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desai/Documents/GitHub.nosync/MIDS-W210-Medical_Insurance_Payment_Assistant/coding_documentation/"/>
    </mc:Choice>
  </mc:AlternateContent>
  <xr:revisionPtr revIDLastSave="0" documentId="13_ncr:1_{41A9011D-8A3C-2F4D-BE97-04F513E64E1C}" xr6:coauthVersionLast="45" xr6:coauthVersionMax="45" xr10:uidLastSave="{00000000-0000-0000-0000-000000000000}"/>
  <bookViews>
    <workbookView xWindow="0" yWindow="460" windowWidth="40960" windowHeight="22580" activeTab="4" xr2:uid="{00000000-000D-0000-FFFF-FFFF00000000}"/>
  </bookViews>
  <sheets>
    <sheet name="field_names" sheetId="1" r:id="rId1"/>
    <sheet name="Sheet4" sheetId="5" state="hidden" r:id="rId2"/>
    <sheet name="Chapter Mapping" sheetId="4" r:id="rId3"/>
    <sheet name="Adverse Effects" sheetId="3" r:id="rId4"/>
    <sheet name="Disease" sheetId="2" r:id="rId5"/>
  </sheets>
  <definedNames>
    <definedName name="_xlnm._FilterDatabase" localSheetId="3" hidden="1">'Adverse Effects'!$A$1:$D$115</definedName>
    <definedName name="_xlnm._FilterDatabase" localSheetId="4" hidden="1">Disease!$A$1:$E$817</definedName>
    <definedName name="_xlnm._FilterDatabase" localSheetId="0" hidden="1">field_names!$G$1:$N$14568</definedName>
    <definedName name="_xlnm._FilterDatabase" localSheetId="1" hidden="1">Sheet4!$G$1:$L$1</definedName>
  </definedNames>
  <calcPr calcId="191029"/>
</workbook>
</file>

<file path=xl/calcChain.xml><?xml version="1.0" encoding="utf-8"?>
<calcChain xmlns="http://schemas.openxmlformats.org/spreadsheetml/2006/main">
  <c r="F1636" i="2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2" i="2"/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" i="5"/>
  <c r="C5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9" i="1"/>
  <c r="C60" i="1"/>
  <c r="C61" i="1"/>
  <c r="C62" i="1"/>
  <c r="C63" i="1"/>
  <c r="C64" i="1"/>
  <c r="C65" i="1"/>
  <c r="C66" i="1"/>
  <c r="C67" i="1"/>
  <c r="C68" i="1"/>
  <c r="C69" i="1"/>
  <c r="C2" i="1"/>
</calcChain>
</file>

<file path=xl/sharedStrings.xml><?xml version="1.0" encoding="utf-8"?>
<sst xmlns="http://schemas.openxmlformats.org/spreadsheetml/2006/main" count="106773" uniqueCount="30823">
  <si>
    <t>Bacterial Infection</t>
  </si>
  <si>
    <t>Fungal Infection</t>
  </si>
  <si>
    <t>Hepatitis C</t>
  </si>
  <si>
    <t>Int inf clstrdium dfcile</t>
  </si>
  <si>
    <t>Hepatocellular Carcinoma (HCC)</t>
  </si>
  <si>
    <t>Metastatic Cancer</t>
  </si>
  <si>
    <t>Secondary malig neo bone</t>
  </si>
  <si>
    <t>Diabetes (Type 2)</t>
  </si>
  <si>
    <t xml:space="preserve">Fluid Electrolyte Disorders
</t>
  </si>
  <si>
    <t>Hypothyroidism</t>
  </si>
  <si>
    <t>Obesity</t>
  </si>
  <si>
    <t>Anemia</t>
  </si>
  <si>
    <t>Blood Loss Anemia</t>
  </si>
  <si>
    <t>Deficiency Anemias</t>
  </si>
  <si>
    <t>Anxiety state NOS</t>
  </si>
  <si>
    <t>Depression</t>
  </si>
  <si>
    <t>Psychoses</t>
  </si>
  <si>
    <t>Tobacco use disorder</t>
  </si>
  <si>
    <t>Iritis or other eye disorder</t>
  </si>
  <si>
    <t>Neuropathy in diabetes</t>
  </si>
  <si>
    <t>Paralysis</t>
  </si>
  <si>
    <t>Sleep apnea</t>
  </si>
  <si>
    <t>Atherosclerosis</t>
  </si>
  <si>
    <t>Cardiac arrhythmia</t>
  </si>
  <si>
    <t>Heart failure</t>
  </si>
  <si>
    <t>Hypertension</t>
  </si>
  <si>
    <t>Ischaemic heart disease</t>
  </si>
  <si>
    <t>Valvular Disease</t>
  </si>
  <si>
    <t xml:space="preserve">Chronic Pulmonary Disease
</t>
  </si>
  <si>
    <t>Food/vomit pneumonitis</t>
  </si>
  <si>
    <t>Pleural effusion NOS</t>
  </si>
  <si>
    <t>Pneumonia</t>
  </si>
  <si>
    <t>Acute liver failure</t>
  </si>
  <si>
    <t>Esophageal reflux</t>
  </si>
  <si>
    <t>Gastrointest hemorr NOS</t>
  </si>
  <si>
    <t>Liver cirrhosis</t>
  </si>
  <si>
    <t>Chronic Renal Failure</t>
  </si>
  <si>
    <t>Renal disease/ Renal insufficiency</t>
  </si>
  <si>
    <t>Urinary tract infection, site not specified</t>
  </si>
  <si>
    <t>630_679__740_759__760_779</t>
  </si>
  <si>
    <t>Neonat jaund preterm del</t>
  </si>
  <si>
    <t>Preterm NEC 2000-2499g</t>
  </si>
  <si>
    <t>Primary apnea of newborn</t>
  </si>
  <si>
    <t>Respiratory distress syn</t>
  </si>
  <si>
    <t>710-739</t>
  </si>
  <si>
    <t>Osteoarthritis</t>
  </si>
  <si>
    <t>Osteoporosis</t>
  </si>
  <si>
    <t>780-799</t>
  </si>
  <si>
    <t>Ascites NEC</t>
  </si>
  <si>
    <t>Bacteremia</t>
  </si>
  <si>
    <t>Convulsions NEC</t>
  </si>
  <si>
    <t>Hypoxemia</t>
  </si>
  <si>
    <t>Septic shock</t>
  </si>
  <si>
    <t>800-999</t>
  </si>
  <si>
    <t>Hemorrhage complic proc</t>
  </si>
  <si>
    <t>Other postop infection</t>
  </si>
  <si>
    <t>Sepsis</t>
  </si>
  <si>
    <t>Severe sepsis</t>
  </si>
  <si>
    <t>adverse_effect</t>
  </si>
  <si>
    <t>Edema</t>
  </si>
  <si>
    <t xml:space="preserve">Hypercholesterolemia </t>
  </si>
  <si>
    <t>Hyperglycemia</t>
  </si>
  <si>
    <t>Thrombocytopenia</t>
  </si>
  <si>
    <t>Others</t>
  </si>
  <si>
    <t>E_V</t>
  </si>
  <si>
    <t>History of tobacco use</t>
  </si>
  <si>
    <t>Long-term use anticoagul</t>
  </si>
  <si>
    <t>Long-term use of insulin</t>
  </si>
  <si>
    <t>NB obsrv suspct infect</t>
  </si>
  <si>
    <t>Need prphyl vc vrl hepat</t>
  </si>
  <si>
    <t>Single lb in-hosp w cs</t>
  </si>
  <si>
    <t>Single lb in-hosp w/o cs</t>
  </si>
  <si>
    <t>Chapter</t>
  </si>
  <si>
    <t>Disease</t>
  </si>
  <si>
    <t>ICD9_CODE</t>
  </si>
  <si>
    <t>TA</t>
  </si>
  <si>
    <t>SHORT_TITLE</t>
  </si>
  <si>
    <t>Count of HADM_ID</t>
  </si>
  <si>
    <t>Adverse Effect</t>
  </si>
  <si>
    <t>0010</t>
  </si>
  <si>
    <t>001-139</t>
  </si>
  <si>
    <t>Cholera d/t vib cholerae</t>
  </si>
  <si>
    <t>-</t>
  </si>
  <si>
    <t>0011</t>
  </si>
  <si>
    <t>Cholera d/t vib el tor</t>
  </si>
  <si>
    <t>0019</t>
  </si>
  <si>
    <t>Cholera NOS</t>
  </si>
  <si>
    <t>0020</t>
  </si>
  <si>
    <t>Typhoid fever</t>
  </si>
  <si>
    <t>0021</t>
  </si>
  <si>
    <t>Paratyphoid fever a</t>
  </si>
  <si>
    <t>0022</t>
  </si>
  <si>
    <t>Paratyphoid fever b</t>
  </si>
  <si>
    <t>0023</t>
  </si>
  <si>
    <t>Paratyphoid fever c</t>
  </si>
  <si>
    <t>0029</t>
  </si>
  <si>
    <t>Paratyphoid fever NOS</t>
  </si>
  <si>
    <t>0030</t>
  </si>
  <si>
    <t>Salmonella enteritis</t>
  </si>
  <si>
    <t>0038</t>
  </si>
  <si>
    <t>Salmonella infection NEC</t>
  </si>
  <si>
    <t>0031</t>
  </si>
  <si>
    <t>Salmonella septicemia</t>
  </si>
  <si>
    <t>0039</t>
  </si>
  <si>
    <t>Salmonella infection NOS</t>
  </si>
  <si>
    <t>00320</t>
  </si>
  <si>
    <t>Local salmonella inf NOS</t>
  </si>
  <si>
    <t>00321</t>
  </si>
  <si>
    <t>Salmonella meningitis</t>
  </si>
  <si>
    <t>00322</t>
  </si>
  <si>
    <t>Salmonella pneumonia</t>
  </si>
  <si>
    <t>00323</t>
  </si>
  <si>
    <t>Salmonella arthritis</t>
  </si>
  <si>
    <t>00324</t>
  </si>
  <si>
    <t>Salmonella osteomyelitis</t>
  </si>
  <si>
    <t>00329</t>
  </si>
  <si>
    <t>Local salmonella inf NEC</t>
  </si>
  <si>
    <t>0041</t>
  </si>
  <si>
    <t>Shigella flexneri</t>
  </si>
  <si>
    <t>0048</t>
  </si>
  <si>
    <t>Shigella infection NEC</t>
  </si>
  <si>
    <t>0049</t>
  </si>
  <si>
    <t>Shigellosis NOS</t>
  </si>
  <si>
    <t>0040</t>
  </si>
  <si>
    <t>Shigella dysenteriae</t>
  </si>
  <si>
    <t>0042</t>
  </si>
  <si>
    <t>Shigella boydii</t>
  </si>
  <si>
    <t>0043</t>
  </si>
  <si>
    <t>Shigella sonnei</t>
  </si>
  <si>
    <t>00581</t>
  </si>
  <si>
    <t>Food poisn d/t v. vulnif</t>
  </si>
  <si>
    <t>0051</t>
  </si>
  <si>
    <t>Botulism food poisoning</t>
  </si>
  <si>
    <t>0059</t>
  </si>
  <si>
    <t>Food poisoning NOS</t>
  </si>
  <si>
    <t>0050</t>
  </si>
  <si>
    <t>Staph food poisoning</t>
  </si>
  <si>
    <t>0052</t>
  </si>
  <si>
    <t>Food pois d/t c. perfrin</t>
  </si>
  <si>
    <t>0053</t>
  </si>
  <si>
    <t>Food pois: clostrid NEC</t>
  </si>
  <si>
    <t>0054</t>
  </si>
  <si>
    <t>Food pois: v. parahaem</t>
  </si>
  <si>
    <t>00589</t>
  </si>
  <si>
    <t>Bact food poisoning NEC</t>
  </si>
  <si>
    <t>53081</t>
  </si>
  <si>
    <t>520-579</t>
  </si>
  <si>
    <t>V053</t>
  </si>
  <si>
    <t>V290</t>
  </si>
  <si>
    <t>99592</t>
  </si>
  <si>
    <t>V5861</t>
  </si>
  <si>
    <t>5070</t>
  </si>
  <si>
    <t>460-519</t>
  </si>
  <si>
    <t>V3000</t>
  </si>
  <si>
    <t>40390</t>
  </si>
  <si>
    <t>390-459</t>
  </si>
  <si>
    <t>Hy kid NOS w cr kid I-IV</t>
  </si>
  <si>
    <t>3051</t>
  </si>
  <si>
    <t>290-319</t>
  </si>
  <si>
    <t>2859</t>
  </si>
  <si>
    <t>280-289</t>
  </si>
  <si>
    <t>Anemia NOS</t>
  </si>
  <si>
    <t>V4581</t>
  </si>
  <si>
    <t>Aortocoronary bypass</t>
  </si>
  <si>
    <t>V1582</t>
  </si>
  <si>
    <t>V3001</t>
  </si>
  <si>
    <t>5119</t>
  </si>
  <si>
    <t>V4582</t>
  </si>
  <si>
    <t>Status-post ptca</t>
  </si>
  <si>
    <t>40391</t>
  </si>
  <si>
    <t>Hyp kid NOS w cr kid V</t>
  </si>
  <si>
    <t>78552</t>
  </si>
  <si>
    <t>V5867</t>
  </si>
  <si>
    <t>9971</t>
  </si>
  <si>
    <t>Surg compl-heart</t>
  </si>
  <si>
    <t>7742</t>
  </si>
  <si>
    <t>5180</t>
  </si>
  <si>
    <t>Pulmonary collapse</t>
  </si>
  <si>
    <t>45829</t>
  </si>
  <si>
    <t>Iatrogenc hypotnsion NEC</t>
  </si>
  <si>
    <t>2749</t>
  </si>
  <si>
    <t>240-279</t>
  </si>
  <si>
    <t>Gout NOS</t>
  </si>
  <si>
    <t>4589</t>
  </si>
  <si>
    <t>Hypotension NOS</t>
  </si>
  <si>
    <t>V502</t>
  </si>
  <si>
    <t>Routine circumcision</t>
  </si>
  <si>
    <t>78039</t>
  </si>
  <si>
    <t>4254</t>
  </si>
  <si>
    <t>Prim cardiomyopathy NEC</t>
  </si>
  <si>
    <t>V1251</t>
  </si>
  <si>
    <t>Hx-ven thrombosis/embols</t>
  </si>
  <si>
    <t>3572</t>
  </si>
  <si>
    <t>320-389</t>
  </si>
  <si>
    <t>30000</t>
  </si>
  <si>
    <t>99811</t>
  </si>
  <si>
    <t>E8798</t>
  </si>
  <si>
    <t>Abn react-procedure NEC</t>
  </si>
  <si>
    <t>60000</t>
  </si>
  <si>
    <t>580-629</t>
  </si>
  <si>
    <t>BPH w/o urinary obs/LUTS</t>
  </si>
  <si>
    <t>7907</t>
  </si>
  <si>
    <t>00845</t>
  </si>
  <si>
    <t>5789</t>
  </si>
  <si>
    <t>V4501</t>
  </si>
  <si>
    <t>Status cardiac pacemaker</t>
  </si>
  <si>
    <t>431</t>
  </si>
  <si>
    <t>Intracerebral hemorrhage</t>
  </si>
  <si>
    <t>E8788</t>
  </si>
  <si>
    <t>Abn react-surg proc NEC</t>
  </si>
  <si>
    <t>V4986</t>
  </si>
  <si>
    <t>Do not resusctate status</t>
  </si>
  <si>
    <t>769</t>
  </si>
  <si>
    <t>79902</t>
  </si>
  <si>
    <t>70703</t>
  </si>
  <si>
    <t>680-709</t>
  </si>
  <si>
    <t>Pressure ulcer, low back</t>
  </si>
  <si>
    <t>V103</t>
  </si>
  <si>
    <t>Hx of breast malignancy</t>
  </si>
  <si>
    <t>99591</t>
  </si>
  <si>
    <t>2639</t>
  </si>
  <si>
    <t>Protein-cal malnutr NOS</t>
  </si>
  <si>
    <t>99812</t>
  </si>
  <si>
    <t>Hematoma complic proc</t>
  </si>
  <si>
    <t>E8782</t>
  </si>
  <si>
    <t>Abn react-anastom/graft</t>
  </si>
  <si>
    <t>01085</t>
  </si>
  <si>
    <t>Prim prg TB NEC-histo dx</t>
  </si>
  <si>
    <t>Tuberculosis</t>
  </si>
  <si>
    <t>01000</t>
  </si>
  <si>
    <t>Prim TB complex-unspec</t>
  </si>
  <si>
    <t>01001</t>
  </si>
  <si>
    <t>Prim TB complex-no exam</t>
  </si>
  <si>
    <t>01002</t>
  </si>
  <si>
    <t>Prim TB complex-exm unkn</t>
  </si>
  <si>
    <t>01003</t>
  </si>
  <si>
    <t>Prim TB complex-micro dx</t>
  </si>
  <si>
    <t>01004</t>
  </si>
  <si>
    <t>Prim TB complex-cult dx</t>
  </si>
  <si>
    <t>01005</t>
  </si>
  <si>
    <t>Prim TB complex-histo dx</t>
  </si>
  <si>
    <t>01006</t>
  </si>
  <si>
    <t>Prim TB complex-oth test</t>
  </si>
  <si>
    <t>01010</t>
  </si>
  <si>
    <t>Prim TB pleurisy-unspec</t>
  </si>
  <si>
    <t>01011</t>
  </si>
  <si>
    <t>Prim TB pleurisy-no exam</t>
  </si>
  <si>
    <t>01012</t>
  </si>
  <si>
    <t>Prim TB pleur-exam unkn</t>
  </si>
  <si>
    <t>01013</t>
  </si>
  <si>
    <t>Prim TB pleuris-micro dx</t>
  </si>
  <si>
    <t>01014</t>
  </si>
  <si>
    <t>Prim TB pleurisy-cult dx</t>
  </si>
  <si>
    <t>01015</t>
  </si>
  <si>
    <t>Prim TB pleuris-histo dx</t>
  </si>
  <si>
    <t>01016</t>
  </si>
  <si>
    <t>Prim TB pleuris-oth test</t>
  </si>
  <si>
    <t>01080</t>
  </si>
  <si>
    <t>Prim prog TB NEC-unspec</t>
  </si>
  <si>
    <t>01081</t>
  </si>
  <si>
    <t>Prim prog TB NEC-no exam</t>
  </si>
  <si>
    <t>01082</t>
  </si>
  <si>
    <t>Prim pr TB NEC-exam unkn</t>
  </si>
  <si>
    <t>01083</t>
  </si>
  <si>
    <t>Prim prg TB NEC-micro dx</t>
  </si>
  <si>
    <t>01084</t>
  </si>
  <si>
    <t>Prim prog TB NEC-cult dx</t>
  </si>
  <si>
    <t>01086</t>
  </si>
  <si>
    <t>Prim prg TB NEC-oth test</t>
  </si>
  <si>
    <t>01090</t>
  </si>
  <si>
    <t>Primary TB NOS-unspec</t>
  </si>
  <si>
    <t>01091</t>
  </si>
  <si>
    <t>Primary TB NOS-no exam</t>
  </si>
  <si>
    <t>01092</t>
  </si>
  <si>
    <t>Primary TB NOS-exam unkn</t>
  </si>
  <si>
    <t>01093</t>
  </si>
  <si>
    <t>Primary TB NOS-micro dx</t>
  </si>
  <si>
    <t>01094</t>
  </si>
  <si>
    <t>Primary TB NOS-cult dx</t>
  </si>
  <si>
    <t>01095</t>
  </si>
  <si>
    <t>Primary TB NOS-histo dx</t>
  </si>
  <si>
    <t>01096</t>
  </si>
  <si>
    <t>Primary TB NOS-oth test</t>
  </si>
  <si>
    <t>01190</t>
  </si>
  <si>
    <t>Pulmonary TB NOS-unspec</t>
  </si>
  <si>
    <t>01194</t>
  </si>
  <si>
    <t>Pulmon TB NOS-cult dx</t>
  </si>
  <si>
    <t>01123</t>
  </si>
  <si>
    <t>TB lung w cavit-micro dx</t>
  </si>
  <si>
    <t>01136</t>
  </si>
  <si>
    <t>TB of bronchus-oth test</t>
  </si>
  <si>
    <t>01164</t>
  </si>
  <si>
    <t>TB pneumonia-cult dx</t>
  </si>
  <si>
    <t>01186</t>
  </si>
  <si>
    <t>Pulmon TB NEC-oth test</t>
  </si>
  <si>
    <t>01193</t>
  </si>
  <si>
    <t>Pulmon TB NOS-micro dx</t>
  </si>
  <si>
    <t>01100</t>
  </si>
  <si>
    <t>TB lung infiltr-unspec</t>
  </si>
  <si>
    <t>01101</t>
  </si>
  <si>
    <t>TB lung infiltr-no exam</t>
  </si>
  <si>
    <t>01102</t>
  </si>
  <si>
    <t>TB lung infiltr-exm unkn</t>
  </si>
  <si>
    <t>01103</t>
  </si>
  <si>
    <t>TB lung infiltr-micro dx</t>
  </si>
  <si>
    <t>01104</t>
  </si>
  <si>
    <t>TB lung infiltr-cult dx</t>
  </si>
  <si>
    <t>01105</t>
  </si>
  <si>
    <t>TB lung infiltr-histo dx</t>
  </si>
  <si>
    <t>01106</t>
  </si>
  <si>
    <t>TB lung infiltr-oth test</t>
  </si>
  <si>
    <t>01110</t>
  </si>
  <si>
    <t>TB lung nodular-unspec</t>
  </si>
  <si>
    <t>01111</t>
  </si>
  <si>
    <t>TB lung nodular-no exam</t>
  </si>
  <si>
    <t>01112</t>
  </si>
  <si>
    <t>TB lung nodul-exam unkn</t>
  </si>
  <si>
    <t>01113</t>
  </si>
  <si>
    <t>TB lung nodular-micro dx</t>
  </si>
  <si>
    <t>01114</t>
  </si>
  <si>
    <t>TB lung nodular-cult dx</t>
  </si>
  <si>
    <t>01115</t>
  </si>
  <si>
    <t>TB lung nodular-histo dx</t>
  </si>
  <si>
    <t>01116</t>
  </si>
  <si>
    <t>TB lung nodular-oth test</t>
  </si>
  <si>
    <t>01120</t>
  </si>
  <si>
    <t>TB lung w cavity-unspec</t>
  </si>
  <si>
    <t>01121</t>
  </si>
  <si>
    <t>TB lung w cavity-no exam</t>
  </si>
  <si>
    <t>01122</t>
  </si>
  <si>
    <t>TB lung cavity-exam unkn</t>
  </si>
  <si>
    <t>01124</t>
  </si>
  <si>
    <t>TB lung w cavity-cult dx</t>
  </si>
  <si>
    <t>01125</t>
  </si>
  <si>
    <t>TB lung w cavit-histo dx</t>
  </si>
  <si>
    <t>01126</t>
  </si>
  <si>
    <t>TB lung w cavit-oth test</t>
  </si>
  <si>
    <t>01130</t>
  </si>
  <si>
    <t>TB of bronchus-unspec</t>
  </si>
  <si>
    <t>01131</t>
  </si>
  <si>
    <t>TB of bronchus-no exam</t>
  </si>
  <si>
    <t>01132</t>
  </si>
  <si>
    <t>TB of bronchus-exam unkn</t>
  </si>
  <si>
    <t>01133</t>
  </si>
  <si>
    <t>TB of bronchus-micro dx</t>
  </si>
  <si>
    <t>01134</t>
  </si>
  <si>
    <t>TB of bronchus-cult dx</t>
  </si>
  <si>
    <t>01135</t>
  </si>
  <si>
    <t>TB of bronchus-histo dx</t>
  </si>
  <si>
    <t>01140</t>
  </si>
  <si>
    <t>TB lung fibrosis-unspec</t>
  </si>
  <si>
    <t>01141</t>
  </si>
  <si>
    <t>TB lung fibrosis-no exam</t>
  </si>
  <si>
    <t>01142</t>
  </si>
  <si>
    <t>TB lung fibros-exam unkn</t>
  </si>
  <si>
    <t>01143</t>
  </si>
  <si>
    <t>TB lung fibros-micro dx</t>
  </si>
  <si>
    <t>01144</t>
  </si>
  <si>
    <t>TB lung fibrosis-cult dx</t>
  </si>
  <si>
    <t>01145</t>
  </si>
  <si>
    <t>TB lung fibros-histo dx</t>
  </si>
  <si>
    <t>01146</t>
  </si>
  <si>
    <t>TB lung fibros-oth test</t>
  </si>
  <si>
    <t>01150</t>
  </si>
  <si>
    <t>TB bronchiectasis-unspec</t>
  </si>
  <si>
    <t>01151</t>
  </si>
  <si>
    <t>TB bronchiect-no exam</t>
  </si>
  <si>
    <t>01152</t>
  </si>
  <si>
    <t>TB bronchiect-exam unkn</t>
  </si>
  <si>
    <t>01153</t>
  </si>
  <si>
    <t>TB bronchiect-micro dx</t>
  </si>
  <si>
    <t>01154</t>
  </si>
  <si>
    <t>TB bronchiect-cult dx</t>
  </si>
  <si>
    <t>01155</t>
  </si>
  <si>
    <t>TB bronchiect-histo dx</t>
  </si>
  <si>
    <t>01156</t>
  </si>
  <si>
    <t>TB bronchiect-oth test</t>
  </si>
  <si>
    <t>01160</t>
  </si>
  <si>
    <t>TB pneumonia-unspec</t>
  </si>
  <si>
    <t>01161</t>
  </si>
  <si>
    <t>TB pneumonia-no exam</t>
  </si>
  <si>
    <t>01162</t>
  </si>
  <si>
    <t>TB pneumonia-exam unkn</t>
  </si>
  <si>
    <t>01163</t>
  </si>
  <si>
    <t>TB pneumonia-micro dx</t>
  </si>
  <si>
    <t>01165</t>
  </si>
  <si>
    <t>TB pneumonia-histo dx</t>
  </si>
  <si>
    <t>01166</t>
  </si>
  <si>
    <t>TB pneumonia-oth test</t>
  </si>
  <si>
    <t>01170</t>
  </si>
  <si>
    <t>TB pneumothorax-unspec</t>
  </si>
  <si>
    <t>01171</t>
  </si>
  <si>
    <t>TB pneumothorax-no exam</t>
  </si>
  <si>
    <t>01172</t>
  </si>
  <si>
    <t>TB pneumothorx-exam unkn</t>
  </si>
  <si>
    <t>01173</t>
  </si>
  <si>
    <t>TB pneumothorax-micro dx</t>
  </si>
  <si>
    <t>01174</t>
  </si>
  <si>
    <t>TB pneumothorax-cult dx</t>
  </si>
  <si>
    <t>01175</t>
  </si>
  <si>
    <t>TB pneumothorax-histo dx</t>
  </si>
  <si>
    <t>01176</t>
  </si>
  <si>
    <t>TB pneumothorax-oth test</t>
  </si>
  <si>
    <t>01180</t>
  </si>
  <si>
    <t>Pulmonary TB NEC-unspec</t>
  </si>
  <si>
    <t>01181</t>
  </si>
  <si>
    <t>Pulmonary TB NEC-no exam</t>
  </si>
  <si>
    <t>01182</t>
  </si>
  <si>
    <t>Pulmon TB NEC-exam unkn</t>
  </si>
  <si>
    <t>01183</t>
  </si>
  <si>
    <t>Pulmon TB NEC-micro dx</t>
  </si>
  <si>
    <t>01184</t>
  </si>
  <si>
    <t>Pulmon TB NEC-cult dx</t>
  </si>
  <si>
    <t>01185</t>
  </si>
  <si>
    <t>Pulmon TB NEC-histo dx</t>
  </si>
  <si>
    <t>01191</t>
  </si>
  <si>
    <t>Pulmonary TB NOS-no exam</t>
  </si>
  <si>
    <t>01192</t>
  </si>
  <si>
    <t>Pulmon TB NOS-exam unkn</t>
  </si>
  <si>
    <t>01195</t>
  </si>
  <si>
    <t>Pulmon TB NOS-histo dx</t>
  </si>
  <si>
    <t>01196</t>
  </si>
  <si>
    <t>Pulmon TB NOS-oth test</t>
  </si>
  <si>
    <t>01205</t>
  </si>
  <si>
    <t>TB pleurisy-histolog dx</t>
  </si>
  <si>
    <t>01215</t>
  </si>
  <si>
    <t>TB thorax node-histo dx</t>
  </si>
  <si>
    <t>01200</t>
  </si>
  <si>
    <t>TB pleurisy-unspec</t>
  </si>
  <si>
    <t>01201</t>
  </si>
  <si>
    <t>TB pleurisy-no exam</t>
  </si>
  <si>
    <t>01202</t>
  </si>
  <si>
    <t>TB pleurisy-exam unkn</t>
  </si>
  <si>
    <t>01203</t>
  </si>
  <si>
    <t>TB pleurisy-micro dx</t>
  </si>
  <si>
    <t>01204</t>
  </si>
  <si>
    <t>TB pleurisy-cult dx</t>
  </si>
  <si>
    <t>01206</t>
  </si>
  <si>
    <t>TB pleurisy-oth test</t>
  </si>
  <si>
    <t>01210</t>
  </si>
  <si>
    <t>TB thoracic nodes-unspec</t>
  </si>
  <si>
    <t>01211</t>
  </si>
  <si>
    <t>TB thorax node-no exam</t>
  </si>
  <si>
    <t>01212</t>
  </si>
  <si>
    <t>TB thorax node-exam unkn</t>
  </si>
  <si>
    <t>01213</t>
  </si>
  <si>
    <t>TB thorax node-micro dx</t>
  </si>
  <si>
    <t>01214</t>
  </si>
  <si>
    <t>TB thorax node-cult dx</t>
  </si>
  <si>
    <t>01216</t>
  </si>
  <si>
    <t>TB thorax node-oth test</t>
  </si>
  <si>
    <t>01220</t>
  </si>
  <si>
    <t>Isol tracheal tb-unspec</t>
  </si>
  <si>
    <t>01221</t>
  </si>
  <si>
    <t>Isol tracheal tb-no exam</t>
  </si>
  <si>
    <t>01222</t>
  </si>
  <si>
    <t>Isol trach tb-exam unkn</t>
  </si>
  <si>
    <t>01223</t>
  </si>
  <si>
    <t>Isolat trach tb-micro dx</t>
  </si>
  <si>
    <t>01224</t>
  </si>
  <si>
    <t>Isol tracheal tb-cult dx</t>
  </si>
  <si>
    <t>01225</t>
  </si>
  <si>
    <t>Isolat trach tb-histo dx</t>
  </si>
  <si>
    <t>01226</t>
  </si>
  <si>
    <t>Isolat trach tb-oth test</t>
  </si>
  <si>
    <t>01230</t>
  </si>
  <si>
    <t>TB laryngitis-unspec</t>
  </si>
  <si>
    <t>01231</t>
  </si>
  <si>
    <t>TB laryngitis-no exam</t>
  </si>
  <si>
    <t>01232</t>
  </si>
  <si>
    <t>TB laryngitis-exam unkn</t>
  </si>
  <si>
    <t>01233</t>
  </si>
  <si>
    <t>TB laryngitis-micro dx</t>
  </si>
  <si>
    <t>01234</t>
  </si>
  <si>
    <t>TB laryngitis-cult dx</t>
  </si>
  <si>
    <t>01235</t>
  </si>
  <si>
    <t>TB laryngitis-histo dx</t>
  </si>
  <si>
    <t>01236</t>
  </si>
  <si>
    <t>TB laryngitis-oth test</t>
  </si>
  <si>
    <t>01280</t>
  </si>
  <si>
    <t>Resp TB NEC-unspec</t>
  </si>
  <si>
    <t>01281</t>
  </si>
  <si>
    <t>Resp TB NEC-no exam</t>
  </si>
  <si>
    <t>01282</t>
  </si>
  <si>
    <t>Resp TB NEC-exam unkn</t>
  </si>
  <si>
    <t>01283</t>
  </si>
  <si>
    <t>Resp TB NEC-micro dx</t>
  </si>
  <si>
    <t>01284</t>
  </si>
  <si>
    <t>Resp TB NEC-cult dx</t>
  </si>
  <si>
    <t>01285</t>
  </si>
  <si>
    <t>Resp TB NEC-histo dx</t>
  </si>
  <si>
    <t>01286</t>
  </si>
  <si>
    <t>Resp TB NEC-oth test</t>
  </si>
  <si>
    <t>01300</t>
  </si>
  <si>
    <t>TB meningitis-unspec</t>
  </si>
  <si>
    <t>01325</t>
  </si>
  <si>
    <t>Tubrcloma brain-histo dx</t>
  </si>
  <si>
    <t>01304</t>
  </si>
  <si>
    <t>TB meningitis-cult dx</t>
  </si>
  <si>
    <t>01330</t>
  </si>
  <si>
    <t>TB brain abscess-unspec</t>
  </si>
  <si>
    <t>01354</t>
  </si>
  <si>
    <t>TB sp crd absc-cult dx</t>
  </si>
  <si>
    <t>01301</t>
  </si>
  <si>
    <t>TB meningitis-no exam</t>
  </si>
  <si>
    <t>01302</t>
  </si>
  <si>
    <t>TB meningitis-exam unkn</t>
  </si>
  <si>
    <t>01303</t>
  </si>
  <si>
    <t>TB meningitis-micro dx</t>
  </si>
  <si>
    <t>01305</t>
  </si>
  <si>
    <t>TB meningitis-histo dx</t>
  </si>
  <si>
    <t>01306</t>
  </si>
  <si>
    <t>TB meningitis-oth test</t>
  </si>
  <si>
    <t>01310</t>
  </si>
  <si>
    <t>Tubrclma meninges-unspec</t>
  </si>
  <si>
    <t>01311</t>
  </si>
  <si>
    <t>Tubrclma mening-no exam</t>
  </si>
  <si>
    <t>01312</t>
  </si>
  <si>
    <t>Tubrclma menin-exam unkn</t>
  </si>
  <si>
    <t>01313</t>
  </si>
  <si>
    <t>Tubrclma mening-micro dx</t>
  </si>
  <si>
    <t>01314</t>
  </si>
  <si>
    <t>Tubrclma mening-cult dx</t>
  </si>
  <si>
    <t>01315</t>
  </si>
  <si>
    <t>Tubrclma mening-histo dx</t>
  </si>
  <si>
    <t>01316</t>
  </si>
  <si>
    <t>Tubrclma mening-oth test</t>
  </si>
  <si>
    <t>01320</t>
  </si>
  <si>
    <t>Tuberculoma brain-unspec</t>
  </si>
  <si>
    <t>01321</t>
  </si>
  <si>
    <t>Tubrcloma brain-no exam</t>
  </si>
  <si>
    <t>01322</t>
  </si>
  <si>
    <t>Tubrclma brain-exam unkn</t>
  </si>
  <si>
    <t>01323</t>
  </si>
  <si>
    <t>Tubrcloma brain-micro dx</t>
  </si>
  <si>
    <t>01324</t>
  </si>
  <si>
    <t>Tubrcloma brain-cult dx</t>
  </si>
  <si>
    <t>01326</t>
  </si>
  <si>
    <t>Tubrcloma brain-oth test</t>
  </si>
  <si>
    <t>01331</t>
  </si>
  <si>
    <t>TB brain abscess-no exam</t>
  </si>
  <si>
    <t>01332</t>
  </si>
  <si>
    <t>TB brain absc-exam unkn</t>
  </si>
  <si>
    <t>01333</t>
  </si>
  <si>
    <t>TB brain absc-micro dx</t>
  </si>
  <si>
    <t>01334</t>
  </si>
  <si>
    <t>TB brain abscess-cult dx</t>
  </si>
  <si>
    <t>01335</t>
  </si>
  <si>
    <t>TB brain absc-histo dx</t>
  </si>
  <si>
    <t>01336</t>
  </si>
  <si>
    <t>TB brain absc-oth test</t>
  </si>
  <si>
    <t>01340</t>
  </si>
  <si>
    <t>Tubrclma sp cord-unspec</t>
  </si>
  <si>
    <t>01341</t>
  </si>
  <si>
    <t>Tubrclma sp cord-no exam</t>
  </si>
  <si>
    <t>01342</t>
  </si>
  <si>
    <t>Tubrclma sp cd-exam unkn</t>
  </si>
  <si>
    <t>01343</t>
  </si>
  <si>
    <t>Tubrclma sp crd-micro dx</t>
  </si>
  <si>
    <t>01344</t>
  </si>
  <si>
    <t>Tubrclma sp cord-cult dx</t>
  </si>
  <si>
    <t>01345</t>
  </si>
  <si>
    <t>Tubrclma sp crd-histo dx</t>
  </si>
  <si>
    <t>01346</t>
  </si>
  <si>
    <t>Tubrclma sp crd-oth test</t>
  </si>
  <si>
    <t>01350</t>
  </si>
  <si>
    <t>TB sp crd abscess-unspec</t>
  </si>
  <si>
    <t>01351</t>
  </si>
  <si>
    <t>TB sp crd absc-no exam</t>
  </si>
  <si>
    <t>01352</t>
  </si>
  <si>
    <t>TB sp crd absc-exam unkn</t>
  </si>
  <si>
    <t>01353</t>
  </si>
  <si>
    <t>TB sp crd absc-micro dx</t>
  </si>
  <si>
    <t>01355</t>
  </si>
  <si>
    <t>TB sp crd absc-histo dx</t>
  </si>
  <si>
    <t>01356</t>
  </si>
  <si>
    <t>TB sp crd absc-oth test</t>
  </si>
  <si>
    <t>01360</t>
  </si>
  <si>
    <t>TB encephalitis-unspec</t>
  </si>
  <si>
    <t>01361</t>
  </si>
  <si>
    <t>TB encephalitis-no exam</t>
  </si>
  <si>
    <t>01362</t>
  </si>
  <si>
    <t>TB encephalit-exam unkn</t>
  </si>
  <si>
    <t>01363</t>
  </si>
  <si>
    <t>TB encephalitis-micro dx</t>
  </si>
  <si>
    <t>01364</t>
  </si>
  <si>
    <t>TB encephalitis-cult dx</t>
  </si>
  <si>
    <t>01365</t>
  </si>
  <si>
    <t>TB encephalitis-histo dx</t>
  </si>
  <si>
    <t>01366</t>
  </si>
  <si>
    <t>TB encephalitis-oth test</t>
  </si>
  <si>
    <t>01380</t>
  </si>
  <si>
    <t>Cns TB NEC-unspec</t>
  </si>
  <si>
    <t>01381</t>
  </si>
  <si>
    <t>Cns TB NEC-no exam</t>
  </si>
  <si>
    <t>01382</t>
  </si>
  <si>
    <t>Cns TB NEC-exam unkn</t>
  </si>
  <si>
    <t>01383</t>
  </si>
  <si>
    <t>Cns TB NEC-micro dx</t>
  </si>
  <si>
    <t>01384</t>
  </si>
  <si>
    <t>Cns TB NEC-cult dx</t>
  </si>
  <si>
    <t>01385</t>
  </si>
  <si>
    <t>Cns TB NEC-histo dx</t>
  </si>
  <si>
    <t>01386</t>
  </si>
  <si>
    <t>Cns TB NEC-oth test</t>
  </si>
  <si>
    <t>01390</t>
  </si>
  <si>
    <t>Cns TB NOS-unspec</t>
  </si>
  <si>
    <t>01391</t>
  </si>
  <si>
    <t>Cns TB NOS-no exam</t>
  </si>
  <si>
    <t>01392</t>
  </si>
  <si>
    <t>Cns TB NOS-exam unkn</t>
  </si>
  <si>
    <t>01393</t>
  </si>
  <si>
    <t>Cns TB NOS-micro dx</t>
  </si>
  <si>
    <t>01394</t>
  </si>
  <si>
    <t>Cns TB NOS-cult dx</t>
  </si>
  <si>
    <t>01395</t>
  </si>
  <si>
    <t>Cns TB NOS-histo dx</t>
  </si>
  <si>
    <t>01396</t>
  </si>
  <si>
    <t>Cns TB NOS-oth test</t>
  </si>
  <si>
    <t>01402</t>
  </si>
  <si>
    <t>TB peritonitis-exam unkn</t>
  </si>
  <si>
    <t>01405</t>
  </si>
  <si>
    <t>TB peritonitis-histo dx</t>
  </si>
  <si>
    <t>01485</t>
  </si>
  <si>
    <t>Intestin TB NEC-histo dx</t>
  </si>
  <si>
    <t>01400</t>
  </si>
  <si>
    <t>TB peritonitis-unspec</t>
  </si>
  <si>
    <t>01401</t>
  </si>
  <si>
    <t>TB peritonitis-no exam</t>
  </si>
  <si>
    <t>01403</t>
  </si>
  <si>
    <t>TB peritonitis-micro dx</t>
  </si>
  <si>
    <t>01404</t>
  </si>
  <si>
    <t>TB peritonitis-cult dx</t>
  </si>
  <si>
    <t>01406</t>
  </si>
  <si>
    <t>TB peritonitis-oth test</t>
  </si>
  <si>
    <t>01480</t>
  </si>
  <si>
    <t>Intestinal TB NEC-unspec</t>
  </si>
  <si>
    <t>01481</t>
  </si>
  <si>
    <t>Intestin TB NEC-no exam</t>
  </si>
  <si>
    <t>01482</t>
  </si>
  <si>
    <t>Intest TB NEC-exam unkn</t>
  </si>
  <si>
    <t>01483</t>
  </si>
  <si>
    <t>Intestin TB NEC-micro dx</t>
  </si>
  <si>
    <t>01484</t>
  </si>
  <si>
    <t>Intestin TB NEC-cult dx</t>
  </si>
  <si>
    <t>01486</t>
  </si>
  <si>
    <t>Intestin TB NEC-oth test</t>
  </si>
  <si>
    <t>01504</t>
  </si>
  <si>
    <t>TB of vertebra-cult dx</t>
  </si>
  <si>
    <t>01505</t>
  </si>
  <si>
    <t>TB of vertebra-histo dx</t>
  </si>
  <si>
    <t>01500</t>
  </si>
  <si>
    <t>TB of vertebra-unspec</t>
  </si>
  <si>
    <t>01501</t>
  </si>
  <si>
    <t>TB of vertebra-no exam</t>
  </si>
  <si>
    <t>01502</t>
  </si>
  <si>
    <t>TB of vertebra-exam unkn</t>
  </si>
  <si>
    <t>01503</t>
  </si>
  <si>
    <t>TB of vertebra-micro dx</t>
  </si>
  <si>
    <t>01506</t>
  </si>
  <si>
    <t>TB of vertebra-oth test</t>
  </si>
  <si>
    <t>01510</t>
  </si>
  <si>
    <t>TB of hip-unspec</t>
  </si>
  <si>
    <t>01511</t>
  </si>
  <si>
    <t>TB of hip-no exam</t>
  </si>
  <si>
    <t>01512</t>
  </si>
  <si>
    <t>TB of hip-exam unkn</t>
  </si>
  <si>
    <t>01513</t>
  </si>
  <si>
    <t>TB of hip-micro dx</t>
  </si>
  <si>
    <t>01514</t>
  </si>
  <si>
    <t>TB of hip-cult dx</t>
  </si>
  <si>
    <t>01515</t>
  </si>
  <si>
    <t>TB of hip-histo dx</t>
  </si>
  <si>
    <t>01516</t>
  </si>
  <si>
    <t>TB of hip-oth test</t>
  </si>
  <si>
    <t>01520</t>
  </si>
  <si>
    <t>TB of knee-unspec</t>
  </si>
  <si>
    <t>01521</t>
  </si>
  <si>
    <t>TB of knee-no exam</t>
  </si>
  <si>
    <t>01522</t>
  </si>
  <si>
    <t>TB of knee-exam unkn</t>
  </si>
  <si>
    <t>01523</t>
  </si>
  <si>
    <t>TB of knee-micro dx</t>
  </si>
  <si>
    <t>01524</t>
  </si>
  <si>
    <t>TB of knee-cult dx</t>
  </si>
  <si>
    <t>01525</t>
  </si>
  <si>
    <t>TB of knee-histo dx</t>
  </si>
  <si>
    <t>01526</t>
  </si>
  <si>
    <t>TB of knee-oth test</t>
  </si>
  <si>
    <t>01550</t>
  </si>
  <si>
    <t>TB of limb bones-unspec</t>
  </si>
  <si>
    <t>01551</t>
  </si>
  <si>
    <t>TB limb bones-no exam</t>
  </si>
  <si>
    <t>01552</t>
  </si>
  <si>
    <t>TB limb bones-exam unkn</t>
  </si>
  <si>
    <t>01553</t>
  </si>
  <si>
    <t>TB limb bones-micro dx</t>
  </si>
  <si>
    <t>01554</t>
  </si>
  <si>
    <t>TB limb bones-cult dx</t>
  </si>
  <si>
    <t>01555</t>
  </si>
  <si>
    <t>TB limb bones-histo dx</t>
  </si>
  <si>
    <t>01556</t>
  </si>
  <si>
    <t>TB limb bones-oth test</t>
  </si>
  <si>
    <t>01560</t>
  </si>
  <si>
    <t>TB of mastoid-unspec</t>
  </si>
  <si>
    <t>01561</t>
  </si>
  <si>
    <t>TB of mastoid-no exam</t>
  </si>
  <si>
    <t>01562</t>
  </si>
  <si>
    <t>TB of mastoid-exam unkn</t>
  </si>
  <si>
    <t>01563</t>
  </si>
  <si>
    <t>TB of mastoid-micro dx</t>
  </si>
  <si>
    <t>01564</t>
  </si>
  <si>
    <t>TB of mastoid-cult dx</t>
  </si>
  <si>
    <t>01565</t>
  </si>
  <si>
    <t>TB of mastoid-histo dx</t>
  </si>
  <si>
    <t>01566</t>
  </si>
  <si>
    <t>TB of mastoid-oth test</t>
  </si>
  <si>
    <t>01570</t>
  </si>
  <si>
    <t>TB of bone NEC-unspec</t>
  </si>
  <si>
    <t>01571</t>
  </si>
  <si>
    <t>TB of bone NEC-no exam</t>
  </si>
  <si>
    <t>01572</t>
  </si>
  <si>
    <t>TB of bone NEC-exam unkn</t>
  </si>
  <si>
    <t>01573</t>
  </si>
  <si>
    <t>TB of bone NEC-micro dx</t>
  </si>
  <si>
    <t>01574</t>
  </si>
  <si>
    <t>TB of bone NEC-cult dx</t>
  </si>
  <si>
    <t>01575</t>
  </si>
  <si>
    <t>TB of bone NEC-histo dx</t>
  </si>
  <si>
    <t>01576</t>
  </si>
  <si>
    <t>TB of bone NEC-oth test</t>
  </si>
  <si>
    <t>01580</t>
  </si>
  <si>
    <t>TB of joint NEC-unspec</t>
  </si>
  <si>
    <t>01581</t>
  </si>
  <si>
    <t>TB of joint NEC-no exam</t>
  </si>
  <si>
    <t>01582</t>
  </si>
  <si>
    <t>TB joint NEC-exam unkn</t>
  </si>
  <si>
    <t>01583</t>
  </si>
  <si>
    <t>TB of joint NEC-micro dx</t>
  </si>
  <si>
    <t>01584</t>
  </si>
  <si>
    <t>TB of joint NEC-cult dx</t>
  </si>
  <si>
    <t>01585</t>
  </si>
  <si>
    <t>TB of joint NEC-histo dx</t>
  </si>
  <si>
    <t>01586</t>
  </si>
  <si>
    <t>TB of joint NEC-oth test</t>
  </si>
  <si>
    <t>01590</t>
  </si>
  <si>
    <t>TB bone/joint NOS-unspec</t>
  </si>
  <si>
    <t>01591</t>
  </si>
  <si>
    <t>TB bone/jt NOS-no exam</t>
  </si>
  <si>
    <t>01592</t>
  </si>
  <si>
    <t>TB bone/jt NOS-exam unkn</t>
  </si>
  <si>
    <t>01593</t>
  </si>
  <si>
    <t>TB bone/jt NOS-micro dx</t>
  </si>
  <si>
    <t>01594</t>
  </si>
  <si>
    <t>TB bone/jt NOS-cult dx</t>
  </si>
  <si>
    <t>01595</t>
  </si>
  <si>
    <t>TB bone/jt NOS-histo dx</t>
  </si>
  <si>
    <t>01596</t>
  </si>
  <si>
    <t>TB bone/jt NOS-oth test</t>
  </si>
  <si>
    <t>01600</t>
  </si>
  <si>
    <t>TB of kidney-unspec</t>
  </si>
  <si>
    <t>01601</t>
  </si>
  <si>
    <t>TB of kidney-no exam</t>
  </si>
  <si>
    <t>01602</t>
  </si>
  <si>
    <t>TB of kidney-exam unkn</t>
  </si>
  <si>
    <t>01603</t>
  </si>
  <si>
    <t>TB of kidney-micro dx</t>
  </si>
  <si>
    <t>01604</t>
  </si>
  <si>
    <t>TB of kidney-cult dx</t>
  </si>
  <si>
    <t>01605</t>
  </si>
  <si>
    <t>TB of kidney-histo dx</t>
  </si>
  <si>
    <t>01606</t>
  </si>
  <si>
    <t>TB of kidney-oth test</t>
  </si>
  <si>
    <t>01610</t>
  </si>
  <si>
    <t>TB of bladder-unspec</t>
  </si>
  <si>
    <t>01611</t>
  </si>
  <si>
    <t>TB of bladder-no exam</t>
  </si>
  <si>
    <t>01612</t>
  </si>
  <si>
    <t>TB of bladder-exam unkn</t>
  </si>
  <si>
    <t>01613</t>
  </si>
  <si>
    <t>TB of bladder-micro dx</t>
  </si>
  <si>
    <t>01614</t>
  </si>
  <si>
    <t>TB of bladder-cult dx</t>
  </si>
  <si>
    <t>01615</t>
  </si>
  <si>
    <t>TB of bladder-histo dx</t>
  </si>
  <si>
    <t>01616</t>
  </si>
  <si>
    <t>TB of bladder-oth test</t>
  </si>
  <si>
    <t>01620</t>
  </si>
  <si>
    <t>TB of ureter-unspec</t>
  </si>
  <si>
    <t>01621</t>
  </si>
  <si>
    <t>TB of ureter-no exam</t>
  </si>
  <si>
    <t>01622</t>
  </si>
  <si>
    <t>TB of ureter-exam unkn</t>
  </si>
  <si>
    <t>01623</t>
  </si>
  <si>
    <t>TB of ureter-micro dx</t>
  </si>
  <si>
    <t>01624</t>
  </si>
  <si>
    <t>TB of ureter-cult dx</t>
  </si>
  <si>
    <t>01625</t>
  </si>
  <si>
    <t>TB of ureter-histo dx</t>
  </si>
  <si>
    <t>01626</t>
  </si>
  <si>
    <t>TB of ureter-oth test</t>
  </si>
  <si>
    <t>01630</t>
  </si>
  <si>
    <t>TB urinary NEC-unspec</t>
  </si>
  <si>
    <t>01631</t>
  </si>
  <si>
    <t>TB urinary NEC-no exam</t>
  </si>
  <si>
    <t>01632</t>
  </si>
  <si>
    <t>TB urinary NEC-exam unkn</t>
  </si>
  <si>
    <t>01633</t>
  </si>
  <si>
    <t>TB urinary NEC-micro dx</t>
  </si>
  <si>
    <t>01634</t>
  </si>
  <si>
    <t>TB urinary NEC-cult dx</t>
  </si>
  <si>
    <t>01635</t>
  </si>
  <si>
    <t>TB urinary NEC-histo dx</t>
  </si>
  <si>
    <t>01636</t>
  </si>
  <si>
    <t>TB urinary NEC-oth test</t>
  </si>
  <si>
    <t>01640</t>
  </si>
  <si>
    <t>TB epididymis-unspec</t>
  </si>
  <si>
    <t>01641</t>
  </si>
  <si>
    <t>TB epididymis-no exam</t>
  </si>
  <si>
    <t>01642</t>
  </si>
  <si>
    <t>TB epididymis-exam unkn</t>
  </si>
  <si>
    <t>01643</t>
  </si>
  <si>
    <t>TB epididymis-micro dx</t>
  </si>
  <si>
    <t>01644</t>
  </si>
  <si>
    <t>TB epididymis-cult dx</t>
  </si>
  <si>
    <t>01645</t>
  </si>
  <si>
    <t>TB epididymis-histo dx</t>
  </si>
  <si>
    <t>01646</t>
  </si>
  <si>
    <t>TB epididymis-oth test</t>
  </si>
  <si>
    <t>01650</t>
  </si>
  <si>
    <t>TB male genit NEC-unspec</t>
  </si>
  <si>
    <t>01651</t>
  </si>
  <si>
    <t>TB male gen NEC-no exam</t>
  </si>
  <si>
    <t>01652</t>
  </si>
  <si>
    <t>TB male gen NEC-ex unkn</t>
  </si>
  <si>
    <t>01653</t>
  </si>
  <si>
    <t>TB male gen NEC-micro dx</t>
  </si>
  <si>
    <t>01654</t>
  </si>
  <si>
    <t>TB male gen NEC-cult dx</t>
  </si>
  <si>
    <t>01655</t>
  </si>
  <si>
    <t>TB male gen NEC-histo dx</t>
  </si>
  <si>
    <t>01656</t>
  </si>
  <si>
    <t>TB male gen NEC-oth test</t>
  </si>
  <si>
    <t>01660</t>
  </si>
  <si>
    <t>TB ovary &amp; tube-unspec</t>
  </si>
  <si>
    <t>01661</t>
  </si>
  <si>
    <t>TB ovary &amp; tube-no exam</t>
  </si>
  <si>
    <t>01662</t>
  </si>
  <si>
    <t>TB ovary/tube-exam unkn</t>
  </si>
  <si>
    <t>01663</t>
  </si>
  <si>
    <t>TB ovary &amp; tube-micro dx</t>
  </si>
  <si>
    <t>01664</t>
  </si>
  <si>
    <t>TB ovary &amp; tube-cult dx</t>
  </si>
  <si>
    <t>01665</t>
  </si>
  <si>
    <t>TB ovary &amp; tube-histo dx</t>
  </si>
  <si>
    <t>01666</t>
  </si>
  <si>
    <t>TB ovary &amp; tube-oth test</t>
  </si>
  <si>
    <t>01670</t>
  </si>
  <si>
    <t>TB female gen NEC-unspec</t>
  </si>
  <si>
    <t>01671</t>
  </si>
  <si>
    <t>TB fem gen NEC-no exam</t>
  </si>
  <si>
    <t>01672</t>
  </si>
  <si>
    <t>TB fem gen NEC-exam unkn</t>
  </si>
  <si>
    <t>01673</t>
  </si>
  <si>
    <t>TB fem gen NEC-micro dx</t>
  </si>
  <si>
    <t>01674</t>
  </si>
  <si>
    <t>TB fem gen NEC-cult dx</t>
  </si>
  <si>
    <t>01675</t>
  </si>
  <si>
    <t>TB fem gen NEC-histo dx</t>
  </si>
  <si>
    <t>01676</t>
  </si>
  <si>
    <t>TB fem gen NEC-oth test</t>
  </si>
  <si>
    <t>01690</t>
  </si>
  <si>
    <t>Gu TB NOS-unspec</t>
  </si>
  <si>
    <t>01691</t>
  </si>
  <si>
    <t>Gu TB NOS-no exam</t>
  </si>
  <si>
    <t>01692</t>
  </si>
  <si>
    <t>Gu TB NOS-exam unkn</t>
  </si>
  <si>
    <t>01693</t>
  </si>
  <si>
    <t>Gu TB NOS-micro dx</t>
  </si>
  <si>
    <t>01694</t>
  </si>
  <si>
    <t>Gu TB NOS-cult dx</t>
  </si>
  <si>
    <t>01695</t>
  </si>
  <si>
    <t>Gu TB NOS-histo dx</t>
  </si>
  <si>
    <t>01696</t>
  </si>
  <si>
    <t>Gu TB NOS-oth test</t>
  </si>
  <si>
    <t>01700</t>
  </si>
  <si>
    <t>TB skin/subcutan-unspec</t>
  </si>
  <si>
    <t>01701</t>
  </si>
  <si>
    <t>TB skin/subcut-no exam</t>
  </si>
  <si>
    <t>01702</t>
  </si>
  <si>
    <t>TB skin/subcut-exam unkn</t>
  </si>
  <si>
    <t>01703</t>
  </si>
  <si>
    <t>TB skin/subcut-micro dx</t>
  </si>
  <si>
    <t>01704</t>
  </si>
  <si>
    <t>TB skin/subcut-cult dx</t>
  </si>
  <si>
    <t>01705</t>
  </si>
  <si>
    <t>TB skin/subcut-histo dx</t>
  </si>
  <si>
    <t>01706</t>
  </si>
  <si>
    <t>TB skin/subcut-oth test</t>
  </si>
  <si>
    <t>01710</t>
  </si>
  <si>
    <t>Erythema nodos tb-unspec</t>
  </si>
  <si>
    <t>01711</t>
  </si>
  <si>
    <t>Erythem nodos tb-no exam</t>
  </si>
  <si>
    <t>01712</t>
  </si>
  <si>
    <t>Erythem nod tb-exam unkn</t>
  </si>
  <si>
    <t>01713</t>
  </si>
  <si>
    <t>Erythem nod tb-micro dx</t>
  </si>
  <si>
    <t>01714</t>
  </si>
  <si>
    <t>Erythem nodos tb-cult dx</t>
  </si>
  <si>
    <t>01715</t>
  </si>
  <si>
    <t>Erythem nod tb-histo dx</t>
  </si>
  <si>
    <t>01716</t>
  </si>
  <si>
    <t>Erythem nod tb-oth test</t>
  </si>
  <si>
    <t>01720</t>
  </si>
  <si>
    <t>TB periph lymph-unspec</t>
  </si>
  <si>
    <t>01721</t>
  </si>
  <si>
    <t>TB periph lymph-no exam</t>
  </si>
  <si>
    <t>01722</t>
  </si>
  <si>
    <t>TB periph lymph-exam unk</t>
  </si>
  <si>
    <t>01723</t>
  </si>
  <si>
    <t>TB periph lymph-micro dx</t>
  </si>
  <si>
    <t>01724</t>
  </si>
  <si>
    <t>TB periph lymph-cult dx</t>
  </si>
  <si>
    <t>01725</t>
  </si>
  <si>
    <t>TB periph lymph-histo dx</t>
  </si>
  <si>
    <t>01726</t>
  </si>
  <si>
    <t>TB periph lymph-oth test</t>
  </si>
  <si>
    <t>01730</t>
  </si>
  <si>
    <t>TB of eye-unspec</t>
  </si>
  <si>
    <t>01731</t>
  </si>
  <si>
    <t>TB of eye-no exam</t>
  </si>
  <si>
    <t>01732</t>
  </si>
  <si>
    <t>TB of eye-exam unkn</t>
  </si>
  <si>
    <t>01733</t>
  </si>
  <si>
    <t>TB of eye-micro dx</t>
  </si>
  <si>
    <t>01734</t>
  </si>
  <si>
    <t>TB of eye-cult dx</t>
  </si>
  <si>
    <t>01735</t>
  </si>
  <si>
    <t>TB of eye-histo dx</t>
  </si>
  <si>
    <t>01736</t>
  </si>
  <si>
    <t>TB of eye-oth test</t>
  </si>
  <si>
    <t>01740</t>
  </si>
  <si>
    <t>TB of ear-unspec</t>
  </si>
  <si>
    <t>01741</t>
  </si>
  <si>
    <t>TB of ear-no exam</t>
  </si>
  <si>
    <t>01742</t>
  </si>
  <si>
    <t>TB of ear-exam unkn</t>
  </si>
  <si>
    <t>01743</t>
  </si>
  <si>
    <t>TB of ear-micro dx</t>
  </si>
  <si>
    <t>01744</t>
  </si>
  <si>
    <t>TB of ear-cult dx</t>
  </si>
  <si>
    <t>01745</t>
  </si>
  <si>
    <t>TB of ear-histo dx</t>
  </si>
  <si>
    <t>01746</t>
  </si>
  <si>
    <t>TB of ear-oth test</t>
  </si>
  <si>
    <t>01750</t>
  </si>
  <si>
    <t>TB of thyroid-unspec</t>
  </si>
  <si>
    <t>01751</t>
  </si>
  <si>
    <t>TB of thyroid-no exam</t>
  </si>
  <si>
    <t>01752</t>
  </si>
  <si>
    <t>TB of thyroid-exam unkn</t>
  </si>
  <si>
    <t>01753</t>
  </si>
  <si>
    <t>TB of thyroid-micro dx</t>
  </si>
  <si>
    <t>01754</t>
  </si>
  <si>
    <t>TB of thyroid-cult dx</t>
  </si>
  <si>
    <t>01755</t>
  </si>
  <si>
    <t>TB of thyroid-histo dx</t>
  </si>
  <si>
    <t>01756</t>
  </si>
  <si>
    <t>TB of thyroid-oth test</t>
  </si>
  <si>
    <t>01760</t>
  </si>
  <si>
    <t>TB of adrenal-unspec</t>
  </si>
  <si>
    <t>01761</t>
  </si>
  <si>
    <t>TB of adrenal-no exam</t>
  </si>
  <si>
    <t>01762</t>
  </si>
  <si>
    <t>TB of adrenal-exam unkn</t>
  </si>
  <si>
    <t>01763</t>
  </si>
  <si>
    <t>TB of adrenal-micro dx</t>
  </si>
  <si>
    <t>01764</t>
  </si>
  <si>
    <t>TB of adrenal-cult dx</t>
  </si>
  <si>
    <t>01765</t>
  </si>
  <si>
    <t>TB of adrenal-histo dx</t>
  </si>
  <si>
    <t>01766</t>
  </si>
  <si>
    <t>TB of adrenal-oth test</t>
  </si>
  <si>
    <t>01770</t>
  </si>
  <si>
    <t>TB of spleen-unspec</t>
  </si>
  <si>
    <t>01771</t>
  </si>
  <si>
    <t>TB of spleen-no exam</t>
  </si>
  <si>
    <t>01772</t>
  </si>
  <si>
    <t>TB of spleen-exam unkn</t>
  </si>
  <si>
    <t>01773</t>
  </si>
  <si>
    <t>TB of spleen-micro dx</t>
  </si>
  <si>
    <t>01774</t>
  </si>
  <si>
    <t>TB of spleen-cult dx</t>
  </si>
  <si>
    <t>01775</t>
  </si>
  <si>
    <t>TB of spleen-histo dx</t>
  </si>
  <si>
    <t>01776</t>
  </si>
  <si>
    <t>TB of spleen-oth test</t>
  </si>
  <si>
    <t>01780</t>
  </si>
  <si>
    <t>TB esophagus-unspec</t>
  </si>
  <si>
    <t>01781</t>
  </si>
  <si>
    <t>TB esophagus-no exam</t>
  </si>
  <si>
    <t>01782</t>
  </si>
  <si>
    <t>TB esophagus-exam unkn</t>
  </si>
  <si>
    <t>01783</t>
  </si>
  <si>
    <t>TB esophagus-micro dx</t>
  </si>
  <si>
    <t>01784</t>
  </si>
  <si>
    <t>TB esophagus-cult dx</t>
  </si>
  <si>
    <t>01785</t>
  </si>
  <si>
    <t>TB esophagus-histo dx</t>
  </si>
  <si>
    <t>01786</t>
  </si>
  <si>
    <t>TB esophagus-oth test</t>
  </si>
  <si>
    <t>01790</t>
  </si>
  <si>
    <t>TB of organ NEC-unspec</t>
  </si>
  <si>
    <t>01791</t>
  </si>
  <si>
    <t>TB of organ NEC-no exam</t>
  </si>
  <si>
    <t>01792</t>
  </si>
  <si>
    <t>TB organ NEC-exam unkn</t>
  </si>
  <si>
    <t>01793</t>
  </si>
  <si>
    <t>TB of organ NEC-micro dx</t>
  </si>
  <si>
    <t>01794</t>
  </si>
  <si>
    <t>TB of organ NEC-cult dx</t>
  </si>
  <si>
    <t>01795</t>
  </si>
  <si>
    <t>TB of organ NEC-histo dx</t>
  </si>
  <si>
    <t>01796</t>
  </si>
  <si>
    <t>TB of organ NEC-oth test</t>
  </si>
  <si>
    <t>01894</t>
  </si>
  <si>
    <t>Miliary TB NOS-cult dx</t>
  </si>
  <si>
    <t>01803</t>
  </si>
  <si>
    <t>Ac miliary tb-micro dx</t>
  </si>
  <si>
    <t>01805</t>
  </si>
  <si>
    <t>Ac miliary tb-histo dx</t>
  </si>
  <si>
    <t>01880</t>
  </si>
  <si>
    <t>Miliary TB NEC-unspec</t>
  </si>
  <si>
    <t>01890</t>
  </si>
  <si>
    <t>Miliary TB NOS-unspec</t>
  </si>
  <si>
    <t>01895</t>
  </si>
  <si>
    <t>Miliary TB NOS-histo dx</t>
  </si>
  <si>
    <t>01896</t>
  </si>
  <si>
    <t>Miliary TB NOS-oth test</t>
  </si>
  <si>
    <t>01800</t>
  </si>
  <si>
    <t>Acute miliary tb-unspec</t>
  </si>
  <si>
    <t>01801</t>
  </si>
  <si>
    <t>Acute miliary tb-no exam</t>
  </si>
  <si>
    <t>01802</t>
  </si>
  <si>
    <t>Ac miliary tb-exam unkn</t>
  </si>
  <si>
    <t>01804</t>
  </si>
  <si>
    <t>Acute miliary tb-cult dx</t>
  </si>
  <si>
    <t>01806</t>
  </si>
  <si>
    <t>Ac miliary tb-oth test</t>
  </si>
  <si>
    <t>01881</t>
  </si>
  <si>
    <t>Miliary TB NEC-no exam</t>
  </si>
  <si>
    <t>01882</t>
  </si>
  <si>
    <t>Miliary TB NEC-exam unkn</t>
  </si>
  <si>
    <t>01883</t>
  </si>
  <si>
    <t>Miliary TB NEC-micro dx</t>
  </si>
  <si>
    <t>01884</t>
  </si>
  <si>
    <t>Miliary TB NEC-cult dx</t>
  </si>
  <si>
    <t>01885</t>
  </si>
  <si>
    <t>Miliary TB NEC-histo dx</t>
  </si>
  <si>
    <t>01886</t>
  </si>
  <si>
    <t>Miliary TB NEC-oth test</t>
  </si>
  <si>
    <t>01891</t>
  </si>
  <si>
    <t>Miliary TB NOS-no exam</t>
  </si>
  <si>
    <t>01892</t>
  </si>
  <si>
    <t>Miliary TB NOS-exam unkn</t>
  </si>
  <si>
    <t>01893</t>
  </si>
  <si>
    <t>Miliary TB NOS-micro dx</t>
  </si>
  <si>
    <t>0200</t>
  </si>
  <si>
    <t>Bubonic plague</t>
  </si>
  <si>
    <t>0201</t>
  </si>
  <si>
    <t>Cellulocutaneous plague</t>
  </si>
  <si>
    <t>0202</t>
  </si>
  <si>
    <t>Septicemic plague</t>
  </si>
  <si>
    <t>0203</t>
  </si>
  <si>
    <t>Primary pneumonic plague</t>
  </si>
  <si>
    <t>0204</t>
  </si>
  <si>
    <t>Secondary pneumon plague</t>
  </si>
  <si>
    <t>0205</t>
  </si>
  <si>
    <t>Pneumonic plague NOS</t>
  </si>
  <si>
    <t>0208</t>
  </si>
  <si>
    <t>Other types of plague</t>
  </si>
  <si>
    <t>0209</t>
  </si>
  <si>
    <t>Plague NOS</t>
  </si>
  <si>
    <t>0218</t>
  </si>
  <si>
    <t>Tularemia NEC</t>
  </si>
  <si>
    <t>0210</t>
  </si>
  <si>
    <t>Ulceroglandul tularemia</t>
  </si>
  <si>
    <t>0211</t>
  </si>
  <si>
    <t>Enteric tularemia</t>
  </si>
  <si>
    <t>0212</t>
  </si>
  <si>
    <t>Pulmonary tularemia</t>
  </si>
  <si>
    <t>0213</t>
  </si>
  <si>
    <t>Oculoglandular tularemia</t>
  </si>
  <si>
    <t>0219</t>
  </si>
  <si>
    <t>Tularemia NOS</t>
  </si>
  <si>
    <t>0220</t>
  </si>
  <si>
    <t>Cutaneous anthrax</t>
  </si>
  <si>
    <t>0221</t>
  </si>
  <si>
    <t>Pulmonary anthrax</t>
  </si>
  <si>
    <t>0222</t>
  </si>
  <si>
    <t>Gastrointestinal anthrax</t>
  </si>
  <si>
    <t>0223</t>
  </si>
  <si>
    <t>Anthrax septicemia</t>
  </si>
  <si>
    <t>0228</t>
  </si>
  <si>
    <t>Other anthrax manifest</t>
  </si>
  <si>
    <t>0229</t>
  </si>
  <si>
    <t>Anthrax NOS</t>
  </si>
  <si>
    <t>0239</t>
  </si>
  <si>
    <t>Brucellosis NOS</t>
  </si>
  <si>
    <t>0230</t>
  </si>
  <si>
    <t>Brucella melitensis</t>
  </si>
  <si>
    <t>0231</t>
  </si>
  <si>
    <t>Brucella abortus</t>
  </si>
  <si>
    <t>0232</t>
  </si>
  <si>
    <t>Brucella suis</t>
  </si>
  <si>
    <t>0233</t>
  </si>
  <si>
    <t>Brucella canis</t>
  </si>
  <si>
    <t>0238</t>
  </si>
  <si>
    <t>Brucellosis NEC</t>
  </si>
  <si>
    <t>024</t>
  </si>
  <si>
    <t>Glanders</t>
  </si>
  <si>
    <t>025</t>
  </si>
  <si>
    <t>Melioidosis</t>
  </si>
  <si>
    <t>0260</t>
  </si>
  <si>
    <t>Spirillary fever</t>
  </si>
  <si>
    <t>0261</t>
  </si>
  <si>
    <t>Streptobacillary fever</t>
  </si>
  <si>
    <t>0269</t>
  </si>
  <si>
    <t>Rat-bite fever NOS</t>
  </si>
  <si>
    <t>0270</t>
  </si>
  <si>
    <t>Listeriosis</t>
  </si>
  <si>
    <t>0272</t>
  </si>
  <si>
    <t>Pasteurellosis</t>
  </si>
  <si>
    <t>0279</t>
  </si>
  <si>
    <t>Zoonotic bact dis NOS</t>
  </si>
  <si>
    <t>0271</t>
  </si>
  <si>
    <t>Erysipelothrix infection</t>
  </si>
  <si>
    <t>0278</t>
  </si>
  <si>
    <t>Zoonotic bact dis NEC</t>
  </si>
  <si>
    <t>0309</t>
  </si>
  <si>
    <t>Leprosy NOS</t>
  </si>
  <si>
    <t>0300</t>
  </si>
  <si>
    <t>Lepromatous leprosy</t>
  </si>
  <si>
    <t>0301</t>
  </si>
  <si>
    <t>Tuberculoid leprosy</t>
  </si>
  <si>
    <t>0302</t>
  </si>
  <si>
    <t>Indeterminate leprosy</t>
  </si>
  <si>
    <t>0303</t>
  </si>
  <si>
    <t>Borderline leprosy</t>
  </si>
  <si>
    <t>0308</t>
  </si>
  <si>
    <t>Leprosy NEC</t>
  </si>
  <si>
    <t>0312</t>
  </si>
  <si>
    <t>DMAC bacteremia</t>
  </si>
  <si>
    <t>0310</t>
  </si>
  <si>
    <t>Pulmonary mycobacteria</t>
  </si>
  <si>
    <t>0319</t>
  </si>
  <si>
    <t>Mycobacterial dis NOS</t>
  </si>
  <si>
    <t>0311</t>
  </si>
  <si>
    <t>Cutaneous mycobacteria</t>
  </si>
  <si>
    <t>0318</t>
  </si>
  <si>
    <t>Mycobacterial dis NEC</t>
  </si>
  <si>
    <t>03285</t>
  </si>
  <si>
    <t>Cutaneous diphtheria</t>
  </si>
  <si>
    <t>0329</t>
  </si>
  <si>
    <t>Diphtheria NOS</t>
  </si>
  <si>
    <t>03289</t>
  </si>
  <si>
    <t>Diphtheria NEC</t>
  </si>
  <si>
    <t>0320</t>
  </si>
  <si>
    <t>Faucial diphtheria</t>
  </si>
  <si>
    <t>0321</t>
  </si>
  <si>
    <t>Nasopharynx diphtheria</t>
  </si>
  <si>
    <t>0322</t>
  </si>
  <si>
    <t>Ant nasal diphtheria</t>
  </si>
  <si>
    <t>0323</t>
  </si>
  <si>
    <t>Laryngeal diphtheria</t>
  </si>
  <si>
    <t>03281</t>
  </si>
  <si>
    <t>Conjunctival diphtheria</t>
  </si>
  <si>
    <t>03282</t>
  </si>
  <si>
    <t>Diphtheritic myocarditis</t>
  </si>
  <si>
    <t>03283</t>
  </si>
  <si>
    <t>Diphtheritic peritonitis</t>
  </si>
  <si>
    <t>03284</t>
  </si>
  <si>
    <t>Diphtheritic cystitis</t>
  </si>
  <si>
    <t>0338</t>
  </si>
  <si>
    <t>Whooping cough NEC</t>
  </si>
  <si>
    <t>0330</t>
  </si>
  <si>
    <t>Bordetella pertussis</t>
  </si>
  <si>
    <t>0331</t>
  </si>
  <si>
    <t>Bordetella parapertussis</t>
  </si>
  <si>
    <t>0339</t>
  </si>
  <si>
    <t>Whooping cough NOS</t>
  </si>
  <si>
    <t>0340</t>
  </si>
  <si>
    <t>Strep sore throat</t>
  </si>
  <si>
    <t>0341</t>
  </si>
  <si>
    <t>Scarlet fever</t>
  </si>
  <si>
    <t>035</t>
  </si>
  <si>
    <t>Erysipelas</t>
  </si>
  <si>
    <t>0360</t>
  </si>
  <si>
    <t>Meningococcal meningitis</t>
  </si>
  <si>
    <t>0362</t>
  </si>
  <si>
    <t>Meningococcemia</t>
  </si>
  <si>
    <t>03641</t>
  </si>
  <si>
    <t>Meningococc pericarditis</t>
  </si>
  <si>
    <t>0361</t>
  </si>
  <si>
    <t>Meningococc encephalitis</t>
  </si>
  <si>
    <t>0363</t>
  </si>
  <si>
    <t>Meningococc adrenal synd</t>
  </si>
  <si>
    <t>03640</t>
  </si>
  <si>
    <t>Meningococc carditis NOS</t>
  </si>
  <si>
    <t>03642</t>
  </si>
  <si>
    <t>Meningococc endocarditis</t>
  </si>
  <si>
    <t>03643</t>
  </si>
  <si>
    <t>Meningococc myocarditis</t>
  </si>
  <si>
    <t>03681</t>
  </si>
  <si>
    <t>Meningococc optic neurit</t>
  </si>
  <si>
    <t>03682</t>
  </si>
  <si>
    <t>Meningococc arthropathy</t>
  </si>
  <si>
    <t>03689</t>
  </si>
  <si>
    <t>Meningococcal infect NEC</t>
  </si>
  <si>
    <t>0369</t>
  </si>
  <si>
    <t>Meningococcal infect NOS</t>
  </si>
  <si>
    <t>037</t>
  </si>
  <si>
    <t>Tetanus</t>
  </si>
  <si>
    <t>0389</t>
  </si>
  <si>
    <t>Septicemia NOS</t>
  </si>
  <si>
    <t>03811</t>
  </si>
  <si>
    <t>Meth susc Staph aur sept</t>
  </si>
  <si>
    <t>03842</t>
  </si>
  <si>
    <t>E coli septicemia</t>
  </si>
  <si>
    <t>03849</t>
  </si>
  <si>
    <t>Gram-neg septicemia NEC</t>
  </si>
  <si>
    <t>0380</t>
  </si>
  <si>
    <t>Streptococcal septicemia</t>
  </si>
  <si>
    <t>0388</t>
  </si>
  <si>
    <t>Septicemia NEC</t>
  </si>
  <si>
    <t>03819</t>
  </si>
  <si>
    <t>Staphylcocc septicem NEC</t>
  </si>
  <si>
    <t>03843</t>
  </si>
  <si>
    <t>Pseudomonas septicemia</t>
  </si>
  <si>
    <t>03812</t>
  </si>
  <si>
    <t>MRSA septicemia</t>
  </si>
  <si>
    <t>0383</t>
  </si>
  <si>
    <t>Anaerobic septicemia</t>
  </si>
  <si>
    <t>0382</t>
  </si>
  <si>
    <t>Pneumococcal septicemia</t>
  </si>
  <si>
    <t>03840</t>
  </si>
  <si>
    <t>Gram-neg septicemia NOS</t>
  </si>
  <si>
    <t>03810</t>
  </si>
  <si>
    <t>Staphylcocc septicem NOS</t>
  </si>
  <si>
    <t>03844</t>
  </si>
  <si>
    <t>Serratia septicemia</t>
  </si>
  <si>
    <t>03841</t>
  </si>
  <si>
    <t>H. influenae septicemia</t>
  </si>
  <si>
    <t>0391</t>
  </si>
  <si>
    <t>Pulmonary actinomycosis</t>
  </si>
  <si>
    <t>0398</t>
  </si>
  <si>
    <t>Actinomycosis NEC</t>
  </si>
  <si>
    <t>0392</t>
  </si>
  <si>
    <t>Abdominal actinomycosis</t>
  </si>
  <si>
    <t>0390</t>
  </si>
  <si>
    <t>Cutaneous actinomycosis</t>
  </si>
  <si>
    <t>0393</t>
  </si>
  <si>
    <t>Cervicofac actinomycosis</t>
  </si>
  <si>
    <t>0394</t>
  </si>
  <si>
    <t>Madura foot</t>
  </si>
  <si>
    <t>0399</t>
  </si>
  <si>
    <t>Actinomycosis NOS</t>
  </si>
  <si>
    <t>04082</t>
  </si>
  <si>
    <t>Toxic shock syndrome</t>
  </si>
  <si>
    <t>0400</t>
  </si>
  <si>
    <t>Gas gangrene</t>
  </si>
  <si>
    <t>04089</t>
  </si>
  <si>
    <t>Bacterial diseases NEC</t>
  </si>
  <si>
    <t>0401</t>
  </si>
  <si>
    <t>Rhinoscleroma</t>
  </si>
  <si>
    <t>0402</t>
  </si>
  <si>
    <t>Whipple's disease</t>
  </si>
  <si>
    <t>0403</t>
  </si>
  <si>
    <t>Necrobacillosis</t>
  </si>
  <si>
    <t>04041</t>
  </si>
  <si>
    <t>Infant botulism</t>
  </si>
  <si>
    <t>04042</t>
  </si>
  <si>
    <t>Wound botulism</t>
  </si>
  <si>
    <t>04081</t>
  </si>
  <si>
    <t>Tropical pyomyositis</t>
  </si>
  <si>
    <t>04111</t>
  </si>
  <si>
    <t>Mth sus Stph aur els/NOS</t>
  </si>
  <si>
    <t>04104</t>
  </si>
  <si>
    <t>Enterococcus group d</t>
  </si>
  <si>
    <t>0413</t>
  </si>
  <si>
    <t>Klebsiella pneumoniae</t>
  </si>
  <si>
    <t>0417</t>
  </si>
  <si>
    <t>Pseudomonas infect NOS</t>
  </si>
  <si>
    <t>04185</t>
  </si>
  <si>
    <t>Oth gram negatv bacteria</t>
  </si>
  <si>
    <t>04119</t>
  </si>
  <si>
    <t>Other staphylococcus</t>
  </si>
  <si>
    <t>04112</t>
  </si>
  <si>
    <t>MRSA elsewhere/NOS</t>
  </si>
  <si>
    <t>0416</t>
  </si>
  <si>
    <t>Proteus infection NOS</t>
  </si>
  <si>
    <t>04186</t>
  </si>
  <si>
    <t>Helicobacter pylori</t>
  </si>
  <si>
    <t>04149</t>
  </si>
  <si>
    <t>E.coli infection NEC/NOS</t>
  </si>
  <si>
    <t>04109</t>
  </si>
  <si>
    <t>Other streptococcus</t>
  </si>
  <si>
    <t>04102</t>
  </si>
  <si>
    <t>Streptococcus group b</t>
  </si>
  <si>
    <t>04189</t>
  </si>
  <si>
    <t>Oth specf bacteria</t>
  </si>
  <si>
    <t>04110</t>
  </si>
  <si>
    <t>Staphylococcus unspcfied</t>
  </si>
  <si>
    <t>04184</t>
  </si>
  <si>
    <t>Other anaerobes</t>
  </si>
  <si>
    <t>0415</t>
  </si>
  <si>
    <t>H. influenzae infect NOS</t>
  </si>
  <si>
    <t>04101</t>
  </si>
  <si>
    <t>Streptococcus group a</t>
  </si>
  <si>
    <t>04100</t>
  </si>
  <si>
    <t>Streptococcus unspecf</t>
  </si>
  <si>
    <t>0419</t>
  </si>
  <si>
    <t>Bacterial infection NOS</t>
  </si>
  <si>
    <t>0412</t>
  </si>
  <si>
    <t>Pneumococcus infect NOS</t>
  </si>
  <si>
    <t>04182</t>
  </si>
  <si>
    <t>Bacteroides fragilis</t>
  </si>
  <si>
    <t>04183</t>
  </si>
  <si>
    <t>Clostridium perfringens</t>
  </si>
  <si>
    <t>04103</t>
  </si>
  <si>
    <t>Streptococcus group c</t>
  </si>
  <si>
    <t>04105</t>
  </si>
  <si>
    <t>Streptococcus group g</t>
  </si>
  <si>
    <t>04141</t>
  </si>
  <si>
    <t>Shiga txn-produce E.coli</t>
  </si>
  <si>
    <t>04142</t>
  </si>
  <si>
    <t>Shga txn prod E.coli NEC</t>
  </si>
  <si>
    <t>04143</t>
  </si>
  <si>
    <t>Shga txn prod E.coli NOS</t>
  </si>
  <si>
    <t>04181</t>
  </si>
  <si>
    <t>Mycoplasma</t>
  </si>
  <si>
    <t>042</t>
  </si>
  <si>
    <t>Human immuno virus dis</t>
  </si>
  <si>
    <t>HIV</t>
  </si>
  <si>
    <t>04590</t>
  </si>
  <si>
    <t>Ac polio NOS-type NOS</t>
  </si>
  <si>
    <t>Viral Infection</t>
  </si>
  <si>
    <t>04500</t>
  </si>
  <si>
    <t>Ac bulbar polio-type NOS</t>
  </si>
  <si>
    <t>04501</t>
  </si>
  <si>
    <t>Ac bulbar polio-type 1</t>
  </si>
  <si>
    <t>04502</t>
  </si>
  <si>
    <t>Ac bulbar polio-type 2</t>
  </si>
  <si>
    <t>04503</t>
  </si>
  <si>
    <t>Ac bulbar polio-type 3</t>
  </si>
  <si>
    <t>04510</t>
  </si>
  <si>
    <t>Paral polio NEC-type NOS</t>
  </si>
  <si>
    <t>04511</t>
  </si>
  <si>
    <t>Paral polio NEC-type 1</t>
  </si>
  <si>
    <t>04512</t>
  </si>
  <si>
    <t>Paral polio NEC-type 2</t>
  </si>
  <si>
    <t>04513</t>
  </si>
  <si>
    <t>Paral polio NEC-type 3</t>
  </si>
  <si>
    <t>04520</t>
  </si>
  <si>
    <t>Nonparaly polio-type NOS</t>
  </si>
  <si>
    <t>04521</t>
  </si>
  <si>
    <t>Nonparalyt polio-type 1</t>
  </si>
  <si>
    <t>04522</t>
  </si>
  <si>
    <t>Nonparalyt polio-type 2</t>
  </si>
  <si>
    <t>04523</t>
  </si>
  <si>
    <t>Nonparalyt polio-type 3</t>
  </si>
  <si>
    <t>04591</t>
  </si>
  <si>
    <t>Ac polio NOS-type 1</t>
  </si>
  <si>
    <t>04592</t>
  </si>
  <si>
    <t>Ac polio NOS-type 2</t>
  </si>
  <si>
    <t>04593</t>
  </si>
  <si>
    <t>Ac polio NOS-type 3</t>
  </si>
  <si>
    <t>0463</t>
  </si>
  <si>
    <t>Prog multifoc leukoencep</t>
  </si>
  <si>
    <t>04671</t>
  </si>
  <si>
    <t>Gerstmn-Straus-Schnk syn</t>
  </si>
  <si>
    <t>0460</t>
  </si>
  <si>
    <t>Kuru</t>
  </si>
  <si>
    <t>04611</t>
  </si>
  <si>
    <t>Varnt Creutzfeldt-Jakob</t>
  </si>
  <si>
    <t>04619</t>
  </si>
  <si>
    <t>Creutzfldt-Jakob NEC/NOS</t>
  </si>
  <si>
    <t>0462</t>
  </si>
  <si>
    <t>Subac scleros panenceph</t>
  </si>
  <si>
    <t>04672</t>
  </si>
  <si>
    <t>Fatal familial insomnia</t>
  </si>
  <si>
    <t>04679</t>
  </si>
  <si>
    <t>Prion dis of CNS NEC/NOS</t>
  </si>
  <si>
    <t>0468</t>
  </si>
  <si>
    <t>Cns slow virus infec NEC</t>
  </si>
  <si>
    <t>0469</t>
  </si>
  <si>
    <t>Cns slow virus infec NOS</t>
  </si>
  <si>
    <t>0479</t>
  </si>
  <si>
    <t>Viral meningitis NOS</t>
  </si>
  <si>
    <t>0478</t>
  </si>
  <si>
    <t>Viral meningitis NEC</t>
  </si>
  <si>
    <t>0470</t>
  </si>
  <si>
    <t>Coxsackie virus mening</t>
  </si>
  <si>
    <t>0471</t>
  </si>
  <si>
    <t>Echo virus meningitis</t>
  </si>
  <si>
    <t>048</t>
  </si>
  <si>
    <t>Oth enteroviral cns dis</t>
  </si>
  <si>
    <t>0499</t>
  </si>
  <si>
    <t>Viral encephalitis NOS</t>
  </si>
  <si>
    <t>0498</t>
  </si>
  <si>
    <t>Viral encephalitis NEC</t>
  </si>
  <si>
    <t>0490</t>
  </si>
  <si>
    <t>Lymphocytic choriomening</t>
  </si>
  <si>
    <t>0491</t>
  </si>
  <si>
    <t>Adenoviral meningitis</t>
  </si>
  <si>
    <t>0500</t>
  </si>
  <si>
    <t>Variola major</t>
  </si>
  <si>
    <t>0501</t>
  </si>
  <si>
    <t>Alastrim</t>
  </si>
  <si>
    <t>0502</t>
  </si>
  <si>
    <t>Modified smallpox</t>
  </si>
  <si>
    <t>0509</t>
  </si>
  <si>
    <t>Smallpox NOS</t>
  </si>
  <si>
    <t>05101</t>
  </si>
  <si>
    <t>Cowpox</t>
  </si>
  <si>
    <t>05102</t>
  </si>
  <si>
    <t>Vaccinia n/f vaccination</t>
  </si>
  <si>
    <t>0511</t>
  </si>
  <si>
    <t>Pseudocowpox</t>
  </si>
  <si>
    <t>0512</t>
  </si>
  <si>
    <t>Contagious pustular derm</t>
  </si>
  <si>
    <t>0519</t>
  </si>
  <si>
    <t>Paravaccinia NOS</t>
  </si>
  <si>
    <t>0529</t>
  </si>
  <si>
    <t>Varicella uncomplicated</t>
  </si>
  <si>
    <t>0521</t>
  </si>
  <si>
    <t>Varicella pneumonitis</t>
  </si>
  <si>
    <t>0527</t>
  </si>
  <si>
    <t>Varicella complicat NEC</t>
  </si>
  <si>
    <t>0520</t>
  </si>
  <si>
    <t>Postvaricella encephalit</t>
  </si>
  <si>
    <t>0522</t>
  </si>
  <si>
    <t>Postvaricella myelitis</t>
  </si>
  <si>
    <t>0528</t>
  </si>
  <si>
    <t>Varicella complicat NOS</t>
  </si>
  <si>
    <t>0539</t>
  </si>
  <si>
    <t>Herpes zoster NOS</t>
  </si>
  <si>
    <t>05319</t>
  </si>
  <si>
    <t>H zoster nerv syst NEC</t>
  </si>
  <si>
    <t>05379</t>
  </si>
  <si>
    <t>H zoster complicated NEC</t>
  </si>
  <si>
    <t>0530</t>
  </si>
  <si>
    <t>Herpes zoster meningitis</t>
  </si>
  <si>
    <t>05329</t>
  </si>
  <si>
    <t>Herpes zoster of eye NEC</t>
  </si>
  <si>
    <t>05313</t>
  </si>
  <si>
    <t>Postherpes polyneuropath</t>
  </si>
  <si>
    <t>05311</t>
  </si>
  <si>
    <t>Geniculate herpes zoster</t>
  </si>
  <si>
    <t>05312</t>
  </si>
  <si>
    <t>Postherpes trigem neural</t>
  </si>
  <si>
    <t>05320</t>
  </si>
  <si>
    <t>Herpes zoster of eyelid</t>
  </si>
  <si>
    <t>05371</t>
  </si>
  <si>
    <t>H zoster otitis externa</t>
  </si>
  <si>
    <t>05314</t>
  </si>
  <si>
    <t>Herpes zoster myelitis</t>
  </si>
  <si>
    <t>05310</t>
  </si>
  <si>
    <t>H zoster nerv syst NOS</t>
  </si>
  <si>
    <t>05321</t>
  </si>
  <si>
    <t>H zoster keratoconjunct</t>
  </si>
  <si>
    <t>05322</t>
  </si>
  <si>
    <t>H zoster iridocyclitis</t>
  </si>
  <si>
    <t>0538</t>
  </si>
  <si>
    <t>H zoster complicated NOS</t>
  </si>
  <si>
    <t>0549</t>
  </si>
  <si>
    <t>Herpes simplex NOS</t>
  </si>
  <si>
    <t>0542</t>
  </si>
  <si>
    <t>Herpetic gingivostomat</t>
  </si>
  <si>
    <t>05410</t>
  </si>
  <si>
    <t>Genital herpes NOS</t>
  </si>
  <si>
    <t>05479</t>
  </si>
  <si>
    <t>H simplex complicat NEC</t>
  </si>
  <si>
    <t>0543</t>
  </si>
  <si>
    <t>Herpetic encephalitis</t>
  </si>
  <si>
    <t>05419</t>
  </si>
  <si>
    <t>Genital herpes NEC</t>
  </si>
  <si>
    <t>05472</t>
  </si>
  <si>
    <t>H simplex meningitis</t>
  </si>
  <si>
    <t>05412</t>
  </si>
  <si>
    <t>Herpetic ulcer of vulva</t>
  </si>
  <si>
    <t>05413</t>
  </si>
  <si>
    <t>Herpetic infect of penis</t>
  </si>
  <si>
    <t>0545</t>
  </si>
  <si>
    <t>Herpetic septicemia</t>
  </si>
  <si>
    <t>0540</t>
  </si>
  <si>
    <t>Eczema herpeticum</t>
  </si>
  <si>
    <t>Eczema</t>
  </si>
  <si>
    <t>05440</t>
  </si>
  <si>
    <t>Herpes simplex eye NOS</t>
  </si>
  <si>
    <t>05443</t>
  </si>
  <si>
    <t>H simplex keratitis</t>
  </si>
  <si>
    <t>05471</t>
  </si>
  <si>
    <t>Visceral herpes simplex</t>
  </si>
  <si>
    <t>05411</t>
  </si>
  <si>
    <t>Herpetic vulvovaginitis</t>
  </si>
  <si>
    <t>05441</t>
  </si>
  <si>
    <t>Herpes simplex of eyelid</t>
  </si>
  <si>
    <t>05442</t>
  </si>
  <si>
    <t>Dendritic keratitis</t>
  </si>
  <si>
    <t>05444</t>
  </si>
  <si>
    <t>H simplex iridocyclitis</t>
  </si>
  <si>
    <t>05449</t>
  </si>
  <si>
    <t>Herpes simplex eye NEC</t>
  </si>
  <si>
    <t>0546</t>
  </si>
  <si>
    <t>Herpetic whitlow</t>
  </si>
  <si>
    <t>05473</t>
  </si>
  <si>
    <t>H simplex otitis externa</t>
  </si>
  <si>
    <t>05474</t>
  </si>
  <si>
    <t>Herpes simplex myelitis</t>
  </si>
  <si>
    <t>0548</t>
  </si>
  <si>
    <t>H simplex complicat NOS</t>
  </si>
  <si>
    <t>0550</t>
  </si>
  <si>
    <t>Postmeasles encephalitis</t>
  </si>
  <si>
    <t>0551</t>
  </si>
  <si>
    <t>Postmeasles pneumonia</t>
  </si>
  <si>
    <t>0552</t>
  </si>
  <si>
    <t>Postmeasles otitis media</t>
  </si>
  <si>
    <t>05571</t>
  </si>
  <si>
    <t>Measles keratitis</t>
  </si>
  <si>
    <t>05579</t>
  </si>
  <si>
    <t>Measles complication NEC</t>
  </si>
  <si>
    <t>0558</t>
  </si>
  <si>
    <t>Measles complication NOS</t>
  </si>
  <si>
    <t>0559</t>
  </si>
  <si>
    <t>Measles uncomplicated</t>
  </si>
  <si>
    <t>05600</t>
  </si>
  <si>
    <t>Rubella nerve compl NOS</t>
  </si>
  <si>
    <t>05601</t>
  </si>
  <si>
    <t>Rubella encephalitis</t>
  </si>
  <si>
    <t>05609</t>
  </si>
  <si>
    <t>Rubella nerve compl NEC</t>
  </si>
  <si>
    <t>05671</t>
  </si>
  <si>
    <t>Arthritis due to rubella</t>
  </si>
  <si>
    <t>05679</t>
  </si>
  <si>
    <t>Rubella complication NEC</t>
  </si>
  <si>
    <t>0568</t>
  </si>
  <si>
    <t>Rubella complication NOS</t>
  </si>
  <si>
    <t>0569</t>
  </si>
  <si>
    <t>Rubella uncomplicated</t>
  </si>
  <si>
    <t>0579</t>
  </si>
  <si>
    <t>Viral exanthemata NOS</t>
  </si>
  <si>
    <t>0578</t>
  </si>
  <si>
    <t>Viral exanthemata NEC</t>
  </si>
  <si>
    <t>0570</t>
  </si>
  <si>
    <t>Erythema infectiosum</t>
  </si>
  <si>
    <t>05821</t>
  </si>
  <si>
    <t>Human herpesvir 6 enceph</t>
  </si>
  <si>
    <t>05829</t>
  </si>
  <si>
    <t>Human herpesvr encph NEC</t>
  </si>
  <si>
    <t>05881</t>
  </si>
  <si>
    <t>Human herpesvirus 6 infc</t>
  </si>
  <si>
    <t>05889</t>
  </si>
  <si>
    <t>Human herpesvirs inf NEC</t>
  </si>
  <si>
    <t>05810</t>
  </si>
  <si>
    <t>Roseola infantum NOS</t>
  </si>
  <si>
    <t>05811</t>
  </si>
  <si>
    <t>Roseola infant d/t HHV-6</t>
  </si>
  <si>
    <t>05812</t>
  </si>
  <si>
    <t>Roseola infant d/t HHV-7</t>
  </si>
  <si>
    <t>05882</t>
  </si>
  <si>
    <t>Human herpesvirus 7 infc</t>
  </si>
  <si>
    <t>05900</t>
  </si>
  <si>
    <t>Orthopoxvirus infect NOS</t>
  </si>
  <si>
    <t>05901</t>
  </si>
  <si>
    <t>Monkeypox</t>
  </si>
  <si>
    <t>05909</t>
  </si>
  <si>
    <t>Orthopoxvirus infect NEC</t>
  </si>
  <si>
    <t>05910</t>
  </si>
  <si>
    <t>Parapoxvirus infectn NOS</t>
  </si>
  <si>
    <t>05911</t>
  </si>
  <si>
    <t>Bovine stomatitis</t>
  </si>
  <si>
    <t>05912</t>
  </si>
  <si>
    <t>Sealpox</t>
  </si>
  <si>
    <t>05919</t>
  </si>
  <si>
    <t>Parapoxvirus infectn NEC</t>
  </si>
  <si>
    <t>05920</t>
  </si>
  <si>
    <t>Yatapoxvirus infectn NOS</t>
  </si>
  <si>
    <t>05921</t>
  </si>
  <si>
    <t>Tanapox</t>
  </si>
  <si>
    <t>05922</t>
  </si>
  <si>
    <t>Yaba monkey tumor virus</t>
  </si>
  <si>
    <t>0598</t>
  </si>
  <si>
    <t>Poxvirus infections NEC</t>
  </si>
  <si>
    <t>0599</t>
  </si>
  <si>
    <t>Poxvirus infection NOS</t>
  </si>
  <si>
    <t>0600</t>
  </si>
  <si>
    <t>Sylvatic yellow fever</t>
  </si>
  <si>
    <t>0601</t>
  </si>
  <si>
    <t>Urban yellow fever</t>
  </si>
  <si>
    <t>0609</t>
  </si>
  <si>
    <t>Yellow fever NOS</t>
  </si>
  <si>
    <t>061</t>
  </si>
  <si>
    <t>Dengue</t>
  </si>
  <si>
    <t>0622</t>
  </si>
  <si>
    <t>East equine encephalitis</t>
  </si>
  <si>
    <t>0620</t>
  </si>
  <si>
    <t>Japanese encephalitis</t>
  </si>
  <si>
    <t>0621</t>
  </si>
  <si>
    <t>West equine encephalitis</t>
  </si>
  <si>
    <t>0623</t>
  </si>
  <si>
    <t>St Louis encephalitis</t>
  </si>
  <si>
    <t>0624</t>
  </si>
  <si>
    <t>Australian encephalitis</t>
  </si>
  <si>
    <t>0625</t>
  </si>
  <si>
    <t>California encephalitis</t>
  </si>
  <si>
    <t>0628</t>
  </si>
  <si>
    <t>Mosquit-borne enceph NEC</t>
  </si>
  <si>
    <t>0629</t>
  </si>
  <si>
    <t>Mosquit-borne enceph NOS</t>
  </si>
  <si>
    <t>0630</t>
  </si>
  <si>
    <t>Russia spr-summer enceph</t>
  </si>
  <si>
    <t>0631</t>
  </si>
  <si>
    <t>Louping ill</t>
  </si>
  <si>
    <t>0632</t>
  </si>
  <si>
    <t>Cent Europe encephalitis</t>
  </si>
  <si>
    <t>0638</t>
  </si>
  <si>
    <t>Tick-borne enceph NEC</t>
  </si>
  <si>
    <t>0639</t>
  </si>
  <si>
    <t>Tick-borne enceph NOS</t>
  </si>
  <si>
    <t>064</t>
  </si>
  <si>
    <t>Vir enceph arthropod NEC</t>
  </si>
  <si>
    <t>0650</t>
  </si>
  <si>
    <t>Crimean hemorrhagic fev</t>
  </si>
  <si>
    <t>0651</t>
  </si>
  <si>
    <t>Omsk hemorrhagic fever</t>
  </si>
  <si>
    <t>0652</t>
  </si>
  <si>
    <t>Kyasanur forest disease</t>
  </si>
  <si>
    <t>0653</t>
  </si>
  <si>
    <t>Tick-borne hem fever NEC</t>
  </si>
  <si>
    <t>0654</t>
  </si>
  <si>
    <t>Mosquito-borne hem fever</t>
  </si>
  <si>
    <t>0658</t>
  </si>
  <si>
    <t>Arthropod hem fever NEC</t>
  </si>
  <si>
    <t>0659</t>
  </si>
  <si>
    <t>Arthropod hem fever NOS</t>
  </si>
  <si>
    <t>06641</t>
  </si>
  <si>
    <t>West Nile Fever w/enceph</t>
  </si>
  <si>
    <t>06642</t>
  </si>
  <si>
    <t>West Nile neuro man NEC</t>
  </si>
  <si>
    <t>0660</t>
  </si>
  <si>
    <t>Phlebotomus fever</t>
  </si>
  <si>
    <t>0661</t>
  </si>
  <si>
    <t>Tick-borne fever</t>
  </si>
  <si>
    <t>0662</t>
  </si>
  <si>
    <t>Venezuelan equine fever</t>
  </si>
  <si>
    <t>0663</t>
  </si>
  <si>
    <t>Mosquito-borne fever NEC</t>
  </si>
  <si>
    <t>06640</t>
  </si>
  <si>
    <t>West Nile Fever NOS</t>
  </si>
  <si>
    <t>06649</t>
  </si>
  <si>
    <t>West Nile w complic NEC</t>
  </si>
  <si>
    <t>0668</t>
  </si>
  <si>
    <t>Arthropod virus NEC</t>
  </si>
  <si>
    <t>0669</t>
  </si>
  <si>
    <t>Arthropod virus NOS</t>
  </si>
  <si>
    <t>07054</t>
  </si>
  <si>
    <t>Chrnc hpt C wo hpat coma</t>
  </si>
  <si>
    <t>07070</t>
  </si>
  <si>
    <t>Hpt C w/o hepat coma NOS</t>
  </si>
  <si>
    <t>07032</t>
  </si>
  <si>
    <t>Hpt B chrn wo cm wo dlta</t>
  </si>
  <si>
    <t>Hepatitis B</t>
  </si>
  <si>
    <t>07044</t>
  </si>
  <si>
    <t>Chrnc hpt C w hepat Coma</t>
  </si>
  <si>
    <t>Hepatic coma</t>
  </si>
  <si>
    <t>07030</t>
  </si>
  <si>
    <t>Hpt B acte wo cm wo dlta</t>
  </si>
  <si>
    <t>07051</t>
  </si>
  <si>
    <t>Hpt C acute wo hpat coma</t>
  </si>
  <si>
    <t>07071</t>
  </si>
  <si>
    <t>Hpt C w hepatic coma NOS</t>
  </si>
  <si>
    <t>07020</t>
  </si>
  <si>
    <t>Hpt B acte coma wo dlta</t>
  </si>
  <si>
    <t>07022</t>
  </si>
  <si>
    <t>Hpt B chrn coma wo dlta</t>
  </si>
  <si>
    <t>0701</t>
  </si>
  <si>
    <t>Hepatitis A w/o coma</t>
  </si>
  <si>
    <t>Hepatitis A</t>
  </si>
  <si>
    <t>07041</t>
  </si>
  <si>
    <t>Hpt C acute w hepat Coma</t>
  </si>
  <si>
    <t>07031</t>
  </si>
  <si>
    <t>Hpt B acte wo cm w dlta</t>
  </si>
  <si>
    <t>07033</t>
  </si>
  <si>
    <t>Hpt B chrn wo cm w dlta</t>
  </si>
  <si>
    <t>07059</t>
  </si>
  <si>
    <t>Oth vrl hpat wo hpt coma</t>
  </si>
  <si>
    <t>0700</t>
  </si>
  <si>
    <t>Hepatitis A with coma</t>
  </si>
  <si>
    <t>07049</t>
  </si>
  <si>
    <t>Oth vrl hepat w hpt coma</t>
  </si>
  <si>
    <t>07052</t>
  </si>
  <si>
    <t>Hpt dlt wo b wo hpt coma</t>
  </si>
  <si>
    <t>Hepatitis D</t>
  </si>
  <si>
    <t>07053</t>
  </si>
  <si>
    <t>Hpt E wo hepat Coma</t>
  </si>
  <si>
    <t>0709</t>
  </si>
  <si>
    <t>Viral hepat NOS w/o coma</t>
  </si>
  <si>
    <t>07021</t>
  </si>
  <si>
    <t>Hpt B acte coma w dlta</t>
  </si>
  <si>
    <t>07023</t>
  </si>
  <si>
    <t>Hpt B chrn coma w dlta</t>
  </si>
  <si>
    <t>07042</t>
  </si>
  <si>
    <t>Hpt dlt wo b w hpt coma</t>
  </si>
  <si>
    <t>07043</t>
  </si>
  <si>
    <t>Hpt E w hepat Coma</t>
  </si>
  <si>
    <t>0706</t>
  </si>
  <si>
    <t>Viral hepat NOS w coma</t>
  </si>
  <si>
    <t>071</t>
  </si>
  <si>
    <t>Rabies</t>
  </si>
  <si>
    <t>0720</t>
  </si>
  <si>
    <t>Mumps orchitis</t>
  </si>
  <si>
    <t>0721</t>
  </si>
  <si>
    <t>Mumps meningitis</t>
  </si>
  <si>
    <t>0722</t>
  </si>
  <si>
    <t>Mumps encephalitis</t>
  </si>
  <si>
    <t>0723</t>
  </si>
  <si>
    <t>Mumps pancreatitis</t>
  </si>
  <si>
    <t>07271</t>
  </si>
  <si>
    <t>Mumps hepatitis</t>
  </si>
  <si>
    <t>07272</t>
  </si>
  <si>
    <t>Mumps polyneuropathy</t>
  </si>
  <si>
    <t>07279</t>
  </si>
  <si>
    <t>Mumps complication NEC</t>
  </si>
  <si>
    <t>0728</t>
  </si>
  <si>
    <t>Mumps complication NOS</t>
  </si>
  <si>
    <t>0729</t>
  </si>
  <si>
    <t>Mumps uncomplicated</t>
  </si>
  <si>
    <t>0730</t>
  </si>
  <si>
    <t>Ornithosis pneumonia</t>
  </si>
  <si>
    <t>0737</t>
  </si>
  <si>
    <t>Ornithosis complicat NEC</t>
  </si>
  <si>
    <t>0738</t>
  </si>
  <si>
    <t>Ornithosis complicat NOS</t>
  </si>
  <si>
    <t>0739</t>
  </si>
  <si>
    <t>Ornithosis NOS</t>
  </si>
  <si>
    <t>0740</t>
  </si>
  <si>
    <t>Herpangina</t>
  </si>
  <si>
    <t>0741</t>
  </si>
  <si>
    <t>Epidemic pleurodynia</t>
  </si>
  <si>
    <t>07420</t>
  </si>
  <si>
    <t>Coxsackie carditis NOS</t>
  </si>
  <si>
    <t>07421</t>
  </si>
  <si>
    <t>Coxsackie pericarditis</t>
  </si>
  <si>
    <t>07422</t>
  </si>
  <si>
    <t>Coxsackie endocarditis</t>
  </si>
  <si>
    <t>07423</t>
  </si>
  <si>
    <t>Coxsackie myocarditis</t>
  </si>
  <si>
    <t>0743</t>
  </si>
  <si>
    <t>Hand, foot &amp; mouth dis</t>
  </si>
  <si>
    <t>0748</t>
  </si>
  <si>
    <t>Coxsackie virus NEC</t>
  </si>
  <si>
    <t>075</t>
  </si>
  <si>
    <t>Infectious mononucleosis</t>
  </si>
  <si>
    <t>0760</t>
  </si>
  <si>
    <t>Trachoma, initial stage</t>
  </si>
  <si>
    <t>0761</t>
  </si>
  <si>
    <t>Trachoma, active stage</t>
  </si>
  <si>
    <t>0769</t>
  </si>
  <si>
    <t>Trachoma NOS</t>
  </si>
  <si>
    <t>0778</t>
  </si>
  <si>
    <t>Viral conjunctivitis NEC</t>
  </si>
  <si>
    <t>07799</t>
  </si>
  <si>
    <t>Unsp ds conjuc viruses</t>
  </si>
  <si>
    <t>0770</t>
  </si>
  <si>
    <t>Inclusion conjunctivitis</t>
  </si>
  <si>
    <t>0771</t>
  </si>
  <si>
    <t>Epidem keratoconjunctiv</t>
  </si>
  <si>
    <t>0772</t>
  </si>
  <si>
    <t>Pharyngoconjunct fever</t>
  </si>
  <si>
    <t>0773</t>
  </si>
  <si>
    <t>Adenoviral conjunct NEC</t>
  </si>
  <si>
    <t>0774</t>
  </si>
  <si>
    <t>Epidem hem conjunctivit</t>
  </si>
  <si>
    <t>07798</t>
  </si>
  <si>
    <t>Unsp ds conjuc chlamydia</t>
  </si>
  <si>
    <t>0785</t>
  </si>
  <si>
    <t>Cytomegaloviral disease</t>
  </si>
  <si>
    <t>07811</t>
  </si>
  <si>
    <t>Condyloma acuminatum</t>
  </si>
  <si>
    <t>07810</t>
  </si>
  <si>
    <t>Viral warts NOS</t>
  </si>
  <si>
    <t>07819</t>
  </si>
  <si>
    <t>Oth specfd viral warts</t>
  </si>
  <si>
    <t>07889</t>
  </si>
  <si>
    <t>Oth spec dis viruses</t>
  </si>
  <si>
    <t>0780</t>
  </si>
  <si>
    <t>Molluscum contagiosum</t>
  </si>
  <si>
    <t>07812</t>
  </si>
  <si>
    <t>Plantar wart</t>
  </si>
  <si>
    <t>0782</t>
  </si>
  <si>
    <t>Sweating fever</t>
  </si>
  <si>
    <t>0783</t>
  </si>
  <si>
    <t>Cat-scratch disease</t>
  </si>
  <si>
    <t>0784</t>
  </si>
  <si>
    <t>Foot &amp; mouth disease</t>
  </si>
  <si>
    <t>0786</t>
  </si>
  <si>
    <t>Hem nephrosonephritis</t>
  </si>
  <si>
    <t>0787</t>
  </si>
  <si>
    <t>Arenaviral hem fever</t>
  </si>
  <si>
    <t>07881</t>
  </si>
  <si>
    <t>Epidemic vertigo</t>
  </si>
  <si>
    <t>07882</t>
  </si>
  <si>
    <t>Epidemic vomiting synd</t>
  </si>
  <si>
    <t>07888</t>
  </si>
  <si>
    <t>Oth spec dis chlamydiae</t>
  </si>
  <si>
    <t>07999</t>
  </si>
  <si>
    <t>Viral infection NOS</t>
  </si>
  <si>
    <t>07989</t>
  </si>
  <si>
    <t>Oth specf viral infectn</t>
  </si>
  <si>
    <t>0796</t>
  </si>
  <si>
    <t>Resprtry syncytial virus</t>
  </si>
  <si>
    <t>07951</t>
  </si>
  <si>
    <t>Htlv-1 infection oth dis</t>
  </si>
  <si>
    <t>0790</t>
  </si>
  <si>
    <t>Adenovirus infect NOS</t>
  </si>
  <si>
    <t>0793</t>
  </si>
  <si>
    <t>Rhinovirus infect NOS</t>
  </si>
  <si>
    <t>0794</t>
  </si>
  <si>
    <t>Human papillomavirus</t>
  </si>
  <si>
    <t>07953</t>
  </si>
  <si>
    <t>Hiv-2 infection oth dis</t>
  </si>
  <si>
    <t>07983</t>
  </si>
  <si>
    <t>Parvovirus B19</t>
  </si>
  <si>
    <t>07998</t>
  </si>
  <si>
    <t>Chlamydial infection NOS</t>
  </si>
  <si>
    <t>0791</t>
  </si>
  <si>
    <t>Echo virus infect NOS</t>
  </si>
  <si>
    <t>0792</t>
  </si>
  <si>
    <t>Coxsackie virus inf NOS</t>
  </si>
  <si>
    <t>07950</t>
  </si>
  <si>
    <t>Retrovirus, unspecified</t>
  </si>
  <si>
    <t>07952</t>
  </si>
  <si>
    <t>Htlv-ii infectn oth dis</t>
  </si>
  <si>
    <t>07959</t>
  </si>
  <si>
    <t>Oth specfied retrovirus</t>
  </si>
  <si>
    <t>07981</t>
  </si>
  <si>
    <t>Hantavirus infection</t>
  </si>
  <si>
    <t>07982</t>
  </si>
  <si>
    <t>SARS assoc coronavirus</t>
  </si>
  <si>
    <t>07988</t>
  </si>
  <si>
    <t>Oth spcf chlamydial infc</t>
  </si>
  <si>
    <t>V1046</t>
  </si>
  <si>
    <t>Hx-prostatic malignancy</t>
  </si>
  <si>
    <t>99859</t>
  </si>
  <si>
    <t>78551</t>
  </si>
  <si>
    <t>Cardiogenic shock</t>
  </si>
  <si>
    <t>3004</t>
  </si>
  <si>
    <t>Dysthymic disorder</t>
  </si>
  <si>
    <t>V1254</t>
  </si>
  <si>
    <t>Hx TIA/stroke w/o resid</t>
  </si>
  <si>
    <t>78791</t>
  </si>
  <si>
    <t>Diarrhea</t>
  </si>
  <si>
    <t>77081</t>
  </si>
  <si>
    <t>E8497</t>
  </si>
  <si>
    <t>Accid in resident instit</t>
  </si>
  <si>
    <t>78820</t>
  </si>
  <si>
    <t>Retention urine NOS</t>
  </si>
  <si>
    <t>V667</t>
  </si>
  <si>
    <t>Encountr palliative care</t>
  </si>
  <si>
    <t>V3101</t>
  </si>
  <si>
    <t>Twin-mate lb-in hos w cs</t>
  </si>
  <si>
    <t>E8889</t>
  </si>
  <si>
    <t>Fall NOS</t>
  </si>
  <si>
    <t>79092</t>
  </si>
  <si>
    <t>Abnrml coagultion prfile</t>
  </si>
  <si>
    <t>3485</t>
  </si>
  <si>
    <t>Cerebral edema</t>
  </si>
  <si>
    <t>78959</t>
  </si>
  <si>
    <t>34590</t>
  </si>
  <si>
    <t>Epilep NOS w/o intr epil</t>
  </si>
  <si>
    <t>5770</t>
  </si>
  <si>
    <t>Acute pancreatitis</t>
  </si>
  <si>
    <t>99662</t>
  </si>
  <si>
    <t>React-oth vasc dev/graft</t>
  </si>
  <si>
    <t>9982</t>
  </si>
  <si>
    <t>Accidental op laceration</t>
  </si>
  <si>
    <t>76518</t>
  </si>
  <si>
    <t>V5865</t>
  </si>
  <si>
    <t>Long-term use steroids</t>
  </si>
  <si>
    <t>76527</t>
  </si>
  <si>
    <t>33-34 comp wks gestation</t>
  </si>
  <si>
    <t>76528</t>
  </si>
  <si>
    <t>35-36 comp wks gestation</t>
  </si>
  <si>
    <t>2851</t>
  </si>
  <si>
    <t>Ac posthemorrhag anemia</t>
  </si>
  <si>
    <t>56210</t>
  </si>
  <si>
    <t>Dvrtclo colon w/o hmrhg</t>
  </si>
  <si>
    <t>1985</t>
  </si>
  <si>
    <t>140-239</t>
  </si>
  <si>
    <t>43310</t>
  </si>
  <si>
    <t>Ocl crtd art wo infrct</t>
  </si>
  <si>
    <t>56400</t>
  </si>
  <si>
    <t>Constipation NOS</t>
  </si>
  <si>
    <t>Constipation</t>
  </si>
  <si>
    <t>V4365</t>
  </si>
  <si>
    <t>Joint replaced knee</t>
  </si>
  <si>
    <t>V4364</t>
  </si>
  <si>
    <t>Joint replaced hip</t>
  </si>
  <si>
    <t>5121</t>
  </si>
  <si>
    <t>Iatrogenic pneumothorax</t>
  </si>
  <si>
    <t>V1005</t>
  </si>
  <si>
    <t>Hx of colonic malignancy</t>
  </si>
  <si>
    <t>51882</t>
  </si>
  <si>
    <t>Other pulmonary insuff</t>
  </si>
  <si>
    <t>7706</t>
  </si>
  <si>
    <t>NB transitory tachypnea</t>
  </si>
  <si>
    <t>76519</t>
  </si>
  <si>
    <t>Preterm NEC 2500+g</t>
  </si>
  <si>
    <t>V4502</t>
  </si>
  <si>
    <t>Status autm crd dfbrltr</t>
  </si>
  <si>
    <t>6826</t>
  </si>
  <si>
    <t>Cellulitis of leg</t>
  </si>
  <si>
    <t>43491</t>
  </si>
  <si>
    <t>Crbl art ocl NOS w infrc</t>
  </si>
  <si>
    <t>30391</t>
  </si>
  <si>
    <t>Alcoh dep NEC/NOS-contin</t>
  </si>
  <si>
    <t>3484</t>
  </si>
  <si>
    <t>Compression of brain</t>
  </si>
  <si>
    <t>E8781</t>
  </si>
  <si>
    <t>Abn react-artif implant</t>
  </si>
  <si>
    <t>E8859</t>
  </si>
  <si>
    <t>Fall from slipping NEC</t>
  </si>
  <si>
    <t>V173</t>
  </si>
  <si>
    <t>Fam hx-ischem heart dis</t>
  </si>
  <si>
    <t>V153</t>
  </si>
  <si>
    <t>Hx of irradiation</t>
  </si>
  <si>
    <t>51889</t>
  </si>
  <si>
    <t>Other lung disease NEC</t>
  </si>
  <si>
    <t>33829</t>
  </si>
  <si>
    <t>Chronic pain NEC</t>
  </si>
  <si>
    <t>5781</t>
  </si>
  <si>
    <t>Blood in stool</t>
  </si>
  <si>
    <t>E9342</t>
  </si>
  <si>
    <t>Adv eff anticoagulants</t>
  </si>
  <si>
    <t>51884</t>
  </si>
  <si>
    <t>Acute &amp; chronc resp fail</t>
  </si>
  <si>
    <t>5939</t>
  </si>
  <si>
    <t>Renal &amp; ureteral dis NOS</t>
  </si>
  <si>
    <t>V433</t>
  </si>
  <si>
    <t>Heart valve replac NEC</t>
  </si>
  <si>
    <t>34830</t>
  </si>
  <si>
    <t>Encephalopathy NOS</t>
  </si>
  <si>
    <t>7455</t>
  </si>
  <si>
    <t>Secundum atrial sept def</t>
  </si>
  <si>
    <t>5533</t>
  </si>
  <si>
    <t>Diaphragmatic hernia</t>
  </si>
  <si>
    <t>5761</t>
  </si>
  <si>
    <t>Cholangitis</t>
  </si>
  <si>
    <t>430</t>
  </si>
  <si>
    <t>Subarachnoid hemorrhage</t>
  </si>
  <si>
    <t>V090</t>
  </si>
  <si>
    <t>Inf mcrg rstn pncllins</t>
  </si>
  <si>
    <t>V1581</t>
  </si>
  <si>
    <t>Hx of past noncompliance</t>
  </si>
  <si>
    <t>43411</t>
  </si>
  <si>
    <t>Crbl emblsm w infrct</t>
  </si>
  <si>
    <t>7850</t>
  </si>
  <si>
    <t>Tachycardia NOS</t>
  </si>
  <si>
    <t>77981</t>
  </si>
  <si>
    <t>Neonatal bradycardia</t>
  </si>
  <si>
    <t>30390</t>
  </si>
  <si>
    <t>Alcoh dep NEC/NOS-unspec</t>
  </si>
  <si>
    <t>58381</t>
  </si>
  <si>
    <t>Nephritis NOS in oth dis</t>
  </si>
  <si>
    <t>V4511</t>
  </si>
  <si>
    <t>Renal dialysis status</t>
  </si>
  <si>
    <t>77089</t>
  </si>
  <si>
    <t>Resp prob after brth NEC</t>
  </si>
  <si>
    <t>V440</t>
  </si>
  <si>
    <t>Tracheostomy status</t>
  </si>
  <si>
    <t>78057</t>
  </si>
  <si>
    <t>Sleep apnea NOS</t>
  </si>
  <si>
    <t>3314</t>
  </si>
  <si>
    <t>Obstructiv hydrocephalus</t>
  </si>
  <si>
    <t>99674</t>
  </si>
  <si>
    <t>Comp-oth vasc dev/graft</t>
  </si>
  <si>
    <t>3310</t>
  </si>
  <si>
    <t>Alzheimer's disease</t>
  </si>
  <si>
    <t>99731</t>
  </si>
  <si>
    <t>Ventltr assoc pneumonia</t>
  </si>
  <si>
    <t>E9331</t>
  </si>
  <si>
    <t>Adv eff antineoplastic</t>
  </si>
  <si>
    <t>E9320</t>
  </si>
  <si>
    <t>Adv eff corticosteroids</t>
  </si>
  <si>
    <t>E8809</t>
  </si>
  <si>
    <t>Fall on stair/step NEC</t>
  </si>
  <si>
    <t>515</t>
  </si>
  <si>
    <t>Postinflam pulm fibrosis</t>
  </si>
  <si>
    <t>6930</t>
  </si>
  <si>
    <t>Drug dermatitis NOS</t>
  </si>
  <si>
    <t>78009</t>
  </si>
  <si>
    <t>Other alter consciousnes</t>
  </si>
  <si>
    <t>51919</t>
  </si>
  <si>
    <t>Trachea &amp; bronch dis NEC</t>
  </si>
  <si>
    <t>4260</t>
  </si>
  <si>
    <t>Atriovent block complete</t>
  </si>
  <si>
    <t>V707</t>
  </si>
  <si>
    <t>Exam-clincal trial</t>
  </si>
  <si>
    <t>34690</t>
  </si>
  <si>
    <t>Migrne unsp wo ntrc mgrn</t>
  </si>
  <si>
    <t>V441</t>
  </si>
  <si>
    <t>Gastrostomy status</t>
  </si>
  <si>
    <t>V1011</t>
  </si>
  <si>
    <t>Hx-bronchogenic malignan</t>
  </si>
  <si>
    <t>09320</t>
  </si>
  <si>
    <t>Syphil endocarditis NOS</t>
  </si>
  <si>
    <t>09321</t>
  </si>
  <si>
    <t>Syphilitic mitral valve</t>
  </si>
  <si>
    <t>09322</t>
  </si>
  <si>
    <t>Syphilitic aortic valve</t>
  </si>
  <si>
    <t>09323</t>
  </si>
  <si>
    <t>Syphil tricuspid valve</t>
  </si>
  <si>
    <t>09324</t>
  </si>
  <si>
    <t>Syphil pulmonary valve</t>
  </si>
  <si>
    <t>99681</t>
  </si>
  <si>
    <t>Compl kidney transplant</t>
  </si>
  <si>
    <t>5363</t>
  </si>
  <si>
    <t>Gastroparesis</t>
  </si>
  <si>
    <t>V1083</t>
  </si>
  <si>
    <t>Hx-skin malignancy NEC</t>
  </si>
  <si>
    <t>2536</t>
  </si>
  <si>
    <t>Neurohypophysis dis NEC</t>
  </si>
  <si>
    <t>45981</t>
  </si>
  <si>
    <t>Venous insufficiency NOS</t>
  </si>
  <si>
    <t>78559</t>
  </si>
  <si>
    <t>Shock w/o trauma NEC</t>
  </si>
  <si>
    <t>5570</t>
  </si>
  <si>
    <t>Ac vasc insuff intestine</t>
  </si>
  <si>
    <t>V4589</t>
  </si>
  <si>
    <t>Post-proc states NEC</t>
  </si>
  <si>
    <t>78720</t>
  </si>
  <si>
    <t>Dysphagia NOS</t>
  </si>
  <si>
    <t>76526</t>
  </si>
  <si>
    <t>31-32 comp wks gestation</t>
  </si>
  <si>
    <t>09482</t>
  </si>
  <si>
    <t>Syphilitic parkinsonism</t>
  </si>
  <si>
    <t>Parkinson's disease</t>
  </si>
  <si>
    <t>V422</t>
  </si>
  <si>
    <t>Heart valve transplant</t>
  </si>
  <si>
    <t>76517</t>
  </si>
  <si>
    <t>Preterm NEC 1750-1999g</t>
  </si>
  <si>
    <t>99672</t>
  </si>
  <si>
    <t>Comp-oth cardiac device</t>
  </si>
  <si>
    <t>2875</t>
  </si>
  <si>
    <t>Thrombocytopenia NOS</t>
  </si>
  <si>
    <t>E8790</t>
  </si>
  <si>
    <t>Abn react-cardiac cath</t>
  </si>
  <si>
    <t>V462</t>
  </si>
  <si>
    <t>Depend-supplement oxygen</t>
  </si>
  <si>
    <t>2753</t>
  </si>
  <si>
    <t>Dis phosphorus metabol</t>
  </si>
  <si>
    <t>77989</t>
  </si>
  <si>
    <t>Perinatal condition NEC</t>
  </si>
  <si>
    <t>3481</t>
  </si>
  <si>
    <t>Anoxic brain damage</t>
  </si>
  <si>
    <t>28521</t>
  </si>
  <si>
    <t>Anemia in chr kidney dis</t>
  </si>
  <si>
    <t>V293</t>
  </si>
  <si>
    <t>NB obs genetc/metabl cnd</t>
  </si>
  <si>
    <t>9975</t>
  </si>
  <si>
    <t>Surg compl-urinary tract</t>
  </si>
  <si>
    <t>4239</t>
  </si>
  <si>
    <t>Pericardial disease NOS</t>
  </si>
  <si>
    <t>53550</t>
  </si>
  <si>
    <t>Gstr/ddnts NOS w/o hmrhg</t>
  </si>
  <si>
    <t>V1082</t>
  </si>
  <si>
    <t>Hx-malig skin melanoma</t>
  </si>
  <si>
    <t>70715</t>
  </si>
  <si>
    <t>Ulcer other part of foot</t>
  </si>
  <si>
    <t>70722</t>
  </si>
  <si>
    <t>Pressure ulcer, stage II</t>
  </si>
  <si>
    <t>7904</t>
  </si>
  <si>
    <t>Elev transaminase/ldh</t>
  </si>
  <si>
    <t>V1052</t>
  </si>
  <si>
    <t>Hx of kidney malignancy</t>
  </si>
  <si>
    <t>3569</t>
  </si>
  <si>
    <t>Idio periph neurpthy NOS</t>
  </si>
  <si>
    <t>7843</t>
  </si>
  <si>
    <t>Aphasia</t>
  </si>
  <si>
    <t>5771</t>
  </si>
  <si>
    <t>Chronic pancreatitis</t>
  </si>
  <si>
    <t>E8780</t>
  </si>
  <si>
    <t>Abn react-org transplant</t>
  </si>
  <si>
    <t>5780</t>
  </si>
  <si>
    <t>Hematemesis</t>
  </si>
  <si>
    <t>45621</t>
  </si>
  <si>
    <t>Esoph varice oth dis NOS</t>
  </si>
  <si>
    <t>73390</t>
  </si>
  <si>
    <t>Bone &amp; cartilage dis NOS</t>
  </si>
  <si>
    <t>99702</t>
  </si>
  <si>
    <t>Iatrogen CV infarc/hmrhg</t>
  </si>
  <si>
    <t>4373</t>
  </si>
  <si>
    <t>Nonrupt cerebral aneurym</t>
  </si>
  <si>
    <t>591</t>
  </si>
  <si>
    <t>Hydronephrosis</t>
  </si>
  <si>
    <t>7661</t>
  </si>
  <si>
    <t>Heavy-for-date infan NEC</t>
  </si>
  <si>
    <t>V8741</t>
  </si>
  <si>
    <t>Hx antineoplastic chemo</t>
  </si>
  <si>
    <t>7766</t>
  </si>
  <si>
    <t>Anemia of prematurity</t>
  </si>
  <si>
    <t>7470</t>
  </si>
  <si>
    <t>Patent ductus arteriosus</t>
  </si>
  <si>
    <t>30560</t>
  </si>
  <si>
    <t>Cocaine abuse-unspec</t>
  </si>
  <si>
    <t>5680</t>
  </si>
  <si>
    <t>Peritoneal adhesions</t>
  </si>
  <si>
    <t>86121</t>
  </si>
  <si>
    <t>Lung contusion-closed</t>
  </si>
  <si>
    <t>6822</t>
  </si>
  <si>
    <t>Cellulitis of trunk</t>
  </si>
  <si>
    <t>4321</t>
  </si>
  <si>
    <t>Subdural hemorrhage</t>
  </si>
  <si>
    <t>1628</t>
  </si>
  <si>
    <t>Mal neo bronch/lung NEC</t>
  </si>
  <si>
    <t>72888</t>
  </si>
  <si>
    <t>Rhabdomyolysis</t>
  </si>
  <si>
    <t>4210</t>
  </si>
  <si>
    <t>Ac/subac bact endocard</t>
  </si>
  <si>
    <t>70714</t>
  </si>
  <si>
    <t>Ulcer of heel &amp; midfoot</t>
  </si>
  <si>
    <t>85221</t>
  </si>
  <si>
    <t>Subdural hem w/o coma</t>
  </si>
  <si>
    <t>27541</t>
  </si>
  <si>
    <t>Hypocalcemia</t>
  </si>
  <si>
    <t>V1588</t>
  </si>
  <si>
    <t>Personal history of fall</t>
  </si>
  <si>
    <t>30301</t>
  </si>
  <si>
    <t>Ac alcohol intox-contin</t>
  </si>
  <si>
    <t>8600</t>
  </si>
  <si>
    <t>Traum pneumothorax-close</t>
  </si>
  <si>
    <t>E8498</t>
  </si>
  <si>
    <t>Accident in place NEC</t>
  </si>
  <si>
    <t>E8490</t>
  </si>
  <si>
    <t>Accident in home</t>
  </si>
  <si>
    <t>8730</t>
  </si>
  <si>
    <t>Open wound of scalp</t>
  </si>
  <si>
    <t>5762</t>
  </si>
  <si>
    <t>Obstruction of bile duct</t>
  </si>
  <si>
    <t>7245</t>
  </si>
  <si>
    <t>Backache NOS</t>
  </si>
  <si>
    <t>76516</t>
  </si>
  <si>
    <t>Preterm NEC 1500-1749g</t>
  </si>
  <si>
    <t>7756</t>
  </si>
  <si>
    <t>Neonatal hypoglycemia</t>
  </si>
  <si>
    <t>45620</t>
  </si>
  <si>
    <t>Bleed esoph var oth dis</t>
  </si>
  <si>
    <t>5724</t>
  </si>
  <si>
    <t>Hepatorenal syndrome</t>
  </si>
  <si>
    <t>57420</t>
  </si>
  <si>
    <t>Cholelithiasis NOS</t>
  </si>
  <si>
    <t>V1051</t>
  </si>
  <si>
    <t>Hx of bladder malignancy</t>
  </si>
  <si>
    <t>53789</t>
  </si>
  <si>
    <t>Gastroduodenal dis NEC</t>
  </si>
  <si>
    <t>0993</t>
  </si>
  <si>
    <t>Reiter's disease</t>
  </si>
  <si>
    <t>Reactive arthritis</t>
  </si>
  <si>
    <t>79029</t>
  </si>
  <si>
    <t>Abnormal glucose NEC</t>
  </si>
  <si>
    <t>V420</t>
  </si>
  <si>
    <t>Kidney transplant status</t>
  </si>
  <si>
    <t>1623</t>
  </si>
  <si>
    <t>Mal neo upper lobe lung</t>
  </si>
  <si>
    <t>56212</t>
  </si>
  <si>
    <t>Dvrtclo colon w hmrhg</t>
  </si>
  <si>
    <t>56409</t>
  </si>
  <si>
    <t>Constipation NEC</t>
  </si>
  <si>
    <t>V08</t>
  </si>
  <si>
    <t>Asymp hiv infectn status</t>
  </si>
  <si>
    <t>45341</t>
  </si>
  <si>
    <t>Ac DVT/emb prox low ext</t>
  </si>
  <si>
    <t>51883</t>
  </si>
  <si>
    <t>Chronic respiratory fail</t>
  </si>
  <si>
    <t>7100</t>
  </si>
  <si>
    <t>Syst lupus erythematosus</t>
  </si>
  <si>
    <t>E9478</t>
  </si>
  <si>
    <t>Adv eff medicinal NEC</t>
  </si>
  <si>
    <t>2113</t>
  </si>
  <si>
    <t>Benign neoplasm lg bowel</t>
  </si>
  <si>
    <t>60001</t>
  </si>
  <si>
    <t>BPH w urinary obs/LUTS</t>
  </si>
  <si>
    <t>70705</t>
  </si>
  <si>
    <t>Pressure ulcer, buttock</t>
  </si>
  <si>
    <t>30393</t>
  </si>
  <si>
    <t>Alcoh dep NEC/NOS-remiss</t>
  </si>
  <si>
    <t>V1259</t>
  </si>
  <si>
    <t>Hx-circulatory dis NEC</t>
  </si>
  <si>
    <t>5184</t>
  </si>
  <si>
    <t>Acute lung edema NOS</t>
  </si>
  <si>
    <t>7802</t>
  </si>
  <si>
    <t>Syncope and collapse</t>
  </si>
  <si>
    <t>E8786</t>
  </si>
  <si>
    <t>Abn reac-organ rem NEC</t>
  </si>
  <si>
    <t>53085</t>
  </si>
  <si>
    <t>Barrett's esophagus</t>
  </si>
  <si>
    <t>78052</t>
  </si>
  <si>
    <t>Insomnia NOS</t>
  </si>
  <si>
    <t>76515</t>
  </si>
  <si>
    <t>Preterm NEC 1250-1499g</t>
  </si>
  <si>
    <t>79001</t>
  </si>
  <si>
    <t>Drop, hematocrit, precip</t>
  </si>
  <si>
    <t>7847</t>
  </si>
  <si>
    <t>Epistaxis</t>
  </si>
  <si>
    <t>70707</t>
  </si>
  <si>
    <t>Pressure ulcer, heel</t>
  </si>
  <si>
    <t>78830</t>
  </si>
  <si>
    <t>Urinary incontinence NOS</t>
  </si>
  <si>
    <t>78060</t>
  </si>
  <si>
    <t>Fever NOS</t>
  </si>
  <si>
    <t>V1272</t>
  </si>
  <si>
    <t>Prsnl hst colonic polyps</t>
  </si>
  <si>
    <t>E9289</t>
  </si>
  <si>
    <t>Accident NOS</t>
  </si>
  <si>
    <t>78701</t>
  </si>
  <si>
    <t>Nausea with vomiting</t>
  </si>
  <si>
    <t>Nausea</t>
  </si>
  <si>
    <t>30981</t>
  </si>
  <si>
    <t>Posttraumatic stress dis</t>
  </si>
  <si>
    <t>4580</t>
  </si>
  <si>
    <t>Orthostatic hypotension</t>
  </si>
  <si>
    <t>87342</t>
  </si>
  <si>
    <t>Open wound of forehead</t>
  </si>
  <si>
    <t>4263</t>
  </si>
  <si>
    <t>Left bb block NEC</t>
  </si>
  <si>
    <t>71690</t>
  </si>
  <si>
    <t>Arthropathy NOS-unspec</t>
  </si>
  <si>
    <t>76525</t>
  </si>
  <si>
    <t>29-30 comp wks gestation</t>
  </si>
  <si>
    <t>99931</t>
  </si>
  <si>
    <t>Oth/uns inf-cen ven cath</t>
  </si>
  <si>
    <t>V4975</t>
  </si>
  <si>
    <t>Status amput below knee</t>
  </si>
  <si>
    <t>30401</t>
  </si>
  <si>
    <t>Opioid dependence-contin</t>
  </si>
  <si>
    <t>34839</t>
  </si>
  <si>
    <t>Encephalopathy NEC</t>
  </si>
  <si>
    <t>1103</t>
  </si>
  <si>
    <t>Dermatophytosis of groin</t>
  </si>
  <si>
    <t>1101</t>
  </si>
  <si>
    <t>Dermatophytosis of nail</t>
  </si>
  <si>
    <t>1105</t>
  </si>
  <si>
    <t>Dermatophytosis of body</t>
  </si>
  <si>
    <t>1104</t>
  </si>
  <si>
    <t>Dermatophytosis of foot</t>
  </si>
  <si>
    <t>1108</t>
  </si>
  <si>
    <t>Dermatophytosis site NEC</t>
  </si>
  <si>
    <t>1100</t>
  </si>
  <si>
    <t>Dermatophyt scalp/beard</t>
  </si>
  <si>
    <t>1109</t>
  </si>
  <si>
    <t>Dermatophytosis site NOS</t>
  </si>
  <si>
    <t>1106</t>
  </si>
  <si>
    <t>Deep dermatophytosis</t>
  </si>
  <si>
    <t>1102</t>
  </si>
  <si>
    <t>Dermatophytosis of hand</t>
  </si>
  <si>
    <t>1119</t>
  </si>
  <si>
    <t>Dermatomycosis NOS</t>
  </si>
  <si>
    <t>1110</t>
  </si>
  <si>
    <t>Pityriasis versicolor</t>
  </si>
  <si>
    <t>1118</t>
  </si>
  <si>
    <t>Dermatomycoses NEC</t>
  </si>
  <si>
    <t>1111</t>
  </si>
  <si>
    <t>Tinea nigra</t>
  </si>
  <si>
    <t>1112</t>
  </si>
  <si>
    <t>Tinea blanca</t>
  </si>
  <si>
    <t>1113</t>
  </si>
  <si>
    <t>Black piedra</t>
  </si>
  <si>
    <t>1120</t>
  </si>
  <si>
    <t>Thrush</t>
  </si>
  <si>
    <t>1122</t>
  </si>
  <si>
    <t>Candidias urogenital NEC</t>
  </si>
  <si>
    <t>1125</t>
  </si>
  <si>
    <t>Disseminated candidiasis</t>
  </si>
  <si>
    <t>1123</t>
  </si>
  <si>
    <t>Cutaneous candidiasis</t>
  </si>
  <si>
    <t>11284</t>
  </si>
  <si>
    <t>Candidal esophagitis</t>
  </si>
  <si>
    <t>11289</t>
  </si>
  <si>
    <t>Candidiasis site NEC</t>
  </si>
  <si>
    <t>1121</t>
  </si>
  <si>
    <t>Candidal vulvovaginitis</t>
  </si>
  <si>
    <t>1124</t>
  </si>
  <si>
    <t>Candidiasis of lung</t>
  </si>
  <si>
    <t>1129</t>
  </si>
  <si>
    <t>Candidiasis site NOS</t>
  </si>
  <si>
    <t>11281</t>
  </si>
  <si>
    <t>Candidal endocarditis</t>
  </si>
  <si>
    <t>11283</t>
  </si>
  <si>
    <t>Candidal meningitis</t>
  </si>
  <si>
    <t>11285</t>
  </si>
  <si>
    <t>Candidal enteritis</t>
  </si>
  <si>
    <t>11282</t>
  </si>
  <si>
    <t>Candidal otitis externa</t>
  </si>
  <si>
    <t>1140</t>
  </si>
  <si>
    <t>Primary coccidioidomycos</t>
  </si>
  <si>
    <t>1149</t>
  </si>
  <si>
    <t>Coccidioidomycosis NOS</t>
  </si>
  <si>
    <t>1141</t>
  </si>
  <si>
    <t>Prim cutan coccidioid</t>
  </si>
  <si>
    <t>1142</t>
  </si>
  <si>
    <t>Coccidioidal meningitis</t>
  </si>
  <si>
    <t>1143</t>
  </si>
  <si>
    <t>Progress coccidioid NEC</t>
  </si>
  <si>
    <t>1144</t>
  </si>
  <si>
    <t>Ch pl coccidioidomycosis</t>
  </si>
  <si>
    <t>1145</t>
  </si>
  <si>
    <t>Pl cocidioidomycosis NOS</t>
  </si>
  <si>
    <t>11599</t>
  </si>
  <si>
    <t>Histoplasmosis NEC</t>
  </si>
  <si>
    <t>11590</t>
  </si>
  <si>
    <t>Histoplasmosis NOS</t>
  </si>
  <si>
    <t>11505</t>
  </si>
  <si>
    <t>Histoplasm caps pneumon</t>
  </si>
  <si>
    <t>11519</t>
  </si>
  <si>
    <t>Histoplasma duboisii NEC</t>
  </si>
  <si>
    <t>11500</t>
  </si>
  <si>
    <t>Histoplasma capsulat NOS</t>
  </si>
  <si>
    <t>11501</t>
  </si>
  <si>
    <t>Histoplasm capsul mening</t>
  </si>
  <si>
    <t>11502</t>
  </si>
  <si>
    <t>Histoplasm capsul retina</t>
  </si>
  <si>
    <t>11503</t>
  </si>
  <si>
    <t>Histoplasm caps pericard</t>
  </si>
  <si>
    <t>11504</t>
  </si>
  <si>
    <t>Histoplasm caps endocard</t>
  </si>
  <si>
    <t>11509</t>
  </si>
  <si>
    <t>Histoplasma capsulat NEC</t>
  </si>
  <si>
    <t>11510</t>
  </si>
  <si>
    <t>Histoplasma duboisii NOS</t>
  </si>
  <si>
    <t>11511</t>
  </si>
  <si>
    <t>Histoplasm dubois mening</t>
  </si>
  <si>
    <t>11512</t>
  </si>
  <si>
    <t>Histoplasm dubois retina</t>
  </si>
  <si>
    <t>11513</t>
  </si>
  <si>
    <t>Histoplasm dub pericard</t>
  </si>
  <si>
    <t>11514</t>
  </si>
  <si>
    <t>Histoplasm dub endocard</t>
  </si>
  <si>
    <t>11515</t>
  </si>
  <si>
    <t>Histoplasm dub pneumonia</t>
  </si>
  <si>
    <t>11591</t>
  </si>
  <si>
    <t>Histoplasmosis meningit</t>
  </si>
  <si>
    <t>11592</t>
  </si>
  <si>
    <t>Histoplasmosis retinitis</t>
  </si>
  <si>
    <t>11593</t>
  </si>
  <si>
    <t>Histoplasmosis pericard</t>
  </si>
  <si>
    <t>11594</t>
  </si>
  <si>
    <t>Histoplasmosis endocard</t>
  </si>
  <si>
    <t>11595</t>
  </si>
  <si>
    <t>Histoplasmosis pneumonia</t>
  </si>
  <si>
    <t>1160</t>
  </si>
  <si>
    <t>Blastomycosis</t>
  </si>
  <si>
    <t>1161</t>
  </si>
  <si>
    <t>Paracoccidioidomycosis</t>
  </si>
  <si>
    <t>1162</t>
  </si>
  <si>
    <t>Lobomycosis</t>
  </si>
  <si>
    <t>1179</t>
  </si>
  <si>
    <t>Mycoses NEC &amp; NOS</t>
  </si>
  <si>
    <t>1173</t>
  </si>
  <si>
    <t>Aspergillosis</t>
  </si>
  <si>
    <t>1175</t>
  </si>
  <si>
    <t>Cryptococcosis</t>
  </si>
  <si>
    <t>1177</t>
  </si>
  <si>
    <t>Zygomycosis</t>
  </si>
  <si>
    <t>1174</t>
  </si>
  <si>
    <t>Mycotic mycetomas</t>
  </si>
  <si>
    <t>1170</t>
  </si>
  <si>
    <t>Rhinosporidiosis</t>
  </si>
  <si>
    <t>1171</t>
  </si>
  <si>
    <t>Sporotrichosis</t>
  </si>
  <si>
    <t>1172</t>
  </si>
  <si>
    <t>Chromoblastomycosis</t>
  </si>
  <si>
    <t>1176</t>
  </si>
  <si>
    <t>Allescheriosis</t>
  </si>
  <si>
    <t>1178</t>
  </si>
  <si>
    <t>Dematiacious fungi inf</t>
  </si>
  <si>
    <t>118</t>
  </si>
  <si>
    <t>Opportunistic mycoses</t>
  </si>
  <si>
    <t>V5866</t>
  </si>
  <si>
    <t>Long-term use of aspirin</t>
  </si>
  <si>
    <t>4588</t>
  </si>
  <si>
    <t>Hypotension NEC</t>
  </si>
  <si>
    <t>34831</t>
  </si>
  <si>
    <t>Metabolic encephalopathy</t>
  </si>
  <si>
    <t>7885</t>
  </si>
  <si>
    <t>Oliguria &amp; anuria</t>
  </si>
  <si>
    <t>53240</t>
  </si>
  <si>
    <t>Chr duoden ulcer w hem</t>
  </si>
  <si>
    <t>725</t>
  </si>
  <si>
    <t>Polymyalgia rheumatica</t>
  </si>
  <si>
    <t>V600</t>
  </si>
  <si>
    <t>Lack of housing</t>
  </si>
  <si>
    <t>53140</t>
  </si>
  <si>
    <t>Chr stomach ulc w hem</t>
  </si>
  <si>
    <t>E8120</t>
  </si>
  <si>
    <t>Mv collision NOS-driver</t>
  </si>
  <si>
    <t>2752</t>
  </si>
  <si>
    <t>Dis magnesium metabolism</t>
  </si>
  <si>
    <t>43330</t>
  </si>
  <si>
    <t>Ocl mlt bi art wo infrct</t>
  </si>
  <si>
    <t>452</t>
  </si>
  <si>
    <t>Portal vein thrombosis</t>
  </si>
  <si>
    <t>1961</t>
  </si>
  <si>
    <t>Mal neo lymph-intrathor</t>
  </si>
  <si>
    <t>7840</t>
  </si>
  <si>
    <t>Headache</t>
  </si>
  <si>
    <t>7994</t>
  </si>
  <si>
    <t>Cachexia</t>
  </si>
  <si>
    <t>2662</t>
  </si>
  <si>
    <t>B-complex defic NEC</t>
  </si>
  <si>
    <t>3453</t>
  </si>
  <si>
    <t>Grand mal status</t>
  </si>
  <si>
    <t>33394</t>
  </si>
  <si>
    <t>Restless legs syndrome</t>
  </si>
  <si>
    <t>E8147</t>
  </si>
  <si>
    <t>Mv coll w pedest-pedest</t>
  </si>
  <si>
    <t>85220</t>
  </si>
  <si>
    <t>Traumatic subdural hem</t>
  </si>
  <si>
    <t>2809</t>
  </si>
  <si>
    <t>Iron defic anemia NOS</t>
  </si>
  <si>
    <t>43811</t>
  </si>
  <si>
    <t>Late eff CV dis-aphasia</t>
  </si>
  <si>
    <t>7823</t>
  </si>
  <si>
    <t>Swelling</t>
  </si>
  <si>
    <t>V3401</t>
  </si>
  <si>
    <t>Oth mult lb-in hosp w cs</t>
  </si>
  <si>
    <t>56722</t>
  </si>
  <si>
    <t>Peritoneal abscess</t>
  </si>
  <si>
    <t>56211</t>
  </si>
  <si>
    <t>Dvrtcli colon w/o hmrhg</t>
  </si>
  <si>
    <t>5641</t>
  </si>
  <si>
    <t>Irritable bowel syndrome</t>
  </si>
  <si>
    <t>E8160</t>
  </si>
  <si>
    <t>Loss control mv acc-driv</t>
  </si>
  <si>
    <t>E9308</t>
  </si>
  <si>
    <t>Adv eff antibiotics NEC</t>
  </si>
  <si>
    <t>4233</t>
  </si>
  <si>
    <t>Cardiac tamponade</t>
  </si>
  <si>
    <t>99832</t>
  </si>
  <si>
    <t>Disrup-external op wound</t>
  </si>
  <si>
    <t>56081</t>
  </si>
  <si>
    <t>Intestinal adhes w obstr</t>
  </si>
  <si>
    <t>56983</t>
  </si>
  <si>
    <t>Perforation of intestine</t>
  </si>
  <si>
    <t>V1301</t>
  </si>
  <si>
    <t>Prsnl hst urnr dsrd calc</t>
  </si>
  <si>
    <t>V4586</t>
  </si>
  <si>
    <t>Bariatric surgery status</t>
  </si>
  <si>
    <t>E9352</t>
  </si>
  <si>
    <t>Adv eff opiates</t>
  </si>
  <si>
    <t>V454</t>
  </si>
  <si>
    <t>Arthrodesis status</t>
  </si>
  <si>
    <t>V4987</t>
  </si>
  <si>
    <t>Physical restrain status</t>
  </si>
  <si>
    <t>3899</t>
  </si>
  <si>
    <t>Hearing loss NOS</t>
  </si>
  <si>
    <t>59654</t>
  </si>
  <si>
    <t>Neurogenic bladder NOS</t>
  </si>
  <si>
    <t>77181</t>
  </si>
  <si>
    <t>NB septicemia [sepsis]</t>
  </si>
  <si>
    <t>V4579</t>
  </si>
  <si>
    <t>Acq absence of organ NEC</t>
  </si>
  <si>
    <t>2252</t>
  </si>
  <si>
    <t>Ben neo cerebr meninges</t>
  </si>
  <si>
    <t>V443</t>
  </si>
  <si>
    <t>Colostomy status</t>
  </si>
  <si>
    <t>7821</t>
  </si>
  <si>
    <t>Nonspecif skin erupt NEC</t>
  </si>
  <si>
    <t>Skin rash/ Rash</t>
  </si>
  <si>
    <t>25541</t>
  </si>
  <si>
    <t>Glucocorticoid deficient</t>
  </si>
  <si>
    <t>59970</t>
  </si>
  <si>
    <t>Hematuria NOS</t>
  </si>
  <si>
    <t>6823</t>
  </si>
  <si>
    <t>Cellulitis of arm</t>
  </si>
  <si>
    <t>76514</t>
  </si>
  <si>
    <t>Preterm NEC 1000-1249g</t>
  </si>
  <si>
    <t>78659</t>
  </si>
  <si>
    <t>Chest pain NEC</t>
  </si>
  <si>
    <t>Chest pain</t>
  </si>
  <si>
    <t>99659</t>
  </si>
  <si>
    <t>Malfunc oth device/graft</t>
  </si>
  <si>
    <t>99673</t>
  </si>
  <si>
    <t>Comp-ren dialys dev/grft</t>
  </si>
  <si>
    <t>7921</t>
  </si>
  <si>
    <t>Abn find-stool contents</t>
  </si>
  <si>
    <t>E915</t>
  </si>
  <si>
    <t>FB entering oth orifice</t>
  </si>
  <si>
    <t>4550</t>
  </si>
  <si>
    <t>Int hemorrhoid w/o compl</t>
  </si>
  <si>
    <t>E8792</t>
  </si>
  <si>
    <t>Abn react-radiotherapy</t>
  </si>
  <si>
    <t>V4611</t>
  </si>
  <si>
    <t>Respirator depend status</t>
  </si>
  <si>
    <t>78097</t>
  </si>
  <si>
    <t>Altered mental status</t>
  </si>
  <si>
    <t>99889</t>
  </si>
  <si>
    <t>Oth spcf cmplc procd NEC</t>
  </si>
  <si>
    <t>23871</t>
  </si>
  <si>
    <t>Essntial thrombocythemia</t>
  </si>
  <si>
    <t>V442</t>
  </si>
  <si>
    <t>Ileostomy status</t>
  </si>
  <si>
    <t>9654</t>
  </si>
  <si>
    <t>Pois-arom analgesics NEC</t>
  </si>
  <si>
    <t>5920</t>
  </si>
  <si>
    <t>Calculus of kidney</t>
  </si>
  <si>
    <t>261</t>
  </si>
  <si>
    <t>Nutritional marasmus</t>
  </si>
  <si>
    <t>E9503</t>
  </si>
  <si>
    <t>Poison-psychotropic agt</t>
  </si>
  <si>
    <t>44422</t>
  </si>
  <si>
    <t>Lower extremity embolism</t>
  </si>
  <si>
    <t>56881</t>
  </si>
  <si>
    <t>Hemoperitoneum</t>
  </si>
  <si>
    <t>9331</t>
  </si>
  <si>
    <t>Foreign body in larynx</t>
  </si>
  <si>
    <t>V641</t>
  </si>
  <si>
    <t>No proc/contraindication</t>
  </si>
  <si>
    <t>45182</t>
  </si>
  <si>
    <t>Phlbts sprfc vn up extrm</t>
  </si>
  <si>
    <t>5772</t>
  </si>
  <si>
    <t>Pancreat cyst/pseudocyst</t>
  </si>
  <si>
    <t>E8796</t>
  </si>
  <si>
    <t>Abn react-urinary cath</t>
  </si>
  <si>
    <t>23875</t>
  </si>
  <si>
    <t>Myelodysplastic synd NOS</t>
  </si>
  <si>
    <t>53010</t>
  </si>
  <si>
    <t>Esophagitis, unspecified</t>
  </si>
  <si>
    <t>7210</t>
  </si>
  <si>
    <t>Cervical spondylosis</t>
  </si>
  <si>
    <t>V4573</t>
  </si>
  <si>
    <t>Acquired absence kidney</t>
  </si>
  <si>
    <t>5303</t>
  </si>
  <si>
    <t>Esophageal stricture</t>
  </si>
  <si>
    <t>920</t>
  </si>
  <si>
    <t>Contusion face/scalp/nck</t>
  </si>
  <si>
    <t>7852</t>
  </si>
  <si>
    <t>Cardiac murmurs NEC</t>
  </si>
  <si>
    <t>8670</t>
  </si>
  <si>
    <t>Bladder/urethra inj-clos</t>
  </si>
  <si>
    <t>30590</t>
  </si>
  <si>
    <t>Drug abuse NEC-unspec</t>
  </si>
  <si>
    <t>76524</t>
  </si>
  <si>
    <t>27-28 comp wks gestation</t>
  </si>
  <si>
    <t>7856</t>
  </si>
  <si>
    <t>Enlargement lymph nodes</t>
  </si>
  <si>
    <t>9999</t>
  </si>
  <si>
    <t>Complic med care NEC/NOS</t>
  </si>
  <si>
    <t>V1204</t>
  </si>
  <si>
    <t>Hx Methicln resist Staph</t>
  </si>
  <si>
    <t>V180</t>
  </si>
  <si>
    <t>Fam hx-diabetes mellitus</t>
  </si>
  <si>
    <t>5307</t>
  </si>
  <si>
    <t>Mallory-weiss syndrome</t>
  </si>
  <si>
    <t>5109</t>
  </si>
  <si>
    <t>Empyema w/o fistula</t>
  </si>
  <si>
    <t>5589</t>
  </si>
  <si>
    <t>Noninf gastroenterit NEC</t>
  </si>
  <si>
    <t>5531</t>
  </si>
  <si>
    <t>Umbilical hernia</t>
  </si>
  <si>
    <t>72400</t>
  </si>
  <si>
    <t>Spinal stenosis NOS</t>
  </si>
  <si>
    <t>7454</t>
  </si>
  <si>
    <t>Ventricular sept defect</t>
  </si>
  <si>
    <t>4568</t>
  </si>
  <si>
    <t>Varices of other sites</t>
  </si>
  <si>
    <t>56089</t>
  </si>
  <si>
    <t>Intestinal obstruct NEC</t>
  </si>
  <si>
    <t>135</t>
  </si>
  <si>
    <t>Sarcoidosis</t>
  </si>
  <si>
    <t>1363</t>
  </si>
  <si>
    <t>Pneumocystosis</t>
  </si>
  <si>
    <t>70709</t>
  </si>
  <si>
    <t>Pressure ulcer, site NEC</t>
  </si>
  <si>
    <t>2518</t>
  </si>
  <si>
    <t>Pancreatic disorder NEC</t>
  </si>
  <si>
    <t>56723</t>
  </si>
  <si>
    <t>Spontan bact peritonitis</t>
  </si>
  <si>
    <t>E8495</t>
  </si>
  <si>
    <t>Accid on street/highway</t>
  </si>
  <si>
    <t>6827</t>
  </si>
  <si>
    <t>Cellulitis of foot</t>
  </si>
  <si>
    <t>7707</t>
  </si>
  <si>
    <t>Perinatal chr resp dis</t>
  </si>
  <si>
    <t>E912</t>
  </si>
  <si>
    <t>Resp obstr-inhal obj NEC</t>
  </si>
  <si>
    <t>1369</t>
  </si>
  <si>
    <t>Infect/parasite dis NOS</t>
  </si>
  <si>
    <t>Neutropenia</t>
  </si>
  <si>
    <t>Jaundice</t>
  </si>
  <si>
    <t>V0980</t>
  </si>
  <si>
    <t>Inf mcr rst ot drg nt ml</t>
  </si>
  <si>
    <t>7905</t>
  </si>
  <si>
    <t>Abn serum enzy level NEC</t>
  </si>
  <si>
    <t>Hyperlipasemia (lipase increased)</t>
  </si>
  <si>
    <t>30550</t>
  </si>
  <si>
    <t>Opioid abuse-unspec</t>
  </si>
  <si>
    <t>20300</t>
  </si>
  <si>
    <t>Mult mye w/o achv rmson</t>
  </si>
  <si>
    <t>319</t>
  </si>
  <si>
    <t>Intellect disability NOS</t>
  </si>
  <si>
    <t>E8700</t>
  </si>
  <si>
    <t>Acc cut/hem in surgery</t>
  </si>
  <si>
    <t>59971</t>
  </si>
  <si>
    <t>Gross hematuria</t>
  </si>
  <si>
    <t>7750</t>
  </si>
  <si>
    <t>Infant diabet mother syn</t>
  </si>
  <si>
    <t>E9500</t>
  </si>
  <si>
    <t>Poison-analgesics</t>
  </si>
  <si>
    <t>V4983</t>
  </si>
  <si>
    <t>Await organ transplnt st</t>
  </si>
  <si>
    <t>28529</t>
  </si>
  <si>
    <t>Anemia-other chronic dis</t>
  </si>
  <si>
    <t>51189</t>
  </si>
  <si>
    <t>Effusion NEC exc tb</t>
  </si>
  <si>
    <t>72402</t>
  </si>
  <si>
    <t>Spin sten,lumbr wo claud</t>
  </si>
  <si>
    <t>99682</t>
  </si>
  <si>
    <t>Compl liver transplant</t>
  </si>
  <si>
    <t>9992</t>
  </si>
  <si>
    <t>Vasc comp med care NEC</t>
  </si>
  <si>
    <t>E8791</t>
  </si>
  <si>
    <t>Abn react-renal dialysis</t>
  </si>
  <si>
    <t>V1087</t>
  </si>
  <si>
    <t>Hx of thyroid malignancy</t>
  </si>
  <si>
    <t>5750</t>
  </si>
  <si>
    <t>Acute cholecystitis</t>
  </si>
  <si>
    <t>51851</t>
  </si>
  <si>
    <t>Ac resp flr fol trma/srg</t>
  </si>
  <si>
    <t>78829</t>
  </si>
  <si>
    <t>Oth spcf retention urine</t>
  </si>
  <si>
    <t>78061</t>
  </si>
  <si>
    <t>Fever in other diseases</t>
  </si>
  <si>
    <t>Febrile neutropenia</t>
  </si>
  <si>
    <t>3383</t>
  </si>
  <si>
    <t>Neoplasm related pain</t>
  </si>
  <si>
    <t>40301</t>
  </si>
  <si>
    <t>Mal hyp kid w cr kid V</t>
  </si>
  <si>
    <t>56981</t>
  </si>
  <si>
    <t>Intestinal fistula</t>
  </si>
  <si>
    <t>V5869</t>
  </si>
  <si>
    <t>Long-term use meds NEC</t>
  </si>
  <si>
    <t>V3100</t>
  </si>
  <si>
    <t>Twin-mate lb-hosp w/o cs</t>
  </si>
  <si>
    <t>58881</t>
  </si>
  <si>
    <t>Sec hyperparathyrd-renal</t>
  </si>
  <si>
    <t>9694</t>
  </si>
  <si>
    <t>Pois-benzodiazepine tran</t>
  </si>
  <si>
    <t>1625</t>
  </si>
  <si>
    <t>Mal neo lower lobe lung</t>
  </si>
  <si>
    <t>57410</t>
  </si>
  <si>
    <t>Cholelith w cholecys NEC</t>
  </si>
  <si>
    <t>4264</t>
  </si>
  <si>
    <t>Rt bundle branch block</t>
  </si>
  <si>
    <t>57451</t>
  </si>
  <si>
    <t>Choledochlith NOS w obst</t>
  </si>
  <si>
    <t>73730</t>
  </si>
  <si>
    <t>Idiopathic scoliosis</t>
  </si>
  <si>
    <t>V1006</t>
  </si>
  <si>
    <t>Hx-rectal &amp; anal malign</t>
  </si>
  <si>
    <t>V1271</t>
  </si>
  <si>
    <t>Prsnl hst peptic ulcr ds</t>
  </si>
  <si>
    <t>4592</t>
  </si>
  <si>
    <t>Compression of vein</t>
  </si>
  <si>
    <t>V1042</t>
  </si>
  <si>
    <t>Hx-uterus malignancy NEC</t>
  </si>
  <si>
    <t>53190</t>
  </si>
  <si>
    <t>Stomach ulcer NOS</t>
  </si>
  <si>
    <t>99831</t>
  </si>
  <si>
    <t>Disrup internal op wound</t>
  </si>
  <si>
    <t>7906</t>
  </si>
  <si>
    <t>Abn blood chemistry NEC</t>
  </si>
  <si>
    <t>V0254</t>
  </si>
  <si>
    <t>Meth resis Staph carrier</t>
  </si>
  <si>
    <t>514</t>
  </si>
  <si>
    <t>Pulm congest/hypostasis</t>
  </si>
  <si>
    <t>9961</t>
  </si>
  <si>
    <t>Malfunc vasc device/graf</t>
  </si>
  <si>
    <t>E9394</t>
  </si>
  <si>
    <t>Adv eff benzodiaz tranq</t>
  </si>
  <si>
    <t>V8801</t>
  </si>
  <si>
    <t>Acq absnce cervix/uterus</t>
  </si>
  <si>
    <t>53560</t>
  </si>
  <si>
    <t>Duodenitis w/o hmrhg</t>
  </si>
  <si>
    <t>55321</t>
  </si>
  <si>
    <t>Incisional hernia</t>
  </si>
  <si>
    <t>V4572</t>
  </si>
  <si>
    <t>Acquire absnce intestine</t>
  </si>
  <si>
    <t>51902</t>
  </si>
  <si>
    <t>Tracheostomy - mech comp</t>
  </si>
  <si>
    <t>78194</t>
  </si>
  <si>
    <t>Facial weakness</t>
  </si>
  <si>
    <t>Weakness</t>
  </si>
  <si>
    <t>42090</t>
  </si>
  <si>
    <t>Acute pericarditis NOS</t>
  </si>
  <si>
    <t>7213</t>
  </si>
  <si>
    <t>Lumbosacral spondylosis</t>
  </si>
  <si>
    <t>E9504</t>
  </si>
  <si>
    <t>Poison-drug/medicin NEC</t>
  </si>
  <si>
    <t>53551</t>
  </si>
  <si>
    <t>Gstr/ddnts NOS w hmrhg</t>
  </si>
  <si>
    <t>4739</t>
  </si>
  <si>
    <t>Chronic sinusitis NOS</t>
  </si>
  <si>
    <t>70723</t>
  </si>
  <si>
    <t>Pressure ulcer,stage III</t>
  </si>
  <si>
    <t>71941</t>
  </si>
  <si>
    <t>Joint pain-shlder</t>
  </si>
  <si>
    <t>77082</t>
  </si>
  <si>
    <t>Other apnea of newborn</t>
  </si>
  <si>
    <t>78550</t>
  </si>
  <si>
    <t>Shock NOS</t>
  </si>
  <si>
    <t>V1302</t>
  </si>
  <si>
    <t>Personal history UTI</t>
  </si>
  <si>
    <t>2410</t>
  </si>
  <si>
    <t>Nontox uninodular goiter</t>
  </si>
  <si>
    <t>4786</t>
  </si>
  <si>
    <t>Edema of larynx</t>
  </si>
  <si>
    <t>V6441</t>
  </si>
  <si>
    <t>Lap surg convert to open</t>
  </si>
  <si>
    <t>5733</t>
  </si>
  <si>
    <t>Hepatitis NOS</t>
  </si>
  <si>
    <t>99661</t>
  </si>
  <si>
    <t>React-cardiac dev/graft</t>
  </si>
  <si>
    <t>99685</t>
  </si>
  <si>
    <t>Compl marrow transplant</t>
  </si>
  <si>
    <t>E8499</t>
  </si>
  <si>
    <t>Accident in place NOS</t>
  </si>
  <si>
    <t>V427</t>
  </si>
  <si>
    <t>Liver transplant status</t>
  </si>
  <si>
    <t>33818</t>
  </si>
  <si>
    <t>Acute postop pain NEC</t>
  </si>
  <si>
    <t>7078</t>
  </si>
  <si>
    <t>Chronic skin ulcer NEC</t>
  </si>
  <si>
    <t>E8844</t>
  </si>
  <si>
    <t>Fall from bed</t>
  </si>
  <si>
    <t>85201</t>
  </si>
  <si>
    <t>Subarachnoid hem-no coma</t>
  </si>
  <si>
    <t>V1255</t>
  </si>
  <si>
    <t>Hx pulmonary embolism</t>
  </si>
  <si>
    <t>31401</t>
  </si>
  <si>
    <t>Attn deficit w hyperact</t>
  </si>
  <si>
    <t>5579</t>
  </si>
  <si>
    <t>Vasc insuff intest NOS</t>
  </si>
  <si>
    <t>72889</t>
  </si>
  <si>
    <t>Muscle/ligament dis NEC</t>
  </si>
  <si>
    <t>9951</t>
  </si>
  <si>
    <t>Angioneurotic edema</t>
  </si>
  <si>
    <t>E9359</t>
  </si>
  <si>
    <t>Adv eff analgesic NOS</t>
  </si>
  <si>
    <t>4299</t>
  </si>
  <si>
    <t>Heart disease NOS</t>
  </si>
  <si>
    <t>8604</t>
  </si>
  <si>
    <t>Traum pneumohemothor-cl</t>
  </si>
  <si>
    <t>V453</t>
  </si>
  <si>
    <t>Intestinal bypass status</t>
  </si>
  <si>
    <t>V5331</t>
  </si>
  <si>
    <t>Ftng cardiac pacemaker</t>
  </si>
  <si>
    <t>0088</t>
  </si>
  <si>
    <t>Viral enteritis NOS</t>
  </si>
  <si>
    <t>2738</t>
  </si>
  <si>
    <t>Dis plas protein met NEC</t>
  </si>
  <si>
    <t>27739</t>
  </si>
  <si>
    <t>Amyloidosis NEC</t>
  </si>
  <si>
    <t>76503</t>
  </si>
  <si>
    <t>Extreme immatur 750-999g</t>
  </si>
  <si>
    <t>V6284</t>
  </si>
  <si>
    <t>Suicidal ideation</t>
  </si>
  <si>
    <t>3371</t>
  </si>
  <si>
    <t>Aut neuropthy in oth dis</t>
  </si>
  <si>
    <t>7783</t>
  </si>
  <si>
    <t>NB hypothermia NEC</t>
  </si>
  <si>
    <t>70719</t>
  </si>
  <si>
    <t>Ulcer oth part low limb</t>
  </si>
  <si>
    <t>7295</t>
  </si>
  <si>
    <t>Pain in limb</t>
  </si>
  <si>
    <t>79431</t>
  </si>
  <si>
    <t>Abnorm electrocardiogram</t>
  </si>
  <si>
    <t>9341</t>
  </si>
  <si>
    <t>Foreign body bronchus</t>
  </si>
  <si>
    <t>1987</t>
  </si>
  <si>
    <t>Second malig neo adrenal</t>
  </si>
  <si>
    <t>2630</t>
  </si>
  <si>
    <t>Malnutrition mod degree</t>
  </si>
  <si>
    <t>45342</t>
  </si>
  <si>
    <t>Ac DVT/emb distl low ext</t>
  </si>
  <si>
    <t>2869</t>
  </si>
  <si>
    <t>Coagulat defect NEC/NOS</t>
  </si>
  <si>
    <t>Coagulopathy</t>
  </si>
  <si>
    <t>42611</t>
  </si>
  <si>
    <t>Atriovent block-1st degr</t>
  </si>
  <si>
    <t>7755</t>
  </si>
  <si>
    <t>Neonatal dehydration</t>
  </si>
  <si>
    <t>9986</t>
  </si>
  <si>
    <t>Persist postop fistula</t>
  </si>
  <si>
    <t>V452</t>
  </si>
  <si>
    <t>Ventricular shunt status</t>
  </si>
  <si>
    <t>3241</t>
  </si>
  <si>
    <t>Intraspinal abscess</t>
  </si>
  <si>
    <t>42613</t>
  </si>
  <si>
    <t>Av block-2nd degree NEC</t>
  </si>
  <si>
    <t>99739</t>
  </si>
  <si>
    <t>Respiratory comp NEC</t>
  </si>
  <si>
    <t>E8150</t>
  </si>
  <si>
    <t>Mv coll w oth obj-driver</t>
  </si>
  <si>
    <t>51181</t>
  </si>
  <si>
    <t>Malignant pleural effusn</t>
  </si>
  <si>
    <t>86803</t>
  </si>
  <si>
    <t>Peritoneum injury-closed</t>
  </si>
  <si>
    <t>34889</t>
  </si>
  <si>
    <t>Brain conditions NEC</t>
  </si>
  <si>
    <t>1540</t>
  </si>
  <si>
    <t>Mal neo rectosigmoid jct</t>
  </si>
  <si>
    <t>4471</t>
  </si>
  <si>
    <t>Stricture of artery</t>
  </si>
  <si>
    <t>56969</t>
  </si>
  <si>
    <t>Colstmy/enteros comp NEC</t>
  </si>
  <si>
    <t>78321</t>
  </si>
  <si>
    <t>Abnormal loss of weight</t>
  </si>
  <si>
    <t>Weight loss</t>
  </si>
  <si>
    <t>1550</t>
  </si>
  <si>
    <t>Mal neo liver, primary</t>
  </si>
  <si>
    <t>1551</t>
  </si>
  <si>
    <t>Mal neo intrahepat ducts</t>
  </si>
  <si>
    <t>1552</t>
  </si>
  <si>
    <t>Malignant neo liver NOS</t>
  </si>
  <si>
    <t>9584</t>
  </si>
  <si>
    <t>Traumatic shock</t>
  </si>
  <si>
    <t>56729</t>
  </si>
  <si>
    <t>Suppurat peritonitis NEC</t>
  </si>
  <si>
    <t>5793</t>
  </si>
  <si>
    <t>Intest postop nonabsorb</t>
  </si>
  <si>
    <t>1570</t>
  </si>
  <si>
    <t>Mal neo pancreas head</t>
  </si>
  <si>
    <t>3558</t>
  </si>
  <si>
    <t>Mononeuritis leg NOS</t>
  </si>
  <si>
    <t>43311</t>
  </si>
  <si>
    <t>Ocl crtd art w infrct</t>
  </si>
  <si>
    <t>53783</t>
  </si>
  <si>
    <t>Angio stm/dudn w hmrhg</t>
  </si>
  <si>
    <t>V550</t>
  </si>
  <si>
    <t>Atten to tracheostomy</t>
  </si>
  <si>
    <t>2800</t>
  </si>
  <si>
    <t>Chr blood loss anemia</t>
  </si>
  <si>
    <t>4660</t>
  </si>
  <si>
    <t>Acute bronchitis</t>
  </si>
  <si>
    <t>55090</t>
  </si>
  <si>
    <t>Unilat inguinal hernia</t>
  </si>
  <si>
    <t>5571</t>
  </si>
  <si>
    <t>Chr vasc insuff intest</t>
  </si>
  <si>
    <t>7812</t>
  </si>
  <si>
    <t>Abnormality of gait</t>
  </si>
  <si>
    <t>7837</t>
  </si>
  <si>
    <t>Failure to thrive-adult</t>
  </si>
  <si>
    <t>E9444</t>
  </si>
  <si>
    <t>Adv eff diuretics NEC</t>
  </si>
  <si>
    <t>2512</t>
  </si>
  <si>
    <t>Hypoglycemia NOS</t>
  </si>
  <si>
    <t>3331</t>
  </si>
  <si>
    <t>Tremor NEC</t>
  </si>
  <si>
    <t>40310</t>
  </si>
  <si>
    <t>Ben hy kid w cr kid I-IV</t>
  </si>
  <si>
    <t>4561</t>
  </si>
  <si>
    <t>Esoph varices w/o bleed</t>
  </si>
  <si>
    <t>51909</t>
  </si>
  <si>
    <t>Tracheostomy comp NEC</t>
  </si>
  <si>
    <t>70721</t>
  </si>
  <si>
    <t>Pressure ulcer, stage I</t>
  </si>
  <si>
    <t>86405</t>
  </si>
  <si>
    <t>Liver lacerat unspcf cls</t>
  </si>
  <si>
    <t>V850</t>
  </si>
  <si>
    <t>BMI less than 19,adult</t>
  </si>
  <si>
    <t>45821</t>
  </si>
  <si>
    <t>Hemododialysis hypotensn</t>
  </si>
  <si>
    <t>70724</t>
  </si>
  <si>
    <t>Pressure ulcer, stage IV</t>
  </si>
  <si>
    <t>78609</t>
  </si>
  <si>
    <t>Respiratory abnorm NEC</t>
  </si>
  <si>
    <t>30001</t>
  </si>
  <si>
    <t>Panic dis w/o agorphobia</t>
  </si>
  <si>
    <t>45381</t>
  </si>
  <si>
    <t>Ac embl suprfcl up ext</t>
  </si>
  <si>
    <t>70712</t>
  </si>
  <si>
    <t>Ulcer of calf</t>
  </si>
  <si>
    <t>87343</t>
  </si>
  <si>
    <t>Open wound of lip</t>
  </si>
  <si>
    <t>E8849</t>
  </si>
  <si>
    <t>Fall-1 level to oth NEC</t>
  </si>
  <si>
    <t>28860</t>
  </si>
  <si>
    <t>Leukocytosis NOS</t>
  </si>
  <si>
    <t>99594</t>
  </si>
  <si>
    <t>SIRS-noninf w ac org dys</t>
  </si>
  <si>
    <t>V1079</t>
  </si>
  <si>
    <t>Hx-lymphatic malign NEC</t>
  </si>
  <si>
    <t>V4571</t>
  </si>
  <si>
    <t>Acq absnce breast/nipple</t>
  </si>
  <si>
    <t>1629</t>
  </si>
  <si>
    <t>Mal neo bronch/lung NOS</t>
  </si>
  <si>
    <t>2867</t>
  </si>
  <si>
    <t>Acq coagul factor defic</t>
  </si>
  <si>
    <t>501</t>
  </si>
  <si>
    <t>Asbestosis</t>
  </si>
  <si>
    <t>57511</t>
  </si>
  <si>
    <t>Chronic cholecystitis</t>
  </si>
  <si>
    <t>7702</t>
  </si>
  <si>
    <t>NB interstit emphysema</t>
  </si>
  <si>
    <t>V160</t>
  </si>
  <si>
    <t>Family hx-gi malignancy</t>
  </si>
  <si>
    <t>4590</t>
  </si>
  <si>
    <t>Hemorrhage NOS</t>
  </si>
  <si>
    <t>53540</t>
  </si>
  <si>
    <t>Oth spf gstrt w/o hmrhg</t>
  </si>
  <si>
    <t>70720</t>
  </si>
  <si>
    <t>Pressure ulcer,stage NOS</t>
  </si>
  <si>
    <t>73028</t>
  </si>
  <si>
    <t>Osteomyelit NOS-oth site</t>
  </si>
  <si>
    <t>E9300</t>
  </si>
  <si>
    <t>Adv eff penicillins</t>
  </si>
  <si>
    <t>70725</t>
  </si>
  <si>
    <t>Pressure ulcer,unstagebl</t>
  </si>
  <si>
    <t>99749</t>
  </si>
  <si>
    <t>Oth digestv system comp</t>
  </si>
  <si>
    <t>2384</t>
  </si>
  <si>
    <t>Polycythemia vera</t>
  </si>
  <si>
    <t>3363</t>
  </si>
  <si>
    <t>Myelopathy in oth dis</t>
  </si>
  <si>
    <t>76502</t>
  </si>
  <si>
    <t>Extreme immatur 500-749g</t>
  </si>
  <si>
    <t>99709</t>
  </si>
  <si>
    <t>Surg comp nerv systm NEC</t>
  </si>
  <si>
    <t>V113</t>
  </si>
  <si>
    <t>Hx of alcoholism</t>
  </si>
  <si>
    <t>45184</t>
  </si>
  <si>
    <t>Phlbts vn NOS up extrm</t>
  </si>
  <si>
    <t>5921</t>
  </si>
  <si>
    <t>Calculus of ureter</t>
  </si>
  <si>
    <t>E9420</t>
  </si>
  <si>
    <t>Adv eff card rhyth regul</t>
  </si>
  <si>
    <t>7580</t>
  </si>
  <si>
    <t>Down's syndrome</t>
  </si>
  <si>
    <t>77211</t>
  </si>
  <si>
    <t>NB intraven hem,grade i</t>
  </si>
  <si>
    <t>V4976</t>
  </si>
  <si>
    <t>Status amput above knee</t>
  </si>
  <si>
    <t>V1201</t>
  </si>
  <si>
    <t>Prsnl hst tuberculosis</t>
  </si>
  <si>
    <t>3559</t>
  </si>
  <si>
    <t>Mononeuritis NOS</t>
  </si>
  <si>
    <t>53541</t>
  </si>
  <si>
    <t>Oth spf gastrt w hmrhg</t>
  </si>
  <si>
    <t>1709</t>
  </si>
  <si>
    <t>Malig neopl bone NOS</t>
  </si>
  <si>
    <t>76523</t>
  </si>
  <si>
    <t>25-26 comp wks gestation</t>
  </si>
  <si>
    <t>99881</t>
  </si>
  <si>
    <t>Emphysema rsult frm proc</t>
  </si>
  <si>
    <t>E9305</t>
  </si>
  <si>
    <t>Adv eff cephalosporin</t>
  </si>
  <si>
    <t>5932</t>
  </si>
  <si>
    <t>Cyst of kidney, acquired</t>
  </si>
  <si>
    <t>6910</t>
  </si>
  <si>
    <t>Diaper or napkin rash</t>
  </si>
  <si>
    <t>73008</t>
  </si>
  <si>
    <t>Ac osteomyelitis NEC</t>
  </si>
  <si>
    <t>E8810</t>
  </si>
  <si>
    <t>Fall from ladder</t>
  </si>
  <si>
    <t>E9429</t>
  </si>
  <si>
    <t>Adv eff cardiovasc NEC</t>
  </si>
  <si>
    <t>1719</t>
  </si>
  <si>
    <t>Mal neo soft tissue NOS</t>
  </si>
  <si>
    <t>1729</t>
  </si>
  <si>
    <t>Malig melanoma skin NOS</t>
  </si>
  <si>
    <t>73007</t>
  </si>
  <si>
    <t>Ac osteomyelitis-ankle</t>
  </si>
  <si>
    <t>24900</t>
  </si>
  <si>
    <t>Sec DM wo cmp nt st uncn</t>
  </si>
  <si>
    <t>57400</t>
  </si>
  <si>
    <t>Cholelith w ac cholecyst</t>
  </si>
  <si>
    <t>V1041</t>
  </si>
  <si>
    <t>Hx-cervical malignancy</t>
  </si>
  <si>
    <t>E8783</t>
  </si>
  <si>
    <t>Abn react-external stoma</t>
  </si>
  <si>
    <t>30400</t>
  </si>
  <si>
    <t>Opioid dependence-unspec</t>
  </si>
  <si>
    <t>57450</t>
  </si>
  <si>
    <t>Choledocholithiasis NOS</t>
  </si>
  <si>
    <t>5778</t>
  </si>
  <si>
    <t>Pancreatic disease NEC</t>
  </si>
  <si>
    <t>85200</t>
  </si>
  <si>
    <t>Traum subarachnoid hem</t>
  </si>
  <si>
    <t>85226</t>
  </si>
  <si>
    <t>Subdural hemorr-coma NOS</t>
  </si>
  <si>
    <t>E9290</t>
  </si>
  <si>
    <t>Late eff motor vehic acc</t>
  </si>
  <si>
    <t>V0259</t>
  </si>
  <si>
    <t>Bacteria dis carrier NEC</t>
  </si>
  <si>
    <t>V4972</t>
  </si>
  <si>
    <t>Status amput othr toe(s)</t>
  </si>
  <si>
    <t>4552</t>
  </si>
  <si>
    <t>Int hemrrhoid w comp NEC</t>
  </si>
  <si>
    <t>E9479</t>
  </si>
  <si>
    <t>Adv eff medicinal NOS</t>
  </si>
  <si>
    <t>1974</t>
  </si>
  <si>
    <t>Sec malig neo sm bowel</t>
  </si>
  <si>
    <t>25200</t>
  </si>
  <si>
    <t>Hyperparathyroidism NOS</t>
  </si>
  <si>
    <t>44489</t>
  </si>
  <si>
    <t>Arterial embolism NEC</t>
  </si>
  <si>
    <t>7784</t>
  </si>
  <si>
    <t>NB temp regulat dis NEC</t>
  </si>
  <si>
    <t>V1043</t>
  </si>
  <si>
    <t>Hx of ovarian malignancy</t>
  </si>
  <si>
    <t>70713</t>
  </si>
  <si>
    <t>Ulcer of ankle</t>
  </si>
  <si>
    <t>7824</t>
  </si>
  <si>
    <t>Jaundice NOS</t>
  </si>
  <si>
    <t>9092</t>
  </si>
  <si>
    <t>Late effect of radiation</t>
  </si>
  <si>
    <t>V1003</t>
  </si>
  <si>
    <t>Hx-esophageal malignancy</t>
  </si>
  <si>
    <t>V1009</t>
  </si>
  <si>
    <t>Hx of GI malignancy NEC</t>
  </si>
  <si>
    <t>27401</t>
  </si>
  <si>
    <t>Acute gouty arthropathy</t>
  </si>
  <si>
    <t>2866</t>
  </si>
  <si>
    <t>Defibrination syndrome</t>
  </si>
  <si>
    <t>33182</t>
  </si>
  <si>
    <t>Dementia w Lewy bodies</t>
  </si>
  <si>
    <t>7757</t>
  </si>
  <si>
    <t>Late metab acidosis NB</t>
  </si>
  <si>
    <t>V1021</t>
  </si>
  <si>
    <t>Hx-laryngeal malignancy</t>
  </si>
  <si>
    <t>1510</t>
  </si>
  <si>
    <t>Mal neo stomach cardia</t>
  </si>
  <si>
    <t>42989</t>
  </si>
  <si>
    <t>Ill-defined hrt dis NEC</t>
  </si>
  <si>
    <t>56985</t>
  </si>
  <si>
    <t>Angio intes w hmrhg</t>
  </si>
  <si>
    <t>8602</t>
  </si>
  <si>
    <t>Traum hemothorax-closed</t>
  </si>
  <si>
    <t>E8122</t>
  </si>
  <si>
    <t>Mv collis NOS-motorcycl</t>
  </si>
  <si>
    <t>V1209</t>
  </si>
  <si>
    <t>Prsnl hst oth nfct parst</t>
  </si>
  <si>
    <t>28522</t>
  </si>
  <si>
    <t>Anemia in neoplastic dis</t>
  </si>
  <si>
    <t>52100</t>
  </si>
  <si>
    <t>Dental caries NOS</t>
  </si>
  <si>
    <t>5790</t>
  </si>
  <si>
    <t>Celiac disease</t>
  </si>
  <si>
    <t>99883</t>
  </si>
  <si>
    <t>Non-healing surgcl wound</t>
  </si>
  <si>
    <t>E9426</t>
  </si>
  <si>
    <t>Adv eff antihyperten agt</t>
  </si>
  <si>
    <t>V5332</t>
  </si>
  <si>
    <t>Ftng autmtc dfibrillator</t>
  </si>
  <si>
    <t>30520</t>
  </si>
  <si>
    <t>Cannabis abuse-unspec</t>
  </si>
  <si>
    <t>4359</t>
  </si>
  <si>
    <t>Trans cereb ischemia NOS</t>
  </si>
  <si>
    <t>5720</t>
  </si>
  <si>
    <t>Abscess of liver</t>
  </si>
  <si>
    <t>86500</t>
  </si>
  <si>
    <t>Spleen injury NOS-closed</t>
  </si>
  <si>
    <t>E8799</t>
  </si>
  <si>
    <t>Abn react-procedure NOS</t>
  </si>
  <si>
    <t>V1253</t>
  </si>
  <si>
    <t>Hx sudden cardiac arrest</t>
  </si>
  <si>
    <t>45340</t>
  </si>
  <si>
    <t>Ac DVT/embl low ext NOS</t>
  </si>
  <si>
    <t>5178</t>
  </si>
  <si>
    <t>Lung involv in oth dis</t>
  </si>
  <si>
    <t>1749</t>
  </si>
  <si>
    <t>Malign neopl breast NOS</t>
  </si>
  <si>
    <t>85206</t>
  </si>
  <si>
    <t>Subarach hem-coma NOS</t>
  </si>
  <si>
    <t>73679</t>
  </si>
  <si>
    <t>Acq ankle-foot def NEC</t>
  </si>
  <si>
    <t>78079</t>
  </si>
  <si>
    <t>Malaise and fatigue NEC</t>
  </si>
  <si>
    <t>Fatigue</t>
  </si>
  <si>
    <t>55320</t>
  </si>
  <si>
    <t>Ventral hernia NOS</t>
  </si>
  <si>
    <t>5679</t>
  </si>
  <si>
    <t>Peritonitis NOS</t>
  </si>
  <si>
    <t>72210</t>
  </si>
  <si>
    <t>Lumbar disc displacement</t>
  </si>
  <si>
    <t>2411</t>
  </si>
  <si>
    <t>Nontox multinodul goiter</t>
  </si>
  <si>
    <t>V642</t>
  </si>
  <si>
    <t>No proc/patient decision</t>
  </si>
  <si>
    <t>1508</t>
  </si>
  <si>
    <t>Mal neo esophagus NEC</t>
  </si>
  <si>
    <t>1578</t>
  </si>
  <si>
    <t>Malig neo pancreas NEC</t>
  </si>
  <si>
    <t>53290</t>
  </si>
  <si>
    <t>Duodenal ulcer NOS</t>
  </si>
  <si>
    <t>75733</t>
  </si>
  <si>
    <t>Cong skin pigment anomal</t>
  </si>
  <si>
    <t>78001</t>
  </si>
  <si>
    <t>Coma</t>
  </si>
  <si>
    <t>V1551</t>
  </si>
  <si>
    <t>Hx traumatic fracture</t>
  </si>
  <si>
    <t>V1749</t>
  </si>
  <si>
    <t>Fam hx-cardiovas dis NEC</t>
  </si>
  <si>
    <t>34510</t>
  </si>
  <si>
    <t>Gen cnv epil w/o intr ep</t>
  </si>
  <si>
    <t>8910</t>
  </si>
  <si>
    <t>Open wnd knee/leg/ankle</t>
  </si>
  <si>
    <t>E8121</t>
  </si>
  <si>
    <t>Mv collision NOS-pasngr</t>
  </si>
  <si>
    <t>3229</t>
  </si>
  <si>
    <t>Meningitis NOS</t>
  </si>
  <si>
    <t>4230</t>
  </si>
  <si>
    <t>Hemopericardium</t>
  </si>
  <si>
    <t>75329</t>
  </si>
  <si>
    <t>Obst def ren plv&amp;urt NEC</t>
  </si>
  <si>
    <t>4295</t>
  </si>
  <si>
    <t>Chordae tendinae rupture</t>
  </si>
  <si>
    <t>43882</t>
  </si>
  <si>
    <t>Late ef CV dis dysphagia</t>
  </si>
  <si>
    <t>56721</t>
  </si>
  <si>
    <t>Peritonitis (acute) gen</t>
  </si>
  <si>
    <t>7211</t>
  </si>
  <si>
    <t>Cerv spondyl w myelopath</t>
  </si>
  <si>
    <t>V1584</t>
  </si>
  <si>
    <t>Hx-contct/expos asbestos</t>
  </si>
  <si>
    <t>1830</t>
  </si>
  <si>
    <t>Malign neopl ovary</t>
  </si>
  <si>
    <t>V5883</t>
  </si>
  <si>
    <t>Therapeutic drug monitor</t>
  </si>
  <si>
    <t>5130</t>
  </si>
  <si>
    <t>Abscess of lung</t>
  </si>
  <si>
    <t>5370</t>
  </si>
  <si>
    <t>Acq pyloric stenosis</t>
  </si>
  <si>
    <t>72886</t>
  </si>
  <si>
    <t>Necrotizing fasciitis</t>
  </si>
  <si>
    <t>72992</t>
  </si>
  <si>
    <t>Nontrauma hema soft tiss</t>
  </si>
  <si>
    <t>7318</t>
  </si>
  <si>
    <t>Bone involv in oth dis</t>
  </si>
  <si>
    <t>1844</t>
  </si>
  <si>
    <t>Malign neopl vulva NOS</t>
  </si>
  <si>
    <t>7948</t>
  </si>
  <si>
    <t>Abn liver function study</t>
  </si>
  <si>
    <t>V163</t>
  </si>
  <si>
    <t>Family hx-breast malig</t>
  </si>
  <si>
    <t>4238</t>
  </si>
  <si>
    <t>Pericardial disease NEC</t>
  </si>
  <si>
    <t>53082</t>
  </si>
  <si>
    <t>Esophageal hemorrhage</t>
  </si>
  <si>
    <t>V4283</t>
  </si>
  <si>
    <t>Trnspl status-pancreas</t>
  </si>
  <si>
    <t>5839</t>
  </si>
  <si>
    <t>Nephritis NOS</t>
  </si>
  <si>
    <t>185</t>
  </si>
  <si>
    <t>Malign neopl prostate</t>
  </si>
  <si>
    <t>7231</t>
  </si>
  <si>
    <t>Cervicalgia</t>
  </si>
  <si>
    <t>86804</t>
  </si>
  <si>
    <t>Retroperitoneum inj-cl</t>
  </si>
  <si>
    <t>E9379</t>
  </si>
  <si>
    <t>Adv eff sedat/hypnot NOS</t>
  </si>
  <si>
    <t>V202</t>
  </si>
  <si>
    <t>Routin child health exam</t>
  </si>
  <si>
    <t>V8541</t>
  </si>
  <si>
    <t>BMI 40.0-44.9, adult</t>
  </si>
  <si>
    <t>28800</t>
  </si>
  <si>
    <t>Neutropenia NOS</t>
  </si>
  <si>
    <t>59381</t>
  </si>
  <si>
    <t>Renal vascular disorder</t>
  </si>
  <si>
    <t>7786</t>
  </si>
  <si>
    <t>Congenital hydrocele</t>
  </si>
  <si>
    <t>85222</t>
  </si>
  <si>
    <t>Subdural hem-brief coma</t>
  </si>
  <si>
    <t>E8708</t>
  </si>
  <si>
    <t>Acc cut in med care NEC</t>
  </si>
  <si>
    <t>V463</t>
  </si>
  <si>
    <t>Wheelchair dependence</t>
  </si>
  <si>
    <t>317</t>
  </si>
  <si>
    <t>Mild intellect disabilty</t>
  </si>
  <si>
    <t>34292</t>
  </si>
  <si>
    <t>Unsp hmiplga nondmnt sde</t>
  </si>
  <si>
    <t>E882</t>
  </si>
  <si>
    <t>Fall from building</t>
  </si>
  <si>
    <t>E9323</t>
  </si>
  <si>
    <t>Adv eff insulin/antidiab</t>
  </si>
  <si>
    <t>V444</t>
  </si>
  <si>
    <t>Enterostomy status NEC</t>
  </si>
  <si>
    <t>30300</t>
  </si>
  <si>
    <t>Ac alcohol intox-unspec</t>
  </si>
  <si>
    <t>56889</t>
  </si>
  <si>
    <t>Peritoneal disorder NEC</t>
  </si>
  <si>
    <t>7135</t>
  </si>
  <si>
    <t>Arthropathy w nerve dis</t>
  </si>
  <si>
    <t>7230</t>
  </si>
  <si>
    <t>Cervical spinal stenosis</t>
  </si>
  <si>
    <t>99813</t>
  </si>
  <si>
    <t>Seroma complicting proc</t>
  </si>
  <si>
    <t>1890</t>
  </si>
  <si>
    <t>Malig neopl kidney</t>
  </si>
  <si>
    <t>2111</t>
  </si>
  <si>
    <t>Benign neoplasm stomach</t>
  </si>
  <si>
    <t>4870</t>
  </si>
  <si>
    <t>Influenza with pneumonia</t>
  </si>
  <si>
    <t>7761</t>
  </si>
  <si>
    <t>Neonatal thrombocytopen</t>
  </si>
  <si>
    <t>9693</t>
  </si>
  <si>
    <t>Poison-antipsychotic NEC</t>
  </si>
  <si>
    <t>4532</t>
  </si>
  <si>
    <t>Oth inf vena cava thromb</t>
  </si>
  <si>
    <t>51852</t>
  </si>
  <si>
    <t>Ot pul insuf fol trm/srg</t>
  </si>
  <si>
    <t>73710</t>
  </si>
  <si>
    <t>Kyphosis NOS</t>
  </si>
  <si>
    <t>V851</t>
  </si>
  <si>
    <t>BMI between 19-24,adult</t>
  </si>
  <si>
    <t>2731</t>
  </si>
  <si>
    <t>Monoclon paraproteinemia</t>
  </si>
  <si>
    <t>45382</t>
  </si>
  <si>
    <t>Ac DVT/embl up ext</t>
  </si>
  <si>
    <t>5602</t>
  </si>
  <si>
    <t>Volvulus of intestine</t>
  </si>
  <si>
    <t>73027</t>
  </si>
  <si>
    <t>Osteomyelitis NOS-ankle</t>
  </si>
  <si>
    <t>85202</t>
  </si>
  <si>
    <t>Subarach hem-brief coma</t>
  </si>
  <si>
    <t>9100</t>
  </si>
  <si>
    <t>Abrasion head</t>
  </si>
  <si>
    <t>30183</t>
  </si>
  <si>
    <t>Borderline personality</t>
  </si>
  <si>
    <t>1909</t>
  </si>
  <si>
    <t>Malign neopl eye NOS</t>
  </si>
  <si>
    <t>30421</t>
  </si>
  <si>
    <t>Cocaine depend-contin</t>
  </si>
  <si>
    <t>30561</t>
  </si>
  <si>
    <t>Cocaine abuse-continuous</t>
  </si>
  <si>
    <t>1919</t>
  </si>
  <si>
    <t>Malig neo brain NOS</t>
  </si>
  <si>
    <t>3510</t>
  </si>
  <si>
    <t>Bell's palsy</t>
  </si>
  <si>
    <t>78062</t>
  </si>
  <si>
    <t>Postprocedural fever</t>
  </si>
  <si>
    <t>9349</t>
  </si>
  <si>
    <t>FB respiratory tree NOS</t>
  </si>
  <si>
    <t>78900</t>
  </si>
  <si>
    <t>Abdmnal pain unspcf site</t>
  </si>
  <si>
    <t>Abdominal pain</t>
  </si>
  <si>
    <t>8074</t>
  </si>
  <si>
    <t>Flail chest</t>
  </si>
  <si>
    <t>99669</t>
  </si>
  <si>
    <t>React-int pros devic NEC</t>
  </si>
  <si>
    <t>2189</t>
  </si>
  <si>
    <t>Uterine leiomyoma NOS</t>
  </si>
  <si>
    <t>2532</t>
  </si>
  <si>
    <t>Panhypopituitarism</t>
  </si>
  <si>
    <t>4255</t>
  </si>
  <si>
    <t>Alcoholic cardiomyopathy</t>
  </si>
  <si>
    <t>4329</t>
  </si>
  <si>
    <t>Intracranial hemorr NOS</t>
  </si>
  <si>
    <t>70704</t>
  </si>
  <si>
    <t>Pressure ulcer, hip</t>
  </si>
  <si>
    <t>9587</t>
  </si>
  <si>
    <t>Traum subcutan emphysema</t>
  </si>
  <si>
    <t>E8784</t>
  </si>
  <si>
    <t>Abn react-plast surg NEC</t>
  </si>
  <si>
    <t>193</t>
  </si>
  <si>
    <t>Malign neopl thyroid</t>
  </si>
  <si>
    <t>V1279</t>
  </si>
  <si>
    <t>Prsnl hst ot spf dgst ds</t>
  </si>
  <si>
    <t>35800</t>
  </si>
  <si>
    <t>Mysthna grvs w/o ac exac</t>
  </si>
  <si>
    <t>53200</t>
  </si>
  <si>
    <t>Ac duodenal ulcer w hem</t>
  </si>
  <si>
    <t>5730</t>
  </si>
  <si>
    <t>Chr passiv congest liver</t>
  </si>
  <si>
    <t>78451</t>
  </si>
  <si>
    <t>Dysarthria</t>
  </si>
  <si>
    <t>78722</t>
  </si>
  <si>
    <t>Dysphagia, oropharyngeal</t>
  </si>
  <si>
    <t>9351</t>
  </si>
  <si>
    <t>Foreign body esophagus</t>
  </si>
  <si>
    <t>E8881</t>
  </si>
  <si>
    <t>Fall striking object NEC</t>
  </si>
  <si>
    <t>138</t>
  </si>
  <si>
    <t>Late effect acute polio</t>
  </si>
  <si>
    <t>1622</t>
  </si>
  <si>
    <t>Malig neo main bronchus</t>
  </si>
  <si>
    <t>56989</t>
  </si>
  <si>
    <t>Intestinal disorders NEC</t>
  </si>
  <si>
    <t>7726</t>
  </si>
  <si>
    <t>NB cutaneous hemorrhage</t>
  </si>
  <si>
    <t>7963</t>
  </si>
  <si>
    <t>Low blood press reading</t>
  </si>
  <si>
    <t>9916</t>
  </si>
  <si>
    <t>Hypothermia</t>
  </si>
  <si>
    <t>1748</t>
  </si>
  <si>
    <t>Malign neopl breast NEC</t>
  </si>
  <si>
    <t>24200</t>
  </si>
  <si>
    <t>Tox dif goiter no crisis</t>
  </si>
  <si>
    <t>1962</t>
  </si>
  <si>
    <t>Mal neo lymph intra-abd</t>
  </si>
  <si>
    <t>1960</t>
  </si>
  <si>
    <t>Mal neo lymph-head/neck</t>
  </si>
  <si>
    <t>1963</t>
  </si>
  <si>
    <t>Mal neo lymph-axilla/arm</t>
  </si>
  <si>
    <t>5110</t>
  </si>
  <si>
    <t>Pleurisy w/o effus or TB</t>
  </si>
  <si>
    <t>1965</t>
  </si>
  <si>
    <t>Mal neo lymph-inguin/leg</t>
  </si>
  <si>
    <t>55221</t>
  </si>
  <si>
    <t>Obstr incisional hernia</t>
  </si>
  <si>
    <t>1969</t>
  </si>
  <si>
    <t>Mal neo lymph node NOS</t>
  </si>
  <si>
    <t>1977</t>
  </si>
  <si>
    <t>Second malig neo liver</t>
  </si>
  <si>
    <t>1970</t>
  </si>
  <si>
    <t>Secondary malig neo lung</t>
  </si>
  <si>
    <t>1976</t>
  </si>
  <si>
    <t>Sec mal neo peritoneum</t>
  </si>
  <si>
    <t>1972</t>
  </si>
  <si>
    <t>Second malig neo pleura</t>
  </si>
  <si>
    <t>1978</t>
  </si>
  <si>
    <t>Sec mal neo GI NEC</t>
  </si>
  <si>
    <t>71946</t>
  </si>
  <si>
    <t>Joint pain-l/leg</t>
  </si>
  <si>
    <t>1975</t>
  </si>
  <si>
    <t>Sec malig neo lg bowel</t>
  </si>
  <si>
    <t>E9358</t>
  </si>
  <si>
    <t>Adv eff analgesics NEC</t>
  </si>
  <si>
    <t>1973</t>
  </si>
  <si>
    <t>Sec malig neo resp NEC</t>
  </si>
  <si>
    <t>E9361</t>
  </si>
  <si>
    <t>Adv eff hydantoin deriv</t>
  </si>
  <si>
    <t>1983</t>
  </si>
  <si>
    <t>Sec mal neo brain/spine</t>
  </si>
  <si>
    <t>19889</t>
  </si>
  <si>
    <t>Secondary malig neo NEC</t>
  </si>
  <si>
    <t>E966</t>
  </si>
  <si>
    <t>Assault-cutting instr</t>
  </si>
  <si>
    <t>1984</t>
  </si>
  <si>
    <t>Sec malig neo nerve NEC</t>
  </si>
  <si>
    <t>19882</t>
  </si>
  <si>
    <t>Second malig neo genital</t>
  </si>
  <si>
    <t>V4282</t>
  </si>
  <si>
    <t>Trspl sts-perip stm cell</t>
  </si>
  <si>
    <t>1982</t>
  </si>
  <si>
    <t>Secondary malig neo skin</t>
  </si>
  <si>
    <t>3003</t>
  </si>
  <si>
    <t>Obsessive-compulsive dis</t>
  </si>
  <si>
    <t>1986</t>
  </si>
  <si>
    <t>Second malig neo ovary</t>
  </si>
  <si>
    <t>19881</t>
  </si>
  <si>
    <t>Second malig neo breast</t>
  </si>
  <si>
    <t>1991</t>
  </si>
  <si>
    <t>Malignant neoplasm NOS</t>
  </si>
  <si>
    <t>1990</t>
  </si>
  <si>
    <t>Malig neo disseminated</t>
  </si>
  <si>
    <t>71945</t>
  </si>
  <si>
    <t>Joint pain-pelvis</t>
  </si>
  <si>
    <t>20020</t>
  </si>
  <si>
    <t>Brkt tmr unsp xtrndl org</t>
  </si>
  <si>
    <t>Lymphoma</t>
  </si>
  <si>
    <t>20000</t>
  </si>
  <si>
    <t>Retclsrc unsp xtrndl org</t>
  </si>
  <si>
    <t>20080</t>
  </si>
  <si>
    <t>Oth varn unsp xtrndl org</t>
  </si>
  <si>
    <t>20030</t>
  </si>
  <si>
    <t>Margnl zone lym xtrndl</t>
  </si>
  <si>
    <t>20050</t>
  </si>
  <si>
    <t>Primary CNS lymph xtrndl</t>
  </si>
  <si>
    <t>20070</t>
  </si>
  <si>
    <t>Large cell lymph xtrndl</t>
  </si>
  <si>
    <t>20028</t>
  </si>
  <si>
    <t>Burkitt's tumor mult</t>
  </si>
  <si>
    <t>20010</t>
  </si>
  <si>
    <t>Lymphsrc unsp xtrndl org</t>
  </si>
  <si>
    <t>20040</t>
  </si>
  <si>
    <t>Mantle cell lym xtrrndl</t>
  </si>
  <si>
    <t>20023</t>
  </si>
  <si>
    <t>Burkitt's tumor abdom</t>
  </si>
  <si>
    <t>20002</t>
  </si>
  <si>
    <t>Reticulosarcoma thorax</t>
  </si>
  <si>
    <t>20008</t>
  </si>
  <si>
    <t>Reticulosarcoma mult</t>
  </si>
  <si>
    <t>20021</t>
  </si>
  <si>
    <t>Burkitt's tumor head</t>
  </si>
  <si>
    <t>20001</t>
  </si>
  <si>
    <t>Reticulosarcoma head</t>
  </si>
  <si>
    <t>20003</t>
  </si>
  <si>
    <t>Reticulosarcoma abdom</t>
  </si>
  <si>
    <t>20005</t>
  </si>
  <si>
    <t>Reticulosarcoma inguin</t>
  </si>
  <si>
    <t>20011</t>
  </si>
  <si>
    <t>Lymphosarcoma head</t>
  </si>
  <si>
    <t>20018</t>
  </si>
  <si>
    <t>Lymphosarcoma mult</t>
  </si>
  <si>
    <t>20022</t>
  </si>
  <si>
    <t>Burkitt's tumor thorax</t>
  </si>
  <si>
    <t>20024</t>
  </si>
  <si>
    <t>Burkitt's tumor axilla</t>
  </si>
  <si>
    <t>20033</t>
  </si>
  <si>
    <t>Margin zone lym abdom</t>
  </si>
  <si>
    <t>20037</t>
  </si>
  <si>
    <t>Margin zone lymph spleen</t>
  </si>
  <si>
    <t>20042</t>
  </si>
  <si>
    <t>Mantle cell lymph thorax</t>
  </si>
  <si>
    <t>20047</t>
  </si>
  <si>
    <t>Mantle cell lymph spleen</t>
  </si>
  <si>
    <t>20048</t>
  </si>
  <si>
    <t>Mantle cell lymph multip</t>
  </si>
  <si>
    <t>20060</t>
  </si>
  <si>
    <t>Anaplastic lymph xtrndl</t>
  </si>
  <si>
    <t>20071</t>
  </si>
  <si>
    <t>Large cell lymphoma head</t>
  </si>
  <si>
    <t>20078</t>
  </si>
  <si>
    <t>Large cell lymph multip</t>
  </si>
  <si>
    <t>20004</t>
  </si>
  <si>
    <t>Reticulosarcoma axilla</t>
  </si>
  <si>
    <t>20006</t>
  </si>
  <si>
    <t>Reticulosarcoma pelvic</t>
  </si>
  <si>
    <t>20007</t>
  </si>
  <si>
    <t>Reticulosarcoma spleen</t>
  </si>
  <si>
    <t>20012</t>
  </si>
  <si>
    <t>Lymphosarcoma thorax</t>
  </si>
  <si>
    <t>20013</t>
  </si>
  <si>
    <t>Lymphosarcoma abdom</t>
  </si>
  <si>
    <t>20014</t>
  </si>
  <si>
    <t>Lymphosarcoma axilla</t>
  </si>
  <si>
    <t>20015</t>
  </si>
  <si>
    <t>Lymphosarcoma inguin</t>
  </si>
  <si>
    <t>20016</t>
  </si>
  <si>
    <t>Lymphosarcoma pelvic</t>
  </si>
  <si>
    <t>20017</t>
  </si>
  <si>
    <t>Lymphosarcoma spleen</t>
  </si>
  <si>
    <t>20025</t>
  </si>
  <si>
    <t>Burkitt's tumor inguin</t>
  </si>
  <si>
    <t>20026</t>
  </si>
  <si>
    <t>Burkitt's tumor pelvic</t>
  </si>
  <si>
    <t>20027</t>
  </si>
  <si>
    <t>Burkitt's tumor spleen</t>
  </si>
  <si>
    <t>20031</t>
  </si>
  <si>
    <t>Margin zone lym head</t>
  </si>
  <si>
    <t>20032</t>
  </si>
  <si>
    <t>Margin zone lym thorax</t>
  </si>
  <si>
    <t>20034</t>
  </si>
  <si>
    <t>Margin zone lym axilla</t>
  </si>
  <si>
    <t>20035</t>
  </si>
  <si>
    <t>Margin zone lym inguin</t>
  </si>
  <si>
    <t>20036</t>
  </si>
  <si>
    <t>Margin zone lym pelvic</t>
  </si>
  <si>
    <t>20038</t>
  </si>
  <si>
    <t>Margin zone lymph multip</t>
  </si>
  <si>
    <t>20041</t>
  </si>
  <si>
    <t>Mantle cell lymph head</t>
  </si>
  <si>
    <t>20043</t>
  </si>
  <si>
    <t>Mantle cell lymph abdom</t>
  </si>
  <si>
    <t>20044</t>
  </si>
  <si>
    <t>Mantle cell lymph axilla</t>
  </si>
  <si>
    <t>20045</t>
  </si>
  <si>
    <t>Mantle cell lymph inguin</t>
  </si>
  <si>
    <t>20046</t>
  </si>
  <si>
    <t>Mantle cell lymph pelvic</t>
  </si>
  <si>
    <t>20051</t>
  </si>
  <si>
    <t>Primary CNS lymph head</t>
  </si>
  <si>
    <t>20052</t>
  </si>
  <si>
    <t>Primary CNS lymph thorax</t>
  </si>
  <si>
    <t>20053</t>
  </si>
  <si>
    <t>Primary CNS lymph abdom</t>
  </si>
  <si>
    <t>20054</t>
  </si>
  <si>
    <t>Primary CNS lymph axilla</t>
  </si>
  <si>
    <t>20055</t>
  </si>
  <si>
    <t>Primary CNS lym inguin</t>
  </si>
  <si>
    <t>20056</t>
  </si>
  <si>
    <t>Primary CNS lymph pelvic</t>
  </si>
  <si>
    <t>20057</t>
  </si>
  <si>
    <t>Primary CNS lymph spleen</t>
  </si>
  <si>
    <t>20058</t>
  </si>
  <si>
    <t>Primary CNS lymph multip</t>
  </si>
  <si>
    <t>20061</t>
  </si>
  <si>
    <t>Anaplastic lymph head</t>
  </si>
  <si>
    <t>20062</t>
  </si>
  <si>
    <t>Anaplastic lymph thorax</t>
  </si>
  <si>
    <t>20063</t>
  </si>
  <si>
    <t>Anaplastic lymph abdom</t>
  </si>
  <si>
    <t>20064</t>
  </si>
  <si>
    <t>Anaplastic lymph axilla</t>
  </si>
  <si>
    <t>20065</t>
  </si>
  <si>
    <t>Anaplastic lymph inguin</t>
  </si>
  <si>
    <t>20066</t>
  </si>
  <si>
    <t>Anaplastic lymph pelvic</t>
  </si>
  <si>
    <t>20067</t>
  </si>
  <si>
    <t>Anaplastic lymph spleen</t>
  </si>
  <si>
    <t>20068</t>
  </si>
  <si>
    <t>Anaplastic lymph multip</t>
  </si>
  <si>
    <t>20072</t>
  </si>
  <si>
    <t>Large cell lymph thorax</t>
  </si>
  <si>
    <t>20073</t>
  </si>
  <si>
    <t>Large cell lymph abdom</t>
  </si>
  <si>
    <t>20074</t>
  </si>
  <si>
    <t>Large cell lymph axilla</t>
  </si>
  <si>
    <t>20075</t>
  </si>
  <si>
    <t>Large cell lymph inguin</t>
  </si>
  <si>
    <t>20076</t>
  </si>
  <si>
    <t>Large cell lymph pelvic</t>
  </si>
  <si>
    <t>20077</t>
  </si>
  <si>
    <t>Large cell lymph spleen</t>
  </si>
  <si>
    <t>20081</t>
  </si>
  <si>
    <t>Mixed lymphosarc head</t>
  </si>
  <si>
    <t>20082</t>
  </si>
  <si>
    <t>Mixed lymphosarc thorax</t>
  </si>
  <si>
    <t>20083</t>
  </si>
  <si>
    <t>Mixed lymphosarc abdom</t>
  </si>
  <si>
    <t>20084</t>
  </si>
  <si>
    <t>Mixed lymphosarc axilla</t>
  </si>
  <si>
    <t>20085</t>
  </si>
  <si>
    <t>Mixed lymphosarc inguin</t>
  </si>
  <si>
    <t>20086</t>
  </si>
  <si>
    <t>Mixed lymphosarc pelvic</t>
  </si>
  <si>
    <t>20087</t>
  </si>
  <si>
    <t>Mixed lymphosarc spleen</t>
  </si>
  <si>
    <t>20088</t>
  </si>
  <si>
    <t>Mixed lymphosarc mult</t>
  </si>
  <si>
    <t>20190</t>
  </si>
  <si>
    <t>Hdgk dis unsp xtrndl org</t>
  </si>
  <si>
    <t>20198</t>
  </si>
  <si>
    <t>Hodgkins dis NOS mult</t>
  </si>
  <si>
    <t>20150</t>
  </si>
  <si>
    <t>Ndr sclr unsp xtrndl org</t>
  </si>
  <si>
    <t>20158</t>
  </si>
  <si>
    <t>Hodg nodul sclero mult</t>
  </si>
  <si>
    <t>20152</t>
  </si>
  <si>
    <t>Hodg nodul sclero thorax</t>
  </si>
  <si>
    <t>20191</t>
  </si>
  <si>
    <t>Hodgkins dis NOS head</t>
  </si>
  <si>
    <t>20192</t>
  </si>
  <si>
    <t>Hodgkins dis NOS thorax</t>
  </si>
  <si>
    <t>20148</t>
  </si>
  <si>
    <t>Hodg lymph-histio mult</t>
  </si>
  <si>
    <t>20100</t>
  </si>
  <si>
    <t>Hdgk prg unsp xtrndl org</t>
  </si>
  <si>
    <t>20101</t>
  </si>
  <si>
    <t>Hodgkins paragran head</t>
  </si>
  <si>
    <t>20102</t>
  </si>
  <si>
    <t>Hodgkins paragran thorax</t>
  </si>
  <si>
    <t>20103</t>
  </si>
  <si>
    <t>Hodgkins paragran abdom</t>
  </si>
  <si>
    <t>20104</t>
  </si>
  <si>
    <t>Hodgkins paragran axilla</t>
  </si>
  <si>
    <t>20105</t>
  </si>
  <si>
    <t>Hodgkins paragran inguin</t>
  </si>
  <si>
    <t>20106</t>
  </si>
  <si>
    <t>Hodgkins paragran pelvic</t>
  </si>
  <si>
    <t>20107</t>
  </si>
  <si>
    <t>Hodgkins paragran spleen</t>
  </si>
  <si>
    <t>20108</t>
  </si>
  <si>
    <t>Hodgkins paragran mult</t>
  </si>
  <si>
    <t>20110</t>
  </si>
  <si>
    <t>Hdgk grn unsp xtrndl org</t>
  </si>
  <si>
    <t>20111</t>
  </si>
  <si>
    <t>Hodgkins granulom head</t>
  </si>
  <si>
    <t>20112</t>
  </si>
  <si>
    <t>Hodgkins granulom thorax</t>
  </si>
  <si>
    <t>20113</t>
  </si>
  <si>
    <t>Hodgkins granulom abdom</t>
  </si>
  <si>
    <t>20114</t>
  </si>
  <si>
    <t>Hodgkins granulom axilla</t>
  </si>
  <si>
    <t>20115</t>
  </si>
  <si>
    <t>Hodgkins granulom inguin</t>
  </si>
  <si>
    <t>20116</t>
  </si>
  <si>
    <t>Hodgkins granulom pelvic</t>
  </si>
  <si>
    <t>20117</t>
  </si>
  <si>
    <t>Hodgkins granulom spleen</t>
  </si>
  <si>
    <t>20118</t>
  </si>
  <si>
    <t>Hodgkins granulom mult</t>
  </si>
  <si>
    <t>20120</t>
  </si>
  <si>
    <t>Hdgk src unsp xtrndl org</t>
  </si>
  <si>
    <t>20121</t>
  </si>
  <si>
    <t>Hodgkins sarcoma head</t>
  </si>
  <si>
    <t>20122</t>
  </si>
  <si>
    <t>Hodgkins sarcoma thorax</t>
  </si>
  <si>
    <t>20123</t>
  </si>
  <si>
    <t>Hodgkins sarcoma abdom</t>
  </si>
  <si>
    <t>20124</t>
  </si>
  <si>
    <t>Hodgkins sarcoma axilla</t>
  </si>
  <si>
    <t>20125</t>
  </si>
  <si>
    <t>Hodgkins sarcoma inguin</t>
  </si>
  <si>
    <t>20126</t>
  </si>
  <si>
    <t>Hodgkins sarcoma pelvic</t>
  </si>
  <si>
    <t>20127</t>
  </si>
  <si>
    <t>Hodgkins sarcoma spleen</t>
  </si>
  <si>
    <t>20128</t>
  </si>
  <si>
    <t>Hodgkins sarcoma mult</t>
  </si>
  <si>
    <t>20140</t>
  </si>
  <si>
    <t>Lym-hst unsp xtrndl orgn</t>
  </si>
  <si>
    <t>20141</t>
  </si>
  <si>
    <t>Hodg lymph-histio head</t>
  </si>
  <si>
    <t>20142</t>
  </si>
  <si>
    <t>Hodg lymph-histio thorax</t>
  </si>
  <si>
    <t>20143</t>
  </si>
  <si>
    <t>Hodg lymph-histio abdom</t>
  </si>
  <si>
    <t>20144</t>
  </si>
  <si>
    <t>Hodg lymph-histio axilla</t>
  </si>
  <si>
    <t>20145</t>
  </si>
  <si>
    <t>Hodg lymph-histio inguin</t>
  </si>
  <si>
    <t>20146</t>
  </si>
  <si>
    <t>Hodg lymph-histio pelvic</t>
  </si>
  <si>
    <t>20147</t>
  </si>
  <si>
    <t>Hodg lymph-histio spleen</t>
  </si>
  <si>
    <t>20151</t>
  </si>
  <si>
    <t>Hodg nodul sclero head</t>
  </si>
  <si>
    <t>20153</t>
  </si>
  <si>
    <t>Hodg nodul sclero abdom</t>
  </si>
  <si>
    <t>20154</t>
  </si>
  <si>
    <t>Hodg nodul sclero axilla</t>
  </si>
  <si>
    <t>20155</t>
  </si>
  <si>
    <t>Hodg nodul sclero inguin</t>
  </si>
  <si>
    <t>20156</t>
  </si>
  <si>
    <t>Hodg nodul sclero pelvic</t>
  </si>
  <si>
    <t>20157</t>
  </si>
  <si>
    <t>Hodg nodul sclero spleen</t>
  </si>
  <si>
    <t>20160</t>
  </si>
  <si>
    <t>Mxd celr unsp xtrndl org</t>
  </si>
  <si>
    <t>20161</t>
  </si>
  <si>
    <t>Hodgkins mix cell head</t>
  </si>
  <si>
    <t>20162</t>
  </si>
  <si>
    <t>Hodgkins mix cell thorax</t>
  </si>
  <si>
    <t>20163</t>
  </si>
  <si>
    <t>Hodgkins mix cell abdom</t>
  </si>
  <si>
    <t>20164</t>
  </si>
  <si>
    <t>Hodgkins mix cell axilla</t>
  </si>
  <si>
    <t>20165</t>
  </si>
  <si>
    <t>Hodgkins mix cell inguin</t>
  </si>
  <si>
    <t>20166</t>
  </si>
  <si>
    <t>Hodgkins mix cell pelvic</t>
  </si>
  <si>
    <t>20167</t>
  </si>
  <si>
    <t>Hodgkins mix cell spleen</t>
  </si>
  <si>
    <t>20168</t>
  </si>
  <si>
    <t>Hodgkins mix cell mult</t>
  </si>
  <si>
    <t>20170</t>
  </si>
  <si>
    <t>Lym dplt unsp xtrndl org</t>
  </si>
  <si>
    <t>20171</t>
  </si>
  <si>
    <t>Hodg lymph deplet head</t>
  </si>
  <si>
    <t>20172</t>
  </si>
  <si>
    <t>Hodg lymph deplet thorax</t>
  </si>
  <si>
    <t>20173</t>
  </si>
  <si>
    <t>Hodg lymph deplet abdom</t>
  </si>
  <si>
    <t>20174</t>
  </si>
  <si>
    <t>Hodg lymph deplet axilla</t>
  </si>
  <si>
    <t>20175</t>
  </si>
  <si>
    <t>Hodg lymph deplet inguin</t>
  </si>
  <si>
    <t>20176</t>
  </si>
  <si>
    <t>Hodg lymph deplet pelvic</t>
  </si>
  <si>
    <t>20177</t>
  </si>
  <si>
    <t>Hodg lymph deplet spleen</t>
  </si>
  <si>
    <t>20178</t>
  </si>
  <si>
    <t>Hodg lymph deplet mult</t>
  </si>
  <si>
    <t>20193</t>
  </si>
  <si>
    <t>Hodgkins dis NOS abdom</t>
  </si>
  <si>
    <t>20194</t>
  </si>
  <si>
    <t>Hodgkins dis NOS axilla</t>
  </si>
  <si>
    <t>20195</t>
  </si>
  <si>
    <t>Hodgkins dis NOS inguin</t>
  </si>
  <si>
    <t>20196</t>
  </si>
  <si>
    <t>Hodgkins dis NOS pelvic</t>
  </si>
  <si>
    <t>20197</t>
  </si>
  <si>
    <t>Hodgkins dis NOS spleen</t>
  </si>
  <si>
    <t>20280</t>
  </si>
  <si>
    <t>Oth lymp unsp xtrndl org</t>
  </si>
  <si>
    <t>20288</t>
  </si>
  <si>
    <t>Lymphomas NEC mult</t>
  </si>
  <si>
    <t>20210</t>
  </si>
  <si>
    <t>Mycs fng unsp xtrndl org</t>
  </si>
  <si>
    <t>20200</t>
  </si>
  <si>
    <t>Ndlr lym unsp xtrndl org</t>
  </si>
  <si>
    <t>20281</t>
  </si>
  <si>
    <t>Lymphomas NEC head</t>
  </si>
  <si>
    <t>20283</t>
  </si>
  <si>
    <t>Lymphomas NEC abdom</t>
  </si>
  <si>
    <t>20240</t>
  </si>
  <si>
    <t>Lk rtctl unsp xtrndl org</t>
  </si>
  <si>
    <t>Hairy cell leukemia (HCL)</t>
  </si>
  <si>
    <t>20282</t>
  </si>
  <si>
    <t>Lymphomas NEC thorax</t>
  </si>
  <si>
    <t>75312</t>
  </si>
  <si>
    <t>Polycystic kidney NOS</t>
  </si>
  <si>
    <t>20270</t>
  </si>
  <si>
    <t>Periph T cell lym xtrndl</t>
  </si>
  <si>
    <t>20208</t>
  </si>
  <si>
    <t>Nodular lymphoma mult</t>
  </si>
  <si>
    <t>20278</t>
  </si>
  <si>
    <t>Periph T cell lym multip</t>
  </si>
  <si>
    <t>20201</t>
  </si>
  <si>
    <t>Nodular lymphoma head</t>
  </si>
  <si>
    <t>20203</t>
  </si>
  <si>
    <t>Nodular lymphoma abdom</t>
  </si>
  <si>
    <t>20213</t>
  </si>
  <si>
    <t>Mycosis fungoides abdom</t>
  </si>
  <si>
    <t>20218</t>
  </si>
  <si>
    <t>Mycosis fungoides mult</t>
  </si>
  <si>
    <t>20285</t>
  </si>
  <si>
    <t>Lymphomas NEC inguin</t>
  </si>
  <si>
    <t>20287</t>
  </si>
  <si>
    <t>Lymphomas NEC spleen</t>
  </si>
  <si>
    <t>20205</t>
  </si>
  <si>
    <t>Nodular lymphoma inguin</t>
  </si>
  <si>
    <t>20206</t>
  </si>
  <si>
    <t>Nodular lymphoma pelvic</t>
  </si>
  <si>
    <t>20211</t>
  </si>
  <si>
    <t>Mycosis fungoides head</t>
  </si>
  <si>
    <t>20212</t>
  </si>
  <si>
    <t>Mycosis fungoides thorax</t>
  </si>
  <si>
    <t>20220</t>
  </si>
  <si>
    <t>Szry dis unsp xtrndl org</t>
  </si>
  <si>
    <t>20243</t>
  </si>
  <si>
    <t>Hairy-cell leukem abdom</t>
  </si>
  <si>
    <t>99667</t>
  </si>
  <si>
    <t>React-oth int ortho dev</t>
  </si>
  <si>
    <t>20290</t>
  </si>
  <si>
    <t>Unsp lym unsp xtrndl org</t>
  </si>
  <si>
    <t>20202</t>
  </si>
  <si>
    <t>Nodular lymphoma thorax</t>
  </si>
  <si>
    <t>20204</t>
  </si>
  <si>
    <t>Nodular lymphoma axilla</t>
  </si>
  <si>
    <t>20207</t>
  </si>
  <si>
    <t>Nodular lymphoma spleen</t>
  </si>
  <si>
    <t>20214</t>
  </si>
  <si>
    <t>Mycosis fungoides axilla</t>
  </si>
  <si>
    <t>20215</t>
  </si>
  <si>
    <t>Mycosis fungoides inguin</t>
  </si>
  <si>
    <t>20216</t>
  </si>
  <si>
    <t>Mycosis fungoides pelvic</t>
  </si>
  <si>
    <t>20217</t>
  </si>
  <si>
    <t>Mycosis fungoides spleen</t>
  </si>
  <si>
    <t>20221</t>
  </si>
  <si>
    <t>Sezary's disease head</t>
  </si>
  <si>
    <t>20222</t>
  </si>
  <si>
    <t>Sezary's disease thorax</t>
  </si>
  <si>
    <t>20223</t>
  </si>
  <si>
    <t>Sezary's disease abdom</t>
  </si>
  <si>
    <t>20224</t>
  </si>
  <si>
    <t>Sezary's disease axilla</t>
  </si>
  <si>
    <t>20225</t>
  </si>
  <si>
    <t>Sezary's disease inguin</t>
  </si>
  <si>
    <t>20226</t>
  </si>
  <si>
    <t>Sezary's disease pelvic</t>
  </si>
  <si>
    <t>20227</t>
  </si>
  <si>
    <t>Sezary's disease spleen</t>
  </si>
  <si>
    <t>20228</t>
  </si>
  <si>
    <t>Sezary's disease mult</t>
  </si>
  <si>
    <t>99762</t>
  </si>
  <si>
    <t>Infection amputat stump</t>
  </si>
  <si>
    <t>1888</t>
  </si>
  <si>
    <t>Malig neo bladder NEC</t>
  </si>
  <si>
    <t>1911</t>
  </si>
  <si>
    <t>Malig neo frontal lobe</t>
  </si>
  <si>
    <t>3332</t>
  </si>
  <si>
    <t>Myoclonus</t>
  </si>
  <si>
    <t>4293</t>
  </si>
  <si>
    <t>Cardiomegaly</t>
  </si>
  <si>
    <t>7716</t>
  </si>
  <si>
    <t>Neonatal conjunctivitis</t>
  </si>
  <si>
    <t>9072</t>
  </si>
  <si>
    <t>Late eff spinal cord inj</t>
  </si>
  <si>
    <t>V071</t>
  </si>
  <si>
    <t>Desensitiza to allergens</t>
  </si>
  <si>
    <t>V1007</t>
  </si>
  <si>
    <t>Hx of liver malignancy</t>
  </si>
  <si>
    <t>20241</t>
  </si>
  <si>
    <t>Hairy-cell leukem head</t>
  </si>
  <si>
    <t>20242</t>
  </si>
  <si>
    <t>Hairy-cell leukem thorax</t>
  </si>
  <si>
    <t>20244</t>
  </si>
  <si>
    <t>Hairy-cell leukem axilla</t>
  </si>
  <si>
    <t>20245</t>
  </si>
  <si>
    <t>Hairy-cell leukem inguin</t>
  </si>
  <si>
    <t>20246</t>
  </si>
  <si>
    <t>Hairy-cell leukem pelvic</t>
  </si>
  <si>
    <t>20247</t>
  </si>
  <si>
    <t>Hairy-cell leukem spleen</t>
  </si>
  <si>
    <t>20248</t>
  </si>
  <si>
    <t>Hairy-cell leukem mult</t>
  </si>
  <si>
    <t>V4281</t>
  </si>
  <si>
    <t>Trnspl status-bne marrow</t>
  </si>
  <si>
    <t>V446</t>
  </si>
  <si>
    <t>Urinostomy status NEC</t>
  </si>
  <si>
    <t>4389</t>
  </si>
  <si>
    <t>Late effect CV dis NOS</t>
  </si>
  <si>
    <t>4556</t>
  </si>
  <si>
    <t>Hemorrhoids NOS</t>
  </si>
  <si>
    <t>78702</t>
  </si>
  <si>
    <t>Nausea alone</t>
  </si>
  <si>
    <t>85181</t>
  </si>
  <si>
    <t>Brain lacer NEC w/o coma</t>
  </si>
  <si>
    <t>V140</t>
  </si>
  <si>
    <t>Hx-penicillin allergy</t>
  </si>
  <si>
    <t>4553</t>
  </si>
  <si>
    <t>Ext hemorrhoid w/o compl</t>
  </si>
  <si>
    <t>5934</t>
  </si>
  <si>
    <t>Ureteric obstruction NEC</t>
  </si>
  <si>
    <t>7098</t>
  </si>
  <si>
    <t>Skin disorders NEC</t>
  </si>
  <si>
    <t>7788</t>
  </si>
  <si>
    <t>NB integument cond NEC</t>
  </si>
  <si>
    <t>9070</t>
  </si>
  <si>
    <t>Lt eff intracranial inj</t>
  </si>
  <si>
    <t>96509</t>
  </si>
  <si>
    <t>Poisoning-opiates NEC</t>
  </si>
  <si>
    <t>58281</t>
  </si>
  <si>
    <t>Chr nephritis in oth dis</t>
  </si>
  <si>
    <t>73017</t>
  </si>
  <si>
    <t>Chr osteomyelit-ankle</t>
  </si>
  <si>
    <t>76719</t>
  </si>
  <si>
    <t>Injuries to scalp NEC</t>
  </si>
  <si>
    <t>20271</t>
  </si>
  <si>
    <t>Periph T cell lymph head</t>
  </si>
  <si>
    <t>20272</t>
  </si>
  <si>
    <t>Periph T cell lym thorax</t>
  </si>
  <si>
    <t>20273</t>
  </si>
  <si>
    <t>Periph T cell lym abdom</t>
  </si>
  <si>
    <t>20274</t>
  </si>
  <si>
    <t>Periph T cell lym axilla</t>
  </si>
  <si>
    <t>20275</t>
  </si>
  <si>
    <t>Periph T cell lym inguin</t>
  </si>
  <si>
    <t>20276</t>
  </si>
  <si>
    <t>Periph T cell lym pelvic</t>
  </si>
  <si>
    <t>20277</t>
  </si>
  <si>
    <t>Periph T cell lym spleen</t>
  </si>
  <si>
    <t>20284</t>
  </si>
  <si>
    <t>Lymphomas NEC axilla</t>
  </si>
  <si>
    <t>20286</t>
  </si>
  <si>
    <t>Lymphomas NEC pelvic</t>
  </si>
  <si>
    <t>20291</t>
  </si>
  <si>
    <t>Lymphoid mal NEC head</t>
  </si>
  <si>
    <t>20292</t>
  </si>
  <si>
    <t>Lymphoid mal NEC thorax</t>
  </si>
  <si>
    <t>20293</t>
  </si>
  <si>
    <t>Lymphoid mal NEC abdom</t>
  </si>
  <si>
    <t>20294</t>
  </si>
  <si>
    <t>Lymphoid mal NEC axilla</t>
  </si>
  <si>
    <t>20295</t>
  </si>
  <si>
    <t>Lymphoid mal NEC inguin</t>
  </si>
  <si>
    <t>20296</t>
  </si>
  <si>
    <t>Lymphoid mal NEC pelvic</t>
  </si>
  <si>
    <t>20297</t>
  </si>
  <si>
    <t>Lymphoid mal NEC spleen</t>
  </si>
  <si>
    <t>20298</t>
  </si>
  <si>
    <t>Lymphoid mal NEC mult</t>
  </si>
  <si>
    <t>E9600</t>
  </si>
  <si>
    <t>Unarmed fight or brawl</t>
  </si>
  <si>
    <t>4571</t>
  </si>
  <si>
    <t>Other lymphedema</t>
  </si>
  <si>
    <t>9950</t>
  </si>
  <si>
    <t>Other anaphylactic react</t>
  </si>
  <si>
    <t>E8502</t>
  </si>
  <si>
    <t>Acc poison-opiates NEC</t>
  </si>
  <si>
    <t>20310</t>
  </si>
  <si>
    <t>Pls cl leu w/o achv rmsn</t>
  </si>
  <si>
    <t>Leukemia</t>
  </si>
  <si>
    <t>20312</t>
  </si>
  <si>
    <t>Plsm cel leuk in relapse</t>
  </si>
  <si>
    <t>V298</t>
  </si>
  <si>
    <t>NB obsrv oth suspct cond</t>
  </si>
  <si>
    <t>20311</t>
  </si>
  <si>
    <t>Plsm cell leuk w rmson</t>
  </si>
  <si>
    <t>3439</t>
  </si>
  <si>
    <t>Cerebral palsy NOS</t>
  </si>
  <si>
    <t>20410</t>
  </si>
  <si>
    <t>Ch lym leuk wo achv rmsn</t>
  </si>
  <si>
    <t>Chronic lymphocytic leukemia (CLL)</t>
  </si>
  <si>
    <t>20400</t>
  </si>
  <si>
    <t>Ac lym leuk wo achv rmsn</t>
  </si>
  <si>
    <t>20411</t>
  </si>
  <si>
    <t>Chr lym leuk w rmsion</t>
  </si>
  <si>
    <t>20412</t>
  </si>
  <si>
    <t>Chr lymp leuk in relapse</t>
  </si>
  <si>
    <t>20401</t>
  </si>
  <si>
    <t>Act lym leuk w rmsion</t>
  </si>
  <si>
    <t>20402</t>
  </si>
  <si>
    <t>Act lymp leuk in relapse</t>
  </si>
  <si>
    <t>20480</t>
  </si>
  <si>
    <t>Oth lym leu wo achv rmsn</t>
  </si>
  <si>
    <t>20490</t>
  </si>
  <si>
    <t>Uns lym leu wo ach rmsn</t>
  </si>
  <si>
    <t>20420</t>
  </si>
  <si>
    <t>Sbac lym leu wo ach rmsn</t>
  </si>
  <si>
    <t>20421</t>
  </si>
  <si>
    <t>Sbac lym leuk w rmsion</t>
  </si>
  <si>
    <t>20422</t>
  </si>
  <si>
    <t>Sbac lym leuk in relapse</t>
  </si>
  <si>
    <t>20481</t>
  </si>
  <si>
    <t>Oth lym leuk w rmsion</t>
  </si>
  <si>
    <t>20482</t>
  </si>
  <si>
    <t>Oth lym leuk in relapse</t>
  </si>
  <si>
    <t>20491</t>
  </si>
  <si>
    <t>Uns lym leuk w rmsion</t>
  </si>
  <si>
    <t>20492</t>
  </si>
  <si>
    <t>Lymp leuk NOS relapse</t>
  </si>
  <si>
    <t>20500</t>
  </si>
  <si>
    <t>Ac myl leuk wo achv rmsn</t>
  </si>
  <si>
    <t>20510</t>
  </si>
  <si>
    <t>Ch myl leuk wo achv rmsn</t>
  </si>
  <si>
    <t>20501</t>
  </si>
  <si>
    <t>Act myl leuk w rmsion</t>
  </si>
  <si>
    <t>20502</t>
  </si>
  <si>
    <t>Act myel leuk in relapse</t>
  </si>
  <si>
    <t>20511</t>
  </si>
  <si>
    <t>Chr myl leuk w rmsion</t>
  </si>
  <si>
    <t>20512</t>
  </si>
  <si>
    <t>Chr myel leuk in relapse</t>
  </si>
  <si>
    <t>20530</t>
  </si>
  <si>
    <t>Myl sarcoma wo achv rmsn</t>
  </si>
  <si>
    <t>20590</t>
  </si>
  <si>
    <t>Uns my leu wo ach rmsn</t>
  </si>
  <si>
    <t>20520</t>
  </si>
  <si>
    <t>Sbac myl leu wo ach rmsn</t>
  </si>
  <si>
    <t>20521</t>
  </si>
  <si>
    <t>Sbac myl leuk w rmsion</t>
  </si>
  <si>
    <t>20522</t>
  </si>
  <si>
    <t>Sbac myl leuk in relapse</t>
  </si>
  <si>
    <t>20531</t>
  </si>
  <si>
    <t>Myl srcoma w rmsion</t>
  </si>
  <si>
    <t>20532</t>
  </si>
  <si>
    <t>Myel sarcoma in relapse</t>
  </si>
  <si>
    <t>20580</t>
  </si>
  <si>
    <t>Oth my leuk wo achv rmsn</t>
  </si>
  <si>
    <t>20581</t>
  </si>
  <si>
    <t>Oth myl leuk w rmsion</t>
  </si>
  <si>
    <t>20582</t>
  </si>
  <si>
    <t>Oth myel leuk in relapse</t>
  </si>
  <si>
    <t>20591</t>
  </si>
  <si>
    <t>Uns myl leuk w rmsion</t>
  </si>
  <si>
    <t>20592</t>
  </si>
  <si>
    <t>Myel leuk NOS in relapse</t>
  </si>
  <si>
    <t>20600</t>
  </si>
  <si>
    <t>Ac mono leu wo achv rmsn</t>
  </si>
  <si>
    <t>20601</t>
  </si>
  <si>
    <t>Act mono leuk w rmsion</t>
  </si>
  <si>
    <t>20602</t>
  </si>
  <si>
    <t>Act mono leuk in relapse</t>
  </si>
  <si>
    <t>20610</t>
  </si>
  <si>
    <t>Ch mono leu wo achv rmsn</t>
  </si>
  <si>
    <t>20611</t>
  </si>
  <si>
    <t>Chr mono leuk w rmsion</t>
  </si>
  <si>
    <t>20612</t>
  </si>
  <si>
    <t>Chr mono leuk in relapse</t>
  </si>
  <si>
    <t>20620</t>
  </si>
  <si>
    <t>Sbac mno leu wo ach rmsn</t>
  </si>
  <si>
    <t>20621</t>
  </si>
  <si>
    <t>Sbac mono leuk w rmsion</t>
  </si>
  <si>
    <t>20622</t>
  </si>
  <si>
    <t>Sbac mono leu in relapse</t>
  </si>
  <si>
    <t>20680</t>
  </si>
  <si>
    <t>Ot mono leu wo achv rmsn</t>
  </si>
  <si>
    <t>20681</t>
  </si>
  <si>
    <t>Oth mono leuk w rmsion</t>
  </si>
  <si>
    <t>20682</t>
  </si>
  <si>
    <t>Oth mono leuk in relapse</t>
  </si>
  <si>
    <t>20690</t>
  </si>
  <si>
    <t>Uns mno leu wo ach rmsn</t>
  </si>
  <si>
    <t>20691</t>
  </si>
  <si>
    <t>Uns mono leuk w rmsion</t>
  </si>
  <si>
    <t>20692</t>
  </si>
  <si>
    <t>Mono leuk NOS relapse</t>
  </si>
  <si>
    <t>20780</t>
  </si>
  <si>
    <t>Oth leuk w/o achv rmsn</t>
  </si>
  <si>
    <t>20722</t>
  </si>
  <si>
    <t>Mgkrycyt leuk in relapse</t>
  </si>
  <si>
    <t>20700</t>
  </si>
  <si>
    <t>Ac erth/erlk wo ach rmsn</t>
  </si>
  <si>
    <t>20701</t>
  </si>
  <si>
    <t>Act erth/erylk w rmson</t>
  </si>
  <si>
    <t>20702</t>
  </si>
  <si>
    <t>Ac erth/erylk in relapse</t>
  </si>
  <si>
    <t>20710</t>
  </si>
  <si>
    <t>Chr erythrm w/o ach rmsn</t>
  </si>
  <si>
    <t>20711</t>
  </si>
  <si>
    <t>Chr erythrm w remision</t>
  </si>
  <si>
    <t>20712</t>
  </si>
  <si>
    <t>Chr erythrmia in relapse</t>
  </si>
  <si>
    <t>20720</t>
  </si>
  <si>
    <t>Mgkrcyt leuk wo ach rmsn</t>
  </si>
  <si>
    <t>20721</t>
  </si>
  <si>
    <t>Mgkrycyt leuk w rmsion</t>
  </si>
  <si>
    <t>20781</t>
  </si>
  <si>
    <t>Oth spf leuk w remsion</t>
  </si>
  <si>
    <t>20782</t>
  </si>
  <si>
    <t>Oth spf leuk in relapse</t>
  </si>
  <si>
    <t>20890</t>
  </si>
  <si>
    <t>Leuk NOS w/o achv rmsn</t>
  </si>
  <si>
    <t>20800</t>
  </si>
  <si>
    <t>Ac leu un cl wo ach rmsn</t>
  </si>
  <si>
    <t>20891</t>
  </si>
  <si>
    <t>Leukemia NOS w remission</t>
  </si>
  <si>
    <t>20801</t>
  </si>
  <si>
    <t>Act leuk uns cl w rmson</t>
  </si>
  <si>
    <t>20802</t>
  </si>
  <si>
    <t>Ac leuk uns cl relapse</t>
  </si>
  <si>
    <t>20810</t>
  </si>
  <si>
    <t>Ch leu un cl wo ach rmsn</t>
  </si>
  <si>
    <t>20811</t>
  </si>
  <si>
    <t>Chr leuk uns cl w rmson</t>
  </si>
  <si>
    <t>20812</t>
  </si>
  <si>
    <t>Ch leu uns cl in relapse</t>
  </si>
  <si>
    <t>20820</t>
  </si>
  <si>
    <t>Sbc leu un cl wo ah rmsn</t>
  </si>
  <si>
    <t>20821</t>
  </si>
  <si>
    <t>Sbac leuk uns cl w rmson</t>
  </si>
  <si>
    <t>20822</t>
  </si>
  <si>
    <t>Sbac leu uns cl-relapse</t>
  </si>
  <si>
    <t>20880</t>
  </si>
  <si>
    <t>Ot leu un cl wo ach rmsn</t>
  </si>
  <si>
    <t>20881</t>
  </si>
  <si>
    <t>Oth leuk uns cl w rmson</t>
  </si>
  <si>
    <t>20882</t>
  </si>
  <si>
    <t>Oth leuk uns cl-relapse</t>
  </si>
  <si>
    <t>20892</t>
  </si>
  <si>
    <t>Leukemia NOS in relapse</t>
  </si>
  <si>
    <t>53642</t>
  </si>
  <si>
    <t>Gastrostomy comp - mech</t>
  </si>
  <si>
    <t>6989</t>
  </si>
  <si>
    <t>Pruritic disorder NOS</t>
  </si>
  <si>
    <t>E8842</t>
  </si>
  <si>
    <t>Fall from chair</t>
  </si>
  <si>
    <t>E9378</t>
  </si>
  <si>
    <t>Adv eff sedat/hypnot NEC</t>
  </si>
  <si>
    <t>V1072</t>
  </si>
  <si>
    <t>Hx-hodgkin's disease</t>
  </si>
  <si>
    <t>27549</t>
  </si>
  <si>
    <t>Dis calcium metablsm NEC</t>
  </si>
  <si>
    <t>3379</t>
  </si>
  <si>
    <t>Autonomic nerve dis NEC</t>
  </si>
  <si>
    <t>4372</t>
  </si>
  <si>
    <t>Hypertens encephalopathy</t>
  </si>
  <si>
    <t>4379</t>
  </si>
  <si>
    <t>Cerebrovasc disease NOS</t>
  </si>
  <si>
    <t>71106</t>
  </si>
  <si>
    <t>Pyogen arthritis-l/leg</t>
  </si>
  <si>
    <t>72252</t>
  </si>
  <si>
    <t>Lumb/lumbosac disc degen</t>
  </si>
  <si>
    <t>99593</t>
  </si>
  <si>
    <t>SIRS-noninf w/o ac or ds</t>
  </si>
  <si>
    <t>V4561</t>
  </si>
  <si>
    <t>Cataract extract status</t>
  </si>
  <si>
    <t>V551</t>
  </si>
  <si>
    <t>Atten to gastrostomy</t>
  </si>
  <si>
    <t>39890</t>
  </si>
  <si>
    <t>Rheumatic heart dis NOS</t>
  </si>
  <si>
    <t>44421</t>
  </si>
  <si>
    <t>Upper extremity embolism</t>
  </si>
  <si>
    <t>60784</t>
  </si>
  <si>
    <t>Impotence, organic orign</t>
  </si>
  <si>
    <t>60886</t>
  </si>
  <si>
    <t>Edema, male genital orgn</t>
  </si>
  <si>
    <t>72293</t>
  </si>
  <si>
    <t>Disc dis NEC/NOS-lumbar</t>
  </si>
  <si>
    <t>74781</t>
  </si>
  <si>
    <t>Cerebrovascular anomaly</t>
  </si>
  <si>
    <t>79311</t>
  </si>
  <si>
    <t>Solitary pulmonry nodule</t>
  </si>
  <si>
    <t>7991</t>
  </si>
  <si>
    <t>Respiratory arrest</t>
  </si>
  <si>
    <t>9348</t>
  </si>
  <si>
    <t>FB trach/bronch/lung NEC</t>
  </si>
  <si>
    <t>E8261</t>
  </si>
  <si>
    <t>Ped cycl acc-ped cyclist</t>
  </si>
  <si>
    <t>2270</t>
  </si>
  <si>
    <t>Benign neoplasm adrenal</t>
  </si>
  <si>
    <t>72973</t>
  </si>
  <si>
    <t>Nontrauma comp syn-abd</t>
  </si>
  <si>
    <t>85301</t>
  </si>
  <si>
    <t>Brain hem NEC w/o coma</t>
  </si>
  <si>
    <t>E8504</t>
  </si>
  <si>
    <t>Acc poison-arom analgesc</t>
  </si>
  <si>
    <t>E9288</t>
  </si>
  <si>
    <t>Accident NEC</t>
  </si>
  <si>
    <t>V161</t>
  </si>
  <si>
    <t>Fm hx-trach/bronchog mal</t>
  </si>
  <si>
    <t>262</t>
  </si>
  <si>
    <t>Oth severe malnutrition</t>
  </si>
  <si>
    <t>3361</t>
  </si>
  <si>
    <t>Vascular myelopathies</t>
  </si>
  <si>
    <t>47829</t>
  </si>
  <si>
    <t>Disease of pharynx NEC</t>
  </si>
  <si>
    <t>47874</t>
  </si>
  <si>
    <t>Stenosis of larynx</t>
  </si>
  <si>
    <t>5100</t>
  </si>
  <si>
    <t>Empyema with fistula</t>
  </si>
  <si>
    <t>53100</t>
  </si>
  <si>
    <t>Ac stomach ulcer w hem</t>
  </si>
  <si>
    <t>73018</t>
  </si>
  <si>
    <t>Chr osteomyelit NEC</t>
  </si>
  <si>
    <t>99649</t>
  </si>
  <si>
    <t>Mech com orth dev NEC</t>
  </si>
  <si>
    <t>E8230</t>
  </si>
  <si>
    <t>Oth coll stndng obj-driv</t>
  </si>
  <si>
    <t>43401</t>
  </si>
  <si>
    <t>Crbl thrmbs w infrct</t>
  </si>
  <si>
    <t>53020</t>
  </si>
  <si>
    <t>Ulc esophagus w/o bleed</t>
  </si>
  <si>
    <t>7424</t>
  </si>
  <si>
    <t>Brain anomaly NEC</t>
  </si>
  <si>
    <t>76408</t>
  </si>
  <si>
    <t>Lt-for-dates 2000-2499g</t>
  </si>
  <si>
    <t>1505</t>
  </si>
  <si>
    <t>Mal neo lower 3rd esoph</t>
  </si>
  <si>
    <t>3313</t>
  </si>
  <si>
    <t>Communicat hydrocephalus</t>
  </si>
  <si>
    <t>34550</t>
  </si>
  <si>
    <t>Part epil w/o intr epil</t>
  </si>
  <si>
    <t>6824</t>
  </si>
  <si>
    <t>Cellulitis of hand</t>
  </si>
  <si>
    <t>85186</t>
  </si>
  <si>
    <t>Brain lacer NEC-coma NOS</t>
  </si>
  <si>
    <t>99601</t>
  </si>
  <si>
    <t>Malfunc cardiac pacemake</t>
  </si>
  <si>
    <t>99679</t>
  </si>
  <si>
    <t>Comp-int prost devic NEC</t>
  </si>
  <si>
    <t>E9310</t>
  </si>
  <si>
    <t>Adv eff sulfonamides</t>
  </si>
  <si>
    <t>E9363</t>
  </si>
  <si>
    <t>Adv eff antconvl NEC/NOS</t>
  </si>
  <si>
    <t>V1002</t>
  </si>
  <si>
    <t>Hx-oral/pharynx malg NEC</t>
  </si>
  <si>
    <t>V4585</t>
  </si>
  <si>
    <t>Insulin pump status</t>
  </si>
  <si>
    <t>V553</t>
  </si>
  <si>
    <t>Atten to colostomy</t>
  </si>
  <si>
    <t>3501</t>
  </si>
  <si>
    <t>Trigeminal neuralgia</t>
  </si>
  <si>
    <t>4558</t>
  </si>
  <si>
    <t>Hemrrhoid NOS w comp NEC</t>
  </si>
  <si>
    <t>56949</t>
  </si>
  <si>
    <t>Rectal &amp; anal dis NEC</t>
  </si>
  <si>
    <t>V4588</t>
  </si>
  <si>
    <t>TPA adm status 24 hr pta</t>
  </si>
  <si>
    <t>42983</t>
  </si>
  <si>
    <t>Takotsubo syndrome</t>
  </si>
  <si>
    <t>71906</t>
  </si>
  <si>
    <t>Joint effusion-l/leg</t>
  </si>
  <si>
    <t>75251</t>
  </si>
  <si>
    <t>Undescended testis</t>
  </si>
  <si>
    <t>7919</t>
  </si>
  <si>
    <t>Abn urine findings NEC</t>
  </si>
  <si>
    <t>1971</t>
  </si>
  <si>
    <t>Sec mal neo mediastinum</t>
  </si>
  <si>
    <t>34200</t>
  </si>
  <si>
    <t>Flccd hmiplga unspf side</t>
  </si>
  <si>
    <t>40300</t>
  </si>
  <si>
    <t>Mal hy kid w cr kid I-IV</t>
  </si>
  <si>
    <t>42091</t>
  </si>
  <si>
    <t>Ac idiopath pericarditis</t>
  </si>
  <si>
    <t>4465</t>
  </si>
  <si>
    <t>Giant cell arteritis</t>
  </si>
  <si>
    <t>5225</t>
  </si>
  <si>
    <t>Periapical abscess</t>
  </si>
  <si>
    <t>53021</t>
  </si>
  <si>
    <t>Ulcer esophagus w bleed</t>
  </si>
  <si>
    <t>2115</t>
  </si>
  <si>
    <t>Ben neo liver/bile ducts</t>
  </si>
  <si>
    <t>73342</t>
  </si>
  <si>
    <t>Aseptic necrosis femur</t>
  </si>
  <si>
    <t>75261</t>
  </si>
  <si>
    <t>Hypospadias</t>
  </si>
  <si>
    <t>E8532</t>
  </si>
  <si>
    <t>Acc poisn-benzdiaz tranq</t>
  </si>
  <si>
    <t>1912</t>
  </si>
  <si>
    <t>Mal neo temporal lobe</t>
  </si>
  <si>
    <t>3540</t>
  </si>
  <si>
    <t>Carpal tunnel syndrome</t>
  </si>
  <si>
    <t>4619</t>
  </si>
  <si>
    <t>Acute sinusitis NOS</t>
  </si>
  <si>
    <t>5181</t>
  </si>
  <si>
    <t>Interstitial emphysema</t>
  </si>
  <si>
    <t>7854</t>
  </si>
  <si>
    <t>Gangrene</t>
  </si>
  <si>
    <t>99602</t>
  </si>
  <si>
    <t>Malfunc prosth hrt valve</t>
  </si>
  <si>
    <t>99604</t>
  </si>
  <si>
    <t>Mch cmp autm mplnt dfbrl</t>
  </si>
  <si>
    <t>E8161</t>
  </si>
  <si>
    <t>Loss control mv acc-psgr</t>
  </si>
  <si>
    <t>E9293</t>
  </si>
  <si>
    <t>Late eff accidental fall</t>
  </si>
  <si>
    <t>V1552</t>
  </si>
  <si>
    <t>Hx traumatc brain injury</t>
  </si>
  <si>
    <t>33819</t>
  </si>
  <si>
    <t>Acute pain NEC</t>
  </si>
  <si>
    <t>5305</t>
  </si>
  <si>
    <t>Dyskinesia of esophagus</t>
  </si>
  <si>
    <t>57491</t>
  </si>
  <si>
    <t>Gall&amp;bil cal w/o ch w ob</t>
  </si>
  <si>
    <t>5779</t>
  </si>
  <si>
    <t>Pancreatic disease NOS</t>
  </si>
  <si>
    <t>74689</t>
  </si>
  <si>
    <t>Cong heart anomaly NEC</t>
  </si>
  <si>
    <t>7717</t>
  </si>
  <si>
    <t>Neonatal candida infect</t>
  </si>
  <si>
    <t>78650</t>
  </si>
  <si>
    <t>Chest pain NOS</t>
  </si>
  <si>
    <t>99666</t>
  </si>
  <si>
    <t>React-inter joint prost</t>
  </si>
  <si>
    <t>V552</t>
  </si>
  <si>
    <t>Atten to ileostomy</t>
  </si>
  <si>
    <t>4259</t>
  </si>
  <si>
    <t>Second cardiomyopath NOS</t>
  </si>
  <si>
    <t>44481</t>
  </si>
  <si>
    <t>Iliac artery embolism</t>
  </si>
  <si>
    <t>53782</t>
  </si>
  <si>
    <t>Angio stm/dudn w/o hmrhg</t>
  </si>
  <si>
    <t>6202</t>
  </si>
  <si>
    <t>Ovarian cyst NEC/NOS</t>
  </si>
  <si>
    <t>7530</t>
  </si>
  <si>
    <t>Renal agenesis</t>
  </si>
  <si>
    <t>E8888</t>
  </si>
  <si>
    <t>Fall NEC</t>
  </si>
  <si>
    <t>E9689</t>
  </si>
  <si>
    <t>Assault NOS</t>
  </si>
  <si>
    <t>V1004</t>
  </si>
  <si>
    <t>Hx of gastric malignancy</t>
  </si>
  <si>
    <t>30540</t>
  </si>
  <si>
    <t>Sed,hyp,anxiolytc ab-NOS</t>
  </si>
  <si>
    <t>3480</t>
  </si>
  <si>
    <t>Cerebral cysts</t>
  </si>
  <si>
    <t>4232</t>
  </si>
  <si>
    <t>Constrictiv pericarditis</t>
  </si>
  <si>
    <t>4464</t>
  </si>
  <si>
    <t>Wegener's granulomatosis</t>
  </si>
  <si>
    <t>V1089</t>
  </si>
  <si>
    <t>Hx of malignancy NEC</t>
  </si>
  <si>
    <t>43331</t>
  </si>
  <si>
    <t>Ocl mlt bi art w infrct</t>
  </si>
  <si>
    <t>4476</t>
  </si>
  <si>
    <t>Arteritis NOS</t>
  </si>
  <si>
    <t>56039</t>
  </si>
  <si>
    <t>Impaction intestine NEC</t>
  </si>
  <si>
    <t>56982</t>
  </si>
  <si>
    <t>Ulceration of intestine</t>
  </si>
  <si>
    <t>7810</t>
  </si>
  <si>
    <t>Abn involun movement NEC</t>
  </si>
  <si>
    <t>E8162</t>
  </si>
  <si>
    <t>Loss control mv-mocycl</t>
  </si>
  <si>
    <t>3240</t>
  </si>
  <si>
    <t>Intracranial abscess</t>
  </si>
  <si>
    <t>53784</t>
  </si>
  <si>
    <t>Dieulafoy les,stom&amp;duod</t>
  </si>
  <si>
    <t>56941</t>
  </si>
  <si>
    <t>Rectal &amp; anal ulcer</t>
  </si>
  <si>
    <t>7804</t>
  </si>
  <si>
    <t>Dizziness and giddiness</t>
  </si>
  <si>
    <t>87344</t>
  </si>
  <si>
    <t>Open wound of jaw</t>
  </si>
  <si>
    <t>9800</t>
  </si>
  <si>
    <t>Toxic eff ethyl alcohol</t>
  </si>
  <si>
    <t>V8543</t>
  </si>
  <si>
    <t>BMI 50.0-59.9, adult</t>
  </si>
  <si>
    <t>2273</t>
  </si>
  <si>
    <t>Benign neo pituitary</t>
  </si>
  <si>
    <t>34540</t>
  </si>
  <si>
    <t>Psymotr epil w/o int epi</t>
  </si>
  <si>
    <t>3518</t>
  </si>
  <si>
    <t>Facial nerve dis NEC</t>
  </si>
  <si>
    <t>52801</t>
  </si>
  <si>
    <t>Mucosits d/t antineo rx</t>
  </si>
  <si>
    <t>Mucositis</t>
  </si>
  <si>
    <t>53561</t>
  </si>
  <si>
    <t>Duodenitis w hmrhg</t>
  </si>
  <si>
    <t>76407</t>
  </si>
  <si>
    <t>Lt-for-dates 1750-1999g</t>
  </si>
  <si>
    <t>86602</t>
  </si>
  <si>
    <t>Kidney laceration-closed</t>
  </si>
  <si>
    <t>99671</t>
  </si>
  <si>
    <t>Comp-heart valve prosth</t>
  </si>
  <si>
    <t>35801</t>
  </si>
  <si>
    <t>Myasthna gravs w ac exac</t>
  </si>
  <si>
    <t>5192</t>
  </si>
  <si>
    <t>Mediastinitis</t>
  </si>
  <si>
    <t>58889</t>
  </si>
  <si>
    <t>Impair ren funct dis NEC</t>
  </si>
  <si>
    <t>7384</t>
  </si>
  <si>
    <t>Acq spondylolisthesis</t>
  </si>
  <si>
    <t>77083</t>
  </si>
  <si>
    <t>Cyanotic attack, newborn</t>
  </si>
  <si>
    <t>86503</t>
  </si>
  <si>
    <t>Spleen parenchyma lacer</t>
  </si>
  <si>
    <t>9663</t>
  </si>
  <si>
    <t>Pois-anticonvul NEC/NOS</t>
  </si>
  <si>
    <t>E9309</t>
  </si>
  <si>
    <t>Adv eff antibiotic NOS</t>
  </si>
  <si>
    <t>25201</t>
  </si>
  <si>
    <t>Primary hyperparathyroid</t>
  </si>
  <si>
    <t>2774</t>
  </si>
  <si>
    <t>Dis bilirubin excretion</t>
  </si>
  <si>
    <t>30551</t>
  </si>
  <si>
    <t>Opioid abuse-continuous</t>
  </si>
  <si>
    <t>3384</t>
  </si>
  <si>
    <t>Chronic pain syndrome</t>
  </si>
  <si>
    <t>34580</t>
  </si>
  <si>
    <t>Epilep NEC w/o intr epil</t>
  </si>
  <si>
    <t>35981</t>
  </si>
  <si>
    <t>Critical illness myopthy</t>
  </si>
  <si>
    <t>42682</t>
  </si>
  <si>
    <t>Long QT syndrome</t>
  </si>
  <si>
    <t>4578</t>
  </si>
  <si>
    <t>Noninfect lymph dis NEC</t>
  </si>
  <si>
    <t>4779</t>
  </si>
  <si>
    <t>Allergic rhinitis NOS</t>
  </si>
  <si>
    <t>58089</t>
  </si>
  <si>
    <t>Acute nephritis NEC</t>
  </si>
  <si>
    <t>7731</t>
  </si>
  <si>
    <t>NB hemolyt dis-abo isoim</t>
  </si>
  <si>
    <t>7813</t>
  </si>
  <si>
    <t>Lack of coordination</t>
  </si>
  <si>
    <t>85180</t>
  </si>
  <si>
    <t>Brain laceration NEC</t>
  </si>
  <si>
    <t>99663</t>
  </si>
  <si>
    <t>React-nerv sys dev/graft</t>
  </si>
  <si>
    <t>99779</t>
  </si>
  <si>
    <t>Vascular comp vessel NEC</t>
  </si>
  <si>
    <t>E9398</t>
  </si>
  <si>
    <t>Adv eff psychotropic NEC</t>
  </si>
  <si>
    <t>2112</t>
  </si>
  <si>
    <t>Benign neoplasm sm bowel</t>
  </si>
  <si>
    <t>30563</t>
  </si>
  <si>
    <t>Cocaine abuse-in remiss</t>
  </si>
  <si>
    <t>3594</t>
  </si>
  <si>
    <t>Toxic myopathy</t>
  </si>
  <si>
    <t>42612</t>
  </si>
  <si>
    <t>Atrioven block-mobitz ii</t>
  </si>
  <si>
    <t>42971</t>
  </si>
  <si>
    <t>Acq cardiac septl defect</t>
  </si>
  <si>
    <t>55092</t>
  </si>
  <si>
    <t>Bilat inguinal hernia</t>
  </si>
  <si>
    <t>7220</t>
  </si>
  <si>
    <t>Cervical disc displacmnt</t>
  </si>
  <si>
    <t>7310</t>
  </si>
  <si>
    <t>Osteitis deformans NOS</t>
  </si>
  <si>
    <t>85225</t>
  </si>
  <si>
    <t>Subdural hem-deep coma</t>
  </si>
  <si>
    <t>9160</t>
  </si>
  <si>
    <t>Abrasion hip &amp; leg</t>
  </si>
  <si>
    <t>99769</t>
  </si>
  <si>
    <t>Amputat stump compl NEC</t>
  </si>
  <si>
    <t>E8543</t>
  </si>
  <si>
    <t>Acc poison-cns stimulant</t>
  </si>
  <si>
    <t>E9348</t>
  </si>
  <si>
    <t>Adv eff blood agent NEC</t>
  </si>
  <si>
    <t>V1047</t>
  </si>
  <si>
    <t>Hx-testicular malignancy</t>
  </si>
  <si>
    <t>2713</t>
  </si>
  <si>
    <t>Disaccharidase def/malab</t>
  </si>
  <si>
    <t>31400</t>
  </si>
  <si>
    <t>Attn defic nonhyperact</t>
  </si>
  <si>
    <t>33520</t>
  </si>
  <si>
    <t>Amyotrophic sclerosis</t>
  </si>
  <si>
    <t>4258</t>
  </si>
  <si>
    <t>Cardiomyopath in oth dis</t>
  </si>
  <si>
    <t>4785</t>
  </si>
  <si>
    <t>Vocal cord disease NEC</t>
  </si>
  <si>
    <t>53510</t>
  </si>
  <si>
    <t>Atrph gastrtis w/o hmrhg</t>
  </si>
  <si>
    <t>5960</t>
  </si>
  <si>
    <t>Bladder neck obstruction</t>
  </si>
  <si>
    <t>6238</t>
  </si>
  <si>
    <t>Noninflam dis vagina NEC</t>
  </si>
  <si>
    <t>75989</t>
  </si>
  <si>
    <t>Specfied cong anomal NEC</t>
  </si>
  <si>
    <t>85300</t>
  </si>
  <si>
    <t>Traumatic brain hem NEC</t>
  </si>
  <si>
    <t>E9424</t>
  </si>
  <si>
    <t>Adv eff coronary vasodil</t>
  </si>
  <si>
    <t>V1351</t>
  </si>
  <si>
    <t>Hx pathological fracture</t>
  </si>
  <si>
    <t>V4577</t>
  </si>
  <si>
    <t>Acq absnce genital organ</t>
  </si>
  <si>
    <t>V5811</t>
  </si>
  <si>
    <t>Antineoplastic chemo enc</t>
  </si>
  <si>
    <t>V8542</t>
  </si>
  <si>
    <t>BMI 45.0-49.9, adult</t>
  </si>
  <si>
    <t>566</t>
  </si>
  <si>
    <t>Anal &amp; rectal abscess</t>
  </si>
  <si>
    <t>6821</t>
  </si>
  <si>
    <t>Cellulitis of neck</t>
  </si>
  <si>
    <t>76383</t>
  </si>
  <si>
    <t>Ab ftl hrt rt/rhy NOS</t>
  </si>
  <si>
    <t>76522</t>
  </si>
  <si>
    <t>24 comp weeks gestation</t>
  </si>
  <si>
    <t>76529</t>
  </si>
  <si>
    <t>37+ comp wks gestation</t>
  </si>
  <si>
    <t>85011</t>
  </si>
  <si>
    <t>Concus-brief coma &lt;31 mn</t>
  </si>
  <si>
    <t>E8136</t>
  </si>
  <si>
    <t>Mv-oth veh coll-ped cycl</t>
  </si>
  <si>
    <t>E9421</t>
  </si>
  <si>
    <t>Adv eff cardiotonics</t>
  </si>
  <si>
    <t>E956</t>
  </si>
  <si>
    <t>Injury-cut instrument</t>
  </si>
  <si>
    <t>1541</t>
  </si>
  <si>
    <t>Malignant neopl rectum</t>
  </si>
  <si>
    <t>33811</t>
  </si>
  <si>
    <t>Acute pain due to trauma</t>
  </si>
  <si>
    <t>43320</t>
  </si>
  <si>
    <t>Ocl vrtb art wo infrct</t>
  </si>
  <si>
    <t>2308</t>
  </si>
  <si>
    <t>Ca in situ liver/biliary</t>
  </si>
  <si>
    <t>4555</t>
  </si>
  <si>
    <t>Ext hemrrhoid w comp NEC</t>
  </si>
  <si>
    <t>53649</t>
  </si>
  <si>
    <t>Gastrostomy comp NEC</t>
  </si>
  <si>
    <t>6851</t>
  </si>
  <si>
    <t>Pilonidal cyst w/o absc</t>
  </si>
  <si>
    <t>7892</t>
  </si>
  <si>
    <t>Splenomegaly</t>
  </si>
  <si>
    <t>7866</t>
  </si>
  <si>
    <t>Chest swelling/mass/lump</t>
  </si>
  <si>
    <t>9630</t>
  </si>
  <si>
    <t>Pois-antiallrg/antiemet</t>
  </si>
  <si>
    <t>96500</t>
  </si>
  <si>
    <t>Poisoning-opium NOS</t>
  </si>
  <si>
    <t>99932</t>
  </si>
  <si>
    <t>Blood inf dt cen ven cth</t>
  </si>
  <si>
    <t>E8843</t>
  </si>
  <si>
    <t>Fall from wheelchair</t>
  </si>
  <si>
    <t>E9509</t>
  </si>
  <si>
    <t>Poison-solid/liquid NEC</t>
  </si>
  <si>
    <t>V151</t>
  </si>
  <si>
    <t>Hx-major cardiovasc surg</t>
  </si>
  <si>
    <t>1981</t>
  </si>
  <si>
    <t>Sec malig neo urin NEC</t>
  </si>
  <si>
    <t>2127</t>
  </si>
  <si>
    <t>Benign neoplasm heart</t>
  </si>
  <si>
    <t>3239</t>
  </si>
  <si>
    <t>Encephalitis NOS</t>
  </si>
  <si>
    <t>43813</t>
  </si>
  <si>
    <t>Late eff CV-dysarthria</t>
  </si>
  <si>
    <t>5194</t>
  </si>
  <si>
    <t>Disorders of diaphragm</t>
  </si>
  <si>
    <t>5300</t>
  </si>
  <si>
    <t>Achalasia &amp; cardiospasm</t>
  </si>
  <si>
    <t>53089</t>
  </si>
  <si>
    <t>Other dsrders esophagus</t>
  </si>
  <si>
    <t>68110</t>
  </si>
  <si>
    <t>Cellulitis, toe NOS</t>
  </si>
  <si>
    <t>7503</t>
  </si>
  <si>
    <t>Cong esoph fistula/atres</t>
  </si>
  <si>
    <t>E8190</t>
  </si>
  <si>
    <t>Traffic acc NOS-driver</t>
  </si>
  <si>
    <t>E9413</t>
  </si>
  <si>
    <t>Adv eff sympatholytics</t>
  </si>
  <si>
    <t>V1541</t>
  </si>
  <si>
    <t>Hx of physical abuse</t>
  </si>
  <si>
    <t>1561</t>
  </si>
  <si>
    <t>Mal neo extrahepat ducts</t>
  </si>
  <si>
    <t>1913</t>
  </si>
  <si>
    <t>Mal neo parietal lobe</t>
  </si>
  <si>
    <t>22804</t>
  </si>
  <si>
    <t>Hemangioma intra-abdom</t>
  </si>
  <si>
    <t>28981</t>
  </si>
  <si>
    <t>Prim hypercoagulable st</t>
  </si>
  <si>
    <t>30470</t>
  </si>
  <si>
    <t>Opioid/other dep-unspec</t>
  </si>
  <si>
    <t>42099</t>
  </si>
  <si>
    <t>Acute pericarditis NEC</t>
  </si>
  <si>
    <t>5289</t>
  </si>
  <si>
    <t>Oral soft tissue dis NEC</t>
  </si>
  <si>
    <t>7625</t>
  </si>
  <si>
    <t>Oth umbil cord compress</t>
  </si>
  <si>
    <t>79579</t>
  </si>
  <si>
    <t>Oth unspcf nspf imun fnd</t>
  </si>
  <si>
    <t>85205</t>
  </si>
  <si>
    <t>Subarach hem-deep coma</t>
  </si>
  <si>
    <t>86389</t>
  </si>
  <si>
    <t>GI injury NEC-closed</t>
  </si>
  <si>
    <t>86502</t>
  </si>
  <si>
    <t>Spleen capsular tear</t>
  </si>
  <si>
    <t>86509</t>
  </si>
  <si>
    <t>Spleen injury NEC-closed</t>
  </si>
  <si>
    <t>2353</t>
  </si>
  <si>
    <t>Unc behav neo liver</t>
  </si>
  <si>
    <t>8708</t>
  </si>
  <si>
    <t>Opn wnd ocular adnex NEC</t>
  </si>
  <si>
    <t>E9393</t>
  </si>
  <si>
    <t>Adv eff antipsychotc NEC</t>
  </si>
  <si>
    <t>V1085</t>
  </si>
  <si>
    <t>Hx of brain malignancy</t>
  </si>
  <si>
    <t>3576</t>
  </si>
  <si>
    <t>Neuropathy due to drugs</t>
  </si>
  <si>
    <t>38600</t>
  </si>
  <si>
    <t>Meniere's disease NOS</t>
  </si>
  <si>
    <t>53501</t>
  </si>
  <si>
    <t>Acute gastritis w hmrhg</t>
  </si>
  <si>
    <t>6820</t>
  </si>
  <si>
    <t>Cellulitis of face</t>
  </si>
  <si>
    <t>70702</t>
  </si>
  <si>
    <t>Pressure ulcer, upr back</t>
  </si>
  <si>
    <t>70706</t>
  </si>
  <si>
    <t>Pressure ulcer, ankle</t>
  </si>
  <si>
    <t>77183</t>
  </si>
  <si>
    <t>Bacteremia of newborn</t>
  </si>
  <si>
    <t>7732</t>
  </si>
  <si>
    <t>NB hemolyt dis-isoim NEC</t>
  </si>
  <si>
    <t>8505</t>
  </si>
  <si>
    <t>Concussion w coma NOS</t>
  </si>
  <si>
    <t>85182</t>
  </si>
  <si>
    <t>Brain lac NEC-brief coma</t>
  </si>
  <si>
    <t>92400</t>
  </si>
  <si>
    <t>Contusion of thigh</t>
  </si>
  <si>
    <t>96501</t>
  </si>
  <si>
    <t>Poisoning-heroin</t>
  </si>
  <si>
    <t>99590</t>
  </si>
  <si>
    <t>SIRS, NOS</t>
  </si>
  <si>
    <t>E9179</t>
  </si>
  <si>
    <t>Obj w-w/o sub fall NEC</t>
  </si>
  <si>
    <t>V643</t>
  </si>
  <si>
    <t>No proc for reasons NEC</t>
  </si>
  <si>
    <t>3570</t>
  </si>
  <si>
    <t>Ac infect polyneuritis</t>
  </si>
  <si>
    <t>3575</t>
  </si>
  <si>
    <t>Alcoholic polyneuropathy</t>
  </si>
  <si>
    <t>40311</t>
  </si>
  <si>
    <t>Ben hyp kid w cr kid V</t>
  </si>
  <si>
    <t>4466</t>
  </si>
  <si>
    <t>Thrombot microangiopathy</t>
  </si>
  <si>
    <t>56962</t>
  </si>
  <si>
    <t>Colosty/enter comp-mech</t>
  </si>
  <si>
    <t>5989</t>
  </si>
  <si>
    <t>Urethral stricture NOS</t>
  </si>
  <si>
    <t>72271</t>
  </si>
  <si>
    <t>Cerv disc dis w myelopat</t>
  </si>
  <si>
    <t>72972</t>
  </si>
  <si>
    <t>Nontraum comp syn-low ex</t>
  </si>
  <si>
    <t>7820</t>
  </si>
  <si>
    <t>Skin sensation disturb</t>
  </si>
  <si>
    <t>9962</t>
  </si>
  <si>
    <t>Malfun neuro device/graf</t>
  </si>
  <si>
    <t>E911</t>
  </si>
  <si>
    <t>Resp obstr-food inhal</t>
  </si>
  <si>
    <t>1536</t>
  </si>
  <si>
    <t>Malig neo ascend colon</t>
  </si>
  <si>
    <t>30471</t>
  </si>
  <si>
    <t>Opioid/other dep-contin</t>
  </si>
  <si>
    <t>42652</t>
  </si>
  <si>
    <t>Rt bbb/lft ant fasc blk</t>
  </si>
  <si>
    <t>45189</t>
  </si>
  <si>
    <t>Thrombophlebitis NEC</t>
  </si>
  <si>
    <t>45386</t>
  </si>
  <si>
    <t>Ac embl internl jug vein</t>
  </si>
  <si>
    <t>5368</t>
  </si>
  <si>
    <t>Stomach function dis NEC</t>
  </si>
  <si>
    <t>69589</t>
  </si>
  <si>
    <t>Erythematous cond NEC</t>
  </si>
  <si>
    <t>73399</t>
  </si>
  <si>
    <t>Bone &amp; cartilage dis NEC</t>
  </si>
  <si>
    <t>7862</t>
  </si>
  <si>
    <t>Cough</t>
  </si>
  <si>
    <t>E8583</t>
  </si>
  <si>
    <t>Acc poisn-cardiovasc agt</t>
  </si>
  <si>
    <t>E9383</t>
  </si>
  <si>
    <t>Adv eff intraven anesth</t>
  </si>
  <si>
    <t>E9800</t>
  </si>
  <si>
    <t>Undeterm pois-analgesics</t>
  </si>
  <si>
    <t>1533</t>
  </si>
  <si>
    <t>Mal neo sigmoid colon</t>
  </si>
  <si>
    <t>1918</t>
  </si>
  <si>
    <t>Malig neo brain NEC</t>
  </si>
  <si>
    <t>2572</t>
  </si>
  <si>
    <t>Testicular hypofunc NEC</t>
  </si>
  <si>
    <t>27730</t>
  </si>
  <si>
    <t>Amyloidosis NOS</t>
  </si>
  <si>
    <t>4231</t>
  </si>
  <si>
    <t>Adhesive pericarditis</t>
  </si>
  <si>
    <t>4441</t>
  </si>
  <si>
    <t>Thoracic aortic embolism</t>
  </si>
  <si>
    <t>5183</t>
  </si>
  <si>
    <t>Pulmonary eosinophilia</t>
  </si>
  <si>
    <t>5224</t>
  </si>
  <si>
    <t>Ac apical periodontitis</t>
  </si>
  <si>
    <t>5272</t>
  </si>
  <si>
    <t>Sialoadenitis</t>
  </si>
  <si>
    <t>57510</t>
  </si>
  <si>
    <t>Cholecystitis NOS</t>
  </si>
  <si>
    <t>6953</t>
  </si>
  <si>
    <t>Rosacea</t>
  </si>
  <si>
    <t>70710</t>
  </si>
  <si>
    <t>Ulcer of lower limb NOS</t>
  </si>
  <si>
    <t>73819</t>
  </si>
  <si>
    <t>Oth spcf deformity head</t>
  </si>
  <si>
    <t>7533</t>
  </si>
  <si>
    <t>Kidney anomaly NEC</t>
  </si>
  <si>
    <t>78729</t>
  </si>
  <si>
    <t>Dysphagia NEC</t>
  </si>
  <si>
    <t>7962</t>
  </si>
  <si>
    <t>Elev bl pres w/o hypertn</t>
  </si>
  <si>
    <t>85306</t>
  </si>
  <si>
    <t>Brain hem NEC-coma NOS</t>
  </si>
  <si>
    <t>8820</t>
  </si>
  <si>
    <t>Open wound of hand</t>
  </si>
  <si>
    <t>2409</t>
  </si>
  <si>
    <t>Goiter NOS</t>
  </si>
  <si>
    <t>Hyperthyroidism</t>
  </si>
  <si>
    <t>9222</t>
  </si>
  <si>
    <t>Contusion abdominal wall</t>
  </si>
  <si>
    <t>9588</t>
  </si>
  <si>
    <t>Early complic trauma NEC</t>
  </si>
  <si>
    <t>E8706</t>
  </si>
  <si>
    <t>Acc cut/hem w heart cath</t>
  </si>
  <si>
    <t>V270</t>
  </si>
  <si>
    <t>Deliver-single liveborn</t>
  </si>
  <si>
    <t>24290</t>
  </si>
  <si>
    <t>Thyrotox NOS no crisis</t>
  </si>
  <si>
    <t>V5419</t>
  </si>
  <si>
    <t>Aftrce traum fx bone NEC</t>
  </si>
  <si>
    <t>V554</t>
  </si>
  <si>
    <t>Atten to enterostomy NEC</t>
  </si>
  <si>
    <t>24280</t>
  </si>
  <si>
    <t>Thyrtox orig NEC no cris</t>
  </si>
  <si>
    <t>24291</t>
  </si>
  <si>
    <t>Thyrotox NOS w crisis</t>
  </si>
  <si>
    <t>1579</t>
  </si>
  <si>
    <t>Malig neo pancreas NOS</t>
  </si>
  <si>
    <t>1980</t>
  </si>
  <si>
    <t>Second malig neo kidney</t>
  </si>
  <si>
    <t>27503</t>
  </si>
  <si>
    <t>Hemochromatosis NEC</t>
  </si>
  <si>
    <t>53440</t>
  </si>
  <si>
    <t>Chr marginal ulcer w hem</t>
  </si>
  <si>
    <t>5373</t>
  </si>
  <si>
    <t>Duodenal obstruction NEC</t>
  </si>
  <si>
    <t>5650</t>
  </si>
  <si>
    <t>Anal fissure</t>
  </si>
  <si>
    <t>72610</t>
  </si>
  <si>
    <t>Rotator cuff synd NOS</t>
  </si>
  <si>
    <t>7483</t>
  </si>
  <si>
    <t>Laryngotrach anomaly NEC</t>
  </si>
  <si>
    <t>24241</t>
  </si>
  <si>
    <t>Thyrotox-ect nod w cris</t>
  </si>
  <si>
    <t>243</t>
  </si>
  <si>
    <t>Congenital hypothyroidsm</t>
  </si>
  <si>
    <t>2449</t>
  </si>
  <si>
    <t>Hypothyroidism NOS</t>
  </si>
  <si>
    <t>2440</t>
  </si>
  <si>
    <t>Postsurgical hypothyroid</t>
  </si>
  <si>
    <t>2441</t>
  </si>
  <si>
    <t>Postablat hypothyr NEC</t>
  </si>
  <si>
    <t>2448</t>
  </si>
  <si>
    <t>Acquired hypothyroid NEC</t>
  </si>
  <si>
    <t>2443</t>
  </si>
  <si>
    <t>Iatrogen hypothyroid NEC</t>
  </si>
  <si>
    <t>2442</t>
  </si>
  <si>
    <t>Iodine hypothyroidism</t>
  </si>
  <si>
    <t>95892</t>
  </si>
  <si>
    <t>Trauma comp synd low ext</t>
  </si>
  <si>
    <t>2459</t>
  </si>
  <si>
    <t>Thyroiditis NOS</t>
  </si>
  <si>
    <t>95901</t>
  </si>
  <si>
    <t>Head injury NOS</t>
  </si>
  <si>
    <t>E8785</t>
  </si>
  <si>
    <t>Abn react-limb amputat</t>
  </si>
  <si>
    <t>E9682</t>
  </si>
  <si>
    <t>Assault-striking w obj</t>
  </si>
  <si>
    <t>V148</t>
  </si>
  <si>
    <t>Hx-drug allergy NEC</t>
  </si>
  <si>
    <t>V4973</t>
  </si>
  <si>
    <t>Status amput foot</t>
  </si>
  <si>
    <t>1624</t>
  </si>
  <si>
    <t>Mal neo middle lobe lung</t>
  </si>
  <si>
    <t>2114</t>
  </si>
  <si>
    <t>Benign neopl rectum/anus</t>
  </si>
  <si>
    <t>22801</t>
  </si>
  <si>
    <t>Hemangioma skin</t>
  </si>
  <si>
    <t>2631</t>
  </si>
  <si>
    <t>Malnutrition mild degree</t>
  </si>
  <si>
    <t>30420</t>
  </si>
  <si>
    <t>Cocaine depend-unspec</t>
  </si>
  <si>
    <t>30591</t>
  </si>
  <si>
    <t>Drug abuse NEC-contin</t>
  </si>
  <si>
    <t>38611</t>
  </si>
  <si>
    <t>Benign parxysmal vertigo</t>
  </si>
  <si>
    <t>43301</t>
  </si>
  <si>
    <t>Ocl bslr art w infrct</t>
  </si>
  <si>
    <t>5306</t>
  </si>
  <si>
    <t>Acq esophag diverticulum</t>
  </si>
  <si>
    <t>56731</t>
  </si>
  <si>
    <t>Psoas muscle abscess</t>
  </si>
  <si>
    <t>5739</t>
  </si>
  <si>
    <t>Liver disorder NOS</t>
  </si>
  <si>
    <t>57512</t>
  </si>
  <si>
    <t>Acte &amp; chr cholecystitis</t>
  </si>
  <si>
    <t>5758</t>
  </si>
  <si>
    <t>Dis of gallbladder NEC</t>
  </si>
  <si>
    <t>7197</t>
  </si>
  <si>
    <t>Difficulty in walking</t>
  </si>
  <si>
    <t>86402</t>
  </si>
  <si>
    <t>Liver laceration, minor</t>
  </si>
  <si>
    <t>E8794</t>
  </si>
  <si>
    <t>Abn react-fluid aspirat</t>
  </si>
  <si>
    <t>E9353</t>
  </si>
  <si>
    <t>Adv eff salicylates</t>
  </si>
  <si>
    <t>1968</t>
  </si>
  <si>
    <t>Mal neo lymph node-mult</t>
  </si>
  <si>
    <t>2511</t>
  </si>
  <si>
    <t>Oth spcf hypoglycemia</t>
  </si>
  <si>
    <t>4352</t>
  </si>
  <si>
    <t>Subclavian steal syndrom</t>
  </si>
  <si>
    <t>449</t>
  </si>
  <si>
    <t>Septic arterial embolism</t>
  </si>
  <si>
    <t>462</t>
  </si>
  <si>
    <t>Acute pharyngitis</t>
  </si>
  <si>
    <t>52800</t>
  </si>
  <si>
    <t>Stomatitis/mucositis NOS</t>
  </si>
  <si>
    <t>5379</t>
  </si>
  <si>
    <t>Gastroduodenal dis NOS</t>
  </si>
  <si>
    <t>5523</t>
  </si>
  <si>
    <t>Diaphragm hernia w obstr</t>
  </si>
  <si>
    <t>5583</t>
  </si>
  <si>
    <t>Allrgic gastro &amp; colitis</t>
  </si>
  <si>
    <t>25060</t>
  </si>
  <si>
    <t>DMII neuro nt st uncntrl</t>
  </si>
  <si>
    <t>25040</t>
  </si>
  <si>
    <t>DMII renl nt st uncntrld</t>
  </si>
  <si>
    <t>25002</t>
  </si>
  <si>
    <t>DMII wo cmp uncntrld</t>
  </si>
  <si>
    <t>25050</t>
  </si>
  <si>
    <t>DMII ophth nt st uncntrl</t>
  </si>
  <si>
    <t>25061</t>
  </si>
  <si>
    <t>DMI neuro nt st uncntrld</t>
  </si>
  <si>
    <t>Diabetes (Type I)</t>
  </si>
  <si>
    <t>25013</t>
  </si>
  <si>
    <t>DMI ketoacd uncontrold</t>
  </si>
  <si>
    <t>25041</t>
  </si>
  <si>
    <t>DMI renl nt st uncntrld</t>
  </si>
  <si>
    <t>25051</t>
  </si>
  <si>
    <t>DMI ophth nt st uncntrld</t>
  </si>
  <si>
    <t>25063</t>
  </si>
  <si>
    <t>DMI neuro uncntrld</t>
  </si>
  <si>
    <t>25011</t>
  </si>
  <si>
    <t>DMI keto nt st uncntrld</t>
  </si>
  <si>
    <t>25012</t>
  </si>
  <si>
    <t>DMII ketoacd uncontrold</t>
  </si>
  <si>
    <t>25062</t>
  </si>
  <si>
    <t>DMII neuro uncntrld</t>
  </si>
  <si>
    <t>25043</t>
  </si>
  <si>
    <t>DMI renal uncntrld</t>
  </si>
  <si>
    <t>25053</t>
  </si>
  <si>
    <t>DMI ophth uncntrld</t>
  </si>
  <si>
    <t>25042</t>
  </si>
  <si>
    <t>DMII renal uncntrld</t>
  </si>
  <si>
    <t>25070</t>
  </si>
  <si>
    <t>DMII circ nt st uncntrld</t>
  </si>
  <si>
    <t>25082</t>
  </si>
  <si>
    <t>DMII oth uncntrld</t>
  </si>
  <si>
    <t>25081</t>
  </si>
  <si>
    <t>DMI oth nt st uncntrld</t>
  </si>
  <si>
    <t>25052</t>
  </si>
  <si>
    <t>DMII ophth uncntrld</t>
  </si>
  <si>
    <t>25092</t>
  </si>
  <si>
    <t>DMII unspf uncntrld</t>
  </si>
  <si>
    <t>25083</t>
  </si>
  <si>
    <t>DMI oth uncntrld</t>
  </si>
  <si>
    <t>25010</t>
  </si>
  <si>
    <t>DMII keto nt st uncntrld</t>
  </si>
  <si>
    <t>25022</t>
  </si>
  <si>
    <t>DMII hprosmlr uncontrold</t>
  </si>
  <si>
    <t>25071</t>
  </si>
  <si>
    <t>DMI circ nt st uncntrld</t>
  </si>
  <si>
    <t>25020</t>
  </si>
  <si>
    <t>DMII hprsm nt st uncntrl</t>
  </si>
  <si>
    <t>25072</t>
  </si>
  <si>
    <t>DMII circ uncntrld</t>
  </si>
  <si>
    <t>25003</t>
  </si>
  <si>
    <t>DMI wo cmp uncntrld</t>
  </si>
  <si>
    <t>25073</t>
  </si>
  <si>
    <t>DMI circ uncntrld</t>
  </si>
  <si>
    <t>25090</t>
  </si>
  <si>
    <t>DMII unspf nt st uncntrl</t>
  </si>
  <si>
    <t>25000</t>
  </si>
  <si>
    <t>DMII wo cmp nt st uncntr</t>
  </si>
  <si>
    <t>25030</t>
  </si>
  <si>
    <t>DMII o cm nt st uncntrld</t>
  </si>
  <si>
    <t>25080</t>
  </si>
  <si>
    <t>DMII oth nt st uncntrld</t>
  </si>
  <si>
    <t>25033</t>
  </si>
  <si>
    <t>DMI oth coma uncontrold</t>
  </si>
  <si>
    <t>25093</t>
  </si>
  <si>
    <t>DMI unspf uncntrld</t>
  </si>
  <si>
    <t>25001</t>
  </si>
  <si>
    <t>DMI wo cmp nt st uncntrl</t>
  </si>
  <si>
    <t>25032</t>
  </si>
  <si>
    <t>DMII oth coma uncontrold</t>
  </si>
  <si>
    <t>25021</t>
  </si>
  <si>
    <t>DMI hprsm nt st uncntrld</t>
  </si>
  <si>
    <t>25031</t>
  </si>
  <si>
    <t>DMI o cm nt st uncntrld</t>
  </si>
  <si>
    <t>25023</t>
  </si>
  <si>
    <t>DMI hprosmlr uncontrold</t>
  </si>
  <si>
    <t>25091</t>
  </si>
  <si>
    <t>DMI unspf nt st uncntrld</t>
  </si>
  <si>
    <t>56789</t>
  </si>
  <si>
    <t>Peritonitis NEC</t>
  </si>
  <si>
    <t>6191</t>
  </si>
  <si>
    <t>Digest-genit fistul, fem</t>
  </si>
  <si>
    <t>78065</t>
  </si>
  <si>
    <t>Hypothrm-wo low env tmp</t>
  </si>
  <si>
    <t>E9390</t>
  </si>
  <si>
    <t>Adv eff antidepressants</t>
  </si>
  <si>
    <t>V4576</t>
  </si>
  <si>
    <t>Acq absence of lung</t>
  </si>
  <si>
    <t>1889</t>
  </si>
  <si>
    <t>Malig neo bladder NOS</t>
  </si>
  <si>
    <t>27952</t>
  </si>
  <si>
    <t>Chronc graft-vs-host dis</t>
  </si>
  <si>
    <t>2819</t>
  </si>
  <si>
    <t>Deficiency anemia NOS</t>
  </si>
  <si>
    <t>3330</t>
  </si>
  <si>
    <t>Degen basal ganglia NEC</t>
  </si>
  <si>
    <t>33399</t>
  </si>
  <si>
    <t>Extrapyramidal dis NEC</t>
  </si>
  <si>
    <t>4560</t>
  </si>
  <si>
    <t>Esophag varices w bleed</t>
  </si>
  <si>
    <t>25208</t>
  </si>
  <si>
    <t>Hyperparathyroidism NEC</t>
  </si>
  <si>
    <t>Vitamin D Deficiency</t>
  </si>
  <si>
    <t>6146</t>
  </si>
  <si>
    <t>Fem pelvic periton adhes</t>
  </si>
  <si>
    <t>76405</t>
  </si>
  <si>
    <t>Lt-for-dates 1250-1499g</t>
  </si>
  <si>
    <t>76621</t>
  </si>
  <si>
    <t>Post-term infant</t>
  </si>
  <si>
    <t>7842</t>
  </si>
  <si>
    <t>Swelling in head &amp; neck</t>
  </si>
  <si>
    <t>2535</t>
  </si>
  <si>
    <t>Diabetes insipidus</t>
  </si>
  <si>
    <t>Diabetes Insipidus</t>
  </si>
  <si>
    <t>8738</t>
  </si>
  <si>
    <t>Open wound of head NEC</t>
  </si>
  <si>
    <t>8748</t>
  </si>
  <si>
    <t>Open wound of neck NEC</t>
  </si>
  <si>
    <t>E916</t>
  </si>
  <si>
    <t>Struck by falling object</t>
  </si>
  <si>
    <t>2452</t>
  </si>
  <si>
    <t>Chr lymphocyt thyroidit</t>
  </si>
  <si>
    <t>59972</t>
  </si>
  <si>
    <t>Microscopic hematuria</t>
  </si>
  <si>
    <t>71696</t>
  </si>
  <si>
    <t>Arthropathy NOS-l/leg</t>
  </si>
  <si>
    <t>72885</t>
  </si>
  <si>
    <t>Spasm of muscle</t>
  </si>
  <si>
    <t>7423</t>
  </si>
  <si>
    <t>Congenital hydrocephalus</t>
  </si>
  <si>
    <t>7452</t>
  </si>
  <si>
    <t>Tetralogy of fallot</t>
  </si>
  <si>
    <t>7778</t>
  </si>
  <si>
    <t>Perinat GI sys dis NEC</t>
  </si>
  <si>
    <t>78909</t>
  </si>
  <si>
    <t>Abdmnal pain oth spcf st</t>
  </si>
  <si>
    <t>79093</t>
  </si>
  <si>
    <t>Elvtd prstate spcf antgn</t>
  </si>
  <si>
    <t>9212</t>
  </si>
  <si>
    <t>Contusion orbital tissue</t>
  </si>
  <si>
    <t>92232</t>
  </si>
  <si>
    <t>Buttock contusion</t>
  </si>
  <si>
    <t>1538</t>
  </si>
  <si>
    <t>Malignant neo colon NEC</t>
  </si>
  <si>
    <t>1539</t>
  </si>
  <si>
    <t>Malignant neo colon NOS</t>
  </si>
  <si>
    <t>22809</t>
  </si>
  <si>
    <t>Hemangioma NEC</t>
  </si>
  <si>
    <t>28850</t>
  </si>
  <si>
    <t>Leukocytopenia NOS</t>
  </si>
  <si>
    <t xml:space="preserve">Leukocytopenia </t>
  </si>
  <si>
    <t>28419</t>
  </si>
  <si>
    <t>Other pancytopenia</t>
  </si>
  <si>
    <t>33812</t>
  </si>
  <si>
    <t>Acute post-thoracot pain</t>
  </si>
  <si>
    <t>3599</t>
  </si>
  <si>
    <t>Myopathy NOS</t>
  </si>
  <si>
    <t>59389</t>
  </si>
  <si>
    <t>Renal &amp; ureteral dis NEC</t>
  </si>
  <si>
    <t>605</t>
  </si>
  <si>
    <t>Redun prepuce &amp; phimosis</t>
  </si>
  <si>
    <t>7244</t>
  </si>
  <si>
    <t>Lumbosacral neuritis NOS</t>
  </si>
  <si>
    <t>77210</t>
  </si>
  <si>
    <t>NB intraven hem NOS</t>
  </si>
  <si>
    <t>7767</t>
  </si>
  <si>
    <t>Neonatal neutropenia</t>
  </si>
  <si>
    <t>7790</t>
  </si>
  <si>
    <t>Convulsions in newborn</t>
  </si>
  <si>
    <t>78951</t>
  </si>
  <si>
    <t>Malignant ascites</t>
  </si>
  <si>
    <t>78603</t>
  </si>
  <si>
    <t>Apnea</t>
  </si>
  <si>
    <t>86403</t>
  </si>
  <si>
    <t>Liver laceration, mod</t>
  </si>
  <si>
    <t>86501</t>
  </si>
  <si>
    <t>Spleen hematoma-closed</t>
  </si>
  <si>
    <t>86504</t>
  </si>
  <si>
    <t>Spleen disruption-clos</t>
  </si>
  <si>
    <t>87320</t>
  </si>
  <si>
    <t>Open wound of nose NOS</t>
  </si>
  <si>
    <t>96502</t>
  </si>
  <si>
    <t>Poisoning-methadone</t>
  </si>
  <si>
    <t>9726</t>
  </si>
  <si>
    <t>Pois-antihyperten agent</t>
  </si>
  <si>
    <t>99791</t>
  </si>
  <si>
    <t>Surg comp - hypertension</t>
  </si>
  <si>
    <t>99989</t>
  </si>
  <si>
    <t>Transfusion reaction NEC</t>
  </si>
  <si>
    <t>V1000</t>
  </si>
  <si>
    <t>Hx of GI malignancy NOS</t>
  </si>
  <si>
    <t>V5413</t>
  </si>
  <si>
    <t>Aftrcre traumatic fx hip</t>
  </si>
  <si>
    <t>1534</t>
  </si>
  <si>
    <t>Malignant neoplasm cecum</t>
  </si>
  <si>
    <t>2375</t>
  </si>
  <si>
    <t>Unc beh neo brain/spinal</t>
  </si>
  <si>
    <t>27788</t>
  </si>
  <si>
    <t>Tumor lysis syndrome</t>
  </si>
  <si>
    <t>3099</t>
  </si>
  <si>
    <t>Adjustment reaction NOS</t>
  </si>
  <si>
    <t>43490</t>
  </si>
  <si>
    <t>Crbl art oc NOS wo infrc</t>
  </si>
  <si>
    <t>43819</t>
  </si>
  <si>
    <t>Late ef-spch/lang df NEC</t>
  </si>
  <si>
    <t>45385</t>
  </si>
  <si>
    <t>Ac embl subclav veins</t>
  </si>
  <si>
    <t>53012</t>
  </si>
  <si>
    <t>Acute esophagitis</t>
  </si>
  <si>
    <t>5304</t>
  </si>
  <si>
    <t>Perforation of esophagus</t>
  </si>
  <si>
    <t>56200</t>
  </si>
  <si>
    <t>Dvrtclo sml int w/o hmrg</t>
  </si>
  <si>
    <t>56213</t>
  </si>
  <si>
    <t>Dvrtcli colon w hmrhg</t>
  </si>
  <si>
    <t>56984</t>
  </si>
  <si>
    <t>Angio intes w/o hmrhg</t>
  </si>
  <si>
    <t>5950</t>
  </si>
  <si>
    <t>Acute cystitis</t>
  </si>
  <si>
    <t>61610</t>
  </si>
  <si>
    <t>Vaginitis NOS</t>
  </si>
  <si>
    <t>6262</t>
  </si>
  <si>
    <t>Excessive menstruation</t>
  </si>
  <si>
    <t>7048</t>
  </si>
  <si>
    <t>Hair diseases NEC</t>
  </si>
  <si>
    <t>71101</t>
  </si>
  <si>
    <t>Pyogen arthritis-shlder</t>
  </si>
  <si>
    <t>71105</t>
  </si>
  <si>
    <t>Pyogen arthritis-pelvis</t>
  </si>
  <si>
    <t>7313</t>
  </si>
  <si>
    <t>Major osseous defects</t>
  </si>
  <si>
    <t>7469</t>
  </si>
  <si>
    <t>Cong heart anomaly NOS</t>
  </si>
  <si>
    <t>7764</t>
  </si>
  <si>
    <t>Polycythemia neonatorum</t>
  </si>
  <si>
    <t>78606</t>
  </si>
  <si>
    <t>Tachypnea</t>
  </si>
  <si>
    <t>8470</t>
  </si>
  <si>
    <t>Sprain of neck</t>
  </si>
  <si>
    <t>88100</t>
  </si>
  <si>
    <t>Open wound of forearm</t>
  </si>
  <si>
    <t>9181</t>
  </si>
  <si>
    <t>Superficial inj cornea</t>
  </si>
  <si>
    <t>9190</t>
  </si>
  <si>
    <t>Abrasion NEC</t>
  </si>
  <si>
    <t>9651</t>
  </si>
  <si>
    <t>Poisoning-salicylates</t>
  </si>
  <si>
    <t>99676</t>
  </si>
  <si>
    <t>Comp-genitourin dev/grft</t>
  </si>
  <si>
    <t>99686</t>
  </si>
  <si>
    <t>Compl pancreas transplnt</t>
  </si>
  <si>
    <t>E9317</t>
  </si>
  <si>
    <t>Adv eff antiviral drugs</t>
  </si>
  <si>
    <t>2559</t>
  </si>
  <si>
    <t>Adrenal disorder NOS</t>
  </si>
  <si>
    <t>28749</t>
  </si>
  <si>
    <t>Sec thrombocytpenia NEC</t>
  </si>
  <si>
    <t>30410</t>
  </si>
  <si>
    <t>Sed,hyp,anxiolyt dep-NOS</t>
  </si>
  <si>
    <t>34591</t>
  </si>
  <si>
    <t>Epilepsy NOS w intr epil</t>
  </si>
  <si>
    <t>4257</t>
  </si>
  <si>
    <t>Metabolic cardiomyopathy</t>
  </si>
  <si>
    <t>42610</t>
  </si>
  <si>
    <t>Atriovent block NOS</t>
  </si>
  <si>
    <t>4470</t>
  </si>
  <si>
    <t>Acq arterioven fistula</t>
  </si>
  <si>
    <t>45384</t>
  </si>
  <si>
    <t>Ac emblsm axillary veins</t>
  </si>
  <si>
    <t>53011</t>
  </si>
  <si>
    <t>Reflux esophagitis</t>
  </si>
  <si>
    <t>56738</t>
  </si>
  <si>
    <t>Retroperiton abscess NEC</t>
  </si>
  <si>
    <t>6084</t>
  </si>
  <si>
    <t>Male gen inflam dis NEC</t>
  </si>
  <si>
    <t>75982</t>
  </si>
  <si>
    <t>Marfan syndrome</t>
  </si>
  <si>
    <t>2689</t>
  </si>
  <si>
    <t>Vitamin D deficiency NOS</t>
  </si>
  <si>
    <t>2682</t>
  </si>
  <si>
    <t>Osteomalacia NOS</t>
  </si>
  <si>
    <t>2680</t>
  </si>
  <si>
    <t>Rickets, active</t>
  </si>
  <si>
    <t>2681</t>
  </si>
  <si>
    <t>Rickets, late effect</t>
  </si>
  <si>
    <t>7660</t>
  </si>
  <si>
    <t>Exceptionally large baby</t>
  </si>
  <si>
    <t>7861</t>
  </si>
  <si>
    <t>Stridor</t>
  </si>
  <si>
    <t>85302</t>
  </si>
  <si>
    <t>Brain hem NEC-brief coma</t>
  </si>
  <si>
    <t>85305</t>
  </si>
  <si>
    <t>Brain hem NEC-deep coma</t>
  </si>
  <si>
    <t>8620</t>
  </si>
  <si>
    <t>Diaphragm injury-closed</t>
  </si>
  <si>
    <t>86415</t>
  </si>
  <si>
    <t>Liver lacerat unspcf opn</t>
  </si>
  <si>
    <t>9130</t>
  </si>
  <si>
    <t>Abrasion forearm</t>
  </si>
  <si>
    <t>99665</t>
  </si>
  <si>
    <t>React-oth genitourin dev</t>
  </si>
  <si>
    <t>V0382</t>
  </si>
  <si>
    <t>Nd vac strptcs pneumni b</t>
  </si>
  <si>
    <t>V6442</t>
  </si>
  <si>
    <t>Thoracoscop conv to open</t>
  </si>
  <si>
    <t>1509</t>
  </si>
  <si>
    <t>Mal neo esophagus NOS</t>
  </si>
  <si>
    <t>2555</t>
  </si>
  <si>
    <t>Adrenal hypofunction NEC</t>
  </si>
  <si>
    <t>30411</t>
  </si>
  <si>
    <t>Sed,hyp,anxiolyt dep-con</t>
  </si>
  <si>
    <t>30553</t>
  </si>
  <si>
    <t>Opioid abuse-in remiss</t>
  </si>
  <si>
    <t>34570</t>
  </si>
  <si>
    <t>Epil par cont w/o int ep</t>
  </si>
  <si>
    <t>3489</t>
  </si>
  <si>
    <t>Brain condition NOS</t>
  </si>
  <si>
    <t>3829</t>
  </si>
  <si>
    <t>Otitis media NOS</t>
  </si>
  <si>
    <t>42689</t>
  </si>
  <si>
    <t>Conduction disorder NEC</t>
  </si>
  <si>
    <t>4358</t>
  </si>
  <si>
    <t>Trans cereb ischemia NEC</t>
  </si>
  <si>
    <t>4380</t>
  </si>
  <si>
    <t>Late ef CV dis-cognf def</t>
  </si>
  <si>
    <t>4472</t>
  </si>
  <si>
    <t>Rupture of artery</t>
  </si>
  <si>
    <t>45989</t>
  </si>
  <si>
    <t>Circulatory disease NEC</t>
  </si>
  <si>
    <t>5120</t>
  </si>
  <si>
    <t>Spont tens pneumothorax</t>
  </si>
  <si>
    <t>2728</t>
  </si>
  <si>
    <t>Lipoid metabol dis NEC</t>
  </si>
  <si>
    <t xml:space="preserve">Dyslipidemia </t>
  </si>
  <si>
    <t>2724</t>
  </si>
  <si>
    <t>Hyperlipidemia NEC/NOS</t>
  </si>
  <si>
    <t>2720</t>
  </si>
  <si>
    <t>Pure hypercholesterolem</t>
  </si>
  <si>
    <t>Hyperlipidemia</t>
  </si>
  <si>
    <t>2722</t>
  </si>
  <si>
    <t>Mixed hyperlipidemia</t>
  </si>
  <si>
    <t>53641</t>
  </si>
  <si>
    <t>Gastrostomy infection</t>
  </si>
  <si>
    <t>5400</t>
  </si>
  <si>
    <t>Ac append w peritonitis</t>
  </si>
  <si>
    <t>5819</t>
  </si>
  <si>
    <t>Nephrotic syndrome NOS</t>
  </si>
  <si>
    <t>2721</t>
  </si>
  <si>
    <t>Pure hyperglyceridemia</t>
  </si>
  <si>
    <t xml:space="preserve">Hypertriglyceridemia </t>
  </si>
  <si>
    <t>5829</t>
  </si>
  <si>
    <t>Chronic nephritis NOS</t>
  </si>
  <si>
    <t>2723</t>
  </si>
  <si>
    <t>Hyperchylomicronemia</t>
  </si>
  <si>
    <t>5933</t>
  </si>
  <si>
    <t>Stricture of ureter</t>
  </si>
  <si>
    <t>60883</t>
  </si>
  <si>
    <t>Male gen vascul dis NEC</t>
  </si>
  <si>
    <t>2733</t>
  </si>
  <si>
    <t>Macroglobulinemia</t>
  </si>
  <si>
    <t>Waldenstrom’s macroglobulinemia (WM)</t>
  </si>
  <si>
    <t>61172</t>
  </si>
  <si>
    <t>Lump or mass in breast</t>
  </si>
  <si>
    <t>75501</t>
  </si>
  <si>
    <t>Polydactyly, fingers</t>
  </si>
  <si>
    <t>7630</t>
  </si>
  <si>
    <t>Breech del/extrac aff NB</t>
  </si>
  <si>
    <t>87340</t>
  </si>
  <si>
    <t>Open wound of face NOS</t>
  </si>
  <si>
    <t>87341</t>
  </si>
  <si>
    <t>Open wound of cheek</t>
  </si>
  <si>
    <t>8911</t>
  </si>
  <si>
    <t>Open wnd knee/leg-compl</t>
  </si>
  <si>
    <t>9010</t>
  </si>
  <si>
    <t>Injury thoracic aorta</t>
  </si>
  <si>
    <t>9221</t>
  </si>
  <si>
    <t>Contusion of chest wall</t>
  </si>
  <si>
    <t>E8846</t>
  </si>
  <si>
    <t>Fall from commode</t>
  </si>
  <si>
    <t>E9010</t>
  </si>
  <si>
    <t>Excessive cold: weather</t>
  </si>
  <si>
    <t>1518</t>
  </si>
  <si>
    <t>Malig neopl stomach NEC</t>
  </si>
  <si>
    <t>1820</t>
  </si>
  <si>
    <t>Malig neo corpus uteri</t>
  </si>
  <si>
    <t>30029</t>
  </si>
  <si>
    <t>Isolated/spec phobia NEC</t>
  </si>
  <si>
    <t>30570</t>
  </si>
  <si>
    <t>Amphetamine abuse-unspec</t>
  </si>
  <si>
    <t>3203</t>
  </si>
  <si>
    <t>Staphylococc meningitis</t>
  </si>
  <si>
    <t>4387</t>
  </si>
  <si>
    <t>Disturbances of vision</t>
  </si>
  <si>
    <t>5111</t>
  </si>
  <si>
    <t>Bact pleur/effus not TB</t>
  </si>
  <si>
    <t>5283</t>
  </si>
  <si>
    <t>Cellulitis/abscess mouth</t>
  </si>
  <si>
    <t>27542</t>
  </si>
  <si>
    <t>Hypercalcemia</t>
  </si>
  <si>
    <t>Hypercalcaemia</t>
  </si>
  <si>
    <t>5880</t>
  </si>
  <si>
    <t>Renal osteodystrophy</t>
  </si>
  <si>
    <t>70711</t>
  </si>
  <si>
    <t>Ulcer of thigh</t>
  </si>
  <si>
    <t>7224</t>
  </si>
  <si>
    <t>Cervical disc degen</t>
  </si>
  <si>
    <t>72291</t>
  </si>
  <si>
    <t>Disc dis NEC/NOS-cerv</t>
  </si>
  <si>
    <t>74190</t>
  </si>
  <si>
    <t>Spina bifida</t>
  </si>
  <si>
    <t>74710</t>
  </si>
  <si>
    <t>Coarctation of aorta</t>
  </si>
  <si>
    <t>74783</t>
  </si>
  <si>
    <t>Persistent fetal circ</t>
  </si>
  <si>
    <t>75310</t>
  </si>
  <si>
    <t>Cystic kidney diseas NOS</t>
  </si>
  <si>
    <t>86401</t>
  </si>
  <si>
    <t>Liver hematoma/contusion</t>
  </si>
  <si>
    <t>87364</t>
  </si>
  <si>
    <t>Opn wnd tongue/mouth flr</t>
  </si>
  <si>
    <t>2762</t>
  </si>
  <si>
    <t>Acidosis</t>
  </si>
  <si>
    <t>2761</t>
  </si>
  <si>
    <t>Hyposmolality</t>
  </si>
  <si>
    <t>2760</t>
  </si>
  <si>
    <t>Hyperosmolality</t>
  </si>
  <si>
    <t>2767</t>
  </si>
  <si>
    <t>Hyperpotassemia</t>
  </si>
  <si>
    <t>2768</t>
  </si>
  <si>
    <t>Hypopotassemia</t>
  </si>
  <si>
    <t>27651</t>
  </si>
  <si>
    <t>Dehydration</t>
  </si>
  <si>
    <t>27652</t>
  </si>
  <si>
    <t>Hypovolemia</t>
  </si>
  <si>
    <t>2763</t>
  </si>
  <si>
    <t>Alkalosis</t>
  </si>
  <si>
    <t>2764</t>
  </si>
  <si>
    <t>Mixed acid-base bal dis</t>
  </si>
  <si>
    <t>27650</t>
  </si>
  <si>
    <t>Volume depletion NOS</t>
  </si>
  <si>
    <t>2769</t>
  </si>
  <si>
    <t>Electrolyt/fluid dis NEC</t>
  </si>
  <si>
    <t>27661</t>
  </si>
  <si>
    <t>Transfsn w circ overload</t>
  </si>
  <si>
    <t>27669</t>
  </si>
  <si>
    <t>Fluid overload NEC</t>
  </si>
  <si>
    <t>Fluid retention</t>
  </si>
  <si>
    <t>99701</t>
  </si>
  <si>
    <t>Surg complication - cns</t>
  </si>
  <si>
    <t>E9384</t>
  </si>
  <si>
    <t>Adv eff gen anes NEC/NOS</t>
  </si>
  <si>
    <t>E9392</t>
  </si>
  <si>
    <t>Adv eff butyrophen tranq</t>
  </si>
  <si>
    <t>V0981</t>
  </si>
  <si>
    <t>Inf mcrg rstn oth drg ml</t>
  </si>
  <si>
    <t>0090</t>
  </si>
  <si>
    <t>Infectious enteritis NOS</t>
  </si>
  <si>
    <t>27787</t>
  </si>
  <si>
    <t>Dis mitochondrial metab</t>
  </si>
  <si>
    <t>1560</t>
  </si>
  <si>
    <t>Malig neo gallbladder</t>
  </si>
  <si>
    <t>2521</t>
  </si>
  <si>
    <t>Hypoparathyroidism</t>
  </si>
  <si>
    <t>2732</t>
  </si>
  <si>
    <t>Paraproteinemia NEC</t>
  </si>
  <si>
    <t>28803</t>
  </si>
  <si>
    <t>Drug induced neutropenia</t>
  </si>
  <si>
    <t>30392</t>
  </si>
  <si>
    <t>Alcoh dep NEC/NOS-episod</t>
  </si>
  <si>
    <t>30521</t>
  </si>
  <si>
    <t>Cannabis abuse-contin</t>
  </si>
  <si>
    <t>30593</t>
  </si>
  <si>
    <t>Drug abuse NEC-in remiss</t>
  </si>
  <si>
    <t>3102</t>
  </si>
  <si>
    <t>Postconcussion syndrome</t>
  </si>
  <si>
    <t>32082</t>
  </si>
  <si>
    <t>Mningts gram-neg bct NEC</t>
  </si>
  <si>
    <t>3209</t>
  </si>
  <si>
    <t>Bacterial meningitis NOS</t>
  </si>
  <si>
    <t>3369</t>
  </si>
  <si>
    <t>Spinal cord disease NOS</t>
  </si>
  <si>
    <t>4599</t>
  </si>
  <si>
    <t>Circulatory disease NOS</t>
  </si>
  <si>
    <t>5258</t>
  </si>
  <si>
    <t>Dental disorder NEC</t>
  </si>
  <si>
    <t>5691</t>
  </si>
  <si>
    <t>Rectal prolapse</t>
  </si>
  <si>
    <t>5961</t>
  </si>
  <si>
    <t>Intestinovesical fistula</t>
  </si>
  <si>
    <t>71947</t>
  </si>
  <si>
    <t>Joint pain-ankle</t>
  </si>
  <si>
    <t>7234</t>
  </si>
  <si>
    <t>Brachial neuritis NOS</t>
  </si>
  <si>
    <t>73739</t>
  </si>
  <si>
    <t>Scoliosis NEC</t>
  </si>
  <si>
    <t>27800</t>
  </si>
  <si>
    <t>Obesity NOS</t>
  </si>
  <si>
    <t>27801</t>
  </si>
  <si>
    <t>Morbid obesity</t>
  </si>
  <si>
    <t>27803</t>
  </si>
  <si>
    <t>Obesity hypovent synd</t>
  </si>
  <si>
    <t>76406</t>
  </si>
  <si>
    <t>Lt-for-dates 1500-1749g</t>
  </si>
  <si>
    <t>2781</t>
  </si>
  <si>
    <t>Localized adiposity</t>
  </si>
  <si>
    <t>78093</t>
  </si>
  <si>
    <t>Memory loss</t>
  </si>
  <si>
    <t>88101</t>
  </si>
  <si>
    <t>Open wound of elbow</t>
  </si>
  <si>
    <t>E8192</t>
  </si>
  <si>
    <t>Traffic acc NOS-motcycl</t>
  </si>
  <si>
    <t>E9804</t>
  </si>
  <si>
    <t>Undet pois-med agnt NEC</t>
  </si>
  <si>
    <t>27900</t>
  </si>
  <si>
    <t>Hypogammaglobulinem NOS</t>
  </si>
  <si>
    <t>Immunodeficiency syndrome</t>
  </si>
  <si>
    <t>V1202</t>
  </si>
  <si>
    <t>Prsnl hst poliomyelitis</t>
  </si>
  <si>
    <t>27906</t>
  </si>
  <si>
    <t>Common variabl immunodef</t>
  </si>
  <si>
    <t>27901</t>
  </si>
  <si>
    <t>Selective iga immunodef</t>
  </si>
  <si>
    <t>2798</t>
  </si>
  <si>
    <t>Immune mechanism dis NEC</t>
  </si>
  <si>
    <t>V4962</t>
  </si>
  <si>
    <t>Status amput oth fingers</t>
  </si>
  <si>
    <t>27903</t>
  </si>
  <si>
    <t>Selective ig defic NEC</t>
  </si>
  <si>
    <t>220</t>
  </si>
  <si>
    <t>Benign neoplasm ovary</t>
  </si>
  <si>
    <t>22802</t>
  </si>
  <si>
    <t>Hemangioma intracranial</t>
  </si>
  <si>
    <t>2793</t>
  </si>
  <si>
    <t>Immunity deficiency NOS</t>
  </si>
  <si>
    <t>27911</t>
  </si>
  <si>
    <t>Digeorge's syndrome</t>
  </si>
  <si>
    <t>2651</t>
  </si>
  <si>
    <t>Thiamine defic NEC/NOS</t>
  </si>
  <si>
    <t>2799</t>
  </si>
  <si>
    <t>Immune mechanism dis NOS</t>
  </si>
  <si>
    <t>27902</t>
  </si>
  <si>
    <t>Selective IgM immunodef</t>
  </si>
  <si>
    <t>27904</t>
  </si>
  <si>
    <t>Cong hypogammaglobulinem</t>
  </si>
  <si>
    <t>27905</t>
  </si>
  <si>
    <t>Immunodefic w hyper-igm</t>
  </si>
  <si>
    <t>27909</t>
  </si>
  <si>
    <t>Humoral immunity def NEC</t>
  </si>
  <si>
    <t>27910</t>
  </si>
  <si>
    <t>Immundef t-cell def NOS</t>
  </si>
  <si>
    <t>27912</t>
  </si>
  <si>
    <t>Wiskott-aldrich syndrome</t>
  </si>
  <si>
    <t>27913</t>
  </si>
  <si>
    <t>Nezelof's syndrome</t>
  </si>
  <si>
    <t>27919</t>
  </si>
  <si>
    <t>Defic cell immunity NOS</t>
  </si>
  <si>
    <t>2792</t>
  </si>
  <si>
    <t>Combined immunity defic</t>
  </si>
  <si>
    <t>2710</t>
  </si>
  <si>
    <t>Glycogenosis</t>
  </si>
  <si>
    <t>28959</t>
  </si>
  <si>
    <t>Spleen disease NEC</t>
  </si>
  <si>
    <t>2883</t>
  </si>
  <si>
    <t>Eosinophilia</t>
  </si>
  <si>
    <t>28731</t>
  </si>
  <si>
    <t>Immune thrombocyt purpra</t>
  </si>
  <si>
    <t>28984</t>
  </si>
  <si>
    <t>Heparin-indu thrombocyto</t>
  </si>
  <si>
    <t>2888</t>
  </si>
  <si>
    <t>Wbc disease NEC</t>
  </si>
  <si>
    <t>28249</t>
  </si>
  <si>
    <t>Thalassemia NEC</t>
  </si>
  <si>
    <t>2839</t>
  </si>
  <si>
    <t>Acq hemolytic anemia NOS</t>
  </si>
  <si>
    <t>2811</t>
  </si>
  <si>
    <t>B12 defic anemia NEC</t>
  </si>
  <si>
    <t>2858</t>
  </si>
  <si>
    <t>Anemia NEC</t>
  </si>
  <si>
    <t>2810</t>
  </si>
  <si>
    <t>Pernicious anemia</t>
  </si>
  <si>
    <t>28489</t>
  </si>
  <si>
    <t>Aplastic anemias NEC</t>
  </si>
  <si>
    <t>2825</t>
  </si>
  <si>
    <t>Sickle-cell trait</t>
  </si>
  <si>
    <t>2830</t>
  </si>
  <si>
    <t>Autoimmun hemolytic anem</t>
  </si>
  <si>
    <t>2853</t>
  </si>
  <si>
    <t>Anemia d/t antineo chemo</t>
  </si>
  <si>
    <t>2899</t>
  </si>
  <si>
    <t>Blood disease NOS</t>
  </si>
  <si>
    <t>2860</t>
  </si>
  <si>
    <t>Cong factor viii diord</t>
  </si>
  <si>
    <t>2863</t>
  </si>
  <si>
    <t>Cong def clot factor NEC</t>
  </si>
  <si>
    <t>28989</t>
  </si>
  <si>
    <t>Blood diseases NEC</t>
  </si>
  <si>
    <t>2890</t>
  </si>
  <si>
    <t>Secondary polycythemia</t>
  </si>
  <si>
    <t>28319</t>
  </si>
  <si>
    <t>Oth nonauto hem anemia</t>
  </si>
  <si>
    <t>2864</t>
  </si>
  <si>
    <t>Von willebrand's disease</t>
  </si>
  <si>
    <t>28804</t>
  </si>
  <si>
    <t>Neutropenia d/t infectn</t>
  </si>
  <si>
    <t>2894</t>
  </si>
  <si>
    <t>Hypersplenism</t>
  </si>
  <si>
    <t>28411</t>
  </si>
  <si>
    <t>Antin chemo indcd pancyt</t>
  </si>
  <si>
    <t>28982</t>
  </si>
  <si>
    <t>Sec hypercoagulable st</t>
  </si>
  <si>
    <t>28951</t>
  </si>
  <si>
    <t>Chr congest splenomegaly</t>
  </si>
  <si>
    <t>2884</t>
  </si>
  <si>
    <t>Hemophagocytic syndromes</t>
  </si>
  <si>
    <t>28311</t>
  </si>
  <si>
    <t>Hemolytic uremic synd</t>
  </si>
  <si>
    <t>28260</t>
  </si>
  <si>
    <t>Sickle cell disease NOS</t>
  </si>
  <si>
    <t>2849</t>
  </si>
  <si>
    <t>Aplastic anemia NOS</t>
  </si>
  <si>
    <t>2822</t>
  </si>
  <si>
    <t>Glutathione dis anemia</t>
  </si>
  <si>
    <t>2897</t>
  </si>
  <si>
    <t>Methemoglobinemia</t>
  </si>
  <si>
    <t>28262</t>
  </si>
  <si>
    <t>Hb-SS disease w crisis</t>
  </si>
  <si>
    <t>28412</t>
  </si>
  <si>
    <t>Oth drg indcd pancytopna</t>
  </si>
  <si>
    <t>2808</t>
  </si>
  <si>
    <t>Iron defic anemia NEC</t>
  </si>
  <si>
    <t>28983</t>
  </si>
  <si>
    <t>Myelofibrosis</t>
  </si>
  <si>
    <t>28730</t>
  </si>
  <si>
    <t>Prim thrombocytopen NOS</t>
  </si>
  <si>
    <t>28866</t>
  </si>
  <si>
    <t>Bandemia</t>
  </si>
  <si>
    <t>28809</t>
  </si>
  <si>
    <t>Neutropenia NEC</t>
  </si>
  <si>
    <t>2812</t>
  </si>
  <si>
    <t>Folate-deficiency anemia</t>
  </si>
  <si>
    <t>28240</t>
  </si>
  <si>
    <t>Thalassemia, unspecified</t>
  </si>
  <si>
    <t>2879</t>
  </si>
  <si>
    <t>Hemorrhagic cond NOS</t>
  </si>
  <si>
    <t>2862</t>
  </si>
  <si>
    <t>Cong factor xi disorder</t>
  </si>
  <si>
    <t>2871</t>
  </si>
  <si>
    <t>Thrombocytopathy</t>
  </si>
  <si>
    <t>28246</t>
  </si>
  <si>
    <t>Thalassemia minor</t>
  </si>
  <si>
    <t>2861</t>
  </si>
  <si>
    <t>Cong factor IX disorder</t>
  </si>
  <si>
    <t>2893</t>
  </si>
  <si>
    <t>Lymphadenitis NOS</t>
  </si>
  <si>
    <t>28950</t>
  </si>
  <si>
    <t>Spleen disease NOS</t>
  </si>
  <si>
    <t>2832</t>
  </si>
  <si>
    <t>Hemolytic hemoglobinuria</t>
  </si>
  <si>
    <t>2870</t>
  </si>
  <si>
    <t>Allergic purpura</t>
  </si>
  <si>
    <t>28861</t>
  </si>
  <si>
    <t>Lymphocytosis-symptomatc</t>
  </si>
  <si>
    <t>28862</t>
  </si>
  <si>
    <t>Leukemoid reaction</t>
  </si>
  <si>
    <t>2823</t>
  </si>
  <si>
    <t>Enzyme defic anemia NEC</t>
  </si>
  <si>
    <t>28801</t>
  </si>
  <si>
    <t>Congenital neutropenia</t>
  </si>
  <si>
    <t>2881</t>
  </si>
  <si>
    <t>Function dis neutrophils</t>
  </si>
  <si>
    <t>28802</t>
  </si>
  <si>
    <t>Cyclic neutropenia</t>
  </si>
  <si>
    <t>28952</t>
  </si>
  <si>
    <t>Splenic sequestration</t>
  </si>
  <si>
    <t>2827</t>
  </si>
  <si>
    <t>Hemoglobinopathies NEC</t>
  </si>
  <si>
    <t>2829</t>
  </si>
  <si>
    <t>Hered hemolytic anem NOS</t>
  </si>
  <si>
    <t>2788</t>
  </si>
  <si>
    <t>Other hyperalimentation</t>
  </si>
  <si>
    <t>3017</t>
  </si>
  <si>
    <t>Antisocial personality</t>
  </si>
  <si>
    <t>3181</t>
  </si>
  <si>
    <t>Sev intellect disability</t>
  </si>
  <si>
    <t>5081</t>
  </si>
  <si>
    <t>Chr pul manif d/t radiat</t>
  </si>
  <si>
    <t>53530</t>
  </si>
  <si>
    <t>Alchl gastrtis w/o hmrhg</t>
  </si>
  <si>
    <t>5374</t>
  </si>
  <si>
    <t>Gastric/duodenal fistula</t>
  </si>
  <si>
    <t>5521</t>
  </si>
  <si>
    <t>Umbilical hernia w obstr</t>
  </si>
  <si>
    <t>56961</t>
  </si>
  <si>
    <t>Colosty/enterost infectn</t>
  </si>
  <si>
    <t>57431</t>
  </si>
  <si>
    <t>Choledochlith/ac gb-obst</t>
  </si>
  <si>
    <t>59960</t>
  </si>
  <si>
    <t>Urinary obstruction NOS</t>
  </si>
  <si>
    <t>64421</t>
  </si>
  <si>
    <t>Early onset delivery-del</t>
  </si>
  <si>
    <t>6828</t>
  </si>
  <si>
    <t>Cellulitis, site NEC</t>
  </si>
  <si>
    <t>7080</t>
  </si>
  <si>
    <t>Allergic urticaria</t>
  </si>
  <si>
    <t>75679</t>
  </si>
  <si>
    <t>Congn anoml abd wall NEC</t>
  </si>
  <si>
    <t>7795</t>
  </si>
  <si>
    <t>NB drug withdrawal syndr</t>
  </si>
  <si>
    <t>77982</t>
  </si>
  <si>
    <t>Neonatal tachycardia</t>
  </si>
  <si>
    <t>83500</t>
  </si>
  <si>
    <t>Dislocat hip NOS-closed</t>
  </si>
  <si>
    <t>86404</t>
  </si>
  <si>
    <t>Liver laceration, major</t>
  </si>
  <si>
    <t>86601</t>
  </si>
  <si>
    <t>Kidney hematoma-closed</t>
  </si>
  <si>
    <t>8700</t>
  </si>
  <si>
    <t>Lac eyelid skn/perioculr</t>
  </si>
  <si>
    <t>8830</t>
  </si>
  <si>
    <t>Open wound of finger</t>
  </si>
  <si>
    <t>9623</t>
  </si>
  <si>
    <t>Poison-insulin/antidiab</t>
  </si>
  <si>
    <t>E8496</t>
  </si>
  <si>
    <t>Accident in public bldg</t>
  </si>
  <si>
    <t>E9298</t>
  </si>
  <si>
    <t>Late eff accident NEC</t>
  </si>
  <si>
    <t>2842</t>
  </si>
  <si>
    <t>Myelophthisis</t>
  </si>
  <si>
    <t>E9299</t>
  </si>
  <si>
    <t>Late eff accident NOS</t>
  </si>
  <si>
    <t>E9356</t>
  </si>
  <si>
    <t>Adv eff antirheumatics</t>
  </si>
  <si>
    <t>E9650</t>
  </si>
  <si>
    <t>Assault-handgun</t>
  </si>
  <si>
    <t>V0991</t>
  </si>
  <si>
    <t>Infc mcrg drgrst mult</t>
  </si>
  <si>
    <t>V1001</t>
  </si>
  <si>
    <t>Hx of tongue malignancy</t>
  </si>
  <si>
    <t>V1044</t>
  </si>
  <si>
    <t>Hx-female genit malg NEC</t>
  </si>
  <si>
    <t>V5812</t>
  </si>
  <si>
    <t>Immunotherapy encounter</t>
  </si>
  <si>
    <t>V5863</t>
  </si>
  <si>
    <t>Lng use antiplte/thrmbtc</t>
  </si>
  <si>
    <t>23879</t>
  </si>
  <si>
    <t>Lymph/hematpoitc tis NEC</t>
  </si>
  <si>
    <t>2638</t>
  </si>
  <si>
    <t>Protein-cal malnutr NEC</t>
  </si>
  <si>
    <t>30403</t>
  </si>
  <si>
    <t>Opioid dependence-remiss</t>
  </si>
  <si>
    <t>2872</t>
  </si>
  <si>
    <t>Purpura NOS</t>
  </si>
  <si>
    <t>28732</t>
  </si>
  <si>
    <t>Evans' syndrome</t>
  </si>
  <si>
    <t>3071</t>
  </si>
  <si>
    <t>Anorexia nervosa</t>
  </si>
  <si>
    <t>34280</t>
  </si>
  <si>
    <t>Ot sp hmiplga unspf side</t>
  </si>
  <si>
    <t>34680</t>
  </si>
  <si>
    <t>Othr migrne wo ntrc mgrn</t>
  </si>
  <si>
    <t>4267</t>
  </si>
  <si>
    <t>Anomalous av excitation</t>
  </si>
  <si>
    <t>4474</t>
  </si>
  <si>
    <t>Celiac art compress syn</t>
  </si>
  <si>
    <t>45351</t>
  </si>
  <si>
    <t>Ch DVT/embl prox low ext</t>
  </si>
  <si>
    <t>5754</t>
  </si>
  <si>
    <t>Perforation gallbladder</t>
  </si>
  <si>
    <t>5798</t>
  </si>
  <si>
    <t>Intest malabsorption NEC</t>
  </si>
  <si>
    <t>59582</t>
  </si>
  <si>
    <t>Irradiation cystitis</t>
  </si>
  <si>
    <t>6271</t>
  </si>
  <si>
    <t>Postmenopausal bleeding</t>
  </si>
  <si>
    <t>7099</t>
  </si>
  <si>
    <t>Skin disorder NOS</t>
  </si>
  <si>
    <t>75732</t>
  </si>
  <si>
    <t>Vascular hamartomas</t>
  </si>
  <si>
    <t>7596</t>
  </si>
  <si>
    <t>Hamartoses NEC</t>
  </si>
  <si>
    <t>76513</t>
  </si>
  <si>
    <t>Preterm NEC 750-999g</t>
  </si>
  <si>
    <t>7830</t>
  </si>
  <si>
    <t>Anorexia</t>
  </si>
  <si>
    <t>86801</t>
  </si>
  <si>
    <t>Adrenal gland injury-cl</t>
  </si>
  <si>
    <t>87349</t>
  </si>
  <si>
    <t>Open wound of face NEC</t>
  </si>
  <si>
    <t>8750</t>
  </si>
  <si>
    <t>Open wound of chest</t>
  </si>
  <si>
    <t>92410</t>
  </si>
  <si>
    <t>Contusion of lower leg</t>
  </si>
  <si>
    <t>92411</t>
  </si>
  <si>
    <t>Contusion of knee</t>
  </si>
  <si>
    <t>9340</t>
  </si>
  <si>
    <t>Foreign body in trachea</t>
  </si>
  <si>
    <t>9678</t>
  </si>
  <si>
    <t>Pois-sedative/hypnot NEC</t>
  </si>
  <si>
    <t>99851</t>
  </si>
  <si>
    <t>Infected postop seroma</t>
  </si>
  <si>
    <t>99939</t>
  </si>
  <si>
    <t>Infect fol infus/inj/vac</t>
  </si>
  <si>
    <t>E8493</t>
  </si>
  <si>
    <t>Acc on industr premises</t>
  </si>
  <si>
    <t>E9319</t>
  </si>
  <si>
    <t>Adv eff antinfct NEC/NOS</t>
  </si>
  <si>
    <t>29040</t>
  </si>
  <si>
    <t>Vascular dementia,uncomp</t>
  </si>
  <si>
    <t>2900</t>
  </si>
  <si>
    <t>Senile dementia uncomp</t>
  </si>
  <si>
    <t>29041</t>
  </si>
  <si>
    <t>Vasc dementia w delirium</t>
  </si>
  <si>
    <t>2903</t>
  </si>
  <si>
    <t>Senile delirium</t>
  </si>
  <si>
    <t>29043</t>
  </si>
  <si>
    <t>Vasc dementia w depressn</t>
  </si>
  <si>
    <t>29012</t>
  </si>
  <si>
    <t>Presenile delusion</t>
  </si>
  <si>
    <t>29042</t>
  </si>
  <si>
    <t>Vasc dementia w delusion</t>
  </si>
  <si>
    <t>29010</t>
  </si>
  <si>
    <t>Presenile dementia</t>
  </si>
  <si>
    <t>29011</t>
  </si>
  <si>
    <t>Presenile delirium</t>
  </si>
  <si>
    <t>29013</t>
  </si>
  <si>
    <t>Presenile depression</t>
  </si>
  <si>
    <t>29020</t>
  </si>
  <si>
    <t>Senile delusion</t>
  </si>
  <si>
    <t>29021</t>
  </si>
  <si>
    <t>Senile depressive</t>
  </si>
  <si>
    <t>2908</t>
  </si>
  <si>
    <t>Senile psychosis NEC</t>
  </si>
  <si>
    <t>2909</t>
  </si>
  <si>
    <t>Senile psychot cond NOS</t>
  </si>
  <si>
    <t>29181</t>
  </si>
  <si>
    <t>Alcohol withdrawal</t>
  </si>
  <si>
    <t>2910</t>
  </si>
  <si>
    <t>Delirium tremens</t>
  </si>
  <si>
    <t>2911</t>
  </si>
  <si>
    <t>Alcohol amnestic disordr</t>
  </si>
  <si>
    <t>2912</t>
  </si>
  <si>
    <t>Alcohol persist dementia</t>
  </si>
  <si>
    <t>2913</t>
  </si>
  <si>
    <t>Alcoh psy dis w hallucin</t>
  </si>
  <si>
    <t>29189</t>
  </si>
  <si>
    <t>Alcohol mental disor NEC</t>
  </si>
  <si>
    <t>2914</t>
  </si>
  <si>
    <t>Pathologic alcohol intox</t>
  </si>
  <si>
    <t>2915</t>
  </si>
  <si>
    <t>Alcoh psych dis w delus</t>
  </si>
  <si>
    <t>29182</t>
  </si>
  <si>
    <t>Alcoh induce sleep disor</t>
  </si>
  <si>
    <t>2919</t>
  </si>
  <si>
    <t>Alcohol mental disor NOS</t>
  </si>
  <si>
    <t>29281</t>
  </si>
  <si>
    <t>Drug-induced delirium</t>
  </si>
  <si>
    <t>2920</t>
  </si>
  <si>
    <t>Drug withdrawal</t>
  </si>
  <si>
    <t>29212</t>
  </si>
  <si>
    <t>Drug psy dis w hallucin</t>
  </si>
  <si>
    <t>2929</t>
  </si>
  <si>
    <t>Drug mental disorder NOS</t>
  </si>
  <si>
    <t>29284</t>
  </si>
  <si>
    <t>Drug-induced mood disord</t>
  </si>
  <si>
    <t>29285</t>
  </si>
  <si>
    <t>Drug induced sleep disor</t>
  </si>
  <si>
    <t>29211</t>
  </si>
  <si>
    <t>Drug psych disor w delus</t>
  </si>
  <si>
    <t>29289</t>
  </si>
  <si>
    <t>Drug mental disorder NEC</t>
  </si>
  <si>
    <t>29282</t>
  </si>
  <si>
    <t>Drug persisting dementia</t>
  </si>
  <si>
    <t>2922</t>
  </si>
  <si>
    <t>Pathologic drug intox</t>
  </si>
  <si>
    <t>29283</t>
  </si>
  <si>
    <t>Drug persist amnestc dis</t>
  </si>
  <si>
    <t>2930</t>
  </si>
  <si>
    <t>Delirium d/t other cond</t>
  </si>
  <si>
    <t>2939</t>
  </si>
  <si>
    <t>Transient mental dis NOS</t>
  </si>
  <si>
    <t>2931</t>
  </si>
  <si>
    <t>Subacute delirium</t>
  </si>
  <si>
    <t>29389</t>
  </si>
  <si>
    <t>Transient mental dis NEC</t>
  </si>
  <si>
    <t>29383</t>
  </si>
  <si>
    <t>Mood disorder other dis</t>
  </si>
  <si>
    <t>29384</t>
  </si>
  <si>
    <t>Anxiety disorder oth dis</t>
  </si>
  <si>
    <t>29381</t>
  </si>
  <si>
    <t>Psy dis w delus oth dis</t>
  </si>
  <si>
    <t>29382</t>
  </si>
  <si>
    <t>Psy dis w halluc oth dis</t>
  </si>
  <si>
    <t>2948</t>
  </si>
  <si>
    <t>Mental disor NEC oth dis</t>
  </si>
  <si>
    <t>29410</t>
  </si>
  <si>
    <t>Dementia w/o behav dist</t>
  </si>
  <si>
    <t>29420</t>
  </si>
  <si>
    <t>Demen NOS w/o behv dstrb</t>
  </si>
  <si>
    <t>2949</t>
  </si>
  <si>
    <t>Mental disor NOS oth dis</t>
  </si>
  <si>
    <t>29411</t>
  </si>
  <si>
    <t>Dementia w behavior dist</t>
  </si>
  <si>
    <t>2940</t>
  </si>
  <si>
    <t>Amnestic disord oth dis</t>
  </si>
  <si>
    <t>29421</t>
  </si>
  <si>
    <t>Demen NOS w behav distrb</t>
  </si>
  <si>
    <t>29590</t>
  </si>
  <si>
    <t>Schizophrenia NOS-unspec</t>
  </si>
  <si>
    <t>29570</t>
  </si>
  <si>
    <t>Schizoaffective dis NOS</t>
  </si>
  <si>
    <t>29530</t>
  </si>
  <si>
    <t>Paranoid schizo-unspec</t>
  </si>
  <si>
    <t>29562</t>
  </si>
  <si>
    <t>Schizophr dis resid-chr</t>
  </si>
  <si>
    <t>29532</t>
  </si>
  <si>
    <t>Paranoid schizo-chronic</t>
  </si>
  <si>
    <t>29572</t>
  </si>
  <si>
    <t>Schizoaffective dis-chr</t>
  </si>
  <si>
    <t>29560</t>
  </si>
  <si>
    <t>Schizophr dis resid NOS</t>
  </si>
  <si>
    <t>29520</t>
  </si>
  <si>
    <t>Catatonia-unspec</t>
  </si>
  <si>
    <t>29592</t>
  </si>
  <si>
    <t>Schizophrenia NOS-chr</t>
  </si>
  <si>
    <t>29574</t>
  </si>
  <si>
    <t>Schizoafftv dis-chr/exac</t>
  </si>
  <si>
    <t>29580</t>
  </si>
  <si>
    <t>Schizophrenia NEC-unspec</t>
  </si>
  <si>
    <t>29540</t>
  </si>
  <si>
    <t>Schizophreniform dis NOS</t>
  </si>
  <si>
    <t>29564</t>
  </si>
  <si>
    <t>Schizoph resid-chro/exac</t>
  </si>
  <si>
    <t>29502</t>
  </si>
  <si>
    <t>Simple schizophren-chr</t>
  </si>
  <si>
    <t>29512</t>
  </si>
  <si>
    <t>Hebephrenia-chronic</t>
  </si>
  <si>
    <t>29522</t>
  </si>
  <si>
    <t>Catatonia-chronic</t>
  </si>
  <si>
    <t>29524</t>
  </si>
  <si>
    <t>Catatonia-chr/exacerb</t>
  </si>
  <si>
    <t>29544</t>
  </si>
  <si>
    <t>Schizophr dis-chr/exacer</t>
  </si>
  <si>
    <t>29573</t>
  </si>
  <si>
    <t>Schizoaff dis-subch/exac</t>
  </si>
  <si>
    <t>29575</t>
  </si>
  <si>
    <t>Schizoaffectve dis-remis</t>
  </si>
  <si>
    <t>29500</t>
  </si>
  <si>
    <t>Simpl schizophren-unspec</t>
  </si>
  <si>
    <t>29501</t>
  </si>
  <si>
    <t>Simpl schizophren-subchr</t>
  </si>
  <si>
    <t>29503</t>
  </si>
  <si>
    <t>Simp schiz-subchr/exacer</t>
  </si>
  <si>
    <t>29504</t>
  </si>
  <si>
    <t>Simpl schizo-chr/exacerb</t>
  </si>
  <si>
    <t>29505</t>
  </si>
  <si>
    <t>Simpl schizophren-remiss</t>
  </si>
  <si>
    <t>29510</t>
  </si>
  <si>
    <t>Hebephrenia-unspec</t>
  </si>
  <si>
    <t>29511</t>
  </si>
  <si>
    <t>Hebephrenia-subchronic</t>
  </si>
  <si>
    <t>29513</t>
  </si>
  <si>
    <t>Hebephren-subchr/exacerb</t>
  </si>
  <si>
    <t>29514</t>
  </si>
  <si>
    <t>Hebephrenia-chr/exacerb</t>
  </si>
  <si>
    <t>29515</t>
  </si>
  <si>
    <t>Hebephrenia-remission</t>
  </si>
  <si>
    <t>29521</t>
  </si>
  <si>
    <t>Catatonia-subchronic</t>
  </si>
  <si>
    <t>29523</t>
  </si>
  <si>
    <t>Catatonia-subchr/exacerb</t>
  </si>
  <si>
    <t>29525</t>
  </si>
  <si>
    <t>Catatonia-remission</t>
  </si>
  <si>
    <t>29531</t>
  </si>
  <si>
    <t>Paranoid schizo-subchr</t>
  </si>
  <si>
    <t>29533</t>
  </si>
  <si>
    <t>Paran schizo-subchr/exac</t>
  </si>
  <si>
    <t>29534</t>
  </si>
  <si>
    <t>Paran schizo-chr/exacerb</t>
  </si>
  <si>
    <t>29535</t>
  </si>
  <si>
    <t>Paranoid schizo-remiss</t>
  </si>
  <si>
    <t>29541</t>
  </si>
  <si>
    <t>Schizophrenic dis-subchr</t>
  </si>
  <si>
    <t>29542</t>
  </si>
  <si>
    <t>Schizophren dis-chronic</t>
  </si>
  <si>
    <t>29543</t>
  </si>
  <si>
    <t>Schizo dis-subchr/exacer</t>
  </si>
  <si>
    <t>29545</t>
  </si>
  <si>
    <t>Schizophrenic dis-remiss</t>
  </si>
  <si>
    <t>29550</t>
  </si>
  <si>
    <t>Latent schizophren-unsp</t>
  </si>
  <si>
    <t>29551</t>
  </si>
  <si>
    <t>Lat schizophren-subchr</t>
  </si>
  <si>
    <t>29552</t>
  </si>
  <si>
    <t>Latent schizophren-chr</t>
  </si>
  <si>
    <t>29553</t>
  </si>
  <si>
    <t>Lat schizo-subchr/exacer</t>
  </si>
  <si>
    <t>29554</t>
  </si>
  <si>
    <t>Latent schizo-chr/exacer</t>
  </si>
  <si>
    <t>29555</t>
  </si>
  <si>
    <t>Lat schizophren-remiss</t>
  </si>
  <si>
    <t>29561</t>
  </si>
  <si>
    <t>Schizoph dis resid-subch</t>
  </si>
  <si>
    <t>29563</t>
  </si>
  <si>
    <t>Schizo resid subchr/exac</t>
  </si>
  <si>
    <t>29565</t>
  </si>
  <si>
    <t>Schizoph dis resid-remis</t>
  </si>
  <si>
    <t>29571</t>
  </si>
  <si>
    <t>Schizoaffectv dis-subchr</t>
  </si>
  <si>
    <t>29581</t>
  </si>
  <si>
    <t>Schizophrenia NEC-subchr</t>
  </si>
  <si>
    <t>29582</t>
  </si>
  <si>
    <t>Schizophrenia NEC-chr</t>
  </si>
  <si>
    <t>29583</t>
  </si>
  <si>
    <t>Schizo NEC-subchr/exacer</t>
  </si>
  <si>
    <t>29584</t>
  </si>
  <si>
    <t>Schizo NEC-chr/exacerb</t>
  </si>
  <si>
    <t>29585</t>
  </si>
  <si>
    <t>Schizophrenia NEC-remiss</t>
  </si>
  <si>
    <t>29591</t>
  </si>
  <si>
    <t>Schizophrenia NOS-subchr</t>
  </si>
  <si>
    <t>29593</t>
  </si>
  <si>
    <t>Schizo NOS-subchr/exacer</t>
  </si>
  <si>
    <t>29594</t>
  </si>
  <si>
    <t>Schizo NOS-chr/exacerb</t>
  </si>
  <si>
    <t>29595</t>
  </si>
  <si>
    <t>Schizophrenia NOS-remiss</t>
  </si>
  <si>
    <t>29680</t>
  </si>
  <si>
    <t>Bipolar disorder NOS</t>
  </si>
  <si>
    <t>Bipolar disorder</t>
  </si>
  <si>
    <t>2967</t>
  </si>
  <si>
    <t>Bipolor I current NOS</t>
  </si>
  <si>
    <t>29620</t>
  </si>
  <si>
    <t>Depress psychosis-unspec</t>
  </si>
  <si>
    <t>29650</t>
  </si>
  <si>
    <t>Bipol I cur depres NOS</t>
  </si>
  <si>
    <t>29690</t>
  </si>
  <si>
    <t>Episodic mood disord NOS</t>
  </si>
  <si>
    <t>29689</t>
  </si>
  <si>
    <t>Bipolar disorder NEC</t>
  </si>
  <si>
    <t>29630</t>
  </si>
  <si>
    <t>Recurr depr psychos-unsp</t>
  </si>
  <si>
    <t>29633</t>
  </si>
  <si>
    <t>Recur depr psych-severe</t>
  </si>
  <si>
    <t>29624</t>
  </si>
  <si>
    <t>Depr psychos-sev w psych</t>
  </si>
  <si>
    <t>29640</t>
  </si>
  <si>
    <t>Bipol I currnt manic NOS</t>
  </si>
  <si>
    <t>29634</t>
  </si>
  <si>
    <t>Rec depr psych-psychotic</t>
  </si>
  <si>
    <t>29623</t>
  </si>
  <si>
    <t>Depress psychosis-severe</t>
  </si>
  <si>
    <t>29632</t>
  </si>
  <si>
    <t>Recurr depr psychos-mod</t>
  </si>
  <si>
    <t>29644</t>
  </si>
  <si>
    <t>Bipol I manic-sev w psy</t>
  </si>
  <si>
    <t>29699</t>
  </si>
  <si>
    <t>Episodic mood disord NEC</t>
  </si>
  <si>
    <t>29600</t>
  </si>
  <si>
    <t>Bipol I single manic NOS</t>
  </si>
  <si>
    <t>29622</t>
  </si>
  <si>
    <t>Depressive psychosis-mod</t>
  </si>
  <si>
    <t>29654</t>
  </si>
  <si>
    <t>Bipol I currnt dep w psy</t>
  </si>
  <si>
    <t>29604</t>
  </si>
  <si>
    <t>Bipo I sin man-sev w psy</t>
  </si>
  <si>
    <t>29614</t>
  </si>
  <si>
    <t>Recur manic-sev w psycho</t>
  </si>
  <si>
    <t>29621</t>
  </si>
  <si>
    <t>Depress psychosis-mild</t>
  </si>
  <si>
    <t>29625</t>
  </si>
  <si>
    <t>Depr psychos-part remiss</t>
  </si>
  <si>
    <t>29631</t>
  </si>
  <si>
    <t>Recurr depr psychos-mild</t>
  </si>
  <si>
    <t>29651</t>
  </si>
  <si>
    <t>Bipol I cur depress-mild</t>
  </si>
  <si>
    <t>29653</t>
  </si>
  <si>
    <t>Bipol I curr dep w/o psy</t>
  </si>
  <si>
    <t>29681</t>
  </si>
  <si>
    <t>Atypical manic disorder</t>
  </si>
  <si>
    <t>29601</t>
  </si>
  <si>
    <t>Bipol I single manc-mild</t>
  </si>
  <si>
    <t>29602</t>
  </si>
  <si>
    <t>Bipol I single manic-mod</t>
  </si>
  <si>
    <t>29603</t>
  </si>
  <si>
    <t>Bipol I sing-sev w/o psy</t>
  </si>
  <si>
    <t>29605</t>
  </si>
  <si>
    <t>Bipol I sing man rem NOS</t>
  </si>
  <si>
    <t>29606</t>
  </si>
  <si>
    <t>Bipol I single manic rem</t>
  </si>
  <si>
    <t>29610</t>
  </si>
  <si>
    <t>Recur manic dis-unspec</t>
  </si>
  <si>
    <t>29611</t>
  </si>
  <si>
    <t>Recur manic dis-mild</t>
  </si>
  <si>
    <t>29612</t>
  </si>
  <si>
    <t>Recur manic dis-mod</t>
  </si>
  <si>
    <t>29613</t>
  </si>
  <si>
    <t>Recur manic dis-severe</t>
  </si>
  <si>
    <t>29615</t>
  </si>
  <si>
    <t>Recur manic-part remiss</t>
  </si>
  <si>
    <t>29616</t>
  </si>
  <si>
    <t>Recur manic-full remiss</t>
  </si>
  <si>
    <t>29626</t>
  </si>
  <si>
    <t>Depr psychos-full remiss</t>
  </si>
  <si>
    <t>29635</t>
  </si>
  <si>
    <t>Recur depr psyc-part rem</t>
  </si>
  <si>
    <t>29636</t>
  </si>
  <si>
    <t>Recur depr psyc-full rem</t>
  </si>
  <si>
    <t>29641</t>
  </si>
  <si>
    <t>Bipol I curnt manic-mild</t>
  </si>
  <si>
    <t>29642</t>
  </si>
  <si>
    <t>Bipol I currnt manic-mod</t>
  </si>
  <si>
    <t>29643</t>
  </si>
  <si>
    <t>Bipol I manc-sev w/o psy</t>
  </si>
  <si>
    <t>29645</t>
  </si>
  <si>
    <t>Bipol I cur man part rem</t>
  </si>
  <si>
    <t>29646</t>
  </si>
  <si>
    <t>Bipol I cur man full rem</t>
  </si>
  <si>
    <t>29652</t>
  </si>
  <si>
    <t>Bipol I cur depress-mod</t>
  </si>
  <si>
    <t>29655</t>
  </si>
  <si>
    <t>Bipol I cur dep rem NOS</t>
  </si>
  <si>
    <t>29656</t>
  </si>
  <si>
    <t>Bipol I currnt dep remis</t>
  </si>
  <si>
    <t>29660</t>
  </si>
  <si>
    <t>Bipol I currnt mixed NOS</t>
  </si>
  <si>
    <t>29661</t>
  </si>
  <si>
    <t>Bipol I currnt mix-mild</t>
  </si>
  <si>
    <t>29662</t>
  </si>
  <si>
    <t>Bipol I currnt mixed-mod</t>
  </si>
  <si>
    <t>29663</t>
  </si>
  <si>
    <t>Bipol I cur mix w/o psy</t>
  </si>
  <si>
    <t>29664</t>
  </si>
  <si>
    <t>Bipol I cur mixed w psy</t>
  </si>
  <si>
    <t>29665</t>
  </si>
  <si>
    <t>Bipol I cur mix-part rem</t>
  </si>
  <si>
    <t>29666</t>
  </si>
  <si>
    <t>Bipol I cur mixed remiss</t>
  </si>
  <si>
    <t>29682</t>
  </si>
  <si>
    <t>Atypical depressive dis</t>
  </si>
  <si>
    <t>2971</t>
  </si>
  <si>
    <t>Delusional disorder</t>
  </si>
  <si>
    <t>2979</t>
  </si>
  <si>
    <t>Paranoid state NOS</t>
  </si>
  <si>
    <t>2978</t>
  </si>
  <si>
    <t>Paranoid states NEC</t>
  </si>
  <si>
    <t>2972</t>
  </si>
  <si>
    <t>Paraphrenia</t>
  </si>
  <si>
    <t>2970</t>
  </si>
  <si>
    <t>Paranoid state, simple</t>
  </si>
  <si>
    <t>2973</t>
  </si>
  <si>
    <t>Shared psychotic disord</t>
  </si>
  <si>
    <t>2989</t>
  </si>
  <si>
    <t>Psychosis NOS</t>
  </si>
  <si>
    <t>2980</t>
  </si>
  <si>
    <t>React depress psychosis</t>
  </si>
  <si>
    <t>2982</t>
  </si>
  <si>
    <t>Reactive confusion</t>
  </si>
  <si>
    <t>2984</t>
  </si>
  <si>
    <t>Psychogen paranoid psych</t>
  </si>
  <si>
    <t>2981</t>
  </si>
  <si>
    <t>Excitativ type psychosis</t>
  </si>
  <si>
    <t>2983</t>
  </si>
  <si>
    <t>Acute paranoid reaction</t>
  </si>
  <si>
    <t>2988</t>
  </si>
  <si>
    <t>React psychosis NEC/NOS</t>
  </si>
  <si>
    <t>29980</t>
  </si>
  <si>
    <t>Pervasv dev dis-cur NEC</t>
  </si>
  <si>
    <t>29900</t>
  </si>
  <si>
    <t>Autistic disord-current</t>
  </si>
  <si>
    <t>29990</t>
  </si>
  <si>
    <t>Pervasv dev dis-cur NOS</t>
  </si>
  <si>
    <t>29901</t>
  </si>
  <si>
    <t>Autistic disord-residual</t>
  </si>
  <si>
    <t>29910</t>
  </si>
  <si>
    <t>Childhd disintegr-active</t>
  </si>
  <si>
    <t>29911</t>
  </si>
  <si>
    <t>Childhd disintegr-resid</t>
  </si>
  <si>
    <t>29981</t>
  </si>
  <si>
    <t>Pervasv dev dis-res NEC</t>
  </si>
  <si>
    <t>29991</t>
  </si>
  <si>
    <t>Pervasv dev dis-res NOS</t>
  </si>
  <si>
    <t>E9654</t>
  </si>
  <si>
    <t>Assault-firearm NEC</t>
  </si>
  <si>
    <t>V168</t>
  </si>
  <si>
    <t>Family hx-malignancy NEC</t>
  </si>
  <si>
    <t>V4361</t>
  </si>
  <si>
    <t>Joint replaced shoulder</t>
  </si>
  <si>
    <t>V5862</t>
  </si>
  <si>
    <t>Long-term use antibiotic</t>
  </si>
  <si>
    <t>V632</t>
  </si>
  <si>
    <t>Wait adm to oth facility</t>
  </si>
  <si>
    <t>08881</t>
  </si>
  <si>
    <t>Lyme disease</t>
  </si>
  <si>
    <t>3009</t>
  </si>
  <si>
    <t>Nonpsychotic disord NOS</t>
  </si>
  <si>
    <t>3315</t>
  </si>
  <si>
    <t>Norml pressure hydroceph</t>
  </si>
  <si>
    <t>34541</t>
  </si>
  <si>
    <t>Psymotr epil w intr epil</t>
  </si>
  <si>
    <t>38589</t>
  </si>
  <si>
    <t>Dis mid ear/mastoid NEC</t>
  </si>
  <si>
    <t>42653</t>
  </si>
  <si>
    <t>Bilat bb block NEC</t>
  </si>
  <si>
    <t>43321</t>
  </si>
  <si>
    <t>Ocl vrtb art w infrct</t>
  </si>
  <si>
    <t>44629</t>
  </si>
  <si>
    <t>Hypersensit angiitis NEC</t>
  </si>
  <si>
    <t>52809</t>
  </si>
  <si>
    <t>Stomatits &amp; mucosits NEC</t>
  </si>
  <si>
    <t>53084</t>
  </si>
  <si>
    <t>Tracheoesophageal fstula</t>
  </si>
  <si>
    <t>53170</t>
  </si>
  <si>
    <t>Chr stomach ulcer NOS</t>
  </si>
  <si>
    <t>58389</t>
  </si>
  <si>
    <t>Nephritis NEC</t>
  </si>
  <si>
    <t>59969</t>
  </si>
  <si>
    <t>Urinary obstruction NEC</t>
  </si>
  <si>
    <t>6825</t>
  </si>
  <si>
    <t>Cellulitis of buttock</t>
  </si>
  <si>
    <t>6959</t>
  </si>
  <si>
    <t>Erythematous cond NOS</t>
  </si>
  <si>
    <t>7515</t>
  </si>
  <si>
    <t>Intestinal anomaly NEC</t>
  </si>
  <si>
    <t>77212</t>
  </si>
  <si>
    <t>NB intraven hem,grade ii</t>
  </si>
  <si>
    <t>77213</t>
  </si>
  <si>
    <t>NB intravn hem,grade iii</t>
  </si>
  <si>
    <t>78901</t>
  </si>
  <si>
    <t>Abdmnal pain rt upr quad</t>
  </si>
  <si>
    <t>78906</t>
  </si>
  <si>
    <t>Abdmnal pain epigastric</t>
  </si>
  <si>
    <t>79094</t>
  </si>
  <si>
    <t>Euthyroid sick syndrome</t>
  </si>
  <si>
    <t>7910</t>
  </si>
  <si>
    <t>Proteinuria</t>
  </si>
  <si>
    <t>86229</t>
  </si>
  <si>
    <t>Intrathoracic inj NEC-cl</t>
  </si>
  <si>
    <t>9054</t>
  </si>
  <si>
    <t>Late effect leg fx</t>
  </si>
  <si>
    <t>9698</t>
  </si>
  <si>
    <t>Poison-psychotropic NEC</t>
  </si>
  <si>
    <t>E9530</t>
  </si>
  <si>
    <t>Injury-hanging</t>
  </si>
  <si>
    <t>E9803</t>
  </si>
  <si>
    <t>Undeterm pois-psychotrop</t>
  </si>
  <si>
    <t>V6549</t>
  </si>
  <si>
    <t>Other specfd counseling</t>
  </si>
  <si>
    <t>V8536</t>
  </si>
  <si>
    <t>BMI 36.0-36.9,adult</t>
  </si>
  <si>
    <t>1562</t>
  </si>
  <si>
    <t>Mal neo ampulla of vater</t>
  </si>
  <si>
    <t>1966</t>
  </si>
  <si>
    <t>Mal neo lymph-intrapelv</t>
  </si>
  <si>
    <t>2690</t>
  </si>
  <si>
    <t>Deficiency of vitamin k</t>
  </si>
  <si>
    <t>3019</t>
  </si>
  <si>
    <t>Personality disorder NOS</t>
  </si>
  <si>
    <t>325</t>
  </si>
  <si>
    <t>Phlebitis intrcran sinus</t>
  </si>
  <si>
    <t>34202</t>
  </si>
  <si>
    <t>Flccd hmiplg nondmnt sde</t>
  </si>
  <si>
    <t>30112</t>
  </si>
  <si>
    <t>Chr depressive person</t>
  </si>
  <si>
    <t>436</t>
  </si>
  <si>
    <t>Cva</t>
  </si>
  <si>
    <t>45383</t>
  </si>
  <si>
    <t>Ac emblsm up ext NOS</t>
  </si>
  <si>
    <t>47824</t>
  </si>
  <si>
    <t>Retropharyngeal abscess</t>
  </si>
  <si>
    <t>47875</t>
  </si>
  <si>
    <t>Laryngeal spasm</t>
  </si>
  <si>
    <t>51901</t>
  </si>
  <si>
    <t>Tracheostomy infection</t>
  </si>
  <si>
    <t>55010</t>
  </si>
  <si>
    <t>Unilat ing hernia w obst</t>
  </si>
  <si>
    <t>5528</t>
  </si>
  <si>
    <t>Hernia, site NEC w obstr</t>
  </si>
  <si>
    <t>55329</t>
  </si>
  <si>
    <t>Ventral hernia NEC</t>
  </si>
  <si>
    <t>5734</t>
  </si>
  <si>
    <t>Hepatic infarction</t>
  </si>
  <si>
    <t>57471</t>
  </si>
  <si>
    <t>Gall&amp;bil cal w/oth w obs</t>
  </si>
  <si>
    <t>5935</t>
  </si>
  <si>
    <t>Hydroureter</t>
  </si>
  <si>
    <t>5959</t>
  </si>
  <si>
    <t>Cystitis NOS</t>
  </si>
  <si>
    <t>6256</t>
  </si>
  <si>
    <t>Fem stress incontinence</t>
  </si>
  <si>
    <t>64891</t>
  </si>
  <si>
    <t>Oth curr cond-delivered</t>
  </si>
  <si>
    <t>6983</t>
  </si>
  <si>
    <t>Lichenification</t>
  </si>
  <si>
    <t>70701</t>
  </si>
  <si>
    <t>Pressure ulcer, elbow</t>
  </si>
  <si>
    <t>7104</t>
  </si>
  <si>
    <t>Polymyositis</t>
  </si>
  <si>
    <t>7511</t>
  </si>
  <si>
    <t>Atresia small intestine</t>
  </si>
  <si>
    <t>78630</t>
  </si>
  <si>
    <t>Hemoptysis NOS</t>
  </si>
  <si>
    <t>7868</t>
  </si>
  <si>
    <t>Hiccough</t>
  </si>
  <si>
    <t>8605</t>
  </si>
  <si>
    <t>Traum pneumohemothor-opn</t>
  </si>
  <si>
    <t>8900</t>
  </si>
  <si>
    <t>Open wound of hip/thigh</t>
  </si>
  <si>
    <t>E8494</t>
  </si>
  <si>
    <t>Accid in recreation area</t>
  </si>
  <si>
    <t>E8704</t>
  </si>
  <si>
    <t>Acc cut/hem w scope exam</t>
  </si>
  <si>
    <t>V171</t>
  </si>
  <si>
    <t>Family hx-stroke</t>
  </si>
  <si>
    <t>V556</t>
  </si>
  <si>
    <t>Atten to urinostomy NEC</t>
  </si>
  <si>
    <t>1504</t>
  </si>
  <si>
    <t>Mal neo middle 3rd esoph</t>
  </si>
  <si>
    <t>2181</t>
  </si>
  <si>
    <t>Intramural leiomyoma</t>
  </si>
  <si>
    <t>2537</t>
  </si>
  <si>
    <t>Iatrogenic pituitary dis</t>
  </si>
  <si>
    <t>2550</t>
  </si>
  <si>
    <t>Cushing's syndrome</t>
  </si>
  <si>
    <t>27400</t>
  </si>
  <si>
    <t>Gouty arthropathy NOS</t>
  </si>
  <si>
    <t>28733</t>
  </si>
  <si>
    <t>Cong/herid thromb purpra</t>
  </si>
  <si>
    <t>28863</t>
  </si>
  <si>
    <t>Monocytosis-symptomatic</t>
  </si>
  <si>
    <t>33385</t>
  </si>
  <si>
    <t>Subac dyskinesa d/t drug</t>
  </si>
  <si>
    <t>34511</t>
  </si>
  <si>
    <t>Gen cnv epil w intr epil</t>
  </si>
  <si>
    <t>4294</t>
  </si>
  <si>
    <t>Hrt dis postcardiac surg</t>
  </si>
  <si>
    <t>43821</t>
  </si>
  <si>
    <t>Late ef-hemplga dom side</t>
  </si>
  <si>
    <t>4536</t>
  </si>
  <si>
    <t>Embl suprfcl ves low ext</t>
  </si>
  <si>
    <t>4738</t>
  </si>
  <si>
    <t>Chronic sinusitis NEC</t>
  </si>
  <si>
    <t>53250</t>
  </si>
  <si>
    <t>Chr duoden ulcer w perf</t>
  </si>
  <si>
    <t>5362</t>
  </si>
  <si>
    <t>Persistent vomiting</t>
  </si>
  <si>
    <t>Vomiting</t>
  </si>
  <si>
    <t>5401</t>
  </si>
  <si>
    <t>Abscess of appendix</t>
  </si>
  <si>
    <t>57461</t>
  </si>
  <si>
    <t>Gall&amp;bil cal w/ac w obs</t>
  </si>
  <si>
    <t>57490</t>
  </si>
  <si>
    <t>Gall&amp;bil cal w/o cho w/o</t>
  </si>
  <si>
    <t>59651</t>
  </si>
  <si>
    <t>Hypertonicity of bladder</t>
  </si>
  <si>
    <t>64824</t>
  </si>
  <si>
    <t>Anemia-postpartum</t>
  </si>
  <si>
    <t>66612</t>
  </si>
  <si>
    <t>Postpa hem NEC-del w p/p</t>
  </si>
  <si>
    <t>7512</t>
  </si>
  <si>
    <t>Atresia large intestine</t>
  </si>
  <si>
    <t>7626</t>
  </si>
  <si>
    <t>Umbil cond NEC aff NB</t>
  </si>
  <si>
    <t>76409</t>
  </si>
  <si>
    <t>Lt-for-dates 2500+g</t>
  </si>
  <si>
    <t>7703</t>
  </si>
  <si>
    <t>NB pulmonary hemorrhage</t>
  </si>
  <si>
    <t>78605</t>
  </si>
  <si>
    <t>Shortness of breath</t>
  </si>
  <si>
    <t>8601</t>
  </si>
  <si>
    <t>Traum pneumothorax-open</t>
  </si>
  <si>
    <t>86813</t>
  </si>
  <si>
    <t>Peritoneum injury-open</t>
  </si>
  <si>
    <t>90089</t>
  </si>
  <si>
    <t>Inj head/neck vessel NEC</t>
  </si>
  <si>
    <t>9110</t>
  </si>
  <si>
    <t>Abrasion trunk</t>
  </si>
  <si>
    <t>96909</t>
  </si>
  <si>
    <t>Pois antidepressants NEC</t>
  </si>
  <si>
    <t>97081</t>
  </si>
  <si>
    <t>Poisoning by cocaine</t>
  </si>
  <si>
    <t>99631</t>
  </si>
  <si>
    <t>Malfunc urethral cath</t>
  </si>
  <si>
    <t>99799</t>
  </si>
  <si>
    <t>Surg compl-body syst NEC</t>
  </si>
  <si>
    <t>99809</t>
  </si>
  <si>
    <t>Postop shock, other</t>
  </si>
  <si>
    <t>E8191</t>
  </si>
  <si>
    <t>Traffic acc NOS-pasngr</t>
  </si>
  <si>
    <t>E8500</t>
  </si>
  <si>
    <t>Acc poison-heroin</t>
  </si>
  <si>
    <t>V4512</t>
  </si>
  <si>
    <t>Noncmplnt w renal dialys</t>
  </si>
  <si>
    <t>V4971</t>
  </si>
  <si>
    <t>Status amput great toe</t>
  </si>
  <si>
    <t>V4984</t>
  </si>
  <si>
    <t>Bed confinement status</t>
  </si>
  <si>
    <t>V5489</t>
  </si>
  <si>
    <t>Orthopedic aftercare NEC</t>
  </si>
  <si>
    <t>2250</t>
  </si>
  <si>
    <t>Benign neoplasm brain</t>
  </si>
  <si>
    <t>2469</t>
  </si>
  <si>
    <t>Disorder of thyroid NOS</t>
  </si>
  <si>
    <t>2564</t>
  </si>
  <si>
    <t>Polycystic ovaries</t>
  </si>
  <si>
    <t>2704</t>
  </si>
  <si>
    <t>Sulph amino-acid met dis</t>
  </si>
  <si>
    <t>2891</t>
  </si>
  <si>
    <t>Chronic lymphadenitis</t>
  </si>
  <si>
    <t>30431</t>
  </si>
  <si>
    <t>Cannabis depend-contin</t>
  </si>
  <si>
    <t>3159</t>
  </si>
  <si>
    <t>Development delay NOS</t>
  </si>
  <si>
    <t>3568</t>
  </si>
  <si>
    <t>Idio periph neurpthy NEC</t>
  </si>
  <si>
    <t>4378</t>
  </si>
  <si>
    <t>Cerebrovasc disease NEC</t>
  </si>
  <si>
    <t>43853</t>
  </si>
  <si>
    <t>Lt ef oth parals-bilat</t>
  </si>
  <si>
    <t>55220</t>
  </si>
  <si>
    <t>Obstr ventral hernia NOS</t>
  </si>
  <si>
    <t>5538</t>
  </si>
  <si>
    <t>Hernia NEC</t>
  </si>
  <si>
    <t>56781</t>
  </si>
  <si>
    <t>Choleperitonitis</t>
  </si>
  <si>
    <t>30500</t>
  </si>
  <si>
    <t>Alcohol abuse-unspec</t>
  </si>
  <si>
    <t>Alcohol abuse</t>
  </si>
  <si>
    <t>5964</t>
  </si>
  <si>
    <t>Atony of bladder</t>
  </si>
  <si>
    <t>30501</t>
  </si>
  <si>
    <t>Alcohol abuse-continuous</t>
  </si>
  <si>
    <t>6039</t>
  </si>
  <si>
    <t>Hydrocele NOS</t>
  </si>
  <si>
    <t>64822</t>
  </si>
  <si>
    <t>Anemia-delivered w p/p</t>
  </si>
  <si>
    <t>30503</t>
  </si>
  <si>
    <t>Alcohol abuse-in remiss</t>
  </si>
  <si>
    <t>7092</t>
  </si>
  <si>
    <t>Scar &amp; fibrosis of skin</t>
  </si>
  <si>
    <t>7336</t>
  </si>
  <si>
    <t>Tietze's disease</t>
  </si>
  <si>
    <t>7422</t>
  </si>
  <si>
    <t>Reduction deform, brain</t>
  </si>
  <si>
    <t>7560</t>
  </si>
  <si>
    <t>Anomal skull/face bones</t>
  </si>
  <si>
    <t>79319</t>
  </si>
  <si>
    <t>Ot nonsp ab fnd lung fld</t>
  </si>
  <si>
    <t>79439</t>
  </si>
  <si>
    <t>Abn cardiovasc study NEC</t>
  </si>
  <si>
    <t>30502</t>
  </si>
  <si>
    <t>Alcohol abuse-episodic</t>
  </si>
  <si>
    <t>8404</t>
  </si>
  <si>
    <t>Sprain rotator cuff</t>
  </si>
  <si>
    <t>85185</t>
  </si>
  <si>
    <t>Brain lac NEC-deep coma</t>
  </si>
  <si>
    <t>8603</t>
  </si>
  <si>
    <t>Traum hemothorax-open</t>
  </si>
  <si>
    <t>86122</t>
  </si>
  <si>
    <t>Lung laceration-closed</t>
  </si>
  <si>
    <t>8621</t>
  </si>
  <si>
    <t>Diaphragm injury-open</t>
  </si>
  <si>
    <t>86600</t>
  </si>
  <si>
    <t>Kidney injury NOS-closed</t>
  </si>
  <si>
    <t>99642</t>
  </si>
  <si>
    <t>Dislocate prosthetic jt</t>
  </si>
  <si>
    <t>99652</t>
  </si>
  <si>
    <t>Oth tissue graft malfunc</t>
  </si>
  <si>
    <t>E8130</t>
  </si>
  <si>
    <t>Mv-oth veh coll-driver</t>
  </si>
  <si>
    <t>E8152</t>
  </si>
  <si>
    <t>Mv coll w oth obj-mocycl</t>
  </si>
  <si>
    <t>E8580</t>
  </si>
  <si>
    <t>Acc poison-hormones</t>
  </si>
  <si>
    <t>E9301</t>
  </si>
  <si>
    <t>Adv eff antifung antbiot</t>
  </si>
  <si>
    <t>V425</t>
  </si>
  <si>
    <t>Cornea transplant status</t>
  </si>
  <si>
    <t>V8538</t>
  </si>
  <si>
    <t>BMI 38.0-38.9,adult</t>
  </si>
  <si>
    <t>0091</t>
  </si>
  <si>
    <t>Enteritis of infect orig</t>
  </si>
  <si>
    <t>2813</t>
  </si>
  <si>
    <t>Megaloblastic anemia NEC</t>
  </si>
  <si>
    <t>30781</t>
  </si>
  <si>
    <t>Tension headache</t>
  </si>
  <si>
    <t>34281</t>
  </si>
  <si>
    <t>Ot sp hmiplga domnt side</t>
  </si>
  <si>
    <t>4539</t>
  </si>
  <si>
    <t>Venous thrombosis NOS</t>
  </si>
  <si>
    <t>52109</t>
  </si>
  <si>
    <t>Dental caries NEC</t>
  </si>
  <si>
    <t>5600</t>
  </si>
  <si>
    <t>Intussusception</t>
  </si>
  <si>
    <t>5699</t>
  </si>
  <si>
    <t>Intestinal disorder NOS</t>
  </si>
  <si>
    <t>5799</t>
  </si>
  <si>
    <t>Intest malabsorption NOS</t>
  </si>
  <si>
    <t>60789</t>
  </si>
  <si>
    <t>Disorder of penis NEC</t>
  </si>
  <si>
    <t>6110</t>
  </si>
  <si>
    <t>Inflam disease of breast</t>
  </si>
  <si>
    <t>64893</t>
  </si>
  <si>
    <t>Oth curr cond-antepartum</t>
  </si>
  <si>
    <t>72401</t>
  </si>
  <si>
    <t>Spinal stenosis-thoracic</t>
  </si>
  <si>
    <t>73015</t>
  </si>
  <si>
    <t>Chr osteomyelit-pelvis</t>
  </si>
  <si>
    <t>73025</t>
  </si>
  <si>
    <t>Osteomyelitis NOS-pelvis</t>
  </si>
  <si>
    <t>7765</t>
  </si>
  <si>
    <t>Congenital anemia</t>
  </si>
  <si>
    <t>78841</t>
  </si>
  <si>
    <t>Urinary frequency</t>
  </si>
  <si>
    <t>7873</t>
  </si>
  <si>
    <t>Flatul/eructat/gas pain</t>
  </si>
  <si>
    <t>83100</t>
  </si>
  <si>
    <t>Disloc shoulder NOS-clos</t>
  </si>
  <si>
    <t>99668</t>
  </si>
  <si>
    <t>React-periton dialy cath</t>
  </si>
  <si>
    <t>99830</t>
  </si>
  <si>
    <t>Wound disruption NOS</t>
  </si>
  <si>
    <t>9984</t>
  </si>
  <si>
    <t>FB left during procedure</t>
  </si>
  <si>
    <t>E8151</t>
  </si>
  <si>
    <t>Mv coll w oth obj-pasngr</t>
  </si>
  <si>
    <t>3079</t>
  </si>
  <si>
    <t>Special symptom NEC/NOS</t>
  </si>
  <si>
    <t>Wandering</t>
  </si>
  <si>
    <t>E9344</t>
  </si>
  <si>
    <t>Adv eff fibrinolysis agt</t>
  </si>
  <si>
    <t>V142</t>
  </si>
  <si>
    <t>Hx-sulfonamides allergy</t>
  </si>
  <si>
    <t>V4459</t>
  </si>
  <si>
    <t>Cystostomy status NEC</t>
  </si>
  <si>
    <t>V8532</t>
  </si>
  <si>
    <t>BMI 32.0-32.9,adult</t>
  </si>
  <si>
    <t>V8534</t>
  </si>
  <si>
    <t>BMI 34.0-34.9,adult</t>
  </si>
  <si>
    <t>V8539</t>
  </si>
  <si>
    <t>BMI 39.0-39.9,adult</t>
  </si>
  <si>
    <t>2330</t>
  </si>
  <si>
    <t>Ca in situ breast</t>
  </si>
  <si>
    <t>24220</t>
  </si>
  <si>
    <t>Tox multnod goit no cris</t>
  </si>
  <si>
    <t>2513</t>
  </si>
  <si>
    <t>Postsurg hypoinsulinemia</t>
  </si>
  <si>
    <t>2777</t>
  </si>
  <si>
    <t>Dysmetabolic syndrome x</t>
  </si>
  <si>
    <t>2818</t>
  </si>
  <si>
    <t>Nutritional anemia NEC</t>
  </si>
  <si>
    <t>30002</t>
  </si>
  <si>
    <t>Generalized anxiety dis</t>
  </si>
  <si>
    <t>33119</t>
  </si>
  <si>
    <t>Frontotemp dementia NEC</t>
  </si>
  <si>
    <t>34551</t>
  </si>
  <si>
    <t>Part epil w intr epil</t>
  </si>
  <si>
    <t>34600</t>
  </si>
  <si>
    <t>Mgrn w aura wo ntrc mgrn</t>
  </si>
  <si>
    <t>3530</t>
  </si>
  <si>
    <t>Brachial plexus lesions</t>
  </si>
  <si>
    <t>35782</t>
  </si>
  <si>
    <t>Crit illness neuropathy</t>
  </si>
  <si>
    <t>3591</t>
  </si>
  <si>
    <t>Hered prog musc dystrphy</t>
  </si>
  <si>
    <t>4266</t>
  </si>
  <si>
    <t>Other heart block</t>
  </si>
  <si>
    <t>4730</t>
  </si>
  <si>
    <t>Chr maxillary sinusitis</t>
  </si>
  <si>
    <t>47819</t>
  </si>
  <si>
    <t>Nasal &amp; sinus dis NEC</t>
  </si>
  <si>
    <t>51911</t>
  </si>
  <si>
    <t>Acute bronchospasm</t>
  </si>
  <si>
    <t>53490</t>
  </si>
  <si>
    <t>Gastrojejunal ulcer NOS</t>
  </si>
  <si>
    <t>57401</t>
  </si>
  <si>
    <t>Cholelith/ac gb inf-obst</t>
  </si>
  <si>
    <t>57441</t>
  </si>
  <si>
    <t>Choledochlith/gb NEC-obs</t>
  </si>
  <si>
    <t>5809</t>
  </si>
  <si>
    <t>Acute nephritis NOS</t>
  </si>
  <si>
    <t>6988</t>
  </si>
  <si>
    <t>Pruritic conditions NEC</t>
  </si>
  <si>
    <t>70901</t>
  </si>
  <si>
    <t>Vitiligo</t>
  </si>
  <si>
    <t>7265</t>
  </si>
  <si>
    <t>Enthesopathy of hip</t>
  </si>
  <si>
    <t>73349</t>
  </si>
  <si>
    <t>Asept necrosis bone NEC</t>
  </si>
  <si>
    <t>76079</t>
  </si>
  <si>
    <t>Nox sub NEC aff NB/fetus</t>
  </si>
  <si>
    <t>76497</t>
  </si>
  <si>
    <t>Fet grwth ret 1750-1999g</t>
  </si>
  <si>
    <t>78652</t>
  </si>
  <si>
    <t>Painful respiration</t>
  </si>
  <si>
    <t>78907</t>
  </si>
  <si>
    <t>Abdmnal pain generalized</t>
  </si>
  <si>
    <t>83104</t>
  </si>
  <si>
    <t>Disloc acromioclavic-cl</t>
  </si>
  <si>
    <t>3090</t>
  </si>
  <si>
    <t>Adjustmnt dis w depressn</t>
  </si>
  <si>
    <t>30928</t>
  </si>
  <si>
    <t>Adjust dis w anxiety/dep</t>
  </si>
  <si>
    <t>9120</t>
  </si>
  <si>
    <t>Abrasion shoulder/arm</t>
  </si>
  <si>
    <t>9352</t>
  </si>
  <si>
    <t>Foreign body in stomach</t>
  </si>
  <si>
    <t>9947</t>
  </si>
  <si>
    <t>Asphyxiation/strangulat</t>
  </si>
  <si>
    <t>99675</t>
  </si>
  <si>
    <t>Comp-nerv sys dev/graft</t>
  </si>
  <si>
    <t>3091</t>
  </si>
  <si>
    <t>Prolong depressive react</t>
  </si>
  <si>
    <t>E8540</t>
  </si>
  <si>
    <t>Acc poison-antidepressnt</t>
  </si>
  <si>
    <t>E8600</t>
  </si>
  <si>
    <t>Acc poisn-alcohol bevrag</t>
  </si>
  <si>
    <t>E9411</t>
  </si>
  <si>
    <t>Adv eff parasympatholytc</t>
  </si>
  <si>
    <t>E9502</t>
  </si>
  <si>
    <t>Poison-sedat/hypnotic</t>
  </si>
  <si>
    <t>E969</t>
  </si>
  <si>
    <t>Late effect assault</t>
  </si>
  <si>
    <t>V1241</t>
  </si>
  <si>
    <t>Hx benign neoplasm brain</t>
  </si>
  <si>
    <t>V8544</t>
  </si>
  <si>
    <t>BMI 60.0-69.9, adult</t>
  </si>
  <si>
    <t>00869</t>
  </si>
  <si>
    <t>Other viral intes infec</t>
  </si>
  <si>
    <t>1520</t>
  </si>
  <si>
    <t>Malignant neopl duodenum</t>
  </si>
  <si>
    <t>2148</t>
  </si>
  <si>
    <t>Lipoma NEC</t>
  </si>
  <si>
    <t>2381</t>
  </si>
  <si>
    <t>Unc behav neo soft tissu</t>
  </si>
  <si>
    <t>30011</t>
  </si>
  <si>
    <t>Conversion disorder</t>
  </si>
  <si>
    <t>30924</t>
  </si>
  <si>
    <t>Adjustment dis w anxiety</t>
  </si>
  <si>
    <t>311</t>
  </si>
  <si>
    <t>Depressive disorder NEC</t>
  </si>
  <si>
    <t>32726</t>
  </si>
  <si>
    <t>Sleep hypovent oth dis</t>
  </si>
  <si>
    <t>33183</t>
  </si>
  <si>
    <t>Mild cognitive impairemt</t>
  </si>
  <si>
    <t>3373</t>
  </si>
  <si>
    <t>Autonomic dysreflexia</t>
  </si>
  <si>
    <t>34282</t>
  </si>
  <si>
    <t>Ot sp hmiplg nondmnt sde</t>
  </si>
  <si>
    <t>34571</t>
  </si>
  <si>
    <t>Epil par cont w intr epi</t>
  </si>
  <si>
    <t>35781</t>
  </si>
  <si>
    <t>Chr inflam polyneuritis</t>
  </si>
  <si>
    <t>38910</t>
  </si>
  <si>
    <t>Sensorneur hear loss NOS</t>
  </si>
  <si>
    <t>43300</t>
  </si>
  <si>
    <t>Ocl bslr art wo infrct</t>
  </si>
  <si>
    <t>4478</t>
  </si>
  <si>
    <t>Arterial disease NEC</t>
  </si>
  <si>
    <t>51289</t>
  </si>
  <si>
    <t>Other pneumothorax</t>
  </si>
  <si>
    <t>56489</t>
  </si>
  <si>
    <t>Funct dis intestine NEC</t>
  </si>
  <si>
    <t>57481</t>
  </si>
  <si>
    <t>Gal&amp;bil cal w/ac&amp;ch w ob</t>
  </si>
  <si>
    <t>587</t>
  </si>
  <si>
    <t>Renal sclerosis NOS</t>
  </si>
  <si>
    <t>5941</t>
  </si>
  <si>
    <t>Bladder calculus NEC</t>
  </si>
  <si>
    <t>6869</t>
  </si>
  <si>
    <t>Local skin infection NOS</t>
  </si>
  <si>
    <t>71699</t>
  </si>
  <si>
    <t>Arthropathy NOS-mult</t>
  </si>
  <si>
    <t>72292</t>
  </si>
  <si>
    <t>Disc dis NEC/NOS-thorac</t>
  </si>
  <si>
    <t>72633</t>
  </si>
  <si>
    <t>Olecranon bursitis</t>
  </si>
  <si>
    <t>75162</t>
  </si>
  <si>
    <t>Cong cystic liver dis</t>
  </si>
  <si>
    <t>75313</t>
  </si>
  <si>
    <t>Polycyst kid-autosom dom</t>
  </si>
  <si>
    <t>76072</t>
  </si>
  <si>
    <t>Matern narc aff NB/fetus</t>
  </si>
  <si>
    <t>76404</t>
  </si>
  <si>
    <t>Lt-for-dates 1000-1249g</t>
  </si>
  <si>
    <t>76498</t>
  </si>
  <si>
    <t>Fet grwth ret 2000-2499g</t>
  </si>
  <si>
    <t>7678</t>
  </si>
  <si>
    <t>Birth trauma NEC</t>
  </si>
  <si>
    <t>7776</t>
  </si>
  <si>
    <t>Perinatal intest perfor</t>
  </si>
  <si>
    <t>78459</t>
  </si>
  <si>
    <t>Speech disturbance NEC</t>
  </si>
  <si>
    <t>79099</t>
  </si>
  <si>
    <t>Oth nspcf finding blood</t>
  </si>
  <si>
    <t>87201</t>
  </si>
  <si>
    <t>Open wound of auricle</t>
  </si>
  <si>
    <t>8731</t>
  </si>
  <si>
    <t>Open wound scalp-compl</t>
  </si>
  <si>
    <t>8832</t>
  </si>
  <si>
    <t>Open wnd finger w tendon</t>
  </si>
  <si>
    <t>9093</t>
  </si>
  <si>
    <t>Late eff surg/med compl</t>
  </si>
  <si>
    <t>92401</t>
  </si>
  <si>
    <t>Contusion of hip</t>
  </si>
  <si>
    <t>99609</t>
  </si>
  <si>
    <t>Malfunc card dev/grf NEC</t>
  </si>
  <si>
    <t>E8501</t>
  </si>
  <si>
    <t>Acc poison-methadone</t>
  </si>
  <si>
    <t>E8538</t>
  </si>
  <si>
    <t>Acc poisn-tranquilzr NEC</t>
  </si>
  <si>
    <t>E8705</t>
  </si>
  <si>
    <t>Acc cut/hem w catheteriz</t>
  </si>
  <si>
    <t>E8811</t>
  </si>
  <si>
    <t>Fall from scaffolding</t>
  </si>
  <si>
    <t>E9208</t>
  </si>
  <si>
    <t>Acc-cutting instrum NEC</t>
  </si>
  <si>
    <t>E9315</t>
  </si>
  <si>
    <t>Adv eff antprotazoal NEC</t>
  </si>
  <si>
    <t>V0261</t>
  </si>
  <si>
    <t>Hepatitis B carrier</t>
  </si>
  <si>
    <t>V8531</t>
  </si>
  <si>
    <t>BMI 31.0-31.9,adult</t>
  </si>
  <si>
    <t>V8537</t>
  </si>
  <si>
    <t>BMI 37.0-37.9,adult</t>
  </si>
  <si>
    <t>1512</t>
  </si>
  <si>
    <t>Mal neo pyloric antrum</t>
  </si>
  <si>
    <t>1519</t>
  </si>
  <si>
    <t>Malig neopl stomach NOS</t>
  </si>
  <si>
    <t>1531</t>
  </si>
  <si>
    <t>Mal neo transverse colon</t>
  </si>
  <si>
    <t>1532</t>
  </si>
  <si>
    <t>Mal neo descend colon</t>
  </si>
  <si>
    <t>2558</t>
  </si>
  <si>
    <t>Adrenal disorder NEC</t>
  </si>
  <si>
    <t>30751</t>
  </si>
  <si>
    <t>Bulimia nervosa</t>
  </si>
  <si>
    <t>3202</t>
  </si>
  <si>
    <t>Streptococcal meningitis</t>
  </si>
  <si>
    <t>33720</t>
  </si>
  <si>
    <t>Unsp rflx sympth dystrph</t>
  </si>
  <si>
    <t>40290</t>
  </si>
  <si>
    <t>Hyp hrt dis NOS w/o hf</t>
  </si>
  <si>
    <t>43812</t>
  </si>
  <si>
    <t>Late eff CV dis-dysphsia</t>
  </si>
  <si>
    <t>47825</t>
  </si>
  <si>
    <t>Edema pharynx/nasopharyx</t>
  </si>
  <si>
    <t>52340</t>
  </si>
  <si>
    <t>Chronc periodontitis NOS</t>
  </si>
  <si>
    <t>5647</t>
  </si>
  <si>
    <t>Megacolon NEC</t>
  </si>
  <si>
    <t>5690</t>
  </si>
  <si>
    <t>Anal &amp; rectal polyp</t>
  </si>
  <si>
    <t>586</t>
  </si>
  <si>
    <t>Renal failure NOS</t>
  </si>
  <si>
    <t>60091</t>
  </si>
  <si>
    <t>BPH NOS w ur obs/LUTS</t>
  </si>
  <si>
    <t>6111</t>
  </si>
  <si>
    <t>Hypertrophy of breast</t>
  </si>
  <si>
    <t>6945</t>
  </si>
  <si>
    <t>Pemphigoid</t>
  </si>
  <si>
    <t>7103</t>
  </si>
  <si>
    <t>Dermatomyositis</t>
  </si>
  <si>
    <t>71103</t>
  </si>
  <si>
    <t>Pyogen arthritis-forearm</t>
  </si>
  <si>
    <t>71236</t>
  </si>
  <si>
    <t>Chondrocalcin NOS-l/leg</t>
  </si>
  <si>
    <t>7212</t>
  </si>
  <si>
    <t>Thoracic spondylosis</t>
  </si>
  <si>
    <t>7260</t>
  </si>
  <si>
    <t>Adhesive capsulit shlder</t>
  </si>
  <si>
    <t>72751</t>
  </si>
  <si>
    <t>Popliteal synovial cyst</t>
  </si>
  <si>
    <t>73016</t>
  </si>
  <si>
    <t>Chr osteomyelit-l/leg</t>
  </si>
  <si>
    <t>73026</t>
  </si>
  <si>
    <t>Osteomyelitis NOS-l/leg</t>
  </si>
  <si>
    <t>7566</t>
  </si>
  <si>
    <t>Anomalies of diaphragm</t>
  </si>
  <si>
    <t>75683</t>
  </si>
  <si>
    <t>Ehlers-danlos syndrome</t>
  </si>
  <si>
    <t>7608</t>
  </si>
  <si>
    <t>Maternal cond NEC aff NB</t>
  </si>
  <si>
    <t>7689</t>
  </si>
  <si>
    <t>Birth asphyxia NOS</t>
  </si>
  <si>
    <t>85102</t>
  </si>
  <si>
    <t>Cortex contus-brief coma</t>
  </si>
  <si>
    <t>85402</t>
  </si>
  <si>
    <t>Brain inj NEC-brief coma</t>
  </si>
  <si>
    <t>86101</t>
  </si>
  <si>
    <t>Heart contusion-closed</t>
  </si>
  <si>
    <t>86132</t>
  </si>
  <si>
    <t>Lung laceration-open</t>
  </si>
  <si>
    <t>8760</t>
  </si>
  <si>
    <t>Open wound of back</t>
  </si>
  <si>
    <t>9210</t>
  </si>
  <si>
    <t>Black eye NOS</t>
  </si>
  <si>
    <t>936</t>
  </si>
  <si>
    <t>FB in intestine &amp; colon</t>
  </si>
  <si>
    <t>95208</t>
  </si>
  <si>
    <t>Central cord synd/c5-c7</t>
  </si>
  <si>
    <t>9582</t>
  </si>
  <si>
    <t>Secondary/recur hemorr</t>
  </si>
  <si>
    <t>9679</t>
  </si>
  <si>
    <t>Pois-sedative/hypnot NOS</t>
  </si>
  <si>
    <t>9724</t>
  </si>
  <si>
    <t>Pois-coronary vasodilat</t>
  </si>
  <si>
    <t>V011</t>
  </si>
  <si>
    <t>Tuberculosis contact</t>
  </si>
  <si>
    <t>V0262</t>
  </si>
  <si>
    <t>Hepatitis C carrier</t>
  </si>
  <si>
    <t>V029</t>
  </si>
  <si>
    <t>Carrier NEC</t>
  </si>
  <si>
    <t>V2651</t>
  </si>
  <si>
    <t>Tubal ligation status</t>
  </si>
  <si>
    <t>V301</t>
  </si>
  <si>
    <t>Singl livebrn-before adm</t>
  </si>
  <si>
    <t>V5339</t>
  </si>
  <si>
    <t>Ftng oth cardiac device</t>
  </si>
  <si>
    <t>V8533</t>
  </si>
  <si>
    <t>BMI 33.0-33.9,adult</t>
  </si>
  <si>
    <t>08882</t>
  </si>
  <si>
    <t>Babesiosis</t>
  </si>
  <si>
    <t>1572</t>
  </si>
  <si>
    <t>Mal neo pancreas tail</t>
  </si>
  <si>
    <t>2390</t>
  </si>
  <si>
    <t>Digestive neoplasm NOS</t>
  </si>
  <si>
    <t>30523</t>
  </si>
  <si>
    <t>Cannabis abuse-in remiss</t>
  </si>
  <si>
    <t>30562</t>
  </si>
  <si>
    <t>Cocaine abuse-episodic</t>
  </si>
  <si>
    <t>30750</t>
  </si>
  <si>
    <t>Eating disorder NOS</t>
  </si>
  <si>
    <t>3319</t>
  </si>
  <si>
    <t>Cereb degeneration NOS</t>
  </si>
  <si>
    <t>3341</t>
  </si>
  <si>
    <t>Hered spastic paraplegia</t>
  </si>
  <si>
    <t>3536</t>
  </si>
  <si>
    <t>Phantom limb (syndrome)</t>
  </si>
  <si>
    <t>3542</t>
  </si>
  <si>
    <t>Ulnar nerve lesion</t>
  </si>
  <si>
    <t>3549</t>
  </si>
  <si>
    <t>Mononeuritis arm NOS</t>
  </si>
  <si>
    <t>35989</t>
  </si>
  <si>
    <t>Myopathies NEC</t>
  </si>
  <si>
    <t>3898</t>
  </si>
  <si>
    <t>Hearing loss NEC</t>
  </si>
  <si>
    <t>32723</t>
  </si>
  <si>
    <t>Obstructive sleep apnea</t>
  </si>
  <si>
    <t>4375</t>
  </si>
  <si>
    <t>Moyamoya disease</t>
  </si>
  <si>
    <t>32721</t>
  </si>
  <si>
    <t>Prim central sleep apnea</t>
  </si>
  <si>
    <t>32727</t>
  </si>
  <si>
    <t>Cntrl sleep apnea ot dis</t>
  </si>
  <si>
    <t>46430</t>
  </si>
  <si>
    <t>Ac epiglottitis no obstr</t>
  </si>
  <si>
    <t>475</t>
  </si>
  <si>
    <t>Peritonsillar abscess</t>
  </si>
  <si>
    <t>5193</t>
  </si>
  <si>
    <t>Mediastinum disease NEC</t>
  </si>
  <si>
    <t>53150</t>
  </si>
  <si>
    <t>Chr stomach ulcer w perf</t>
  </si>
  <si>
    <t>32720</t>
  </si>
  <si>
    <t>Organic sleep apnea NOS</t>
  </si>
  <si>
    <t>5581</t>
  </si>
  <si>
    <t>Radiation gastroenterit</t>
  </si>
  <si>
    <t>5963</t>
  </si>
  <si>
    <t>Diverticulum of bladder</t>
  </si>
  <si>
    <t>5988</t>
  </si>
  <si>
    <t>Urethral stricture NEC</t>
  </si>
  <si>
    <t>60889</t>
  </si>
  <si>
    <t>Male genital dis NEC</t>
  </si>
  <si>
    <t>64821</t>
  </si>
  <si>
    <t>Anemia-delivered</t>
  </si>
  <si>
    <t>7038</t>
  </si>
  <si>
    <t>Diseases of nail NEC</t>
  </si>
  <si>
    <t>71943</t>
  </si>
  <si>
    <t>Joint pain-forearm</t>
  </si>
  <si>
    <t>7226</t>
  </si>
  <si>
    <t>Disc degeneration NOS</t>
  </si>
  <si>
    <t>7248</t>
  </si>
  <si>
    <t>Other back symptoms</t>
  </si>
  <si>
    <t>73719</t>
  </si>
  <si>
    <t>Kyphosis NEC</t>
  </si>
  <si>
    <t>74365</t>
  </si>
  <si>
    <t>Spec lacrimal pass anom</t>
  </si>
  <si>
    <t>74900</t>
  </si>
  <si>
    <t>Cleft palate NOS</t>
  </si>
  <si>
    <t>32729</t>
  </si>
  <si>
    <t>Organic sleep apnea NEC</t>
  </si>
  <si>
    <t>75619</t>
  </si>
  <si>
    <t>Anomaly of spine NEC</t>
  </si>
  <si>
    <t>75739</t>
  </si>
  <si>
    <t>Skin anomaly NEC</t>
  </si>
  <si>
    <t>7705</t>
  </si>
  <si>
    <t>NB atelectasis NEC/NOS</t>
  </si>
  <si>
    <t>85241</t>
  </si>
  <si>
    <t>Extradural hem w/o coma</t>
  </si>
  <si>
    <t>86329</t>
  </si>
  <si>
    <t>Small intest inj NEC-cl</t>
  </si>
  <si>
    <t>88110</t>
  </si>
  <si>
    <t>Open wound forearm-compl</t>
  </si>
  <si>
    <t>88120</t>
  </si>
  <si>
    <t>Open wnd forearm w tendn</t>
  </si>
  <si>
    <t>8860</t>
  </si>
  <si>
    <t>Amputation finger</t>
  </si>
  <si>
    <t>90289</t>
  </si>
  <si>
    <t>Inj abdominal vessel NEC</t>
  </si>
  <si>
    <t>9670</t>
  </si>
  <si>
    <t>Poisoning-barbiturates</t>
  </si>
  <si>
    <t>32743</t>
  </si>
  <si>
    <t>Recurrnt sleep paralysis</t>
  </si>
  <si>
    <t>9941</t>
  </si>
  <si>
    <t>Drowning/nonfatal submer</t>
  </si>
  <si>
    <t>99639</t>
  </si>
  <si>
    <t>Malfunc gu dev/graft NEC</t>
  </si>
  <si>
    <t>99657</t>
  </si>
  <si>
    <t>Complcation-insulin pump</t>
  </si>
  <si>
    <t>E8210</t>
  </si>
  <si>
    <t>Oth off-road mv acc-driv</t>
  </si>
  <si>
    <t>E8282</t>
  </si>
  <si>
    <t>Ridden animal acc-rider</t>
  </si>
  <si>
    <t>E8768</t>
  </si>
  <si>
    <t>Medical misadventure NEC</t>
  </si>
  <si>
    <t>E8801</t>
  </si>
  <si>
    <t>Fall on sidewalk curb</t>
  </si>
  <si>
    <t>E9347</t>
  </si>
  <si>
    <t>Adv eff blood products</t>
  </si>
  <si>
    <t>E9351</t>
  </si>
  <si>
    <t>Adv eff methadone</t>
  </si>
  <si>
    <t>V0481</t>
  </si>
  <si>
    <t>Vaccin for influenza</t>
  </si>
  <si>
    <t>V141</t>
  </si>
  <si>
    <t>Hx-antibiot allergy NEC</t>
  </si>
  <si>
    <t>V145</t>
  </si>
  <si>
    <t>Hx-narcotic allergy</t>
  </si>
  <si>
    <t>V1642</t>
  </si>
  <si>
    <t>Fm hx prostate malig</t>
  </si>
  <si>
    <t>V5411</t>
  </si>
  <si>
    <t>Aftrcare traum fx up arm</t>
  </si>
  <si>
    <t>V620</t>
  </si>
  <si>
    <t>Unemployment</t>
  </si>
  <si>
    <t>27950</t>
  </si>
  <si>
    <t>Graft-versus-host NOS</t>
  </si>
  <si>
    <t>2820</t>
  </si>
  <si>
    <t>Hereditary spherocytosis</t>
  </si>
  <si>
    <t>30423</t>
  </si>
  <si>
    <t>Cocaine depend-remiss</t>
  </si>
  <si>
    <t>30490</t>
  </si>
  <si>
    <t>Drug depend NOS-unspec</t>
  </si>
  <si>
    <t>43810</t>
  </si>
  <si>
    <t>Late ef-spch/lng def NOS</t>
  </si>
  <si>
    <t>4570</t>
  </si>
  <si>
    <t>Postmastect lymphedema</t>
  </si>
  <si>
    <t>4778</t>
  </si>
  <si>
    <t>Allergic rhinitis NEC</t>
  </si>
  <si>
    <t>53531</t>
  </si>
  <si>
    <t>Alchl gstritis w hmrhg</t>
  </si>
  <si>
    <t>5764</t>
  </si>
  <si>
    <t>Fistula of bile duct</t>
  </si>
  <si>
    <t>58181</t>
  </si>
  <si>
    <t>Nephrotic syn in oth dis</t>
  </si>
  <si>
    <t>5994</t>
  </si>
  <si>
    <t>Urethral false passage</t>
  </si>
  <si>
    <t>3320</t>
  </si>
  <si>
    <t>Paralysis agitans</t>
  </si>
  <si>
    <t>3321</t>
  </si>
  <si>
    <t>Secondary parkinsonism</t>
  </si>
  <si>
    <t>60090</t>
  </si>
  <si>
    <t>BPH NOS w/o ur obs/LUTS</t>
  </si>
  <si>
    <t>6019</t>
  </si>
  <si>
    <t>Prostatitis NOS</t>
  </si>
  <si>
    <t>6181</t>
  </si>
  <si>
    <t>Uterine prolapse</t>
  </si>
  <si>
    <t>64823</t>
  </si>
  <si>
    <t>Anemia-antepartum</t>
  </si>
  <si>
    <t>7015</t>
  </si>
  <si>
    <t>Abnormal granulation NEC</t>
  </si>
  <si>
    <t>70219</t>
  </si>
  <si>
    <t>Other sborheic keratosis</t>
  </si>
  <si>
    <t>7051</t>
  </si>
  <si>
    <t>Prickly heat</t>
  </si>
  <si>
    <t>71230</t>
  </si>
  <si>
    <t>Chondrocalcin NOS-unspec</t>
  </si>
  <si>
    <t>7235</t>
  </si>
  <si>
    <t>Torticollis NOS</t>
  </si>
  <si>
    <t>72939</t>
  </si>
  <si>
    <t>Panniculitis, site NEC</t>
  </si>
  <si>
    <t>33390</t>
  </si>
  <si>
    <t>Extrapyramidal dis NOS</t>
  </si>
  <si>
    <t>73005</t>
  </si>
  <si>
    <t>Ac osteomyelitis-pelvis</t>
  </si>
  <si>
    <t>73734</t>
  </si>
  <si>
    <t>Thoracogenic scoliosis</t>
  </si>
  <si>
    <t>73741</t>
  </si>
  <si>
    <t>Kyphosis in oth dis</t>
  </si>
  <si>
    <t>73743</t>
  </si>
  <si>
    <t>Scoliosis in oth dis</t>
  </si>
  <si>
    <t>7510</t>
  </si>
  <si>
    <t>Meckel's diverticulum</t>
  </si>
  <si>
    <t>7600</t>
  </si>
  <si>
    <t>Matern hyperten aff NB</t>
  </si>
  <si>
    <t>76075</t>
  </si>
  <si>
    <t>Mat cocaine aff NB/fet</t>
  </si>
  <si>
    <t>7617</t>
  </si>
  <si>
    <t>Antepart malpres aff NB</t>
  </si>
  <si>
    <t>76402</t>
  </si>
  <si>
    <t>Lt-for-dates 500-749g</t>
  </si>
  <si>
    <t>76512</t>
  </si>
  <si>
    <t>Preterm NEC 500-749g</t>
  </si>
  <si>
    <t>7673</t>
  </si>
  <si>
    <t>Bone injury NEC at birth</t>
  </si>
  <si>
    <t>7993</t>
  </si>
  <si>
    <t>Debility NOS</t>
  </si>
  <si>
    <t>79989</t>
  </si>
  <si>
    <t>Ill-define condition NEC</t>
  </si>
  <si>
    <t>86339</t>
  </si>
  <si>
    <t>Small intest inj NEC-opn</t>
  </si>
  <si>
    <t>8794</t>
  </si>
  <si>
    <t>Opn wnd lateral abdomen</t>
  </si>
  <si>
    <t>88102</t>
  </si>
  <si>
    <t>Open wound of wrist</t>
  </si>
  <si>
    <t>8822</t>
  </si>
  <si>
    <t>Open wound hand w tendon</t>
  </si>
  <si>
    <t>9050</t>
  </si>
  <si>
    <t>Late effec skull/face fx</t>
  </si>
  <si>
    <t>9248</t>
  </si>
  <si>
    <t>Multiple contusions NEC</t>
  </si>
  <si>
    <t>9684</t>
  </si>
  <si>
    <t>Pois-gen anesth NEC/NOS</t>
  </si>
  <si>
    <t>9713</t>
  </si>
  <si>
    <t>Poisoning-sympatholytics</t>
  </si>
  <si>
    <t>9729</t>
  </si>
  <si>
    <t>Pois-cardiovasc agt NEC</t>
  </si>
  <si>
    <t>99529</t>
  </si>
  <si>
    <t>Adv eff med/biol NEC/NOS</t>
  </si>
  <si>
    <t>E8830</t>
  </si>
  <si>
    <t>Diving accident</t>
  </si>
  <si>
    <t>E9174</t>
  </si>
  <si>
    <t>Stat ob w/o sub fall NEC</t>
  </si>
  <si>
    <t>E9330</t>
  </si>
  <si>
    <t>Adv eff anallrg/antemet</t>
  </si>
  <si>
    <t>E9422</t>
  </si>
  <si>
    <t>Adv eff antilipemics</t>
  </si>
  <si>
    <t>33529</t>
  </si>
  <si>
    <t>Motor neuron disease NEC</t>
  </si>
  <si>
    <t>V0482</t>
  </si>
  <si>
    <t>Vaccination for RSV</t>
  </si>
  <si>
    <t>V058</t>
  </si>
  <si>
    <t>Vaccin for disease NEC</t>
  </si>
  <si>
    <t>V1091</t>
  </si>
  <si>
    <t>Hx malig neuroendo tumor</t>
  </si>
  <si>
    <t>V146</t>
  </si>
  <si>
    <t>Hx-analgesic allergy</t>
  </si>
  <si>
    <t>V1529</t>
  </si>
  <si>
    <t>Hx surgery to organs NEC</t>
  </si>
  <si>
    <t>V167</t>
  </si>
  <si>
    <t>Fam hx-lymph neoplas NEC</t>
  </si>
  <si>
    <t>V170</t>
  </si>
  <si>
    <t>Fam hx-psychiatric cond</t>
  </si>
  <si>
    <t>V1741</t>
  </si>
  <si>
    <t>Fam hx sudden card death</t>
  </si>
  <si>
    <t>V5831</t>
  </si>
  <si>
    <t>Attn rem surg dressing</t>
  </si>
  <si>
    <t>V714</t>
  </si>
  <si>
    <t>Observ-accident NEC</t>
  </si>
  <si>
    <t>V8535</t>
  </si>
  <si>
    <t>BMI 35.0-35.9,adult</t>
  </si>
  <si>
    <t>1514</t>
  </si>
  <si>
    <t>Mal neo stomach body</t>
  </si>
  <si>
    <t>1588</t>
  </si>
  <si>
    <t>Mal neo peritoneum NEC</t>
  </si>
  <si>
    <t>2271</t>
  </si>
  <si>
    <t>Benign neo parathyroid</t>
  </si>
  <si>
    <t>2396</t>
  </si>
  <si>
    <t>Brain neoplasm NOS</t>
  </si>
  <si>
    <t>3201</t>
  </si>
  <si>
    <t>Pneumococcal meningitis</t>
  </si>
  <si>
    <t>32381</t>
  </si>
  <si>
    <t>Enceph &amp; encephlalo NEC</t>
  </si>
  <si>
    <t>34201</t>
  </si>
  <si>
    <t>Flccd hmiplga domnt side</t>
  </si>
  <si>
    <t>34500</t>
  </si>
  <si>
    <t>Gen noncv ep w/o intr ep</t>
  </si>
  <si>
    <t>3561</t>
  </si>
  <si>
    <t>Peroneal muscle atrophy</t>
  </si>
  <si>
    <t>38010</t>
  </si>
  <si>
    <t>Infec otitis externa NOS</t>
  </si>
  <si>
    <t>38861</t>
  </si>
  <si>
    <t>Cerebrosp fluid otorrhea</t>
  </si>
  <si>
    <t>4200</t>
  </si>
  <si>
    <t>Ac pericardit in oth dis</t>
  </si>
  <si>
    <t>4290</t>
  </si>
  <si>
    <t>Myocarditis NOS</t>
  </si>
  <si>
    <t>4460</t>
  </si>
  <si>
    <t>Polyarteritis nodosa</t>
  </si>
  <si>
    <t>45119</t>
  </si>
  <si>
    <t>Deep phlebitis-leg NEC</t>
  </si>
  <si>
    <t>4530</t>
  </si>
  <si>
    <t>Budd-chiari syndrome</t>
  </si>
  <si>
    <t>4618</t>
  </si>
  <si>
    <t>Other acute sinusitis</t>
  </si>
  <si>
    <t>46410</t>
  </si>
  <si>
    <t>Ac tracheitis no obstruc</t>
  </si>
  <si>
    <t>5259</t>
  </si>
  <si>
    <t>Dental disorder NOS</t>
  </si>
  <si>
    <t>53210</t>
  </si>
  <si>
    <t>Ac duodenal ulcer w perf</t>
  </si>
  <si>
    <t>53270</t>
  </si>
  <si>
    <t>Chr duodenal ulcer NOS</t>
  </si>
  <si>
    <t>56481</t>
  </si>
  <si>
    <t>Neurogenic bowel</t>
  </si>
  <si>
    <t>57470</t>
  </si>
  <si>
    <t>Gal&amp;bil cal w/oth w/o ob</t>
  </si>
  <si>
    <t>5821</t>
  </si>
  <si>
    <t>Chr membranous nephritis</t>
  </si>
  <si>
    <t>69010</t>
  </si>
  <si>
    <t>Sebrrheic dermatitis NOS</t>
  </si>
  <si>
    <t>71107</t>
  </si>
  <si>
    <t>Pyogen arthritis-ankle</t>
  </si>
  <si>
    <t>71691</t>
  </si>
  <si>
    <t>Arthropathy NOS-shlder</t>
  </si>
  <si>
    <t>72700</t>
  </si>
  <si>
    <t>Synovitis NOS</t>
  </si>
  <si>
    <t>74860</t>
  </si>
  <si>
    <t>Lung anomaly NOS</t>
  </si>
  <si>
    <t>75319</t>
  </si>
  <si>
    <t>Cystic kidney diseas NEC</t>
  </si>
  <si>
    <t>75612</t>
  </si>
  <si>
    <t>Spondylolisthesis</t>
  </si>
  <si>
    <t>7612</t>
  </si>
  <si>
    <t>Oligohydramnios aff NB</t>
  </si>
  <si>
    <t>76496</t>
  </si>
  <si>
    <t>Fet grwth ret 1500-1749g</t>
  </si>
  <si>
    <t>7720</t>
  </si>
  <si>
    <t>NB fetal blood loss NEC</t>
  </si>
  <si>
    <t>7797</t>
  </si>
  <si>
    <t>Perivent leukomalacia</t>
  </si>
  <si>
    <t>7945</t>
  </si>
  <si>
    <t>Abn thyroid funct study</t>
  </si>
  <si>
    <t>83501</t>
  </si>
  <si>
    <t>Posterior disloc hip-cl</t>
  </si>
  <si>
    <t>83905</t>
  </si>
  <si>
    <t>Disloc 5th cerv vert-cl</t>
  </si>
  <si>
    <t>86612</t>
  </si>
  <si>
    <t>Kidney laceration-open</t>
  </si>
  <si>
    <t>8770</t>
  </si>
  <si>
    <t>Open wound of buttock</t>
  </si>
  <si>
    <t>9035</t>
  </si>
  <si>
    <t>Injury finger vessels</t>
  </si>
  <si>
    <t>94800</t>
  </si>
  <si>
    <t>Bdy brn &lt; 10%/3d deg NOS</t>
  </si>
  <si>
    <t>340</t>
  </si>
  <si>
    <t>Multiple sclerosis</t>
  </si>
  <si>
    <t>Multiple Sclerosis</t>
  </si>
  <si>
    <t>3419</t>
  </si>
  <si>
    <t>Cns demyelination NOS</t>
  </si>
  <si>
    <t>Other demyelinating disease</t>
  </si>
  <si>
    <t>3418</t>
  </si>
  <si>
    <t>Cns demyelination NEC</t>
  </si>
  <si>
    <t>3410</t>
  </si>
  <si>
    <t>Neuromyelitis optica</t>
  </si>
  <si>
    <t>34120</t>
  </si>
  <si>
    <t>Acute myelitis NOS</t>
  </si>
  <si>
    <t>3411</t>
  </si>
  <si>
    <t>Schilder's disease</t>
  </si>
  <si>
    <t>34121</t>
  </si>
  <si>
    <t>Acute myelitis oth cond</t>
  </si>
  <si>
    <t>34122</t>
  </si>
  <si>
    <t>Idiopathc trans myelitis</t>
  </si>
  <si>
    <t>34290</t>
  </si>
  <si>
    <t>Unsp hemiplga unspf side</t>
  </si>
  <si>
    <t>95205</t>
  </si>
  <si>
    <t>C5-c7 spin cord inj NOS</t>
  </si>
  <si>
    <t>34291</t>
  </si>
  <si>
    <t>Unsp hemiplga domnt side</t>
  </si>
  <si>
    <t>9809</t>
  </si>
  <si>
    <t>Toxic effect alcohol NOS</t>
  </si>
  <si>
    <t>99656</t>
  </si>
  <si>
    <t>Comp-periton dialys cath</t>
  </si>
  <si>
    <t>99801</t>
  </si>
  <si>
    <t>Postop shock,cardiogenic</t>
  </si>
  <si>
    <t>E8231</t>
  </si>
  <si>
    <t>Oth coll stndng obj-psgr</t>
  </si>
  <si>
    <t>E8529</t>
  </si>
  <si>
    <t>Acc poison-sedatives NOS</t>
  </si>
  <si>
    <t>E8789</t>
  </si>
  <si>
    <t>Abn react-surg proc NOS</t>
  </si>
  <si>
    <t>E9194</t>
  </si>
  <si>
    <t>Woodworking machine acc</t>
  </si>
  <si>
    <t>E9307</t>
  </si>
  <si>
    <t>Adv eff antineop antbiot</t>
  </si>
  <si>
    <t>E9354</t>
  </si>
  <si>
    <t>Adv eff arom analgsc NEC</t>
  </si>
  <si>
    <t>E9443</t>
  </si>
  <si>
    <t>Adv eff saluretics</t>
  </si>
  <si>
    <t>V0179</t>
  </si>
  <si>
    <t>Viral dis contact NEC</t>
  </si>
  <si>
    <t>V1081</t>
  </si>
  <si>
    <t>Hx of bone malignancy</t>
  </si>
  <si>
    <t>V1242</t>
  </si>
  <si>
    <t>Personl hx infection CNS</t>
  </si>
  <si>
    <t>V1261</t>
  </si>
  <si>
    <t>Prsnl hx recur pneumonia</t>
  </si>
  <si>
    <t>V4575</t>
  </si>
  <si>
    <t>Acq absence of stomach</t>
  </si>
  <si>
    <t>V4578</t>
  </si>
  <si>
    <t>Acquired absence of eye</t>
  </si>
  <si>
    <t>3441</t>
  </si>
  <si>
    <t>Paraplegia NOS</t>
  </si>
  <si>
    <t>34400</t>
  </si>
  <si>
    <t>Quadriplegia, unspecifd</t>
  </si>
  <si>
    <t>34489</t>
  </si>
  <si>
    <t>Oth spcf paralytic synd</t>
  </si>
  <si>
    <t>34460</t>
  </si>
  <si>
    <t>Cauda equina synd NOS</t>
  </si>
  <si>
    <t>34461</t>
  </si>
  <si>
    <t>Neurogenic bladder</t>
  </si>
  <si>
    <t>3449</t>
  </si>
  <si>
    <t>Paralysis NOS</t>
  </si>
  <si>
    <t>34403</t>
  </si>
  <si>
    <t>Quadrplg c5-c7, complete</t>
  </si>
  <si>
    <t>34401</t>
  </si>
  <si>
    <t>Quadrplg c1-c4, complete</t>
  </si>
  <si>
    <t>34409</t>
  </si>
  <si>
    <t>Other quadriplegia</t>
  </si>
  <si>
    <t>34440</t>
  </si>
  <si>
    <t>Monplga upr lmb unsp sde</t>
  </si>
  <si>
    <t>34481</t>
  </si>
  <si>
    <t>Locked-in state</t>
  </si>
  <si>
    <t>34404</t>
  </si>
  <si>
    <t>Quadrplg c5-c7, incomplt</t>
  </si>
  <si>
    <t>34430</t>
  </si>
  <si>
    <t>Monplga lwr lmb unsp sde</t>
  </si>
  <si>
    <t>3442</t>
  </si>
  <si>
    <t>Diplegia of upper limbs</t>
  </si>
  <si>
    <t>34402</t>
  </si>
  <si>
    <t>Quadrplg c1-c4, incomplt</t>
  </si>
  <si>
    <t>34441</t>
  </si>
  <si>
    <t>Monplga upr lmb dmnt sde</t>
  </si>
  <si>
    <t>34431</t>
  </si>
  <si>
    <t>Monplga lwr lmb dmnt sde</t>
  </si>
  <si>
    <t>34442</t>
  </si>
  <si>
    <t>Mnplg upr lmb nondmnt sd</t>
  </si>
  <si>
    <t>3445</t>
  </si>
  <si>
    <t>Monoplegia NOS</t>
  </si>
  <si>
    <t>34432</t>
  </si>
  <si>
    <t>Mnplg lwr lmb nondmnt sd</t>
  </si>
  <si>
    <t>V5416</t>
  </si>
  <si>
    <t>Aftrcre traum fx low leg</t>
  </si>
  <si>
    <t>V625</t>
  </si>
  <si>
    <t>Legal circumstances</t>
  </si>
  <si>
    <t>V8522</t>
  </si>
  <si>
    <t>BMI 26.0-26.9,adult</t>
  </si>
  <si>
    <t>V8530</t>
  </si>
  <si>
    <t>BMI 30.0-30.9,adult</t>
  </si>
  <si>
    <t>1398</t>
  </si>
  <si>
    <t>Late eff infect dis NEC</t>
  </si>
  <si>
    <t>1580</t>
  </si>
  <si>
    <t>Mal neo retroperitoneum</t>
  </si>
  <si>
    <t>23770</t>
  </si>
  <si>
    <t>Neurofibromatosis NOS</t>
  </si>
  <si>
    <t>2538</t>
  </si>
  <si>
    <t>Pituitary disorder NEC</t>
  </si>
  <si>
    <t>2739</t>
  </si>
  <si>
    <t>Dis plas protein met NOS</t>
  </si>
  <si>
    <t>30021</t>
  </si>
  <si>
    <t>Agoraphobia w panic dis</t>
  </si>
  <si>
    <t>30491</t>
  </si>
  <si>
    <t>Drug depend NOS-contin</t>
  </si>
  <si>
    <t>3519</t>
  </si>
  <si>
    <t>Facial nerve dis NOS</t>
  </si>
  <si>
    <t>3543</t>
  </si>
  <si>
    <t>Radial nerve lesion</t>
  </si>
  <si>
    <t>4262</t>
  </si>
  <si>
    <t>Left bb hemiblock</t>
  </si>
  <si>
    <t>4269</t>
  </si>
  <si>
    <t>Conduction disorder NOS</t>
  </si>
  <si>
    <t>43410</t>
  </si>
  <si>
    <t>Crbl emblsm wo infrct</t>
  </si>
  <si>
    <t>4371</t>
  </si>
  <si>
    <t>Ac cerebrovasc insuf NOS</t>
  </si>
  <si>
    <t>4610</t>
  </si>
  <si>
    <t>Ac maxillary sinusitis</t>
  </si>
  <si>
    <t>4720</t>
  </si>
  <si>
    <t>Chronic rhinitis</t>
  </si>
  <si>
    <t>5078</t>
  </si>
  <si>
    <t>Solid/liq pneumonit NEC</t>
  </si>
  <si>
    <t>51631</t>
  </si>
  <si>
    <t>Idiopath pulmon fibrosis</t>
  </si>
  <si>
    <t>5187</t>
  </si>
  <si>
    <t>Transfsn rel ac lung inj</t>
  </si>
  <si>
    <t>55229</t>
  </si>
  <si>
    <t>Obstr ventral hernia NEC</t>
  </si>
  <si>
    <t>5651</t>
  </si>
  <si>
    <t>Anal fistula</t>
  </si>
  <si>
    <t>57421</t>
  </si>
  <si>
    <t>Cholelithias NOS w obstr</t>
  </si>
  <si>
    <t>6170</t>
  </si>
  <si>
    <t>Uterine endometriosis</t>
  </si>
  <si>
    <t>65421</t>
  </si>
  <si>
    <t>Prev c-delivery-delivrd</t>
  </si>
  <si>
    <t>7062</t>
  </si>
  <si>
    <t>Sebaceous cyst</t>
  </si>
  <si>
    <t>7093</t>
  </si>
  <si>
    <t>Degenerative skin disord</t>
  </si>
  <si>
    <t>7109</t>
  </si>
  <si>
    <t>Diff connect tis dis NOS</t>
  </si>
  <si>
    <t>72871</t>
  </si>
  <si>
    <t>Plantar fibromatosis</t>
  </si>
  <si>
    <t>75651</t>
  </si>
  <si>
    <t>Osteogenesis imperfecta</t>
  </si>
  <si>
    <t>75981</t>
  </si>
  <si>
    <t>Prader-willi syndrome</t>
  </si>
  <si>
    <t>7623</t>
  </si>
  <si>
    <t>Placent transfusion syn</t>
  </si>
  <si>
    <t>7670</t>
  </si>
  <si>
    <t>Cerebral hem at birth</t>
  </si>
  <si>
    <t>77084</t>
  </si>
  <si>
    <t>Resp failure of newborn</t>
  </si>
  <si>
    <t>78099</t>
  </si>
  <si>
    <t>Other general symptoms</t>
  </si>
  <si>
    <t>7801</t>
  </si>
  <si>
    <t>Hallucinations</t>
  </si>
  <si>
    <t>78721</t>
  </si>
  <si>
    <t>Dysphagia, oral phase</t>
  </si>
  <si>
    <t>83908</t>
  </si>
  <si>
    <t>Disloc mult cerv vert-cl</t>
  </si>
  <si>
    <t>85141</t>
  </si>
  <si>
    <t>Cerebell contus w/o coma</t>
  </si>
  <si>
    <t>86814</t>
  </si>
  <si>
    <t>Retroperitoneum inj-open</t>
  </si>
  <si>
    <t>8912</t>
  </si>
  <si>
    <t>Opn wnd knee/leg w tendn</t>
  </si>
  <si>
    <t>90253</t>
  </si>
  <si>
    <t>Injury iliac artery</t>
  </si>
  <si>
    <t>9031</t>
  </si>
  <si>
    <t>Injury brachial vessels</t>
  </si>
  <si>
    <t>9032</t>
  </si>
  <si>
    <t>Injury radial vessels</t>
  </si>
  <si>
    <t>9053</t>
  </si>
  <si>
    <t>Late eff femoral neck fx</t>
  </si>
  <si>
    <t>9089</t>
  </si>
  <si>
    <t>Late effect injury NOS</t>
  </si>
  <si>
    <t>95200</t>
  </si>
  <si>
    <t>C1-c4 spin cord inj NOS</t>
  </si>
  <si>
    <t>9658</t>
  </si>
  <si>
    <t>Pois-analges/antipyr NEC</t>
  </si>
  <si>
    <t>9752</t>
  </si>
  <si>
    <t>Pois-skelet muscle relax</t>
  </si>
  <si>
    <t>9778</t>
  </si>
  <si>
    <t>Poison-medicinal agt NEC</t>
  </si>
  <si>
    <t>9828</t>
  </si>
  <si>
    <t>Toxic eff nonpetrol solv</t>
  </si>
  <si>
    <t>E8550</t>
  </si>
  <si>
    <t>Acc poisn-anticonvulsant</t>
  </si>
  <si>
    <t>E9170</t>
  </si>
  <si>
    <t>Sports acc w/o sub fall</t>
  </si>
  <si>
    <t>E9430</t>
  </si>
  <si>
    <t>Adv eff antacids</t>
  </si>
  <si>
    <t>E9457</t>
  </si>
  <si>
    <t>Adv eff antiasthmatics</t>
  </si>
  <si>
    <t>V0381</t>
  </si>
  <si>
    <t>Nd vac hmophlus inflnz b</t>
  </si>
  <si>
    <t>V169</t>
  </si>
  <si>
    <t>Family hx-malignancy NOS</t>
  </si>
  <si>
    <t>V183</t>
  </si>
  <si>
    <t>Fam hx-blood disord NEC</t>
  </si>
  <si>
    <t>V3201</t>
  </si>
  <si>
    <t>Twin-mate sb-hosp w cs</t>
  </si>
  <si>
    <t>V4574</t>
  </si>
  <si>
    <t>Acq absence urinary trct</t>
  </si>
  <si>
    <t>V5864</t>
  </si>
  <si>
    <t>Long-term anti-inflamtry</t>
  </si>
  <si>
    <t>V626</t>
  </si>
  <si>
    <t>Refusal of treatment</t>
  </si>
  <si>
    <t>1231</t>
  </si>
  <si>
    <t>Cysticercosis</t>
  </si>
  <si>
    <t>1410</t>
  </si>
  <si>
    <t>Mal neo tongue base</t>
  </si>
  <si>
    <t>1618</t>
  </si>
  <si>
    <t>Malignant neo larynx NEC</t>
  </si>
  <si>
    <t>1619</t>
  </si>
  <si>
    <t>Malignant neo larynx NOS</t>
  </si>
  <si>
    <t>1725</t>
  </si>
  <si>
    <t>Malig melanoma trunk</t>
  </si>
  <si>
    <t>2116</t>
  </si>
  <si>
    <t>Benign neoplasm pancreas</t>
  </si>
  <si>
    <t>2251</t>
  </si>
  <si>
    <t>Benign neo cranial nerve</t>
  </si>
  <si>
    <t>2254</t>
  </si>
  <si>
    <t>Ben neo spinal meninges</t>
  </si>
  <si>
    <t>3482</t>
  </si>
  <si>
    <t>Pseudotumor cerebri</t>
  </si>
  <si>
    <t>2530</t>
  </si>
  <si>
    <t>Acromegaly and gigantism</t>
  </si>
  <si>
    <t>34982</t>
  </si>
  <si>
    <t>Toxic encephalopathy</t>
  </si>
  <si>
    <t>Other Neurological Disorders</t>
  </si>
  <si>
    <t>3490</t>
  </si>
  <si>
    <t>Lumbar puncture reaction</t>
  </si>
  <si>
    <t>34931</t>
  </si>
  <si>
    <t>Accid punc/op lac dura</t>
  </si>
  <si>
    <t>34981</t>
  </si>
  <si>
    <t>Cerebrospinal rhinorrhea</t>
  </si>
  <si>
    <t>34989</t>
  </si>
  <si>
    <t>Cns disorder NEC</t>
  </si>
  <si>
    <t>3492</t>
  </si>
  <si>
    <t>Disorder of meninges NEC</t>
  </si>
  <si>
    <t>3499</t>
  </si>
  <si>
    <t>Cns disorder NOS</t>
  </si>
  <si>
    <t>34939</t>
  </si>
  <si>
    <t>Dural tear NEC</t>
  </si>
  <si>
    <t>3491</t>
  </si>
  <si>
    <t>Complication cns device</t>
  </si>
  <si>
    <t>2821</t>
  </si>
  <si>
    <t>Heredit elliptocytosis</t>
  </si>
  <si>
    <t>3100</t>
  </si>
  <si>
    <t>Frontal lobe syndrome</t>
  </si>
  <si>
    <t>326</t>
  </si>
  <si>
    <t>Late eff cns abscess</t>
  </si>
  <si>
    <t>33392</t>
  </si>
  <si>
    <t>Neuroleptic malgnt synd</t>
  </si>
  <si>
    <t>34700</t>
  </si>
  <si>
    <t>Narcolepsy w/o cataplexy</t>
  </si>
  <si>
    <t>38869</t>
  </si>
  <si>
    <t>Otorrhea NEC</t>
  </si>
  <si>
    <t>3897</t>
  </si>
  <si>
    <t>Deaf, nonspeaking NEC</t>
  </si>
  <si>
    <t>42291</t>
  </si>
  <si>
    <t>Idiopathic myocarditis</t>
  </si>
  <si>
    <t>42979</t>
  </si>
  <si>
    <t>Other sequelae of MI NEC</t>
  </si>
  <si>
    <t>4479</t>
  </si>
  <si>
    <t>Arterial disease NOS</t>
  </si>
  <si>
    <t>46450</t>
  </si>
  <si>
    <t>Supraglottis w/o obs NOS</t>
  </si>
  <si>
    <t>4784</t>
  </si>
  <si>
    <t>Vocal cord/larynx polyp</t>
  </si>
  <si>
    <t>5080</t>
  </si>
  <si>
    <t>Ac pul manif d/t radiat</t>
  </si>
  <si>
    <t>5206</t>
  </si>
  <si>
    <t>Tooth eruption disturb</t>
  </si>
  <si>
    <t>53260</t>
  </si>
  <si>
    <t>Chr duoden ulc hem/perf</t>
  </si>
  <si>
    <t>5409</t>
  </si>
  <si>
    <t>Acute appendicitis NOS</t>
  </si>
  <si>
    <t>58289</t>
  </si>
  <si>
    <t>Chronic nephritis NEC</t>
  </si>
  <si>
    <t>6010</t>
  </si>
  <si>
    <t>Acute prostatitis</t>
  </si>
  <si>
    <t>60490</t>
  </si>
  <si>
    <t>Orchitis/epididymit NOS</t>
  </si>
  <si>
    <t>65961</t>
  </si>
  <si>
    <t>Elderly multigravida-del</t>
  </si>
  <si>
    <t>65971</t>
  </si>
  <si>
    <t>Abn ftl hrt rate/rhy-del</t>
  </si>
  <si>
    <t>7108</t>
  </si>
  <si>
    <t>Diff connect tis dis NEC</t>
  </si>
  <si>
    <t>7467</t>
  </si>
  <si>
    <t>Hypoplas left heart synd</t>
  </si>
  <si>
    <t>7485</t>
  </si>
  <si>
    <t>Agenesis of lung</t>
  </si>
  <si>
    <t>75470</t>
  </si>
  <si>
    <t>Talipes NOS</t>
  </si>
  <si>
    <t>7621</t>
  </si>
  <si>
    <t>Placenta hem NEC aff NB</t>
  </si>
  <si>
    <t>76504</t>
  </si>
  <si>
    <t>Extreme immat 1000-1249g</t>
  </si>
  <si>
    <t>7704</t>
  </si>
  <si>
    <t>Primary atelectasis</t>
  </si>
  <si>
    <t>7714</t>
  </si>
  <si>
    <t>Omphalitis of newborn</t>
  </si>
  <si>
    <t>77214</t>
  </si>
  <si>
    <t>NB intraven hem,grade iv</t>
  </si>
  <si>
    <t>7724</t>
  </si>
  <si>
    <t>NB GI hemorrhage</t>
  </si>
  <si>
    <t>7728</t>
  </si>
  <si>
    <t>Neonatal hemorrhage NEC</t>
  </si>
  <si>
    <t>7818</t>
  </si>
  <si>
    <t>Neurologic neglect syndr</t>
  </si>
  <si>
    <t>78703</t>
  </si>
  <si>
    <t>Vomiting alone</t>
  </si>
  <si>
    <t>78839</t>
  </si>
  <si>
    <t>Oth urinry incontinence</t>
  </si>
  <si>
    <t>79551</t>
  </si>
  <si>
    <t>Nonsp rea skn test wo tb</t>
  </si>
  <si>
    <t>85101</t>
  </si>
  <si>
    <t>Cortex contusion-no coma</t>
  </si>
  <si>
    <t>85140</t>
  </si>
  <si>
    <t>Cerebel/brain stm contus</t>
  </si>
  <si>
    <t>86131</t>
  </si>
  <si>
    <t>Lung contusion-open</t>
  </si>
  <si>
    <t>87200</t>
  </si>
  <si>
    <t>Opn wound extern ear NOS</t>
  </si>
  <si>
    <t>88003</t>
  </si>
  <si>
    <t>Open wound of upper arm</t>
  </si>
  <si>
    <t>90003</t>
  </si>
  <si>
    <t>Inj internal carotid art</t>
  </si>
  <si>
    <t>9047</t>
  </si>
  <si>
    <t>Injury leg vessels NEC</t>
  </si>
  <si>
    <t>9213</t>
  </si>
  <si>
    <t>Contusion of eyeball</t>
  </si>
  <si>
    <t>92300</t>
  </si>
  <si>
    <t>Contusion shoulder reg</t>
  </si>
  <si>
    <t>92619</t>
  </si>
  <si>
    <t>Crushing inj trunk NEC</t>
  </si>
  <si>
    <t>95912</t>
  </si>
  <si>
    <t>Injury of abdomen NEC</t>
  </si>
  <si>
    <t>96561</t>
  </si>
  <si>
    <t>Pois-propionic acid derv</t>
  </si>
  <si>
    <t>96905</t>
  </si>
  <si>
    <t>Pois tricyclc antidepres</t>
  </si>
  <si>
    <t>E0009</t>
  </si>
  <si>
    <t>Externl cause status NOS</t>
  </si>
  <si>
    <t>E8132</t>
  </si>
  <si>
    <t>Mv-oth veh coll-motcycl</t>
  </si>
  <si>
    <t>E8181</t>
  </si>
  <si>
    <t>Mv traff acc NEC-pasngr</t>
  </si>
  <si>
    <t>E8542</t>
  </si>
  <si>
    <t>Acc poisn-psychstimulant</t>
  </si>
  <si>
    <t>E9173</t>
  </si>
  <si>
    <t>Furnit w/o sub fall</t>
  </si>
  <si>
    <t>E9391</t>
  </si>
  <si>
    <t>Adv eff phenothiaz tranq</t>
  </si>
  <si>
    <t>E9412</t>
  </si>
  <si>
    <t>Adv eff sympathomimetics</t>
  </si>
  <si>
    <t>E9447</t>
  </si>
  <si>
    <t>Adv eff uric acid metab</t>
  </si>
  <si>
    <t>E9688</t>
  </si>
  <si>
    <t>Assault NEC</t>
  </si>
  <si>
    <t>E9809</t>
  </si>
  <si>
    <t>Undeter pois-sol/liq NEC</t>
  </si>
  <si>
    <t>V1049</t>
  </si>
  <si>
    <t>Hx-male genit malig NEC</t>
  </si>
  <si>
    <t>V1203</t>
  </si>
  <si>
    <t>Personal histry malaria</t>
  </si>
  <si>
    <t>V1252</t>
  </si>
  <si>
    <t>Hx-thrombophlebitis</t>
  </si>
  <si>
    <t>V166</t>
  </si>
  <si>
    <t>Family hx-leukemia</t>
  </si>
  <si>
    <t>V2652</t>
  </si>
  <si>
    <t>Vasectomy status</t>
  </si>
  <si>
    <t>V653</t>
  </si>
  <si>
    <t>Dietary surveil/counsel</t>
  </si>
  <si>
    <t>V8545</t>
  </si>
  <si>
    <t>BMI 70 and over, adult</t>
  </si>
  <si>
    <t>1548</t>
  </si>
  <si>
    <t>Mal neo rectum/anus NEC</t>
  </si>
  <si>
    <t>1640</t>
  </si>
  <si>
    <t>Malignant neopl thymus</t>
  </si>
  <si>
    <t>1713</t>
  </si>
  <si>
    <t>Mal neo soft tissue leg</t>
  </si>
  <si>
    <t>2126</t>
  </si>
  <si>
    <t>Benign neoplasm thymus</t>
  </si>
  <si>
    <t>2143</t>
  </si>
  <si>
    <t>Lipoma intra-abdominal</t>
  </si>
  <si>
    <t>2182</t>
  </si>
  <si>
    <t>Subserous leiomyoma</t>
  </si>
  <si>
    <t>2352</t>
  </si>
  <si>
    <t>Unc behav neo intestine</t>
  </si>
  <si>
    <t>2357</t>
  </si>
  <si>
    <t>Unc behav neo lung</t>
  </si>
  <si>
    <t>23771</t>
  </si>
  <si>
    <t>Neurofibromatosis type I</t>
  </si>
  <si>
    <t>23876</t>
  </si>
  <si>
    <t>Myelofi w myelo metaplas</t>
  </si>
  <si>
    <t>2397</t>
  </si>
  <si>
    <t>Endocrine/nerv neo NOS</t>
  </si>
  <si>
    <t>2419</t>
  </si>
  <si>
    <t>Nontox nodul goiter NOS</t>
  </si>
  <si>
    <t>25510</t>
  </si>
  <si>
    <t>Hyperaldosteronism NOS</t>
  </si>
  <si>
    <t>2734</t>
  </si>
  <si>
    <t>Alpha-1-antitrypsin def</t>
  </si>
  <si>
    <t>27482</t>
  </si>
  <si>
    <t>Gouty tophi site NEC</t>
  </si>
  <si>
    <t>3593</t>
  </si>
  <si>
    <t>Periodic paralysis</t>
  </si>
  <si>
    <t>2771</t>
  </si>
  <si>
    <t>Dis porphyrin metabolism</t>
  </si>
  <si>
    <t>27951</t>
  </si>
  <si>
    <t>Ac graft-versus-host dis</t>
  </si>
  <si>
    <t>28241</t>
  </si>
  <si>
    <t>Thlasema Hb-S w/o crisis</t>
  </si>
  <si>
    <t>28243</t>
  </si>
  <si>
    <t>Alpha thalassemia</t>
  </si>
  <si>
    <t>28244</t>
  </si>
  <si>
    <t>Beta thalassemia</t>
  </si>
  <si>
    <t>30473</t>
  </si>
  <si>
    <t>Opioid/other dep-remiss</t>
  </si>
  <si>
    <t>36000</t>
  </si>
  <si>
    <t>Purulent endophthalm NOS</t>
  </si>
  <si>
    <t xml:space="preserve">Iritis or other eye disorder
</t>
  </si>
  <si>
    <t>36001</t>
  </si>
  <si>
    <t>Acute endophthalmitis</t>
  </si>
  <si>
    <t>36003</t>
  </si>
  <si>
    <t>Chronic endophthalmitis</t>
  </si>
  <si>
    <t>36019</t>
  </si>
  <si>
    <t>Endophthalmitis NEC</t>
  </si>
  <si>
    <t>36043</t>
  </si>
  <si>
    <t>Hemophthalmos</t>
  </si>
  <si>
    <t>36002</t>
  </si>
  <si>
    <t>Panophthalmitis</t>
  </si>
  <si>
    <t>36012</t>
  </si>
  <si>
    <t>Panuveitis</t>
  </si>
  <si>
    <t>36040</t>
  </si>
  <si>
    <t>Degeneration of eye NOS</t>
  </si>
  <si>
    <t>36004</t>
  </si>
  <si>
    <t>Vitreous abscess</t>
  </si>
  <si>
    <t>36011</t>
  </si>
  <si>
    <t>Sympathetic uveitis</t>
  </si>
  <si>
    <t>36013</t>
  </si>
  <si>
    <t>Parasitic endophthal NOS</t>
  </si>
  <si>
    <t>36014</t>
  </si>
  <si>
    <t>Ophthalmia nodosa</t>
  </si>
  <si>
    <t>36020</t>
  </si>
  <si>
    <t>Degenerat globe dis NOS</t>
  </si>
  <si>
    <t>36021</t>
  </si>
  <si>
    <t>Progressive high myopia</t>
  </si>
  <si>
    <t>36023</t>
  </si>
  <si>
    <t>Siderosis</t>
  </si>
  <si>
    <t>36024</t>
  </si>
  <si>
    <t>Other metallosis, eye</t>
  </si>
  <si>
    <t>36029</t>
  </si>
  <si>
    <t>Degenerative globe NEC</t>
  </si>
  <si>
    <t>36030</t>
  </si>
  <si>
    <t>Hypotony NOS, eye</t>
  </si>
  <si>
    <t>36031</t>
  </si>
  <si>
    <t>Primary hypotony</t>
  </si>
  <si>
    <t>36032</t>
  </si>
  <si>
    <t>Hypotony due to fistula</t>
  </si>
  <si>
    <t>36033</t>
  </si>
  <si>
    <t>Hypotony w eye dis NEC</t>
  </si>
  <si>
    <t>36034</t>
  </si>
  <si>
    <t>Flat anterior chamber</t>
  </si>
  <si>
    <t>36041</t>
  </si>
  <si>
    <t>Blind hypotensive eye</t>
  </si>
  <si>
    <t>36042</t>
  </si>
  <si>
    <t>Blind hypertensive eye</t>
  </si>
  <si>
    <t>36044</t>
  </si>
  <si>
    <t>Leucocoria</t>
  </si>
  <si>
    <t>36050</t>
  </si>
  <si>
    <t>Old magnet fb, eye NOS</t>
  </si>
  <si>
    <t>36051</t>
  </si>
  <si>
    <t>Old magnet fb, ant chamb</t>
  </si>
  <si>
    <t>36052</t>
  </si>
  <si>
    <t>Old magnet fb, iris</t>
  </si>
  <si>
    <t>36053</t>
  </si>
  <si>
    <t>Old magnet fb, lens</t>
  </si>
  <si>
    <t>36054</t>
  </si>
  <si>
    <t>Old magnet fb, vitreous</t>
  </si>
  <si>
    <t>36055</t>
  </si>
  <si>
    <t>Old magnet fb, post wall</t>
  </si>
  <si>
    <t>36059</t>
  </si>
  <si>
    <t>Old magnet fb, eye NEC</t>
  </si>
  <si>
    <t>36060</t>
  </si>
  <si>
    <t>Intraocular FB NOS</t>
  </si>
  <si>
    <t>36061</t>
  </si>
  <si>
    <t>FB in anterior chamber</t>
  </si>
  <si>
    <t>36062</t>
  </si>
  <si>
    <t>FB in iris or ciliary</t>
  </si>
  <si>
    <t>36063</t>
  </si>
  <si>
    <t>Foreign body in lens</t>
  </si>
  <si>
    <t>36064</t>
  </si>
  <si>
    <t>Foreign body in vitreous</t>
  </si>
  <si>
    <t>36065</t>
  </si>
  <si>
    <t>FB in posterior wall</t>
  </si>
  <si>
    <t>36069</t>
  </si>
  <si>
    <t>Intraocular FB NEC</t>
  </si>
  <si>
    <t>36081</t>
  </si>
  <si>
    <t>Luxation of globe</t>
  </si>
  <si>
    <t>36089</t>
  </si>
  <si>
    <t>Disorder of globe NEC</t>
  </si>
  <si>
    <t>3609</t>
  </si>
  <si>
    <t>Disorder of globe NOS</t>
  </si>
  <si>
    <t>3619</t>
  </si>
  <si>
    <t>Retinal detachment NOS</t>
  </si>
  <si>
    <t>36189</t>
  </si>
  <si>
    <t>Retinal detachment NEC</t>
  </si>
  <si>
    <t>36107</t>
  </si>
  <si>
    <t>Old detachment, total</t>
  </si>
  <si>
    <t>3612</t>
  </si>
  <si>
    <t>Serous retina detachment</t>
  </si>
  <si>
    <t>36100</t>
  </si>
  <si>
    <t>Detachmnt w defect NOS</t>
  </si>
  <si>
    <t>36101</t>
  </si>
  <si>
    <t>Part detach-singl defec</t>
  </si>
  <si>
    <t>36105</t>
  </si>
  <si>
    <t>Recent detachment, total</t>
  </si>
  <si>
    <t>36106</t>
  </si>
  <si>
    <t>Old detachment, partial</t>
  </si>
  <si>
    <t>36102</t>
  </si>
  <si>
    <t>Part detach-mult defect</t>
  </si>
  <si>
    <t>36103</t>
  </si>
  <si>
    <t>Part detach-giant tear</t>
  </si>
  <si>
    <t>36104</t>
  </si>
  <si>
    <t>Part detach-dialysis</t>
  </si>
  <si>
    <t>36110</t>
  </si>
  <si>
    <t>Retinoschisis NOS</t>
  </si>
  <si>
    <t>36111</t>
  </si>
  <si>
    <t>Flat retinoschisis</t>
  </si>
  <si>
    <t>36112</t>
  </si>
  <si>
    <t>Bullous retinoschisis</t>
  </si>
  <si>
    <t>36113</t>
  </si>
  <si>
    <t>Primary retinal cysts</t>
  </si>
  <si>
    <t>36114</t>
  </si>
  <si>
    <t>Secondary retinal cysts</t>
  </si>
  <si>
    <t>36119</t>
  </si>
  <si>
    <t>Retinoshisis or cyst NEC</t>
  </si>
  <si>
    <t>36130</t>
  </si>
  <si>
    <t>Retinal defect NOS</t>
  </si>
  <si>
    <t>36131</t>
  </si>
  <si>
    <t>Round hole of retina</t>
  </si>
  <si>
    <t>36132</t>
  </si>
  <si>
    <t>Horseshoe tear of retina</t>
  </si>
  <si>
    <t>36133</t>
  </si>
  <si>
    <t>Mult defects of retina</t>
  </si>
  <si>
    <t>36181</t>
  </si>
  <si>
    <t>Retinal traction detach</t>
  </si>
  <si>
    <t>36201</t>
  </si>
  <si>
    <t>Diabetic retinopathy NOS</t>
  </si>
  <si>
    <t>36250</t>
  </si>
  <si>
    <t>Macular degeneration NOS</t>
  </si>
  <si>
    <t>36221</t>
  </si>
  <si>
    <t>Retrolental fibroplasia</t>
  </si>
  <si>
    <t>36281</t>
  </si>
  <si>
    <t>Retinal hemorrhage</t>
  </si>
  <si>
    <t>36202</t>
  </si>
  <si>
    <t>Prolif diab retinopathy</t>
  </si>
  <si>
    <t>36210</t>
  </si>
  <si>
    <t>Backgrnd retinopathy NOS</t>
  </si>
  <si>
    <t>36230</t>
  </si>
  <si>
    <t>Retinal vasc occlus NOS</t>
  </si>
  <si>
    <t>36274</t>
  </si>
  <si>
    <t>Pigment retina dystrophy</t>
  </si>
  <si>
    <t>36234</t>
  </si>
  <si>
    <t>Transient arterial occlu</t>
  </si>
  <si>
    <t>36203</t>
  </si>
  <si>
    <t>Nonprolf db retnoph NOS</t>
  </si>
  <si>
    <t>36211</t>
  </si>
  <si>
    <t>Hypertensive retinopathy</t>
  </si>
  <si>
    <t>36231</t>
  </si>
  <si>
    <t>Cent retina artery occlu</t>
  </si>
  <si>
    <t>36289</t>
  </si>
  <si>
    <t>Retinal disorders NEC</t>
  </si>
  <si>
    <t>36206</t>
  </si>
  <si>
    <t>Sev nonprolf db retinoph</t>
  </si>
  <si>
    <t>36252</t>
  </si>
  <si>
    <t>Exudative macular degen</t>
  </si>
  <si>
    <t>36232</t>
  </si>
  <si>
    <t>Arterial branch occlus</t>
  </si>
  <si>
    <t>36233</t>
  </si>
  <si>
    <t>Part arterial occlusion</t>
  </si>
  <si>
    <t>36251</t>
  </si>
  <si>
    <t>Nonexudat macular degen</t>
  </si>
  <si>
    <t>36275</t>
  </si>
  <si>
    <t>Sensory retina dystrophy</t>
  </si>
  <si>
    <t>36204</t>
  </si>
  <si>
    <t>Mild nonprolf db retnoph</t>
  </si>
  <si>
    <t>36205</t>
  </si>
  <si>
    <t>Mod nonprolf db retinoph</t>
  </si>
  <si>
    <t>36213</t>
  </si>
  <si>
    <t>Retinal vascular changes</t>
  </si>
  <si>
    <t>36217</t>
  </si>
  <si>
    <t>Retinal varices</t>
  </si>
  <si>
    <t>36241</t>
  </si>
  <si>
    <t>Cent serous retinopathy</t>
  </si>
  <si>
    <t>36253</t>
  </si>
  <si>
    <t>Cystoid macular degen</t>
  </si>
  <si>
    <t>36284</t>
  </si>
  <si>
    <t>Retinal ischemia</t>
  </si>
  <si>
    <t>3629</t>
  </si>
  <si>
    <t>Retinal disorder NOS</t>
  </si>
  <si>
    <t>36212</t>
  </si>
  <si>
    <t>Exudative retinopathy</t>
  </si>
  <si>
    <t>36214</t>
  </si>
  <si>
    <t>Retina microaneurysm NOS</t>
  </si>
  <si>
    <t>36215</t>
  </si>
  <si>
    <t>Retinal telangiectasia</t>
  </si>
  <si>
    <t>36216</t>
  </si>
  <si>
    <t>Retinal neovascular NOS</t>
  </si>
  <si>
    <t>36218</t>
  </si>
  <si>
    <t>Retinal vasculitis</t>
  </si>
  <si>
    <t>36220</t>
  </si>
  <si>
    <t>Retinoph prematurity NOS</t>
  </si>
  <si>
    <t>36222</t>
  </si>
  <si>
    <t>Retinoph prematr,stage 0</t>
  </si>
  <si>
    <t>36223</t>
  </si>
  <si>
    <t>Retinoph prematr,stage 1</t>
  </si>
  <si>
    <t>36224</t>
  </si>
  <si>
    <t>Retinoph prematr,stage 2</t>
  </si>
  <si>
    <t>36225</t>
  </si>
  <si>
    <t>Retinoph prematr,stage 3</t>
  </si>
  <si>
    <t>36226</t>
  </si>
  <si>
    <t>Retinoph prematr.stage 4</t>
  </si>
  <si>
    <t>36227</t>
  </si>
  <si>
    <t>Retinoph prematr,stage 5</t>
  </si>
  <si>
    <t>36229</t>
  </si>
  <si>
    <t>Prolif retinopathy NEC</t>
  </si>
  <si>
    <t>36235</t>
  </si>
  <si>
    <t>Cent retinal vein occlus</t>
  </si>
  <si>
    <t>36236</t>
  </si>
  <si>
    <t>Venous tributary occlus</t>
  </si>
  <si>
    <t>36237</t>
  </si>
  <si>
    <t>Retina venous engorgemnt</t>
  </si>
  <si>
    <t>36240</t>
  </si>
  <si>
    <t>Retina layer separat NOS</t>
  </si>
  <si>
    <t>36242</t>
  </si>
  <si>
    <t>Serous detach pigm epith</t>
  </si>
  <si>
    <t>36243</t>
  </si>
  <si>
    <t>Hem detach pigmnt epith</t>
  </si>
  <si>
    <t>36254</t>
  </si>
  <si>
    <t>Macular cyst or hole</t>
  </si>
  <si>
    <t>36255</t>
  </si>
  <si>
    <t>Toxic maculopathy</t>
  </si>
  <si>
    <t>36256</t>
  </si>
  <si>
    <t>Macular puckering</t>
  </si>
  <si>
    <t>36257</t>
  </si>
  <si>
    <t>Drusen (degenerative)</t>
  </si>
  <si>
    <t>36260</t>
  </si>
  <si>
    <t>Periph retina degen NOS</t>
  </si>
  <si>
    <t>36261</t>
  </si>
  <si>
    <t>Paving stone degenerat</t>
  </si>
  <si>
    <t>36262</t>
  </si>
  <si>
    <t>Microcystoid degenerat</t>
  </si>
  <si>
    <t>36263</t>
  </si>
  <si>
    <t>Lattice degeneration</t>
  </si>
  <si>
    <t>36264</t>
  </si>
  <si>
    <t>Senile reticular degen</t>
  </si>
  <si>
    <t>36265</t>
  </si>
  <si>
    <t>Secondry pigment degen</t>
  </si>
  <si>
    <t>36266</t>
  </si>
  <si>
    <t>Sec vitreoretina degen</t>
  </si>
  <si>
    <t>36270</t>
  </si>
  <si>
    <t>Hered retin dystrphy NOS</t>
  </si>
  <si>
    <t>36271</t>
  </si>
  <si>
    <t>Ret dystrph in lipidoses</t>
  </si>
  <si>
    <t>36272</t>
  </si>
  <si>
    <t>Ret dystrph in syst dis</t>
  </si>
  <si>
    <t>36273</t>
  </si>
  <si>
    <t>Vitreoretinal dystrophy</t>
  </si>
  <si>
    <t>36276</t>
  </si>
  <si>
    <t>Vitelliform dystrophy</t>
  </si>
  <si>
    <t>36277</t>
  </si>
  <si>
    <t>Bruch membrane dystrophy</t>
  </si>
  <si>
    <t>36282</t>
  </si>
  <si>
    <t>Retina exudates/deposits</t>
  </si>
  <si>
    <t>36285</t>
  </si>
  <si>
    <t>Retinal nerv fiber defec</t>
  </si>
  <si>
    <t>36283</t>
  </si>
  <si>
    <t>Retinal edema</t>
  </si>
  <si>
    <t>36207</t>
  </si>
  <si>
    <t>Diabetic macular edema</t>
  </si>
  <si>
    <t>36320</t>
  </si>
  <si>
    <t>Chorioretinitis NOS</t>
  </si>
  <si>
    <t>36362</t>
  </si>
  <si>
    <t>Expulsive choroid hemorr</t>
  </si>
  <si>
    <t>36315</t>
  </si>
  <si>
    <t>Pigment epitheliopathy</t>
  </si>
  <si>
    <t>36372</t>
  </si>
  <si>
    <t>Hemorr choroid detachmnt</t>
  </si>
  <si>
    <t>36300</t>
  </si>
  <si>
    <t>Focal chorioretinit NOS</t>
  </si>
  <si>
    <t>36301</t>
  </si>
  <si>
    <t>Juxtapap foc choroiditis</t>
  </si>
  <si>
    <t>36303</t>
  </si>
  <si>
    <t>Foc choroiditis post NEC</t>
  </si>
  <si>
    <t>36304</t>
  </si>
  <si>
    <t>Periph focal choroiditis</t>
  </si>
  <si>
    <t>36305</t>
  </si>
  <si>
    <t>Juxtapap focal retinitis</t>
  </si>
  <si>
    <t>36306</t>
  </si>
  <si>
    <t>Macular focal retinitis</t>
  </si>
  <si>
    <t>36307</t>
  </si>
  <si>
    <t>Foc retinitis post NEC</t>
  </si>
  <si>
    <t>36308</t>
  </si>
  <si>
    <t>Periph focal retinitis</t>
  </si>
  <si>
    <t>36310</t>
  </si>
  <si>
    <t>Dissem chorioretinit NOS</t>
  </si>
  <si>
    <t>36311</t>
  </si>
  <si>
    <t>Dissem choroiditis, post</t>
  </si>
  <si>
    <t>36312</t>
  </si>
  <si>
    <t>Periph disem choroiditis</t>
  </si>
  <si>
    <t>36313</t>
  </si>
  <si>
    <t>Gen dissem choroiditis</t>
  </si>
  <si>
    <t>36314</t>
  </si>
  <si>
    <t>Metastat dissem retinit</t>
  </si>
  <si>
    <t>36321</t>
  </si>
  <si>
    <t>Pars planitis</t>
  </si>
  <si>
    <t>36322</t>
  </si>
  <si>
    <t>Harada's disease</t>
  </si>
  <si>
    <t>36330</t>
  </si>
  <si>
    <t>Chorioretinal scar NOS</t>
  </si>
  <si>
    <t>36331</t>
  </si>
  <si>
    <t>Solar retinopathy</t>
  </si>
  <si>
    <t>36332</t>
  </si>
  <si>
    <t>Macular scars NEC</t>
  </si>
  <si>
    <t>36333</t>
  </si>
  <si>
    <t>Posterior pole scar NEC</t>
  </si>
  <si>
    <t>36334</t>
  </si>
  <si>
    <t>Peripheral retinal scars</t>
  </si>
  <si>
    <t>36335</t>
  </si>
  <si>
    <t>Disseminated retina scar</t>
  </si>
  <si>
    <t>36340</t>
  </si>
  <si>
    <t>Choroidal degen NOS</t>
  </si>
  <si>
    <t>36341</t>
  </si>
  <si>
    <t>Senile atrophy, choroid</t>
  </si>
  <si>
    <t>36342</t>
  </si>
  <si>
    <t>Difus sec atroph choroid</t>
  </si>
  <si>
    <t>36343</t>
  </si>
  <si>
    <t>Angioid streaks, choroid</t>
  </si>
  <si>
    <t>36350</t>
  </si>
  <si>
    <t>Hered choroid atroph NOS</t>
  </si>
  <si>
    <t>36351</t>
  </si>
  <si>
    <t>Prt circmpap choroid dys</t>
  </si>
  <si>
    <t>36352</t>
  </si>
  <si>
    <t>Tot circmpap choroid dys</t>
  </si>
  <si>
    <t>36353</t>
  </si>
  <si>
    <t>Part cent choroid dystr</t>
  </si>
  <si>
    <t>36354</t>
  </si>
  <si>
    <t>Tot cent choroid atrophy</t>
  </si>
  <si>
    <t>36355</t>
  </si>
  <si>
    <t>Choroideremia</t>
  </si>
  <si>
    <t>36356</t>
  </si>
  <si>
    <t>Prt gen choroid dyst NEC</t>
  </si>
  <si>
    <t>36357</t>
  </si>
  <si>
    <t>Tot gen choroid dyst NEC</t>
  </si>
  <si>
    <t>36361</t>
  </si>
  <si>
    <t>Choroidal hemorrhage NOS</t>
  </si>
  <si>
    <t>36363</t>
  </si>
  <si>
    <t>Choroidal rupture</t>
  </si>
  <si>
    <t>36370</t>
  </si>
  <si>
    <t>Choroidal detachment NOS</t>
  </si>
  <si>
    <t>36371</t>
  </si>
  <si>
    <t>Serous choroid detachmnt</t>
  </si>
  <si>
    <t>3638</t>
  </si>
  <si>
    <t>Disorders of choroid NEC</t>
  </si>
  <si>
    <t>3639</t>
  </si>
  <si>
    <t>Choroidal disorder NOS</t>
  </si>
  <si>
    <t>3643</t>
  </si>
  <si>
    <t>Iridocyclitis NOS</t>
  </si>
  <si>
    <t>36400</t>
  </si>
  <si>
    <t>Acute iridocyclitis NOS</t>
  </si>
  <si>
    <t>36403</t>
  </si>
  <si>
    <t>Secondry iritis, infect</t>
  </si>
  <si>
    <t>36441</t>
  </si>
  <si>
    <t>Hyphema</t>
  </si>
  <si>
    <t>36470</t>
  </si>
  <si>
    <t>Adhesions of iris NOS</t>
  </si>
  <si>
    <t>3649</t>
  </si>
  <si>
    <t>Iris/ciliary dis NOS</t>
  </si>
  <si>
    <t>36401</t>
  </si>
  <si>
    <t>Primary iridocyclitis</t>
  </si>
  <si>
    <t>36402</t>
  </si>
  <si>
    <t>Recurrent iridocyclitis</t>
  </si>
  <si>
    <t>36404</t>
  </si>
  <si>
    <t>Second iritis, noninfec</t>
  </si>
  <si>
    <t>36405</t>
  </si>
  <si>
    <t>Hypopyon</t>
  </si>
  <si>
    <t>36410</t>
  </si>
  <si>
    <t>Chr iridocyclitis NOS</t>
  </si>
  <si>
    <t>36411</t>
  </si>
  <si>
    <t>Chr iridocyl in oth dis</t>
  </si>
  <si>
    <t>36421</t>
  </si>
  <si>
    <t>Fuch hetrochrom cyclitis</t>
  </si>
  <si>
    <t>36422</t>
  </si>
  <si>
    <t>Glaucomatocyclit crises</t>
  </si>
  <si>
    <t>36423</t>
  </si>
  <si>
    <t>Lens-induced iridocyclit</t>
  </si>
  <si>
    <t>36424</t>
  </si>
  <si>
    <t>Vogt-koyanagi syndrome</t>
  </si>
  <si>
    <t>36442</t>
  </si>
  <si>
    <t>Rubeosis iridis</t>
  </si>
  <si>
    <t>36451</t>
  </si>
  <si>
    <t>Progressive iris atrophy</t>
  </si>
  <si>
    <t>36452</t>
  </si>
  <si>
    <t>Iridoschisis</t>
  </si>
  <si>
    <t>36453</t>
  </si>
  <si>
    <t>Pigment iris degenerat</t>
  </si>
  <si>
    <t>36454</t>
  </si>
  <si>
    <t>Pupillary margin degen</t>
  </si>
  <si>
    <t>36455</t>
  </si>
  <si>
    <t>Miotic cyst pupil margin</t>
  </si>
  <si>
    <t>36456</t>
  </si>
  <si>
    <t>Degen chamber angle</t>
  </si>
  <si>
    <t>36457</t>
  </si>
  <si>
    <t>Degen ciliary body</t>
  </si>
  <si>
    <t>36459</t>
  </si>
  <si>
    <t>Iris atrophy NEC</t>
  </si>
  <si>
    <t>36460</t>
  </si>
  <si>
    <t>Idiopathic cysts</t>
  </si>
  <si>
    <t>36461</t>
  </si>
  <si>
    <t>Implantation cysts</t>
  </si>
  <si>
    <t>36462</t>
  </si>
  <si>
    <t>Exud cyst iris/ant chamb</t>
  </si>
  <si>
    <t>36463</t>
  </si>
  <si>
    <t>Primary cyst pars plana</t>
  </si>
  <si>
    <t>36464</t>
  </si>
  <si>
    <t>Exudat cyst pars plana</t>
  </si>
  <si>
    <t>36471</t>
  </si>
  <si>
    <t>Posterior synechiae</t>
  </si>
  <si>
    <t>36472</t>
  </si>
  <si>
    <t>Anterior synechiae</t>
  </si>
  <si>
    <t>36473</t>
  </si>
  <si>
    <t>Goniosynechiae</t>
  </si>
  <si>
    <t>36474</t>
  </si>
  <si>
    <t>Pupillary membranes</t>
  </si>
  <si>
    <t>36475</t>
  </si>
  <si>
    <t>Pupillary abnormalities</t>
  </si>
  <si>
    <t>36476</t>
  </si>
  <si>
    <t>Iridodialysis</t>
  </si>
  <si>
    <t>36477</t>
  </si>
  <si>
    <t>Recession, chamber angle</t>
  </si>
  <si>
    <t>36481</t>
  </si>
  <si>
    <t>Floppy iris syndrome</t>
  </si>
  <si>
    <t>36482</t>
  </si>
  <si>
    <t>Plateau iris syndrome</t>
  </si>
  <si>
    <t>36489</t>
  </si>
  <si>
    <t>Iris/ciliary disord NEC</t>
  </si>
  <si>
    <t>3659</t>
  </si>
  <si>
    <t>Glaucoma NOS</t>
  </si>
  <si>
    <t>36570</t>
  </si>
  <si>
    <t>Glaucoma stage NOS</t>
  </si>
  <si>
    <t>36510</t>
  </si>
  <si>
    <t>Open-angle glaucoma NOS</t>
  </si>
  <si>
    <t>36563</t>
  </si>
  <si>
    <t>Glaucoma w vascular dis</t>
  </si>
  <si>
    <t>36522</t>
  </si>
  <si>
    <t>Acute angl-clos glaucoma</t>
  </si>
  <si>
    <t>36565</t>
  </si>
  <si>
    <t>Glaucoma w ocular trauma</t>
  </si>
  <si>
    <t>36511</t>
  </si>
  <si>
    <t>Prim open angle glaucoma</t>
  </si>
  <si>
    <t>36520</t>
  </si>
  <si>
    <t>Prim angl-clos glauc NOS</t>
  </si>
  <si>
    <t>36573</t>
  </si>
  <si>
    <t>Severe stage glaucoma</t>
  </si>
  <si>
    <t>36589</t>
  </si>
  <si>
    <t>Glaucoma NEC</t>
  </si>
  <si>
    <t>36500</t>
  </si>
  <si>
    <t>Preglaucoma NOS</t>
  </si>
  <si>
    <t>36512</t>
  </si>
  <si>
    <t>Low tension glaucoma</t>
  </si>
  <si>
    <t>36523</t>
  </si>
  <si>
    <t>Chr angle-clos glaucoma</t>
  </si>
  <si>
    <t>36544</t>
  </si>
  <si>
    <t>Glaucoma w systemic synd</t>
  </si>
  <si>
    <t>36552</t>
  </si>
  <si>
    <t>Pseudoexfoliat glaucoma</t>
  </si>
  <si>
    <t>36501</t>
  </si>
  <si>
    <t>Opn angl brderln lo risk</t>
  </si>
  <si>
    <t>36502</t>
  </si>
  <si>
    <t>Anatomical narrow angle</t>
  </si>
  <si>
    <t>36503</t>
  </si>
  <si>
    <t>Steroid responders</t>
  </si>
  <si>
    <t>36504</t>
  </si>
  <si>
    <t>Ocular hypertension</t>
  </si>
  <si>
    <t>36505</t>
  </si>
  <si>
    <t>Opn ang w brdrlne hi rsk</t>
  </si>
  <si>
    <t>36506</t>
  </si>
  <si>
    <t>Prim angle clos w/o dmg</t>
  </si>
  <si>
    <t>36513</t>
  </si>
  <si>
    <t>Pigmentary glaucoma</t>
  </si>
  <si>
    <t>36514</t>
  </si>
  <si>
    <t>Glaucoma of childhood</t>
  </si>
  <si>
    <t>36515</t>
  </si>
  <si>
    <t>Residual opn ang glaucma</t>
  </si>
  <si>
    <t>36521</t>
  </si>
  <si>
    <t>Intermit angl-clos glauc</t>
  </si>
  <si>
    <t>36524</t>
  </si>
  <si>
    <t>Residual angl-clos glauc</t>
  </si>
  <si>
    <t>36531</t>
  </si>
  <si>
    <t>Glauc stage-ster induced</t>
  </si>
  <si>
    <t>36532</t>
  </si>
  <si>
    <t>Glauc resid-ster induced</t>
  </si>
  <si>
    <t>36541</t>
  </si>
  <si>
    <t>Glauc w chamb angle anom</t>
  </si>
  <si>
    <t>36542</t>
  </si>
  <si>
    <t>Glaucoma w iris anomaly</t>
  </si>
  <si>
    <t>36543</t>
  </si>
  <si>
    <t>Glauc w ant seg anom NEC</t>
  </si>
  <si>
    <t>36551</t>
  </si>
  <si>
    <t>Phacolytic glaucoma</t>
  </si>
  <si>
    <t>36559</t>
  </si>
  <si>
    <t>Glaucoma w lens dis NEC</t>
  </si>
  <si>
    <t>36560</t>
  </si>
  <si>
    <t>Glauc w ocular dis NOS</t>
  </si>
  <si>
    <t>36561</t>
  </si>
  <si>
    <t>Glauc w pupillary block</t>
  </si>
  <si>
    <t>36562</t>
  </si>
  <si>
    <t>Glaucoma w ocular inflam</t>
  </si>
  <si>
    <t>36564</t>
  </si>
  <si>
    <t>Glaucoma w tumor or cyst</t>
  </si>
  <si>
    <t>36571</t>
  </si>
  <si>
    <t>Mild stage glaucoma</t>
  </si>
  <si>
    <t>36572</t>
  </si>
  <si>
    <t>Moderate stage glaucoma</t>
  </si>
  <si>
    <t>36574</t>
  </si>
  <si>
    <t>Indeterm stage glaucoma</t>
  </si>
  <si>
    <t>36581</t>
  </si>
  <si>
    <t>Hypersecretion glaucoma</t>
  </si>
  <si>
    <t>36582</t>
  </si>
  <si>
    <t>Glauc w inc episcl press</t>
  </si>
  <si>
    <t>36583</t>
  </si>
  <si>
    <t>Aqueous misdirection</t>
  </si>
  <si>
    <t>3669</t>
  </si>
  <si>
    <t>Cataract NOS</t>
  </si>
  <si>
    <t>3668</t>
  </si>
  <si>
    <t>Cataract NEC</t>
  </si>
  <si>
    <t>36616</t>
  </si>
  <si>
    <t>Senile nuclear cataract</t>
  </si>
  <si>
    <t>36641</t>
  </si>
  <si>
    <t>Diabetic cataract</t>
  </si>
  <si>
    <t>36646</t>
  </si>
  <si>
    <t>Cataract w radiation</t>
  </si>
  <si>
    <t>36600</t>
  </si>
  <si>
    <t>Nonsenile cataract NOS</t>
  </si>
  <si>
    <t>36601</t>
  </si>
  <si>
    <t>Ant subcaps pol cataract</t>
  </si>
  <si>
    <t>36602</t>
  </si>
  <si>
    <t>Post subcaps pol catarct</t>
  </si>
  <si>
    <t>36603</t>
  </si>
  <si>
    <t>Cortical cataract</t>
  </si>
  <si>
    <t>36604</t>
  </si>
  <si>
    <t>Nuclear cataract</t>
  </si>
  <si>
    <t>36609</t>
  </si>
  <si>
    <t>Nonsenile cataract NEC</t>
  </si>
  <si>
    <t>36610</t>
  </si>
  <si>
    <t>Senile cataract NOS</t>
  </si>
  <si>
    <t>36611</t>
  </si>
  <si>
    <t>Pseudoexfol lens capsule</t>
  </si>
  <si>
    <t>36612</t>
  </si>
  <si>
    <t>Incipient cataract</t>
  </si>
  <si>
    <t>36613</t>
  </si>
  <si>
    <t>Ant subcaps senile catar</t>
  </si>
  <si>
    <t>36614</t>
  </si>
  <si>
    <t>Post subcap senile catar</t>
  </si>
  <si>
    <t>36615</t>
  </si>
  <si>
    <t>Cortical senile cataract</t>
  </si>
  <si>
    <t>36617</t>
  </si>
  <si>
    <t>Mature cataract</t>
  </si>
  <si>
    <t>36618</t>
  </si>
  <si>
    <t>Hypermature cataract</t>
  </si>
  <si>
    <t>36619</t>
  </si>
  <si>
    <t>Senile cataract NEC</t>
  </si>
  <si>
    <t>36620</t>
  </si>
  <si>
    <t>Traumatic cataract NOS</t>
  </si>
  <si>
    <t>36621</t>
  </si>
  <si>
    <t>Local traumatic opacity</t>
  </si>
  <si>
    <t>36622</t>
  </si>
  <si>
    <t>Total traumatic cataract</t>
  </si>
  <si>
    <t>36623</t>
  </si>
  <si>
    <t>Part resolv traum catar</t>
  </si>
  <si>
    <t>36630</t>
  </si>
  <si>
    <t>Cataracta complicata NOS</t>
  </si>
  <si>
    <t>36631</t>
  </si>
  <si>
    <t>Glaucomatous flecks</t>
  </si>
  <si>
    <t>36632</t>
  </si>
  <si>
    <t>Cataract in inflam dis</t>
  </si>
  <si>
    <t>36633</t>
  </si>
  <si>
    <t>Cataract w neovasculizat</t>
  </si>
  <si>
    <t>36634</t>
  </si>
  <si>
    <t>Cataract in degen dis</t>
  </si>
  <si>
    <t>36642</t>
  </si>
  <si>
    <t>Tetanic cataract</t>
  </si>
  <si>
    <t>36643</t>
  </si>
  <si>
    <t>Myotonic cataract</t>
  </si>
  <si>
    <t>36644</t>
  </si>
  <si>
    <t>Cataract w syndrome NEC</t>
  </si>
  <si>
    <t>36645</t>
  </si>
  <si>
    <t>Toxic cataract</t>
  </si>
  <si>
    <t>36650</t>
  </si>
  <si>
    <t>After-cataract NOS</t>
  </si>
  <si>
    <t>36651</t>
  </si>
  <si>
    <t>Soemmering's ring</t>
  </si>
  <si>
    <t>36652</t>
  </si>
  <si>
    <t>After-cataract NEC</t>
  </si>
  <si>
    <t>36653</t>
  </si>
  <si>
    <t>Aftr-catar obscur vision</t>
  </si>
  <si>
    <t>3671</t>
  </si>
  <si>
    <t>Myopia</t>
  </si>
  <si>
    <t>3674</t>
  </si>
  <si>
    <t>Presbyopia</t>
  </si>
  <si>
    <t>3670</t>
  </si>
  <si>
    <t>Hypermetropia</t>
  </si>
  <si>
    <t>36720</t>
  </si>
  <si>
    <t>Astigmatism NOS</t>
  </si>
  <si>
    <t>36721</t>
  </si>
  <si>
    <t>Regular astigmatism</t>
  </si>
  <si>
    <t>36722</t>
  </si>
  <si>
    <t>Irregular astigmatism</t>
  </si>
  <si>
    <t>36731</t>
  </si>
  <si>
    <t>Anisometropia</t>
  </si>
  <si>
    <t>36732</t>
  </si>
  <si>
    <t>Aniseikonia</t>
  </si>
  <si>
    <t>36751</t>
  </si>
  <si>
    <t>Paresis of accommodation</t>
  </si>
  <si>
    <t>36752</t>
  </si>
  <si>
    <t>Tot intern ophthalmopleg</t>
  </si>
  <si>
    <t>36753</t>
  </si>
  <si>
    <t>Spasm of accommodation</t>
  </si>
  <si>
    <t>36781</t>
  </si>
  <si>
    <t>Transient refract change</t>
  </si>
  <si>
    <t>36789</t>
  </si>
  <si>
    <t>Refraction disorder NEC</t>
  </si>
  <si>
    <t>3679</t>
  </si>
  <si>
    <t>Refraction disorder NOS</t>
  </si>
  <si>
    <t>36846</t>
  </si>
  <si>
    <t>Homonymous hemianopsia</t>
  </si>
  <si>
    <t>3682</t>
  </si>
  <si>
    <t>Diplopia</t>
  </si>
  <si>
    <t>3688</t>
  </si>
  <si>
    <t>Visual disturbances NEC</t>
  </si>
  <si>
    <t>36816</t>
  </si>
  <si>
    <t>Psychophysic visual dist</t>
  </si>
  <si>
    <t>36840</t>
  </si>
  <si>
    <t>Visual field defect NOS</t>
  </si>
  <si>
    <t>36813</t>
  </si>
  <si>
    <t>Visual discomfort</t>
  </si>
  <si>
    <t>3689</t>
  </si>
  <si>
    <t>Visual disturbance NOS</t>
  </si>
  <si>
    <t>36815</t>
  </si>
  <si>
    <t>Visual distortions NEC</t>
  </si>
  <si>
    <t>36841</t>
  </si>
  <si>
    <t>Central scotoma</t>
  </si>
  <si>
    <t>36847</t>
  </si>
  <si>
    <t>Heteronymous hemianopsia</t>
  </si>
  <si>
    <t>36800</t>
  </si>
  <si>
    <t>Amblyopia NOS</t>
  </si>
  <si>
    <t>36844</t>
  </si>
  <si>
    <t>Visual field defect NEC</t>
  </si>
  <si>
    <t>36801</t>
  </si>
  <si>
    <t>Strabismic amblyopia</t>
  </si>
  <si>
    <t>36811</t>
  </si>
  <si>
    <t>Sudden visual loss</t>
  </si>
  <si>
    <t>36812</t>
  </si>
  <si>
    <t>Transient visual loss</t>
  </si>
  <si>
    <t>36859</t>
  </si>
  <si>
    <t>Color deficiency NEC</t>
  </si>
  <si>
    <t>36802</t>
  </si>
  <si>
    <t>Deprivation amblyopia</t>
  </si>
  <si>
    <t>36803</t>
  </si>
  <si>
    <t>Refractive amblyopia</t>
  </si>
  <si>
    <t>36810</t>
  </si>
  <si>
    <t>Subj visual disturb NOS</t>
  </si>
  <si>
    <t>36814</t>
  </si>
  <si>
    <t>Distortion of shape/size</t>
  </si>
  <si>
    <t>36830</t>
  </si>
  <si>
    <t>Binocular vision dis NOS</t>
  </si>
  <si>
    <t>36831</t>
  </si>
  <si>
    <t>Binocular vis suppress</t>
  </si>
  <si>
    <t>36832</t>
  </si>
  <si>
    <t>Visual percept w/o fusn</t>
  </si>
  <si>
    <t>36833</t>
  </si>
  <si>
    <t>Fusion w def stereopsis</t>
  </si>
  <si>
    <t>36834</t>
  </si>
  <si>
    <t>Abn retina correspond</t>
  </si>
  <si>
    <t>36842</t>
  </si>
  <si>
    <t>Scotoma of blind spot</t>
  </si>
  <si>
    <t>36843</t>
  </si>
  <si>
    <t>Sector or arcuate defect</t>
  </si>
  <si>
    <t>36845</t>
  </si>
  <si>
    <t>Gen visual contraction</t>
  </si>
  <si>
    <t>36851</t>
  </si>
  <si>
    <t>Protan defect</t>
  </si>
  <si>
    <t>36852</t>
  </si>
  <si>
    <t>Deutan defect</t>
  </si>
  <si>
    <t>36853</t>
  </si>
  <si>
    <t>Tritan defect</t>
  </si>
  <si>
    <t>36854</t>
  </si>
  <si>
    <t>Achromatopsia</t>
  </si>
  <si>
    <t>36855</t>
  </si>
  <si>
    <t>Acq color deficiency</t>
  </si>
  <si>
    <t>36860</t>
  </si>
  <si>
    <t>Night blindness NOS</t>
  </si>
  <si>
    <t>36861</t>
  </si>
  <si>
    <t>Congen night blindness</t>
  </si>
  <si>
    <t>36862</t>
  </si>
  <si>
    <t>Acquired night blindness</t>
  </si>
  <si>
    <t>36863</t>
  </si>
  <si>
    <t>Abn dark adaptat curve</t>
  </si>
  <si>
    <t>36869</t>
  </si>
  <si>
    <t>Night blindness NEC</t>
  </si>
  <si>
    <t>3694</t>
  </si>
  <si>
    <t>Legal blindness-usa def</t>
  </si>
  <si>
    <t>36960</t>
  </si>
  <si>
    <t>Blindness, one eye</t>
  </si>
  <si>
    <t>36900</t>
  </si>
  <si>
    <t>Both eyes blind-who def</t>
  </si>
  <si>
    <t>3698</t>
  </si>
  <si>
    <t>Visual loss, one eye NOS</t>
  </si>
  <si>
    <t>3699</t>
  </si>
  <si>
    <t>Visual loss NOS</t>
  </si>
  <si>
    <t>3693</t>
  </si>
  <si>
    <t>Blindness NOS, both eyes</t>
  </si>
  <si>
    <t>36970</t>
  </si>
  <si>
    <t>Low vision, one eye</t>
  </si>
  <si>
    <t>36901</t>
  </si>
  <si>
    <t>Tot impairment-both eyes</t>
  </si>
  <si>
    <t>36910</t>
  </si>
  <si>
    <t>Blindness/low vision</t>
  </si>
  <si>
    <t>36902</t>
  </si>
  <si>
    <t>One eye-near tot/oth-NOS</t>
  </si>
  <si>
    <t>36903</t>
  </si>
  <si>
    <t>One eye-near tot/oth-tot</t>
  </si>
  <si>
    <t>36904</t>
  </si>
  <si>
    <t>Near-tot impair-both eye</t>
  </si>
  <si>
    <t>36905</t>
  </si>
  <si>
    <t>One eye-profound/oth-NOS</t>
  </si>
  <si>
    <t>36906</t>
  </si>
  <si>
    <t>One eye-profound/oth-tot</t>
  </si>
  <si>
    <t>36907</t>
  </si>
  <si>
    <t>One eye-prfnd/oth-nr tot</t>
  </si>
  <si>
    <t>36908</t>
  </si>
  <si>
    <t>Profound impair both eye</t>
  </si>
  <si>
    <t>36911</t>
  </si>
  <si>
    <t>1 eye-sev/oth-blind NOS</t>
  </si>
  <si>
    <t>36912</t>
  </si>
  <si>
    <t>One eye-severe/oth-total</t>
  </si>
  <si>
    <t>36913</t>
  </si>
  <si>
    <t>One eye-sev/oth-near tot</t>
  </si>
  <si>
    <t>36914</t>
  </si>
  <si>
    <t>One eye-sev/oth-prfnd</t>
  </si>
  <si>
    <t>36915</t>
  </si>
  <si>
    <t>One eye-mod/oth-blind</t>
  </si>
  <si>
    <t>36916</t>
  </si>
  <si>
    <t>One eye-moderate/oth-tot</t>
  </si>
  <si>
    <t>36917</t>
  </si>
  <si>
    <t>One eye-mod/oth-near tot</t>
  </si>
  <si>
    <t>36918</t>
  </si>
  <si>
    <t>One eye-mod/oth-profound</t>
  </si>
  <si>
    <t>36920</t>
  </si>
  <si>
    <t>Low vision, 2 eyes NOS</t>
  </si>
  <si>
    <t>36921</t>
  </si>
  <si>
    <t>One eye-severe/oth-NOS</t>
  </si>
  <si>
    <t>36922</t>
  </si>
  <si>
    <t>Severe impair-both eyes</t>
  </si>
  <si>
    <t>36923</t>
  </si>
  <si>
    <t>One eye-moderate/oth-NOS</t>
  </si>
  <si>
    <t>36924</t>
  </si>
  <si>
    <t>One eye-moderate/oth-sev</t>
  </si>
  <si>
    <t>36925</t>
  </si>
  <si>
    <t>Moderate impair-both eye</t>
  </si>
  <si>
    <t>36961</t>
  </si>
  <si>
    <t>One eye-total/oth-unknwn</t>
  </si>
  <si>
    <t>36962</t>
  </si>
  <si>
    <t>One eye-tot/oth-near nor</t>
  </si>
  <si>
    <t>36963</t>
  </si>
  <si>
    <t>One eye-total/oth-normal</t>
  </si>
  <si>
    <t>36964</t>
  </si>
  <si>
    <t>36965</t>
  </si>
  <si>
    <t>Near-tot imp/near-normal</t>
  </si>
  <si>
    <t>36966</t>
  </si>
  <si>
    <t>Near-total impair/normal</t>
  </si>
  <si>
    <t>36967</t>
  </si>
  <si>
    <t>One eye-prfound/oth-unkn</t>
  </si>
  <si>
    <t>36968</t>
  </si>
  <si>
    <t>Profnd impair/near norm</t>
  </si>
  <si>
    <t>36969</t>
  </si>
  <si>
    <t>Profound impair/normal</t>
  </si>
  <si>
    <t>36971</t>
  </si>
  <si>
    <t>One eye-severe/oth-unknw</t>
  </si>
  <si>
    <t>36972</t>
  </si>
  <si>
    <t>One eye-sev/oth-nr norm</t>
  </si>
  <si>
    <t>36973</t>
  </si>
  <si>
    <t>One eye-severe/oth-norm</t>
  </si>
  <si>
    <t>36974</t>
  </si>
  <si>
    <t>One eye-mod/other-unknwn</t>
  </si>
  <si>
    <t>36975</t>
  </si>
  <si>
    <t>One eye-mod/oth-nr norm</t>
  </si>
  <si>
    <t>36976</t>
  </si>
  <si>
    <t>One eye-mod/oth normal</t>
  </si>
  <si>
    <t>37000</t>
  </si>
  <si>
    <t>Corneal ulcer NOS</t>
  </si>
  <si>
    <t>37034</t>
  </si>
  <si>
    <t>Expsure keratoconjunctiv</t>
  </si>
  <si>
    <t>3708</t>
  </si>
  <si>
    <t>Keratitis NEC</t>
  </si>
  <si>
    <t>3709</t>
  </si>
  <si>
    <t>Keratitis NOS</t>
  </si>
  <si>
    <t>37005</t>
  </si>
  <si>
    <t>Mycotic corneal ulcer</t>
  </si>
  <si>
    <t>37024</t>
  </si>
  <si>
    <t>Photokeratitis</t>
  </si>
  <si>
    <t>37001</t>
  </si>
  <si>
    <t>Marginal corneal ulcer</t>
  </si>
  <si>
    <t>37002</t>
  </si>
  <si>
    <t>Ring corneal ulcer</t>
  </si>
  <si>
    <t>37003</t>
  </si>
  <si>
    <t>Central corneal ulcer</t>
  </si>
  <si>
    <t>37004</t>
  </si>
  <si>
    <t>Hypopyon ulcer</t>
  </si>
  <si>
    <t>37006</t>
  </si>
  <si>
    <t>Perforated corneal ulcer</t>
  </si>
  <si>
    <t>37007</t>
  </si>
  <si>
    <t>Mooren's ulcer</t>
  </si>
  <si>
    <t>37020</t>
  </si>
  <si>
    <t>Superfic keratitis NOS</t>
  </si>
  <si>
    <t>37021</t>
  </si>
  <si>
    <t>Punctate keratitis</t>
  </si>
  <si>
    <t>37022</t>
  </si>
  <si>
    <t>Macular keratitis</t>
  </si>
  <si>
    <t>37023</t>
  </si>
  <si>
    <t>Filamentary keratitis</t>
  </si>
  <si>
    <t>37031</t>
  </si>
  <si>
    <t>Phlycten keratoconjunct</t>
  </si>
  <si>
    <t>37032</t>
  </si>
  <si>
    <t>Limbar keratoconjunctiv</t>
  </si>
  <si>
    <t>37033</t>
  </si>
  <si>
    <t>Keratoconjunctivit sicca</t>
  </si>
  <si>
    <t>37035</t>
  </si>
  <si>
    <t>Neurotroph keratoconjunc</t>
  </si>
  <si>
    <t>37040</t>
  </si>
  <si>
    <t>Keratoconjunctivitis NOS</t>
  </si>
  <si>
    <t>37044</t>
  </si>
  <si>
    <t>Keratitis in exanthema</t>
  </si>
  <si>
    <t>37049</t>
  </si>
  <si>
    <t>Keratoconjunctivitis NEC</t>
  </si>
  <si>
    <t>37050</t>
  </si>
  <si>
    <t>Interstit keratitis NOS</t>
  </si>
  <si>
    <t>37052</t>
  </si>
  <si>
    <t>Diffus interstit keratit</t>
  </si>
  <si>
    <t>37054</t>
  </si>
  <si>
    <t>Sclerosing keratitis</t>
  </si>
  <si>
    <t>37055</t>
  </si>
  <si>
    <t>Corneal abscess</t>
  </si>
  <si>
    <t>37059</t>
  </si>
  <si>
    <t>Interstit keratitis NEC</t>
  </si>
  <si>
    <t>37060</t>
  </si>
  <si>
    <t>Cornea neovasculariz NOS</t>
  </si>
  <si>
    <t>37061</t>
  </si>
  <si>
    <t>Local vasculariza cornea</t>
  </si>
  <si>
    <t>37062</t>
  </si>
  <si>
    <t>Corneal pannus</t>
  </si>
  <si>
    <t>37063</t>
  </si>
  <si>
    <t>Deep vasculariza cornea</t>
  </si>
  <si>
    <t>37064</t>
  </si>
  <si>
    <t>Corneal ghost vessels</t>
  </si>
  <si>
    <t>37120</t>
  </si>
  <si>
    <t>Corneal edema NOS</t>
  </si>
  <si>
    <t>37121</t>
  </si>
  <si>
    <t>Idiopathic corneal edema</t>
  </si>
  <si>
    <t>37122</t>
  </si>
  <si>
    <t>Secondary corneal edema</t>
  </si>
  <si>
    <t>37124</t>
  </si>
  <si>
    <t>Edema d/t contact lens</t>
  </si>
  <si>
    <t>37140</t>
  </si>
  <si>
    <t>Corneal degeneration NOS</t>
  </si>
  <si>
    <t>37143</t>
  </si>
  <si>
    <t>Band-shaped keratopathy</t>
  </si>
  <si>
    <t>37182</t>
  </si>
  <si>
    <t>Corneal dsdr contct lens</t>
  </si>
  <si>
    <t>37189</t>
  </si>
  <si>
    <t>Corneal disorder NEC</t>
  </si>
  <si>
    <t>37100</t>
  </si>
  <si>
    <t>Corneal opacity NOS</t>
  </si>
  <si>
    <t>37101</t>
  </si>
  <si>
    <t>Minor opacity of cornea</t>
  </si>
  <si>
    <t>37102</t>
  </si>
  <si>
    <t>Periph opacity of cornea</t>
  </si>
  <si>
    <t>37103</t>
  </si>
  <si>
    <t>Central opacity, cornea</t>
  </si>
  <si>
    <t>37104</t>
  </si>
  <si>
    <t>Adherent leucoma</t>
  </si>
  <si>
    <t>37105</t>
  </si>
  <si>
    <t>Phthisical cornea</t>
  </si>
  <si>
    <t>37110</t>
  </si>
  <si>
    <t>Corneal deposit NOS</t>
  </si>
  <si>
    <t>37111</t>
  </si>
  <si>
    <t>Ant cornea pigmentation</t>
  </si>
  <si>
    <t>37112</t>
  </si>
  <si>
    <t>Stromal cornea pigment</t>
  </si>
  <si>
    <t>37113</t>
  </si>
  <si>
    <t>Post cornea pigmentation</t>
  </si>
  <si>
    <t>37114</t>
  </si>
  <si>
    <t>Kayser-fleischer ring</t>
  </si>
  <si>
    <t>37115</t>
  </si>
  <si>
    <t>Oth deposit w metab dis</t>
  </si>
  <si>
    <t>37116</t>
  </si>
  <si>
    <t>Argentous cornea deposit</t>
  </si>
  <si>
    <t>37123</t>
  </si>
  <si>
    <t>Bullous keratopathy</t>
  </si>
  <si>
    <t>37130</t>
  </si>
  <si>
    <t>Cornea memb change NOS</t>
  </si>
  <si>
    <t>37131</t>
  </si>
  <si>
    <t>Fold of bowman membrane</t>
  </si>
  <si>
    <t>37132</t>
  </si>
  <si>
    <t>Fold in descemet membran</t>
  </si>
  <si>
    <t>37133</t>
  </si>
  <si>
    <t>Rupture descemet membran</t>
  </si>
  <si>
    <t>37141</t>
  </si>
  <si>
    <t>Senile corneal changes</t>
  </si>
  <si>
    <t>37142</t>
  </si>
  <si>
    <t>Recurrent cornea erosion</t>
  </si>
  <si>
    <t>37144</t>
  </si>
  <si>
    <t>Calcer cornea degen NEC</t>
  </si>
  <si>
    <t>37145</t>
  </si>
  <si>
    <t>Keratomalacia NOS</t>
  </si>
  <si>
    <t>37146</t>
  </si>
  <si>
    <t>Nodular cornea degen</t>
  </si>
  <si>
    <t>37148</t>
  </si>
  <si>
    <t>Peripheral cornea degen</t>
  </si>
  <si>
    <t>37149</t>
  </si>
  <si>
    <t>Cornea degeneration NEC</t>
  </si>
  <si>
    <t>37150</t>
  </si>
  <si>
    <t>Corneal dystrophy NOS</t>
  </si>
  <si>
    <t>37151</t>
  </si>
  <si>
    <t>Juv epith cornea dystrph</t>
  </si>
  <si>
    <t>37152</t>
  </si>
  <si>
    <t>Ant cornea dystrophy NEC</t>
  </si>
  <si>
    <t>37153</t>
  </si>
  <si>
    <t>Granular cornea dystrphy</t>
  </si>
  <si>
    <t>37154</t>
  </si>
  <si>
    <t>Lattice cornea dystrophy</t>
  </si>
  <si>
    <t>37155</t>
  </si>
  <si>
    <t>Macular cornea dystrophy</t>
  </si>
  <si>
    <t>37156</t>
  </si>
  <si>
    <t>Strom cornea dystrph NEC</t>
  </si>
  <si>
    <t>37157</t>
  </si>
  <si>
    <t>Endothel cornea dystrphy</t>
  </si>
  <si>
    <t>37158</t>
  </si>
  <si>
    <t>Post cornea dystrphy NEC</t>
  </si>
  <si>
    <t>37160</t>
  </si>
  <si>
    <t>Keratoconus NOS</t>
  </si>
  <si>
    <t>37161</t>
  </si>
  <si>
    <t>Keratoconus, stable</t>
  </si>
  <si>
    <t>37162</t>
  </si>
  <si>
    <t>Keratoconus, ac hydrops</t>
  </si>
  <si>
    <t>37170</t>
  </si>
  <si>
    <t>Corneal deformity NOS</t>
  </si>
  <si>
    <t>37171</t>
  </si>
  <si>
    <t>Corneal ectasia</t>
  </si>
  <si>
    <t>37172</t>
  </si>
  <si>
    <t>Descemetocele</t>
  </si>
  <si>
    <t>37173</t>
  </si>
  <si>
    <t>Corneal staphyloma</t>
  </si>
  <si>
    <t>37181</t>
  </si>
  <si>
    <t>Corneal anesthesia</t>
  </si>
  <si>
    <t>3719</t>
  </si>
  <si>
    <t>Corneal disorder NOS</t>
  </si>
  <si>
    <t>37230</t>
  </si>
  <si>
    <t>Conjunctivitis NOS</t>
  </si>
  <si>
    <t>37272</t>
  </si>
  <si>
    <t>Conjunctival hemorrhage</t>
  </si>
  <si>
    <t>37200</t>
  </si>
  <si>
    <t>Acute conjunctivitis NOS</t>
  </si>
  <si>
    <t>37239</t>
  </si>
  <si>
    <t>Conjunctivitis NEC</t>
  </si>
  <si>
    <t>37203</t>
  </si>
  <si>
    <t>Mucopur conjunctivit NEC</t>
  </si>
  <si>
    <t>37240</t>
  </si>
  <si>
    <t>Pterygium NOS</t>
  </si>
  <si>
    <t>37210</t>
  </si>
  <si>
    <t>Chr conjunctivitis NOS</t>
  </si>
  <si>
    <t>37214</t>
  </si>
  <si>
    <t>Chr allrg conjunctiv NEC</t>
  </si>
  <si>
    <t>37274</t>
  </si>
  <si>
    <t>Conjunctiva vasc anomaly</t>
  </si>
  <si>
    <t>37275</t>
  </si>
  <si>
    <t>Conjunctival cysts</t>
  </si>
  <si>
    <t>37289</t>
  </si>
  <si>
    <t>Conjunctiva disorder NEC</t>
  </si>
  <si>
    <t>3729</t>
  </si>
  <si>
    <t>Conjunctiva disorder NOS</t>
  </si>
  <si>
    <t>37273</t>
  </si>
  <si>
    <t>Conjunctival edema</t>
  </si>
  <si>
    <t>37201</t>
  </si>
  <si>
    <t>Serous conjunctivitis</t>
  </si>
  <si>
    <t>37202</t>
  </si>
  <si>
    <t>Ac follic conjunctivitis</t>
  </si>
  <si>
    <t>37204</t>
  </si>
  <si>
    <t>Pseudomemb conjunctivit</t>
  </si>
  <si>
    <t>37205</t>
  </si>
  <si>
    <t>Ac atopic conjunctivitis</t>
  </si>
  <si>
    <t>37206</t>
  </si>
  <si>
    <t>Ac chem conjunctivitis</t>
  </si>
  <si>
    <t>37211</t>
  </si>
  <si>
    <t>Simpl chr conjunctivitis</t>
  </si>
  <si>
    <t>37212</t>
  </si>
  <si>
    <t>Chr follic conjunctivit</t>
  </si>
  <si>
    <t>37213</t>
  </si>
  <si>
    <t>Vernal conjunctivitis</t>
  </si>
  <si>
    <t>37215</t>
  </si>
  <si>
    <t>Parasitic conjunctivitis</t>
  </si>
  <si>
    <t>37220</t>
  </si>
  <si>
    <t>Blepharoconjunctivit NOS</t>
  </si>
  <si>
    <t>37221</t>
  </si>
  <si>
    <t>Angular blepharoconjunct</t>
  </si>
  <si>
    <t>37222</t>
  </si>
  <si>
    <t>Contact blepharoconjunct</t>
  </si>
  <si>
    <t>37231</t>
  </si>
  <si>
    <t>Rosacea conjunctivitis</t>
  </si>
  <si>
    <t>37233</t>
  </si>
  <si>
    <t>Mucocutan dis conjunctiv</t>
  </si>
  <si>
    <t>37234</t>
  </si>
  <si>
    <t>Pingueculitis</t>
  </si>
  <si>
    <t>37241</t>
  </si>
  <si>
    <t>Periph station pterygium</t>
  </si>
  <si>
    <t>37242</t>
  </si>
  <si>
    <t>Periph progess pterygium</t>
  </si>
  <si>
    <t>37243</t>
  </si>
  <si>
    <t>Central pterygium</t>
  </si>
  <si>
    <t>37244</t>
  </si>
  <si>
    <t>Double pterygium</t>
  </si>
  <si>
    <t>37245</t>
  </si>
  <si>
    <t>Recurrent pterygium</t>
  </si>
  <si>
    <t>37250</t>
  </si>
  <si>
    <t>Conjunctival degen NOS</t>
  </si>
  <si>
    <t>37251</t>
  </si>
  <si>
    <t>Pinguecula</t>
  </si>
  <si>
    <t>37252</t>
  </si>
  <si>
    <t>Pseudopterygium</t>
  </si>
  <si>
    <t>37253</t>
  </si>
  <si>
    <t>Conjunctival xerosis</t>
  </si>
  <si>
    <t>37254</t>
  </si>
  <si>
    <t>Conjunctival concretions</t>
  </si>
  <si>
    <t>37255</t>
  </si>
  <si>
    <t>Conjunctiva pigmentation</t>
  </si>
  <si>
    <t>37256</t>
  </si>
  <si>
    <t>Conjunctival deposits</t>
  </si>
  <si>
    <t>37261</t>
  </si>
  <si>
    <t>Granuloma of conjunctiva</t>
  </si>
  <si>
    <t>37262</t>
  </si>
  <si>
    <t>Local conjunctiva adhes</t>
  </si>
  <si>
    <t>37263</t>
  </si>
  <si>
    <t>Symblepharon</t>
  </si>
  <si>
    <t>37264</t>
  </si>
  <si>
    <t>Scarring of conjunctiva</t>
  </si>
  <si>
    <t>37271</t>
  </si>
  <si>
    <t>Hyperemia of conjunctiva</t>
  </si>
  <si>
    <t>37281</t>
  </si>
  <si>
    <t>Conjunctivochalasis</t>
  </si>
  <si>
    <t>37300</t>
  </si>
  <si>
    <t>Blepharitis NOS</t>
  </si>
  <si>
    <t>37313</t>
  </si>
  <si>
    <t>Abscess of eyelid</t>
  </si>
  <si>
    <t>3732</t>
  </si>
  <si>
    <t>Chalazion</t>
  </si>
  <si>
    <t>37311</t>
  </si>
  <si>
    <t>Hordeolum externum</t>
  </si>
  <si>
    <t>37312</t>
  </si>
  <si>
    <t>Hordeolum internum</t>
  </si>
  <si>
    <t>3739</t>
  </si>
  <si>
    <t>Inflammation eyelid NOS</t>
  </si>
  <si>
    <t>37301</t>
  </si>
  <si>
    <t>Ulcerative blepharitis</t>
  </si>
  <si>
    <t>37302</t>
  </si>
  <si>
    <t>Squamous blepharitis</t>
  </si>
  <si>
    <t>37331</t>
  </si>
  <si>
    <t>Eczem dermatitis eyelid</t>
  </si>
  <si>
    <t>37332</t>
  </si>
  <si>
    <t>Contact dermatit eyelid</t>
  </si>
  <si>
    <t>37333</t>
  </si>
  <si>
    <t>Xeroderma of eyelid</t>
  </si>
  <si>
    <t>37334</t>
  </si>
  <si>
    <t>Disc lup erythematos lid</t>
  </si>
  <si>
    <t>3734</t>
  </si>
  <si>
    <t>Infect derm lid w deform</t>
  </si>
  <si>
    <t>3735</t>
  </si>
  <si>
    <t>Infec dermatitis lid NEC</t>
  </si>
  <si>
    <t>3736</t>
  </si>
  <si>
    <t>Parasitic infest eyelid</t>
  </si>
  <si>
    <t>3738</t>
  </si>
  <si>
    <t>Inflammation eyelid NEC</t>
  </si>
  <si>
    <t>37430</t>
  </si>
  <si>
    <t>Ptosis of eyelid NOS</t>
  </si>
  <si>
    <t>37432</t>
  </si>
  <si>
    <t>Myogenic ptosis</t>
  </si>
  <si>
    <t>37431</t>
  </si>
  <si>
    <t>Paralytic ptosis</t>
  </si>
  <si>
    <t>37410</t>
  </si>
  <si>
    <t>Ectropion NOS</t>
  </si>
  <si>
    <t>37420</t>
  </si>
  <si>
    <t>Lagophthalmos NOS</t>
  </si>
  <si>
    <t>37443</t>
  </si>
  <si>
    <t>Abnorm innervation synd</t>
  </si>
  <si>
    <t>37452</t>
  </si>
  <si>
    <t>Hyperpigmentation lid</t>
  </si>
  <si>
    <t>37489</t>
  </si>
  <si>
    <t>Disorders of eyelid NEC</t>
  </si>
  <si>
    <t>3749</t>
  </si>
  <si>
    <t>Disorder of eyelid NOS</t>
  </si>
  <si>
    <t>37400</t>
  </si>
  <si>
    <t>Entropion NOS</t>
  </si>
  <si>
    <t>37401</t>
  </si>
  <si>
    <t>Senile entropion</t>
  </si>
  <si>
    <t>37402</t>
  </si>
  <si>
    <t>Mechanical entropion</t>
  </si>
  <si>
    <t>37403</t>
  </si>
  <si>
    <t>Spastic entropion</t>
  </si>
  <si>
    <t>37404</t>
  </si>
  <si>
    <t>Cicatricial entropion</t>
  </si>
  <si>
    <t>37405</t>
  </si>
  <si>
    <t>Trichiasis w/o entropion</t>
  </si>
  <si>
    <t>37411</t>
  </si>
  <si>
    <t>Senile ectropion</t>
  </si>
  <si>
    <t>37412</t>
  </si>
  <si>
    <t>Mechanical ectropion</t>
  </si>
  <si>
    <t>37413</t>
  </si>
  <si>
    <t>Spastic ectropion</t>
  </si>
  <si>
    <t>37414</t>
  </si>
  <si>
    <t>Cicatricial ectropion</t>
  </si>
  <si>
    <t>37421</t>
  </si>
  <si>
    <t>Paralytic lagophthalmos</t>
  </si>
  <si>
    <t>37422</t>
  </si>
  <si>
    <t>Mechanical lagophthalmos</t>
  </si>
  <si>
    <t>37423</t>
  </si>
  <si>
    <t>Cicatricial lagophthalm</t>
  </si>
  <si>
    <t>37433</t>
  </si>
  <si>
    <t>Mechanical ptosis</t>
  </si>
  <si>
    <t>37434</t>
  </si>
  <si>
    <t>Blepharochalasis</t>
  </si>
  <si>
    <t>37441</t>
  </si>
  <si>
    <t>Lid retraction or lag</t>
  </si>
  <si>
    <t>37444</t>
  </si>
  <si>
    <t>Sensory disorders, lid</t>
  </si>
  <si>
    <t>37445</t>
  </si>
  <si>
    <t>Sensormotr disor lid NEC</t>
  </si>
  <si>
    <t>37446</t>
  </si>
  <si>
    <t>Blepharophimosis</t>
  </si>
  <si>
    <t>37450</t>
  </si>
  <si>
    <t>Degen disorder NOS, lid</t>
  </si>
  <si>
    <t>37451</t>
  </si>
  <si>
    <t>Xanthelasma</t>
  </si>
  <si>
    <t>37453</t>
  </si>
  <si>
    <t>Hypopigmentation lid</t>
  </si>
  <si>
    <t>37454</t>
  </si>
  <si>
    <t>Hypertrichosis of eyelid</t>
  </si>
  <si>
    <t>37455</t>
  </si>
  <si>
    <t>Hypotrichosis of eyelid</t>
  </si>
  <si>
    <t>37456</t>
  </si>
  <si>
    <t>Degen dis eyelid NEC</t>
  </si>
  <si>
    <t>37481</t>
  </si>
  <si>
    <t>Hemorrhage of eyelid</t>
  </si>
  <si>
    <t>37483</t>
  </si>
  <si>
    <t>Elephantiasis of eyelid</t>
  </si>
  <si>
    <t>37484</t>
  </si>
  <si>
    <t>Cysts of eyelids</t>
  </si>
  <si>
    <t>37485</t>
  </si>
  <si>
    <t>Vascular anomaly, eyelid</t>
  </si>
  <si>
    <t>37486</t>
  </si>
  <si>
    <t>Old foreign body, eyelid</t>
  </si>
  <si>
    <t>37487</t>
  </si>
  <si>
    <t>Dermatochalasis</t>
  </si>
  <si>
    <t>37482</t>
  </si>
  <si>
    <t>Edema of eyelid</t>
  </si>
  <si>
    <t>37515</t>
  </si>
  <si>
    <t>Tear film insuffic NOS</t>
  </si>
  <si>
    <t>37555</t>
  </si>
  <si>
    <t>Neonatal nasolacrml obst</t>
  </si>
  <si>
    <t>37530</t>
  </si>
  <si>
    <t>Dacryocystitis NOS</t>
  </si>
  <si>
    <t>37556</t>
  </si>
  <si>
    <t>Acq nasolacrml stenosis</t>
  </si>
  <si>
    <t>37500</t>
  </si>
  <si>
    <t>Dacryoadenitis NOS</t>
  </si>
  <si>
    <t>37501</t>
  </si>
  <si>
    <t>Acute dacryoadenitis</t>
  </si>
  <si>
    <t>37520</t>
  </si>
  <si>
    <t>Epiphora NOS</t>
  </si>
  <si>
    <t>3759</t>
  </si>
  <si>
    <t>Lacrimal syst dis NOS</t>
  </si>
  <si>
    <t>37502</t>
  </si>
  <si>
    <t>Chronic dacryoadenitis</t>
  </si>
  <si>
    <t>37503</t>
  </si>
  <si>
    <t>Ch enlargmnt lacrim glnd</t>
  </si>
  <si>
    <t>37511</t>
  </si>
  <si>
    <t>Dacryops</t>
  </si>
  <si>
    <t>37512</t>
  </si>
  <si>
    <t>Lacrimal gland cyst NEC</t>
  </si>
  <si>
    <t>37513</t>
  </si>
  <si>
    <t>Primary lacrimal atrophy</t>
  </si>
  <si>
    <t>37514</t>
  </si>
  <si>
    <t>Secondary lacrim atrophy</t>
  </si>
  <si>
    <t>37516</t>
  </si>
  <si>
    <t>Lacrimal gland dislocat</t>
  </si>
  <si>
    <t>37521</t>
  </si>
  <si>
    <t>Epiphora d/t excess tear</t>
  </si>
  <si>
    <t>37522</t>
  </si>
  <si>
    <t>Epiphora d/t insuf drain</t>
  </si>
  <si>
    <t>37531</t>
  </si>
  <si>
    <t>Acute canaliculitis</t>
  </si>
  <si>
    <t>37532</t>
  </si>
  <si>
    <t>Acute dacryocystitis</t>
  </si>
  <si>
    <t>37533</t>
  </si>
  <si>
    <t>Phlegmon dacryocystitis</t>
  </si>
  <si>
    <t>37541</t>
  </si>
  <si>
    <t>Chronic canaliculitis</t>
  </si>
  <si>
    <t>37542</t>
  </si>
  <si>
    <t>Chronic dacryocystitis</t>
  </si>
  <si>
    <t>37543</t>
  </si>
  <si>
    <t>Lacrimal mucocele</t>
  </si>
  <si>
    <t>37551</t>
  </si>
  <si>
    <t>Lacriml punctum eversion</t>
  </si>
  <si>
    <t>37552</t>
  </si>
  <si>
    <t>Lacriml punctum stenosis</t>
  </si>
  <si>
    <t>37553</t>
  </si>
  <si>
    <t>Lacrim canalic stenosis</t>
  </si>
  <si>
    <t>37554</t>
  </si>
  <si>
    <t>Lacrimal sac stenosis</t>
  </si>
  <si>
    <t>37557</t>
  </si>
  <si>
    <t>Dacryolith</t>
  </si>
  <si>
    <t>37561</t>
  </si>
  <si>
    <t>Lacrimal fistula</t>
  </si>
  <si>
    <t>37569</t>
  </si>
  <si>
    <t>Lacrim passge change NEC</t>
  </si>
  <si>
    <t>37581</t>
  </si>
  <si>
    <t>Lacrim passage granuloma</t>
  </si>
  <si>
    <t>37589</t>
  </si>
  <si>
    <t>Lacrimal syst dis NEC</t>
  </si>
  <si>
    <t>37601</t>
  </si>
  <si>
    <t>Orbital cellulitis</t>
  </si>
  <si>
    <t>37630</t>
  </si>
  <si>
    <t>Exophthalmos NOS</t>
  </si>
  <si>
    <t>37689</t>
  </si>
  <si>
    <t>Orbital disorders NEC</t>
  </si>
  <si>
    <t>37632</t>
  </si>
  <si>
    <t>Orbital hemorrhage</t>
  </si>
  <si>
    <t>37652</t>
  </si>
  <si>
    <t>Enophthalmos d/t trauma</t>
  </si>
  <si>
    <t>37603</t>
  </si>
  <si>
    <t>Orbital osteomyelitis</t>
  </si>
  <si>
    <t>37611</t>
  </si>
  <si>
    <t>Orbital granuloma</t>
  </si>
  <si>
    <t>37612</t>
  </si>
  <si>
    <t>Orbital myositis</t>
  </si>
  <si>
    <t>37635</t>
  </si>
  <si>
    <t>Pulsating exophthalmos</t>
  </si>
  <si>
    <t>3769</t>
  </si>
  <si>
    <t>Orbital disorder NOS</t>
  </si>
  <si>
    <t>37633</t>
  </si>
  <si>
    <t>Orbital edema</t>
  </si>
  <si>
    <t>37600</t>
  </si>
  <si>
    <t>Acute inflam NOS, orbit</t>
  </si>
  <si>
    <t>37602</t>
  </si>
  <si>
    <t>Orbital periostitis</t>
  </si>
  <si>
    <t>37604</t>
  </si>
  <si>
    <t>Orbital tenonitis</t>
  </si>
  <si>
    <t>37610</t>
  </si>
  <si>
    <t>Chr inflam NOS, orbit</t>
  </si>
  <si>
    <t>37613</t>
  </si>
  <si>
    <t>Parasite infest, orbit</t>
  </si>
  <si>
    <t>37621</t>
  </si>
  <si>
    <t>Thyrotoxic exophthalmos</t>
  </si>
  <si>
    <t>37622</t>
  </si>
  <si>
    <t>Exophthalm ophthalmopleg</t>
  </si>
  <si>
    <t>37631</t>
  </si>
  <si>
    <t>Constant exophthalmos</t>
  </si>
  <si>
    <t>37634</t>
  </si>
  <si>
    <t>Intermittnt exophthalmos</t>
  </si>
  <si>
    <t>37636</t>
  </si>
  <si>
    <t>Lateral globe displacmnt</t>
  </si>
  <si>
    <t>37640</t>
  </si>
  <si>
    <t>Deformity of orbit NOS</t>
  </si>
  <si>
    <t>37641</t>
  </si>
  <si>
    <t>Hypertelorism of orbit</t>
  </si>
  <si>
    <t>37642</t>
  </si>
  <si>
    <t>Exostosis of orbit</t>
  </si>
  <si>
    <t>37643</t>
  </si>
  <si>
    <t>Orbt deform d/t bone dis</t>
  </si>
  <si>
    <t>37644</t>
  </si>
  <si>
    <t>Craniofacial-orbit defor</t>
  </si>
  <si>
    <t>37645</t>
  </si>
  <si>
    <t>Atrophy of orbit</t>
  </si>
  <si>
    <t>37646</t>
  </si>
  <si>
    <t>Enlargement of orbit</t>
  </si>
  <si>
    <t>37647</t>
  </si>
  <si>
    <t>Orbit deform d/t trauma</t>
  </si>
  <si>
    <t>37650</t>
  </si>
  <si>
    <t>Enophthalmos NOS</t>
  </si>
  <si>
    <t>37651</t>
  </si>
  <si>
    <t>Enophth d/t orbit atrphy</t>
  </si>
  <si>
    <t>3766</t>
  </si>
  <si>
    <t>Old foreign body, orbit</t>
  </si>
  <si>
    <t>37681</t>
  </si>
  <si>
    <t>Orbital cysts</t>
  </si>
  <si>
    <t>37682</t>
  </si>
  <si>
    <t>Extraocul muscl myopathy</t>
  </si>
  <si>
    <t>37703</t>
  </si>
  <si>
    <t>Papilledema w retina dis</t>
  </si>
  <si>
    <t>37724</t>
  </si>
  <si>
    <t>Pseudopapilledema</t>
  </si>
  <si>
    <t>37739</t>
  </si>
  <si>
    <t>Optic neuritis NEC</t>
  </si>
  <si>
    <t>37741</t>
  </si>
  <si>
    <t>Ischemic optic neuropthy</t>
  </si>
  <si>
    <t>37775</t>
  </si>
  <si>
    <t>Cortical blindness</t>
  </si>
  <si>
    <t>37730</t>
  </si>
  <si>
    <t>Optic neuritis NOS</t>
  </si>
  <si>
    <t>37749</t>
  </si>
  <si>
    <t>Optic nerve disorder NEC</t>
  </si>
  <si>
    <t>37710</t>
  </si>
  <si>
    <t>Optic atrophy NOS</t>
  </si>
  <si>
    <t>37716</t>
  </si>
  <si>
    <t>Hereditary optic atrophy</t>
  </si>
  <si>
    <t>37751</t>
  </si>
  <si>
    <t>Opt chiasm w pituit dis</t>
  </si>
  <si>
    <t>37733</t>
  </si>
  <si>
    <t>Nutrition optc neuropthy</t>
  </si>
  <si>
    <t>37701</t>
  </si>
  <si>
    <t>Papilledema w incr press</t>
  </si>
  <si>
    <t>37700</t>
  </si>
  <si>
    <t>Papilledema NOS</t>
  </si>
  <si>
    <t>37704</t>
  </si>
  <si>
    <t>Foster-kennedy syndrome</t>
  </si>
  <si>
    <t>37711</t>
  </si>
  <si>
    <t>Primary optic atrophy</t>
  </si>
  <si>
    <t>37712</t>
  </si>
  <si>
    <t>Postinflam optic atrophy</t>
  </si>
  <si>
    <t>37713</t>
  </si>
  <si>
    <t>Optic atrph w retin dyst</t>
  </si>
  <si>
    <t>37714</t>
  </si>
  <si>
    <t>Cupping of optic disc</t>
  </si>
  <si>
    <t>37715</t>
  </si>
  <si>
    <t>Partial optic atrophy</t>
  </si>
  <si>
    <t>37721</t>
  </si>
  <si>
    <t>Drusen of optic disc</t>
  </si>
  <si>
    <t>37722</t>
  </si>
  <si>
    <t>Crater-like hole op disc</t>
  </si>
  <si>
    <t>37723</t>
  </si>
  <si>
    <t>Coloboma of optic disc</t>
  </si>
  <si>
    <t>37731</t>
  </si>
  <si>
    <t>Optic papillitis</t>
  </si>
  <si>
    <t>37732</t>
  </si>
  <si>
    <t>Retrobulbar neuritis</t>
  </si>
  <si>
    <t>37734</t>
  </si>
  <si>
    <t>Toxic optic neuropathy</t>
  </si>
  <si>
    <t>37742</t>
  </si>
  <si>
    <t>Optic nerve sheath hemor</t>
  </si>
  <si>
    <t>37743</t>
  </si>
  <si>
    <t>Optic nerve hypoplasia</t>
  </si>
  <si>
    <t>37752</t>
  </si>
  <si>
    <t>Opt chiasm dis/neopl NEC</t>
  </si>
  <si>
    <t>37753</t>
  </si>
  <si>
    <t>Opt chiasm w vascul dis</t>
  </si>
  <si>
    <t>37754</t>
  </si>
  <si>
    <t>Op chiasm dis w infl dis</t>
  </si>
  <si>
    <t>37761</t>
  </si>
  <si>
    <t>Vis path dis w neoplasms</t>
  </si>
  <si>
    <t>37762</t>
  </si>
  <si>
    <t>Vis path dis w vasc dis</t>
  </si>
  <si>
    <t>37763</t>
  </si>
  <si>
    <t>Vis path dis w infl dis</t>
  </si>
  <si>
    <t>37771</t>
  </si>
  <si>
    <t>Vis cortx dis w neoplasm</t>
  </si>
  <si>
    <t>37772</t>
  </si>
  <si>
    <t>Vis cortx dis w vasc dis</t>
  </si>
  <si>
    <t>37773</t>
  </si>
  <si>
    <t>Vis cortex dis w inflam</t>
  </si>
  <si>
    <t>3779</t>
  </si>
  <si>
    <t>Optic nerve disorder NOS</t>
  </si>
  <si>
    <t>37702</t>
  </si>
  <si>
    <t>Papilledema w decr press</t>
  </si>
  <si>
    <t>37854</t>
  </si>
  <si>
    <t>Sixth nerve palsy</t>
  </si>
  <si>
    <t>37851</t>
  </si>
  <si>
    <t>Partial third nerv palsy</t>
  </si>
  <si>
    <t>37852</t>
  </si>
  <si>
    <t>Total third nerve palsy</t>
  </si>
  <si>
    <t>3789</t>
  </si>
  <si>
    <t>Eye movemnt disorder NOS</t>
  </si>
  <si>
    <t>37810</t>
  </si>
  <si>
    <t>Exotropia NOS</t>
  </si>
  <si>
    <t>37887</t>
  </si>
  <si>
    <t>Skew deviation, eye</t>
  </si>
  <si>
    <t>37881</t>
  </si>
  <si>
    <t>Palsy of conjugate gaze</t>
  </si>
  <si>
    <t>37800</t>
  </si>
  <si>
    <t>Esotropia NOS</t>
  </si>
  <si>
    <t>37853</t>
  </si>
  <si>
    <t>Fourth nerve palsy</t>
  </si>
  <si>
    <t>37855</t>
  </si>
  <si>
    <t>External ophthalmoplegia</t>
  </si>
  <si>
    <t>37842</t>
  </si>
  <si>
    <t>Exophoria</t>
  </si>
  <si>
    <t>37871</t>
  </si>
  <si>
    <t>Duane's syndrome</t>
  </si>
  <si>
    <t>37820</t>
  </si>
  <si>
    <t>Intermit heterotrop NOS</t>
  </si>
  <si>
    <t>37850</t>
  </si>
  <si>
    <t>Paralytic strabismus NOS</t>
  </si>
  <si>
    <t>37882</t>
  </si>
  <si>
    <t>Spasm of conjugate gaze</t>
  </si>
  <si>
    <t>37886</t>
  </si>
  <si>
    <t>Internucl ophthalmopleg</t>
  </si>
  <si>
    <t>37801</t>
  </si>
  <si>
    <t>Monocular esotropia</t>
  </si>
  <si>
    <t>37802</t>
  </si>
  <si>
    <t>Monoc esotrop w a pattrn</t>
  </si>
  <si>
    <t>37803</t>
  </si>
  <si>
    <t>Monoc esotrop w v pattrn</t>
  </si>
  <si>
    <t>37804</t>
  </si>
  <si>
    <t>Monoc esotrop w x/y pat</t>
  </si>
  <si>
    <t>37805</t>
  </si>
  <si>
    <t>Alternating esotropia</t>
  </si>
  <si>
    <t>37806</t>
  </si>
  <si>
    <t>Alt esotropia w a pattrn</t>
  </si>
  <si>
    <t>37807</t>
  </si>
  <si>
    <t>Alt esotropia w v pattrn</t>
  </si>
  <si>
    <t>37808</t>
  </si>
  <si>
    <t>Alt esotrop w x/y pattrn</t>
  </si>
  <si>
    <t>37811</t>
  </si>
  <si>
    <t>Monocular exotropia</t>
  </si>
  <si>
    <t>37812</t>
  </si>
  <si>
    <t>Monoc exotrop w a pattrn</t>
  </si>
  <si>
    <t>37813</t>
  </si>
  <si>
    <t>Monoc exotrop w v pattrn</t>
  </si>
  <si>
    <t>37814</t>
  </si>
  <si>
    <t>Monoc exotrop w x/y pat</t>
  </si>
  <si>
    <t>37815</t>
  </si>
  <si>
    <t>Alternating exotropia</t>
  </si>
  <si>
    <t>37816</t>
  </si>
  <si>
    <t>Alt exotropia w a pattrn</t>
  </si>
  <si>
    <t>37817</t>
  </si>
  <si>
    <t>Alt exotropia w v pattrn</t>
  </si>
  <si>
    <t>37818</t>
  </si>
  <si>
    <t>Alt exotrop w x/y pattrn</t>
  </si>
  <si>
    <t>37821</t>
  </si>
  <si>
    <t>Intermit monoc esotropia</t>
  </si>
  <si>
    <t>37822</t>
  </si>
  <si>
    <t>Intermit altrn esotropia</t>
  </si>
  <si>
    <t>37823</t>
  </si>
  <si>
    <t>Intermit monoc exotropia</t>
  </si>
  <si>
    <t>37824</t>
  </si>
  <si>
    <t>Intermit altrn exotropia</t>
  </si>
  <si>
    <t>37830</t>
  </si>
  <si>
    <t>Heterotropia NOS</t>
  </si>
  <si>
    <t>37831</t>
  </si>
  <si>
    <t>Hypertropia</t>
  </si>
  <si>
    <t>37832</t>
  </si>
  <si>
    <t>Hypotropia</t>
  </si>
  <si>
    <t>37833</t>
  </si>
  <si>
    <t>Cyclotropia</t>
  </si>
  <si>
    <t>37834</t>
  </si>
  <si>
    <t>Monofixation syndrome</t>
  </si>
  <si>
    <t>37835</t>
  </si>
  <si>
    <t>Accommodative esotropia</t>
  </si>
  <si>
    <t>37840</t>
  </si>
  <si>
    <t>Heterophoria NOS</t>
  </si>
  <si>
    <t>37841</t>
  </si>
  <si>
    <t>Esophoria</t>
  </si>
  <si>
    <t>37843</t>
  </si>
  <si>
    <t>Vertical heterophoria</t>
  </si>
  <si>
    <t>37844</t>
  </si>
  <si>
    <t>Cyclophoria</t>
  </si>
  <si>
    <t>37845</t>
  </si>
  <si>
    <t>Alternating hyperphoria</t>
  </si>
  <si>
    <t>37856</t>
  </si>
  <si>
    <t>Total ophthalmoplegia</t>
  </si>
  <si>
    <t>37860</t>
  </si>
  <si>
    <t>Mechanical strabism NOS</t>
  </si>
  <si>
    <t>37861</t>
  </si>
  <si>
    <t>Brown's sheath syndrome</t>
  </si>
  <si>
    <t>37862</t>
  </si>
  <si>
    <t>Mech strab d/t muscl dis</t>
  </si>
  <si>
    <t>37863</t>
  </si>
  <si>
    <t>Mech strab w oth conditn</t>
  </si>
  <si>
    <t>37872</t>
  </si>
  <si>
    <t>Prog ext ophthalmoplegia</t>
  </si>
  <si>
    <t>37873</t>
  </si>
  <si>
    <t>Neuromuscle dis strabism</t>
  </si>
  <si>
    <t>37883</t>
  </si>
  <si>
    <t>Convergenc insufficiency</t>
  </si>
  <si>
    <t>37884</t>
  </si>
  <si>
    <t>Convergence excess</t>
  </si>
  <si>
    <t>37885</t>
  </si>
  <si>
    <t>Anomalies of divergence</t>
  </si>
  <si>
    <t>37941</t>
  </si>
  <si>
    <t>Anisocoria</t>
  </si>
  <si>
    <t>37950</t>
  </si>
  <si>
    <t>Nystagmus NOS</t>
  </si>
  <si>
    <t>37923</t>
  </si>
  <si>
    <t>Vitreous hemorrhage</t>
  </si>
  <si>
    <t>37943</t>
  </si>
  <si>
    <t>Mydriasis not d/t mydrtc</t>
  </si>
  <si>
    <t>37991</t>
  </si>
  <si>
    <t>Pain in or around eye</t>
  </si>
  <si>
    <t>37900</t>
  </si>
  <si>
    <t>Scleritis NOS</t>
  </si>
  <si>
    <t>37921</t>
  </si>
  <si>
    <t>Vitreous degeneration</t>
  </si>
  <si>
    <t>37924</t>
  </si>
  <si>
    <t>Vitreous opacities NEC</t>
  </si>
  <si>
    <t>37992</t>
  </si>
  <si>
    <t>Swelling or mass of eye</t>
  </si>
  <si>
    <t>37999</t>
  </si>
  <si>
    <t>Ill-defined eye dis NEC</t>
  </si>
  <si>
    <t>37956</t>
  </si>
  <si>
    <t>Nystagmus NEC</t>
  </si>
  <si>
    <t>37909</t>
  </si>
  <si>
    <t>Scleritis NEC</t>
  </si>
  <si>
    <t>37922</t>
  </si>
  <si>
    <t>Crystal deposit vitreous</t>
  </si>
  <si>
    <t>37940</t>
  </si>
  <si>
    <t>Abn pupil function NOS</t>
  </si>
  <si>
    <t>3798</t>
  </si>
  <si>
    <t>Eye disorders NEC</t>
  </si>
  <si>
    <t>37993</t>
  </si>
  <si>
    <t>Redness/discharge of eye</t>
  </si>
  <si>
    <t>37942</t>
  </si>
  <si>
    <t>Miosis not d/t miotics</t>
  </si>
  <si>
    <t>37952</t>
  </si>
  <si>
    <t>Latent nystagmus</t>
  </si>
  <si>
    <t>37955</t>
  </si>
  <si>
    <t>Dissociated nystagmus</t>
  </si>
  <si>
    <t>37990</t>
  </si>
  <si>
    <t>Eye disorder NOS</t>
  </si>
  <si>
    <t>37901</t>
  </si>
  <si>
    <t>Episclerit periodic fugx</t>
  </si>
  <si>
    <t>37902</t>
  </si>
  <si>
    <t>Nodular episcleritis</t>
  </si>
  <si>
    <t>37903</t>
  </si>
  <si>
    <t>Anterior scleritis</t>
  </si>
  <si>
    <t>37904</t>
  </si>
  <si>
    <t>Scleromalacia perforans</t>
  </si>
  <si>
    <t>37905</t>
  </si>
  <si>
    <t>Scleritis w cornea invol</t>
  </si>
  <si>
    <t>37906</t>
  </si>
  <si>
    <t>Brawny scleritis</t>
  </si>
  <si>
    <t>37907</t>
  </si>
  <si>
    <t>Posterior scleritis</t>
  </si>
  <si>
    <t>37911</t>
  </si>
  <si>
    <t>Scleral ectasia</t>
  </si>
  <si>
    <t>37912</t>
  </si>
  <si>
    <t>Staphyloma posticum</t>
  </si>
  <si>
    <t>37913</t>
  </si>
  <si>
    <t>Equatorial staphyloma</t>
  </si>
  <si>
    <t>37914</t>
  </si>
  <si>
    <t>Local anterior staphylma</t>
  </si>
  <si>
    <t>37915</t>
  </si>
  <si>
    <t>Ring staphyloma</t>
  </si>
  <si>
    <t>37916</t>
  </si>
  <si>
    <t>Scleral degen dis NEC</t>
  </si>
  <si>
    <t>37919</t>
  </si>
  <si>
    <t>Disorder of sclera NEC</t>
  </si>
  <si>
    <t>37925</t>
  </si>
  <si>
    <t>Vitreous membranes</t>
  </si>
  <si>
    <t>37926</t>
  </si>
  <si>
    <t>Vitreous prolapse</t>
  </si>
  <si>
    <t>37927</t>
  </si>
  <si>
    <t>Vitreomacular adhesion</t>
  </si>
  <si>
    <t>37929</t>
  </si>
  <si>
    <t>Vitreous disorders NEC</t>
  </si>
  <si>
    <t>37931</t>
  </si>
  <si>
    <t>Aphakia</t>
  </si>
  <si>
    <t>37932</t>
  </si>
  <si>
    <t>Subluxation of lens</t>
  </si>
  <si>
    <t>37933</t>
  </si>
  <si>
    <t>Ant dislocation of lens</t>
  </si>
  <si>
    <t>37934</t>
  </si>
  <si>
    <t>Post dislocation of lens</t>
  </si>
  <si>
    <t>37939</t>
  </si>
  <si>
    <t>Disorders of lens NEC</t>
  </si>
  <si>
    <t>37945</t>
  </si>
  <si>
    <t>Argyll robertson pupil</t>
  </si>
  <si>
    <t>37946</t>
  </si>
  <si>
    <t>Tonic pupillary reaction</t>
  </si>
  <si>
    <t>37949</t>
  </si>
  <si>
    <t>Pupil funct anomaly NEC</t>
  </si>
  <si>
    <t>37951</t>
  </si>
  <si>
    <t>Congenital nystagmus</t>
  </si>
  <si>
    <t>37953</t>
  </si>
  <si>
    <t>Visual deprivatn nystagm</t>
  </si>
  <si>
    <t>37954</t>
  </si>
  <si>
    <t>Nystagms w vestibulr dis</t>
  </si>
  <si>
    <t>37957</t>
  </si>
  <si>
    <t>Saccadic eye movmnt def</t>
  </si>
  <si>
    <t>37958</t>
  </si>
  <si>
    <t>Smooth pursuit mvmnt def</t>
  </si>
  <si>
    <t>37959</t>
  </si>
  <si>
    <t>Irregular eye mvmnts NEC</t>
  </si>
  <si>
    <t>37960</t>
  </si>
  <si>
    <t>Inflam postproc bleb NOS</t>
  </si>
  <si>
    <t>37961</t>
  </si>
  <si>
    <t>Inflam postproc bleb, 1</t>
  </si>
  <si>
    <t>37962</t>
  </si>
  <si>
    <t>Inflam postproc bleb, 2</t>
  </si>
  <si>
    <t>37963</t>
  </si>
  <si>
    <t>Inflam postproc bleb, 3</t>
  </si>
  <si>
    <t>3109</t>
  </si>
  <si>
    <t>Nonpsychot brain syn NOS</t>
  </si>
  <si>
    <t>3368</t>
  </si>
  <si>
    <t>Myelopathy NEC</t>
  </si>
  <si>
    <t>38022</t>
  </si>
  <si>
    <t>Acute otitis externa NEC</t>
  </si>
  <si>
    <t>34882</t>
  </si>
  <si>
    <t>Brain death</t>
  </si>
  <si>
    <t>3574</t>
  </si>
  <si>
    <t>Neuropathy in other dis</t>
  </si>
  <si>
    <t>3589</t>
  </si>
  <si>
    <t>Myoneural disorders NOS</t>
  </si>
  <si>
    <t>3804</t>
  </si>
  <si>
    <t>Impacted cerumen</t>
  </si>
  <si>
    <t>38830</t>
  </si>
  <si>
    <t>Tinnitus NOS</t>
  </si>
  <si>
    <t>43884</t>
  </si>
  <si>
    <t>Ataxia</t>
  </si>
  <si>
    <t>44502</t>
  </si>
  <si>
    <t>Atheroembolism,lower ext</t>
  </si>
  <si>
    <t>4613</t>
  </si>
  <si>
    <t>Ac sphenoidal sinusitis</t>
  </si>
  <si>
    <t>46400</t>
  </si>
  <si>
    <t>Ac laryngitis w/o obst</t>
  </si>
  <si>
    <t>46619</t>
  </si>
  <si>
    <t>Acu brnchlts d/t oth org</t>
  </si>
  <si>
    <t>5060</t>
  </si>
  <si>
    <t>Fum/vapor bronc/pneumon</t>
  </si>
  <si>
    <t>5160</t>
  </si>
  <si>
    <t>Pul alveolar proteinosis</t>
  </si>
  <si>
    <t>52460</t>
  </si>
  <si>
    <t>TMJ disorders NOS</t>
  </si>
  <si>
    <t>52510</t>
  </si>
  <si>
    <t>Acq absence of teeth NOS</t>
  </si>
  <si>
    <t>53110</t>
  </si>
  <si>
    <t>Ac stomach ulcer w perf</t>
  </si>
  <si>
    <t>55200</t>
  </si>
  <si>
    <t>Unil femoral hern w obst</t>
  </si>
  <si>
    <t>56202</t>
  </si>
  <si>
    <t>Dvrtclo sml int w hmrhg</t>
  </si>
  <si>
    <t>57430</t>
  </si>
  <si>
    <t>Choledocholith/ac gb inf</t>
  </si>
  <si>
    <t>57440</t>
  </si>
  <si>
    <t>Choledochlith/gb inf NEC</t>
  </si>
  <si>
    <t>5811</t>
  </si>
  <si>
    <t>Epimembranous nephritis</t>
  </si>
  <si>
    <t>5966</t>
  </si>
  <si>
    <t>Bladder rupt, nontraum</t>
  </si>
  <si>
    <t>5967</t>
  </si>
  <si>
    <t>Bladder wall hemorrhage</t>
  </si>
  <si>
    <t>6144</t>
  </si>
  <si>
    <t>Chronic parametritis</t>
  </si>
  <si>
    <t>6179</t>
  </si>
  <si>
    <t>Endometriosis NOS</t>
  </si>
  <si>
    <t>6208</t>
  </si>
  <si>
    <t>Noninfl dis ova/adnx NEC</t>
  </si>
  <si>
    <t>64894</t>
  </si>
  <si>
    <t>Oth curr cond-postpartum</t>
  </si>
  <si>
    <t>66632</t>
  </si>
  <si>
    <t>P/p coag def-del w p/p</t>
  </si>
  <si>
    <t>7018</t>
  </si>
  <si>
    <t>Skin hypertro/atroph NEC</t>
  </si>
  <si>
    <t>71695</t>
  </si>
  <si>
    <t>Arthropathy NOS-pelvis</t>
  </si>
  <si>
    <t>7218</t>
  </si>
  <si>
    <t>Spinal disorders NEC</t>
  </si>
  <si>
    <t>72272</t>
  </si>
  <si>
    <t>Thor disc dis w myelopat</t>
  </si>
  <si>
    <t>72273</t>
  </si>
  <si>
    <t>Lumb disc dis w myelopat</t>
  </si>
  <si>
    <t>7280</t>
  </si>
  <si>
    <t>Infective myositis</t>
  </si>
  <si>
    <t>7292</t>
  </si>
  <si>
    <t>Neuralgia/neuritis NOS</t>
  </si>
  <si>
    <t>72982</t>
  </si>
  <si>
    <t>Cramp in limb</t>
  </si>
  <si>
    <t>Muscle cramps</t>
  </si>
  <si>
    <t>7429</t>
  </si>
  <si>
    <t>Nervous system anom NOS</t>
  </si>
  <si>
    <t>7462</t>
  </si>
  <si>
    <t>Ebstein's anomaly</t>
  </si>
  <si>
    <t>74683</t>
  </si>
  <si>
    <t>Infundib pulmon stenosis</t>
  </si>
  <si>
    <t>74721</t>
  </si>
  <si>
    <t>Anomalies of aortic arch</t>
  </si>
  <si>
    <t>74742</t>
  </si>
  <si>
    <t>Part anom pulm ven conn</t>
  </si>
  <si>
    <t>74761</t>
  </si>
  <si>
    <t>Gstrontest vesl anomaly</t>
  </si>
  <si>
    <t>7622</t>
  </si>
  <si>
    <t>Abn plac NEC/NOS aff NB</t>
  </si>
  <si>
    <t>7631</t>
  </si>
  <si>
    <t>Malpos/dispro NEC aff NB</t>
  </si>
  <si>
    <t>7635</t>
  </si>
  <si>
    <t>Mat anesth/analg aff NB</t>
  </si>
  <si>
    <t>7774</t>
  </si>
  <si>
    <t>Transitory ileus of NB</t>
  </si>
  <si>
    <t>7780</t>
  </si>
  <si>
    <t>Hydrops fetalis no isoim</t>
  </si>
  <si>
    <t>7881</t>
  </si>
  <si>
    <t>Dysuria</t>
  </si>
  <si>
    <t>78442</t>
  </si>
  <si>
    <t>Dysphonia</t>
  </si>
  <si>
    <t>78639</t>
  </si>
  <si>
    <t>Hemoptysis NEC</t>
  </si>
  <si>
    <t>7908</t>
  </si>
  <si>
    <t>Viremia NOS</t>
  </si>
  <si>
    <t>79415</t>
  </si>
  <si>
    <t>Abn auditory funct study</t>
  </si>
  <si>
    <t>8300</t>
  </si>
  <si>
    <t>Dislocation jaw-closed</t>
  </si>
  <si>
    <t>85146</t>
  </si>
  <si>
    <t>Cerebell contus-coma NOS</t>
  </si>
  <si>
    <t>85405</t>
  </si>
  <si>
    <t>Brain inj NEC-deep coma</t>
  </si>
  <si>
    <t>86239</t>
  </si>
  <si>
    <t>Intrathorac inj NEC-open</t>
  </si>
  <si>
    <t>8630</t>
  </si>
  <si>
    <t>Stomach injury-closed</t>
  </si>
  <si>
    <t>8631</t>
  </si>
  <si>
    <t>Stomach injury-open</t>
  </si>
  <si>
    <t>86414</t>
  </si>
  <si>
    <t>Liver lacerat, major-opn</t>
  </si>
  <si>
    <t>8678</t>
  </si>
  <si>
    <t>Pelvic organ inj NOS-cl</t>
  </si>
  <si>
    <t>87359</t>
  </si>
  <si>
    <t>Open wnd face NEC-compl</t>
  </si>
  <si>
    <t>8744</t>
  </si>
  <si>
    <t>Open wound of pharynx</t>
  </si>
  <si>
    <t>88122</t>
  </si>
  <si>
    <t>Opn wound wrist w tendon</t>
  </si>
  <si>
    <t>8840</t>
  </si>
  <si>
    <t>Open wound arm mult/NOS</t>
  </si>
  <si>
    <t>8850</t>
  </si>
  <si>
    <t>Amputation thumb</t>
  </si>
  <si>
    <t>90241</t>
  </si>
  <si>
    <t>Injury renal artery</t>
  </si>
  <si>
    <t>9033</t>
  </si>
  <si>
    <t>Injury ulnar vessels</t>
  </si>
  <si>
    <t>95203</t>
  </si>
  <si>
    <t>Central cord synd/c1-c4</t>
  </si>
  <si>
    <t>9571</t>
  </si>
  <si>
    <t>Injury to nerve NEC</t>
  </si>
  <si>
    <t>95893</t>
  </si>
  <si>
    <t>Trauma compart synd abd</t>
  </si>
  <si>
    <t>95909</t>
  </si>
  <si>
    <t>Face &amp; neck injury</t>
  </si>
  <si>
    <t>9680</t>
  </si>
  <si>
    <t>Pois-cns muscle depress</t>
  </si>
  <si>
    <t>9696</t>
  </si>
  <si>
    <t>Poisoning-hallucinogens</t>
  </si>
  <si>
    <t>99641</t>
  </si>
  <si>
    <t>Mech loosening pros jt</t>
  </si>
  <si>
    <t>99933</t>
  </si>
  <si>
    <t>Lcl inf dt cen ven cth</t>
  </si>
  <si>
    <t>E8199</t>
  </si>
  <si>
    <t>Traffic acc NOS-pers NOS</t>
  </si>
  <si>
    <t>E8232</t>
  </si>
  <si>
    <t>Oth coll stnd obj-mocycl</t>
  </si>
  <si>
    <t>E9248</t>
  </si>
  <si>
    <t>Hot substance accid NEC</t>
  </si>
  <si>
    <t>E9452</t>
  </si>
  <si>
    <t>Adv eff skelet musc relx</t>
  </si>
  <si>
    <t>E9571</t>
  </si>
  <si>
    <t>Injury-jump fm struc NEC</t>
  </si>
  <si>
    <t>V061</t>
  </si>
  <si>
    <t>Vaccination for DTP-DTaP</t>
  </si>
  <si>
    <t>V1053</t>
  </si>
  <si>
    <t>Hx malig renal pelvis</t>
  </si>
  <si>
    <t>V1061</t>
  </si>
  <si>
    <t>Hx of lymphoid leukemia</t>
  </si>
  <si>
    <t>V1507</t>
  </si>
  <si>
    <t>Hx-latex allergy</t>
  </si>
  <si>
    <t>V1641</t>
  </si>
  <si>
    <t>Fm hx ovary malignancy</t>
  </si>
  <si>
    <t>V292</t>
  </si>
  <si>
    <t>Obsrv NB suspc resp cond</t>
  </si>
  <si>
    <t>V5412</t>
  </si>
  <si>
    <t>Aftrcre traum fx low arm</t>
  </si>
  <si>
    <t>V5417</t>
  </si>
  <si>
    <t>Aftrcre traum fx vertebr</t>
  </si>
  <si>
    <t>V652</t>
  </si>
  <si>
    <t>Person feigning illness</t>
  </si>
  <si>
    <t>0949</t>
  </si>
  <si>
    <t>Neurosyphilis NOS</t>
  </si>
  <si>
    <t>1307</t>
  </si>
  <si>
    <t>Toxoplasmosis site NEC</t>
  </si>
  <si>
    <t>1330</t>
  </si>
  <si>
    <t>Scabies</t>
  </si>
  <si>
    <t>1715</t>
  </si>
  <si>
    <t>Mal neo soft tis abdomen</t>
  </si>
  <si>
    <t>1744</t>
  </si>
  <si>
    <t>Mal neo breast up-outer</t>
  </si>
  <si>
    <t>1891</t>
  </si>
  <si>
    <t>Malig neo renal pelvis</t>
  </si>
  <si>
    <t>1910</t>
  </si>
  <si>
    <t>Malign neopl cerebrum</t>
  </si>
  <si>
    <t>1914</t>
  </si>
  <si>
    <t>Mal neo occipital lobe</t>
  </si>
  <si>
    <t>1950</t>
  </si>
  <si>
    <t>Mal neo head/face/neck</t>
  </si>
  <si>
    <t>2230</t>
  </si>
  <si>
    <t>Benign neoplasm kidney</t>
  </si>
  <si>
    <t>2515</t>
  </si>
  <si>
    <t>Abnorm secretion gastrin</t>
  </si>
  <si>
    <t>2699</t>
  </si>
  <si>
    <t>Nutrition deficiency NOS</t>
  </si>
  <si>
    <t>28264</t>
  </si>
  <si>
    <t>Hb-S/Hb-C dis w crisis</t>
  </si>
  <si>
    <t>30122</t>
  </si>
  <si>
    <t>Schizotypal person dis</t>
  </si>
  <si>
    <t>30541</t>
  </si>
  <si>
    <t>Sed,hyp,anxiolytc ab-con</t>
  </si>
  <si>
    <t>3129</t>
  </si>
  <si>
    <t>Conduct disturbance NOS</t>
  </si>
  <si>
    <t>3180</t>
  </si>
  <si>
    <t>Mod intellect disability</t>
  </si>
  <si>
    <t>32382</t>
  </si>
  <si>
    <t>Myelitis cause NEC</t>
  </si>
  <si>
    <t>33821</t>
  </si>
  <si>
    <t>Chronc pain d/t trauma</t>
  </si>
  <si>
    <t>34501</t>
  </si>
  <si>
    <t>Gen nonconv ep w intr ep</t>
  </si>
  <si>
    <t>3553</t>
  </si>
  <si>
    <t>Lat popliteal nerve les</t>
  </si>
  <si>
    <t>3577</t>
  </si>
  <si>
    <t>Neurpthy toxic agent NEC</t>
  </si>
  <si>
    <t>4219</t>
  </si>
  <si>
    <t>Ac/subac endocardit NOS</t>
  </si>
  <si>
    <t>42511</t>
  </si>
  <si>
    <t>Hyprtrophc obst cardiomy</t>
  </si>
  <si>
    <t>4253</t>
  </si>
  <si>
    <t>Endocard fibroelastosis</t>
  </si>
  <si>
    <t>43380</t>
  </si>
  <si>
    <t>Ocl spcf art wo infrct</t>
  </si>
  <si>
    <t>43830</t>
  </si>
  <si>
    <t>Late ef-mplga up lmb NOS</t>
  </si>
  <si>
    <t>43850</t>
  </si>
  <si>
    <t>Lt ef oth paral side NOS</t>
  </si>
  <si>
    <t>44409</t>
  </si>
  <si>
    <t>Ot art emb/thrm abd aort</t>
  </si>
  <si>
    <t>4533</t>
  </si>
  <si>
    <t>Renal vein thrombosis</t>
  </si>
  <si>
    <t>45375</t>
  </si>
  <si>
    <t>Ch emblsm subclav veins</t>
  </si>
  <si>
    <t>45387</t>
  </si>
  <si>
    <t>Ac embl thorac vein NEC</t>
  </si>
  <si>
    <t>45389</t>
  </si>
  <si>
    <t>Ac embolism veins NEC</t>
  </si>
  <si>
    <t>46431</t>
  </si>
  <si>
    <t>Ac epiglottitis w obstr</t>
  </si>
  <si>
    <t>47822</t>
  </si>
  <si>
    <t>Parapharyngeal abscess</t>
  </si>
  <si>
    <t>5239</t>
  </si>
  <si>
    <t>Gingiv/periodont dis NOS</t>
  </si>
  <si>
    <t>5264</t>
  </si>
  <si>
    <t>Inflammation of jaw</t>
  </si>
  <si>
    <t>5275</t>
  </si>
  <si>
    <t>Sialolithiasis</t>
  </si>
  <si>
    <t>53220</t>
  </si>
  <si>
    <t>Ac duoden ulc w hem/perf</t>
  </si>
  <si>
    <t>53511</t>
  </si>
  <si>
    <t>Atrph gastritis w hmrhg</t>
  </si>
  <si>
    <t>541</t>
  </si>
  <si>
    <t>Appendicitis NOS</t>
  </si>
  <si>
    <t>5439</t>
  </si>
  <si>
    <t>Diseases of appendix NEC</t>
  </si>
  <si>
    <t>56782</t>
  </si>
  <si>
    <t>Sclerosing mesenteritis</t>
  </si>
  <si>
    <t>56942</t>
  </si>
  <si>
    <t>Anal or rectal pain</t>
  </si>
  <si>
    <t>6140</t>
  </si>
  <si>
    <t>Ac salpingo-oophoritis</t>
  </si>
  <si>
    <t>6143</t>
  </si>
  <si>
    <t>Acute parametritis</t>
  </si>
  <si>
    <t>6268</t>
  </si>
  <si>
    <t>Menstrual disorder NEC</t>
  </si>
  <si>
    <t>64844</t>
  </si>
  <si>
    <t>Mental disorder-postpart</t>
  </si>
  <si>
    <t>67454</t>
  </si>
  <si>
    <t>Peripartum card-postpart</t>
  </si>
  <si>
    <t>6829</t>
  </si>
  <si>
    <t>Cellulitis NOS</t>
  </si>
  <si>
    <t>7011</t>
  </si>
  <si>
    <t>Keratoderma, acquired</t>
  </si>
  <si>
    <t>7019</t>
  </si>
  <si>
    <t>Skin hypertro/atroph NOS</t>
  </si>
  <si>
    <t>70400</t>
  </si>
  <si>
    <t>Alopecia NOS</t>
  </si>
  <si>
    <t>70583</t>
  </si>
  <si>
    <t>Hidradenitis</t>
  </si>
  <si>
    <t>7061</t>
  </si>
  <si>
    <t>Acne NEC</t>
  </si>
  <si>
    <t>7421</t>
  </si>
  <si>
    <t>Microcephalus</t>
  </si>
  <si>
    <t>74569</t>
  </si>
  <si>
    <t>Endocard cushion def NEC</t>
  </si>
  <si>
    <t>74749</t>
  </si>
  <si>
    <t>Great vein anomaly NEC</t>
  </si>
  <si>
    <t>75263</t>
  </si>
  <si>
    <t>Congenital chordee</t>
  </si>
  <si>
    <t>75481</t>
  </si>
  <si>
    <t>Pectus excavatum</t>
  </si>
  <si>
    <t>75563</t>
  </si>
  <si>
    <t>Cong hip deformity NEC</t>
  </si>
  <si>
    <t>75610</t>
  </si>
  <si>
    <t>Anomaly of spine NOS</t>
  </si>
  <si>
    <t>76382</t>
  </si>
  <si>
    <t>Ab ftl hrt rt/rh dur lab</t>
  </si>
  <si>
    <t>76403</t>
  </si>
  <si>
    <t>Lt-for-dates 750-999g</t>
  </si>
  <si>
    <t>76492</t>
  </si>
  <si>
    <t>Fet growth ret 500-749g</t>
  </si>
  <si>
    <t>76495</t>
  </si>
  <si>
    <t>Fet grwth ret 1250-1499g</t>
  </si>
  <si>
    <t>76501</t>
  </si>
  <si>
    <t>Extreme immatur &lt;500g</t>
  </si>
  <si>
    <t>76521</t>
  </si>
  <si>
    <t>&lt;24 comp wks gestation</t>
  </si>
  <si>
    <t>7676</t>
  </si>
  <si>
    <t>Brach plexus inj-birth</t>
  </si>
  <si>
    <t>7730</t>
  </si>
  <si>
    <t>NB hemolyt dis:rh isoimm</t>
  </si>
  <si>
    <t>7771</t>
  </si>
  <si>
    <t>Meconium obstruction</t>
  </si>
  <si>
    <t>7827</t>
  </si>
  <si>
    <t>Spontaneous ecchymoses</t>
  </si>
  <si>
    <t>79389</t>
  </si>
  <si>
    <t>Abn finding-breast NEC</t>
  </si>
  <si>
    <t>7944</t>
  </si>
  <si>
    <t>Abn kidney funct study</t>
  </si>
  <si>
    <t>7964</t>
  </si>
  <si>
    <t>Abn clinical finding NEC</t>
  </si>
  <si>
    <t>83101</t>
  </si>
  <si>
    <t>Ant disloc humerus-close</t>
  </si>
  <si>
    <t>83901</t>
  </si>
  <si>
    <t>Disloc 1st cerv vert-cl</t>
  </si>
  <si>
    <t>84500</t>
  </si>
  <si>
    <t>Sprain of ankle NOS</t>
  </si>
  <si>
    <t>85406</t>
  </si>
  <si>
    <t>Brain inj NEC-coma NOS</t>
  </si>
  <si>
    <t>86399</t>
  </si>
  <si>
    <t>GI injury NEC-open</t>
  </si>
  <si>
    <t>8676</t>
  </si>
  <si>
    <t>Pelvic organ inj NEC-cl</t>
  </si>
  <si>
    <t>8792</t>
  </si>
  <si>
    <t>Opn wnd anterior abdomen</t>
  </si>
  <si>
    <t>88002</t>
  </si>
  <si>
    <t>Open wound of axilla</t>
  </si>
  <si>
    <t>90441</t>
  </si>
  <si>
    <t>Injury popliteal artery</t>
  </si>
  <si>
    <t>9219</t>
  </si>
  <si>
    <t>Contusion of eye NOS</t>
  </si>
  <si>
    <t>9500</t>
  </si>
  <si>
    <t>Optic nerve injury</t>
  </si>
  <si>
    <t>9534</t>
  </si>
  <si>
    <t>Brachial plexus injury</t>
  </si>
  <si>
    <t>9552</t>
  </si>
  <si>
    <t>Injury ulnar nerve</t>
  </si>
  <si>
    <t>95891</t>
  </si>
  <si>
    <t>Trauma comp synd up ext</t>
  </si>
  <si>
    <t>990</t>
  </si>
  <si>
    <t>Effects radiation NOS</t>
  </si>
  <si>
    <t>99527</t>
  </si>
  <si>
    <t>Drug allergy NEC</t>
  </si>
  <si>
    <t>99603</t>
  </si>
  <si>
    <t>Malfunc coron bypass grf</t>
  </si>
  <si>
    <t>99678</t>
  </si>
  <si>
    <t>Comp-oth int ortho devic</t>
  </si>
  <si>
    <t>99982</t>
  </si>
  <si>
    <t>Extravasn vesicant NEC</t>
  </si>
  <si>
    <t>E0010</t>
  </si>
  <si>
    <t>Walking,marching,hiking</t>
  </si>
  <si>
    <t>E8131</t>
  </si>
  <si>
    <t>Mv-oth veh coll-pasngr</t>
  </si>
  <si>
    <t>E8508</t>
  </si>
  <si>
    <t>Acc poison-analgesic NEC</t>
  </si>
  <si>
    <t>E8551</t>
  </si>
  <si>
    <t>Acc poisn-cns depres NEC</t>
  </si>
  <si>
    <t>E9283</t>
  </si>
  <si>
    <t>Human bite - accidental</t>
  </si>
  <si>
    <t>E9313</t>
  </si>
  <si>
    <t>Adv eff quinoline</t>
  </si>
  <si>
    <t>E9501</t>
  </si>
  <si>
    <t>Poison-barbiturates</t>
  </si>
  <si>
    <t>V1509</t>
  </si>
  <si>
    <t>Hx-allergy NEC</t>
  </si>
  <si>
    <t>V434</t>
  </si>
  <si>
    <t>Blood vessel replac NEC</t>
  </si>
  <si>
    <t>V8523</t>
  </si>
  <si>
    <t>BMI 27.0-27.9,adult</t>
  </si>
  <si>
    <t>1418</t>
  </si>
  <si>
    <t>Malig neo tongue NEC</t>
  </si>
  <si>
    <t>1503</t>
  </si>
  <si>
    <t>Mal neo upper 3rd esoph</t>
  </si>
  <si>
    <t>1537</t>
  </si>
  <si>
    <t>Mal neo splenic flexure</t>
  </si>
  <si>
    <t>1569</t>
  </si>
  <si>
    <t>Malig neo biliary NOS</t>
  </si>
  <si>
    <t>1714</t>
  </si>
  <si>
    <t>Mal neo soft tis thorax</t>
  </si>
  <si>
    <t>1809</t>
  </si>
  <si>
    <t>Mal neo cervix uteri NOS</t>
  </si>
  <si>
    <t>3941</t>
  </si>
  <si>
    <t>Rheumatic mitral insuff</t>
  </si>
  <si>
    <t>3942</t>
  </si>
  <si>
    <t>Mitral stenosis w insuff</t>
  </si>
  <si>
    <t>3940</t>
  </si>
  <si>
    <t>Mitral stenosis</t>
  </si>
  <si>
    <t>3949</t>
  </si>
  <si>
    <t>Mitral valve dis NEC/NOS</t>
  </si>
  <si>
    <t>3950</t>
  </si>
  <si>
    <t>Rheumat aortic stenosis</t>
  </si>
  <si>
    <t>3952</t>
  </si>
  <si>
    <t>Rheum aortic sten/insuff</t>
  </si>
  <si>
    <t>3951</t>
  </si>
  <si>
    <t>Rheumatic aortic insuff</t>
  </si>
  <si>
    <t>3959</t>
  </si>
  <si>
    <t>Rheum aortic dis NEC/NOS</t>
  </si>
  <si>
    <t>3962</t>
  </si>
  <si>
    <t>Mitral insuf/aort stenos</t>
  </si>
  <si>
    <t>3963</t>
  </si>
  <si>
    <t>Mitral/aortic val insuff</t>
  </si>
  <si>
    <t>3968</t>
  </si>
  <si>
    <t>Mitr/aortic mult involv</t>
  </si>
  <si>
    <t>3960</t>
  </si>
  <si>
    <t>Mitral/aortic stenosis</t>
  </si>
  <si>
    <t>3961</t>
  </si>
  <si>
    <t>Mitral stenos/aort insuf</t>
  </si>
  <si>
    <t>3969</t>
  </si>
  <si>
    <t>Mitral/aortic v dis NOS</t>
  </si>
  <si>
    <t>3970</t>
  </si>
  <si>
    <t>Tricuspid valve disease</t>
  </si>
  <si>
    <t>3971</t>
  </si>
  <si>
    <t>Rheum pulmon valve dis</t>
  </si>
  <si>
    <t>3979</t>
  </si>
  <si>
    <t>Rheum endocarditis NOS</t>
  </si>
  <si>
    <t>39891</t>
  </si>
  <si>
    <t>Rheumatic heart failure</t>
  </si>
  <si>
    <t>20972</t>
  </si>
  <si>
    <t>Sec neuroend tumor-liver</t>
  </si>
  <si>
    <t>226</t>
  </si>
  <si>
    <t>Benign neoplasm thyroid</t>
  </si>
  <si>
    <t>25202</t>
  </si>
  <si>
    <t>Sec hyprprthyrd nonrenal</t>
  </si>
  <si>
    <t>4019</t>
  </si>
  <si>
    <t>Hypertension NOS</t>
  </si>
  <si>
    <t>4011</t>
  </si>
  <si>
    <t>Benign hypertension</t>
  </si>
  <si>
    <t>4010</t>
  </si>
  <si>
    <t>Malignant hypertension</t>
  </si>
  <si>
    <t>40291</t>
  </si>
  <si>
    <t>Hyp ht dis NOS w ht fail</t>
  </si>
  <si>
    <t>27403</t>
  </si>
  <si>
    <t>Chr gouty atroph w tophi</t>
  </si>
  <si>
    <t>40201</t>
  </si>
  <si>
    <t>Mal hypert hrt dis w hf</t>
  </si>
  <si>
    <t>27802</t>
  </si>
  <si>
    <t>Overweight</t>
  </si>
  <si>
    <t>27953</t>
  </si>
  <si>
    <t>Ac on chrn grft-vs-host</t>
  </si>
  <si>
    <t>40211</t>
  </si>
  <si>
    <t>Benign hyp ht dis w hf</t>
  </si>
  <si>
    <t>30014</t>
  </si>
  <si>
    <t>Dissociatve identity dis</t>
  </si>
  <si>
    <t>30022</t>
  </si>
  <si>
    <t>Agoraphobia w/o panic</t>
  </si>
  <si>
    <t>3014</t>
  </si>
  <si>
    <t>30181</t>
  </si>
  <si>
    <t>Narcissistic personality</t>
  </si>
  <si>
    <t>30302</t>
  </si>
  <si>
    <t>Ac alcohol intox-episod</t>
  </si>
  <si>
    <t>3207</t>
  </si>
  <si>
    <t>Mening in oth bact dis</t>
  </si>
  <si>
    <t>40491</t>
  </si>
  <si>
    <t>Hyp ht/kd NOS I-IV w hf</t>
  </si>
  <si>
    <t>40493</t>
  </si>
  <si>
    <t>Hyp ht/kd NOS st V w hf</t>
  </si>
  <si>
    <t>40403</t>
  </si>
  <si>
    <t>Mal hyp ht/kd stg V w hf</t>
  </si>
  <si>
    <t>40401</t>
  </si>
  <si>
    <t>Mal hyp ht/kd I-IV w hf</t>
  </si>
  <si>
    <t>3360</t>
  </si>
  <si>
    <t>Syringomyelia</t>
  </si>
  <si>
    <t>33828</t>
  </si>
  <si>
    <t>Chronic postop pain NEC</t>
  </si>
  <si>
    <t>3432</t>
  </si>
  <si>
    <t>Congenital quadriplegia</t>
  </si>
  <si>
    <t>40411</t>
  </si>
  <si>
    <t>Ben hyp ht/kd I-IV w hf</t>
  </si>
  <si>
    <t>40413</t>
  </si>
  <si>
    <t>Ben hyp ht/kd stg V w hf</t>
  </si>
  <si>
    <t>3548</t>
  </si>
  <si>
    <t>Mononeuritis arm NEC</t>
  </si>
  <si>
    <t>38300</t>
  </si>
  <si>
    <t>Ac mastoiditis w/o compl</t>
  </si>
  <si>
    <t>4386</t>
  </si>
  <si>
    <t>Alteration of sensations</t>
  </si>
  <si>
    <t>40591</t>
  </si>
  <si>
    <t>Renovasc hypertension</t>
  </si>
  <si>
    <t>40501</t>
  </si>
  <si>
    <t>Mal renovasc hypertens</t>
  </si>
  <si>
    <t>40599</t>
  </si>
  <si>
    <t>Second hypertension NEC</t>
  </si>
  <si>
    <t>40511</t>
  </si>
  <si>
    <t>Benign renovasc hyperten</t>
  </si>
  <si>
    <t>40509</t>
  </si>
  <si>
    <t>Mal second hyperten NEC</t>
  </si>
  <si>
    <t>40519</t>
  </si>
  <si>
    <t>Benign second hypert NEC</t>
  </si>
  <si>
    <t>41071</t>
  </si>
  <si>
    <t>Subendo infarct, initial</t>
  </si>
  <si>
    <t>41041</t>
  </si>
  <si>
    <t>AMI inferior wall, init</t>
  </si>
  <si>
    <t>41011</t>
  </si>
  <si>
    <t>AMI anterior wall, init</t>
  </si>
  <si>
    <t>41091</t>
  </si>
  <si>
    <t>AMI NOS, initial</t>
  </si>
  <si>
    <t>41072</t>
  </si>
  <si>
    <t>Subendo infarct, subseq</t>
  </si>
  <si>
    <t>41001</t>
  </si>
  <si>
    <t>AMI anterolateral, init</t>
  </si>
  <si>
    <t>41031</t>
  </si>
  <si>
    <t>AMI inferopost, initial</t>
  </si>
  <si>
    <t>41021</t>
  </si>
  <si>
    <t>AMI inferolateral, init</t>
  </si>
  <si>
    <t>41081</t>
  </si>
  <si>
    <t>AMI NEC, initial</t>
  </si>
  <si>
    <t>41092</t>
  </si>
  <si>
    <t>AMI NOS, subsequent</t>
  </si>
  <si>
    <t>41051</t>
  </si>
  <si>
    <t>AMI lateral NEC, initial</t>
  </si>
  <si>
    <t>41061</t>
  </si>
  <si>
    <t>True post infarct, init</t>
  </si>
  <si>
    <t>41012</t>
  </si>
  <si>
    <t>AMI anterior wall,subseq</t>
  </si>
  <si>
    <t>41042</t>
  </si>
  <si>
    <t>AMI inferior wall,subseq</t>
  </si>
  <si>
    <t>41082</t>
  </si>
  <si>
    <t>AMI NEC, subsequent</t>
  </si>
  <si>
    <t>41002</t>
  </si>
  <si>
    <t>AMI anterolateral,subseq</t>
  </si>
  <si>
    <t>41022</t>
  </si>
  <si>
    <t>AMI inferolateral,subseq</t>
  </si>
  <si>
    <t>41090</t>
  </si>
  <si>
    <t>AMI NOS, unspecified</t>
  </si>
  <si>
    <t>41000</t>
  </si>
  <si>
    <t>AMI anterolateral,unspec</t>
  </si>
  <si>
    <t>41032</t>
  </si>
  <si>
    <t>AMI inferopost, subseq</t>
  </si>
  <si>
    <t>41010</t>
  </si>
  <si>
    <t>AMI anterior wall,unspec</t>
  </si>
  <si>
    <t>41020</t>
  </si>
  <si>
    <t>AMI inferolateral,unspec</t>
  </si>
  <si>
    <t>41040</t>
  </si>
  <si>
    <t>AMI inferior wall,unspec</t>
  </si>
  <si>
    <t>41030</t>
  </si>
  <si>
    <t>AMI inferopost, unspec</t>
  </si>
  <si>
    <t>41050</t>
  </si>
  <si>
    <t>AMI lateral NEC, unspec</t>
  </si>
  <si>
    <t>41052</t>
  </si>
  <si>
    <t>AMI lateral NEC, subseq</t>
  </si>
  <si>
    <t>41060</t>
  </si>
  <si>
    <t>True post infarct,unspec</t>
  </si>
  <si>
    <t>41062</t>
  </si>
  <si>
    <t>True post infarct,subseq</t>
  </si>
  <si>
    <t>41070</t>
  </si>
  <si>
    <t>Subendo infarct, unspec</t>
  </si>
  <si>
    <t>41080</t>
  </si>
  <si>
    <t>AMI NEC, unspecified</t>
  </si>
  <si>
    <t>4111</t>
  </si>
  <si>
    <t>Intermed coronary synd</t>
  </si>
  <si>
    <t>Coronary artery disease (CAD)</t>
  </si>
  <si>
    <t>41189</t>
  </si>
  <si>
    <t>Ac ischemic hrt dis NEC</t>
  </si>
  <si>
    <t>4110</t>
  </si>
  <si>
    <t>Post MI syndrome</t>
  </si>
  <si>
    <t>41181</t>
  </si>
  <si>
    <t>Acute cor occlsn w/o MI</t>
  </si>
  <si>
    <t>412</t>
  </si>
  <si>
    <t>Old myocardial infarct</t>
  </si>
  <si>
    <t>4139</t>
  </si>
  <si>
    <t>Angina pectoris NEC/NOS</t>
  </si>
  <si>
    <t>Angina</t>
  </si>
  <si>
    <t>4131</t>
  </si>
  <si>
    <t>Prinzmetal angina</t>
  </si>
  <si>
    <t>4130</t>
  </si>
  <si>
    <t>Angina decubitus</t>
  </si>
  <si>
    <t>41401</t>
  </si>
  <si>
    <t>Crnry athrscl natve vssl</t>
  </si>
  <si>
    <t>41400</t>
  </si>
  <si>
    <t>Cor ath unsp vsl ntv/gft</t>
  </si>
  <si>
    <t>4148</t>
  </si>
  <si>
    <t>Chr ischemic hrt dis NEC</t>
  </si>
  <si>
    <t>41402</t>
  </si>
  <si>
    <t>Crn ath atlg vn bps grft</t>
  </si>
  <si>
    <t>4142</t>
  </si>
  <si>
    <t>Chr tot occlus cor artry</t>
  </si>
  <si>
    <t>41412</t>
  </si>
  <si>
    <t>Dissection cor artery</t>
  </si>
  <si>
    <t>41410</t>
  </si>
  <si>
    <t>Aneurysm of heart</t>
  </si>
  <si>
    <t>41404</t>
  </si>
  <si>
    <t>Cor ath artry bypas grft</t>
  </si>
  <si>
    <t>4149</t>
  </si>
  <si>
    <t>Chr ischemic hrt dis NOS</t>
  </si>
  <si>
    <t>41411</t>
  </si>
  <si>
    <t>Aneurysm coronary vessel</t>
  </si>
  <si>
    <t>41405</t>
  </si>
  <si>
    <t>Cor ath bypass graft NOS</t>
  </si>
  <si>
    <t>41419</t>
  </si>
  <si>
    <t>Aneurysm of heart NEC</t>
  </si>
  <si>
    <t>41403</t>
  </si>
  <si>
    <t>Crn ath nonatlg blg grft</t>
  </si>
  <si>
    <t>4144</t>
  </si>
  <si>
    <t>Cor ath d/t calc cor lsn</t>
  </si>
  <si>
    <t>41406</t>
  </si>
  <si>
    <t>Cor ath natv art tp hrt</t>
  </si>
  <si>
    <t>41407</t>
  </si>
  <si>
    <t>Cor ath bps graft tp hrt</t>
  </si>
  <si>
    <t>4143</t>
  </si>
  <si>
    <t>Cor ath d/t lpd rch plaq</t>
  </si>
  <si>
    <t>41519</t>
  </si>
  <si>
    <t>Pulm embol/infarct NEC</t>
  </si>
  <si>
    <t>Pulmonary Circulation Disorders</t>
  </si>
  <si>
    <t>41511</t>
  </si>
  <si>
    <t>Iatrogen pulm emb/infarc</t>
  </si>
  <si>
    <t>41512</t>
  </si>
  <si>
    <t>Septic pulmonary embolsm</t>
  </si>
  <si>
    <t>4150</t>
  </si>
  <si>
    <t>Acute cor pulmonale</t>
  </si>
  <si>
    <t>41513</t>
  </si>
  <si>
    <t>Saddle embol pulmon art</t>
  </si>
  <si>
    <t>4168</t>
  </si>
  <si>
    <t>Chr pulmon heart dis NEC</t>
  </si>
  <si>
    <t>4160</t>
  </si>
  <si>
    <t>Prim pulm hypertension</t>
  </si>
  <si>
    <t>4169</t>
  </si>
  <si>
    <t>Chr pulmon heart dis NOS</t>
  </si>
  <si>
    <t>4162</t>
  </si>
  <si>
    <t>Chr pulmonary embolism</t>
  </si>
  <si>
    <t>4161</t>
  </si>
  <si>
    <t>Kyphoscoliotic heart dis</t>
  </si>
  <si>
    <t>4178</t>
  </si>
  <si>
    <t>Pulmon circulat dis NEC</t>
  </si>
  <si>
    <t>4171</t>
  </si>
  <si>
    <t>Pulmon artery aneurysm</t>
  </si>
  <si>
    <t>4170</t>
  </si>
  <si>
    <t>Arterioven fistu pul ves</t>
  </si>
  <si>
    <t>4179</t>
  </si>
  <si>
    <t>Pulmon circulat dis NOS</t>
  </si>
  <si>
    <t>4449</t>
  </si>
  <si>
    <t>Arterial embolism NOS</t>
  </si>
  <si>
    <t>45183</t>
  </si>
  <si>
    <t>Phlbts deep vn up extrm</t>
  </si>
  <si>
    <t>45352</t>
  </si>
  <si>
    <t>Ch DVT/embl dstl low ext</t>
  </si>
  <si>
    <t>45377</t>
  </si>
  <si>
    <t>Ch embl thorac vein NEC</t>
  </si>
  <si>
    <t>4732</t>
  </si>
  <si>
    <t>Chr ethmoidal sinusitis</t>
  </si>
  <si>
    <t>5173</t>
  </si>
  <si>
    <t>Acute chest syndrome</t>
  </si>
  <si>
    <t>5238</t>
  </si>
  <si>
    <t>Periodontal disease NEC</t>
  </si>
  <si>
    <t>5290</t>
  </si>
  <si>
    <t>Glossitis</t>
  </si>
  <si>
    <t>5298</t>
  </si>
  <si>
    <t>Tongue disorder NEC</t>
  </si>
  <si>
    <t>53500</t>
  </si>
  <si>
    <t>Acute gastrtis w/o hmrhg</t>
  </si>
  <si>
    <t>55012</t>
  </si>
  <si>
    <t>Bilat ing hernia w obst</t>
  </si>
  <si>
    <t>5755</t>
  </si>
  <si>
    <t>Fistula of gallbladder</t>
  </si>
  <si>
    <t>5756</t>
  </si>
  <si>
    <t>Gb cholesterolosis</t>
  </si>
  <si>
    <t>5831</t>
  </si>
  <si>
    <t>Membranous nephritis NOS</t>
  </si>
  <si>
    <t>59659</t>
  </si>
  <si>
    <t>Oth func dsdr bladder</t>
  </si>
  <si>
    <t>5969</t>
  </si>
  <si>
    <t>Bladder disorder NOS</t>
  </si>
  <si>
    <t>6011</t>
  </si>
  <si>
    <t>Chronic prostatitis</t>
  </si>
  <si>
    <t>6159</t>
  </si>
  <si>
    <t>Uterine inflam dis NOS</t>
  </si>
  <si>
    <t>6171</t>
  </si>
  <si>
    <t>Ovarian endometriosis</t>
  </si>
  <si>
    <t>4240</t>
  </si>
  <si>
    <t>Mitral valve disorder</t>
  </si>
  <si>
    <t>4241</t>
  </si>
  <si>
    <t>Aortic valve disorder</t>
  </si>
  <si>
    <t>4242</t>
  </si>
  <si>
    <t>Nonrheum tricusp val dis</t>
  </si>
  <si>
    <t>42490</t>
  </si>
  <si>
    <t>Endocarditis NOS</t>
  </si>
  <si>
    <t>4243</t>
  </si>
  <si>
    <t>Pulmonary valve disorder</t>
  </si>
  <si>
    <t>6201</t>
  </si>
  <si>
    <t>Corpus luteum cyst</t>
  </si>
  <si>
    <t>42499</t>
  </si>
  <si>
    <t>Endocarditis NEC</t>
  </si>
  <si>
    <t>6205</t>
  </si>
  <si>
    <t>Torsion of ovary or tube</t>
  </si>
  <si>
    <t>6210</t>
  </si>
  <si>
    <t>Polyp of corpus uteri</t>
  </si>
  <si>
    <t>64783</t>
  </si>
  <si>
    <t>Infect dis NEC-antepart</t>
  </si>
  <si>
    <t>66624</t>
  </si>
  <si>
    <t>Delay p/part hem-postpar</t>
  </si>
  <si>
    <t>68100</t>
  </si>
  <si>
    <t>Cellulitis, finger NOS</t>
  </si>
  <si>
    <t>70700</t>
  </si>
  <si>
    <t>Pressure ulcer, site NOS</t>
  </si>
  <si>
    <t>7089</t>
  </si>
  <si>
    <t>Urticaria NOS</t>
  </si>
  <si>
    <t>70909</t>
  </si>
  <si>
    <t>Other dyschromia</t>
  </si>
  <si>
    <t>7149</t>
  </si>
  <si>
    <t>Inflamm polyarthrop NOS</t>
  </si>
  <si>
    <t>71680</t>
  </si>
  <si>
    <t>Arthropathy NEC-unspec</t>
  </si>
  <si>
    <t>71949</t>
  </si>
  <si>
    <t>Joint pain-mult jts</t>
  </si>
  <si>
    <t>7202</t>
  </si>
  <si>
    <t>Sacroiliitis NEC</t>
  </si>
  <si>
    <t>7209</t>
  </si>
  <si>
    <t>Inflam spondylopathy NOS</t>
  </si>
  <si>
    <t>7217</t>
  </si>
  <si>
    <t>Traumatic spondylopathy</t>
  </si>
  <si>
    <t>72211</t>
  </si>
  <si>
    <t>Thoracic disc displacmnt</t>
  </si>
  <si>
    <t>72611</t>
  </si>
  <si>
    <t>Calcif tendinitis shlder</t>
  </si>
  <si>
    <t>72691</t>
  </si>
  <si>
    <t>Exostosis, site NOS</t>
  </si>
  <si>
    <t>7282</t>
  </si>
  <si>
    <t>Musc disuse atrophy NEC</t>
  </si>
  <si>
    <t>7294</t>
  </si>
  <si>
    <t>Fasciitis NOS</t>
  </si>
  <si>
    <t>73006</t>
  </si>
  <si>
    <t>Ac osteomyelitis-l/leg</t>
  </si>
  <si>
    <t>73689</t>
  </si>
  <si>
    <t>Oth acq limb deformity</t>
  </si>
  <si>
    <t>7385</t>
  </si>
  <si>
    <t>Other acq back deformity</t>
  </si>
  <si>
    <t>74729</t>
  </si>
  <si>
    <t>Cong anom of aorta NEC</t>
  </si>
  <si>
    <t>7517</t>
  </si>
  <si>
    <t>Pancreas anomalies</t>
  </si>
  <si>
    <t>75315</t>
  </si>
  <si>
    <t>Renal dysplasia</t>
  </si>
  <si>
    <t>75513</t>
  </si>
  <si>
    <t>Syndactyl toe-no fusion</t>
  </si>
  <si>
    <t>75689</t>
  </si>
  <si>
    <t>Soft tissue anomaly NEC</t>
  </si>
  <si>
    <t>76494</t>
  </si>
  <si>
    <t>Fet grwth ret 1000-1249g</t>
  </si>
  <si>
    <t>77012</t>
  </si>
  <si>
    <t>Meconium asp w resp symp</t>
  </si>
  <si>
    <t>42731</t>
  </si>
  <si>
    <t>Atrial fibrillation</t>
  </si>
  <si>
    <t>42789</t>
  </si>
  <si>
    <t>Cardiac dysrhythmias NEC</t>
  </si>
  <si>
    <t>4271</t>
  </si>
  <si>
    <t>Parox ventric tachycard</t>
  </si>
  <si>
    <t>4275</t>
  </si>
  <si>
    <t>Cardiac arrest</t>
  </si>
  <si>
    <t>42732</t>
  </si>
  <si>
    <t>Atrial flutter</t>
  </si>
  <si>
    <t>42741</t>
  </si>
  <si>
    <t>Ventricular fibrillation</t>
  </si>
  <si>
    <t>42781</t>
  </si>
  <si>
    <t>Sinoatrial node dysfunct</t>
  </si>
  <si>
    <t>4270</t>
  </si>
  <si>
    <t>Parox atrial tachycardia</t>
  </si>
  <si>
    <t>42769</t>
  </si>
  <si>
    <t>Premature beats NEC</t>
  </si>
  <si>
    <t>42761</t>
  </si>
  <si>
    <t>Atrial premature beats</t>
  </si>
  <si>
    <t>4279</t>
  </si>
  <si>
    <t>Cardiac dysrhythmia NOS</t>
  </si>
  <si>
    <t>4272</t>
  </si>
  <si>
    <t>Parox tachycardia NOS</t>
  </si>
  <si>
    <t>42742</t>
  </si>
  <si>
    <t>Ventricular flutter</t>
  </si>
  <si>
    <t>42760</t>
  </si>
  <si>
    <t>Premature beats NOS</t>
  </si>
  <si>
    <t>4280</t>
  </si>
  <si>
    <t>CHF NOS</t>
  </si>
  <si>
    <t>42832</t>
  </si>
  <si>
    <t>Chr diastolic hrt fail</t>
  </si>
  <si>
    <t>42833</t>
  </si>
  <si>
    <t>Ac on chr diast hrt fail</t>
  </si>
  <si>
    <t>42823</t>
  </si>
  <si>
    <t>Ac on chr syst hrt fail</t>
  </si>
  <si>
    <t>42822</t>
  </si>
  <si>
    <t>Chr systolic hrt failure</t>
  </si>
  <si>
    <t>42830</t>
  </si>
  <si>
    <t>Diastolc hrt failure NOS</t>
  </si>
  <si>
    <t>42821</t>
  </si>
  <si>
    <t>Ac systolic hrt failure</t>
  </si>
  <si>
    <t>42831</t>
  </si>
  <si>
    <t>Ac diastolic hrt failure</t>
  </si>
  <si>
    <t>42820</t>
  </si>
  <si>
    <t>Systolic hrt failure NOS</t>
  </si>
  <si>
    <t>42843</t>
  </si>
  <si>
    <t>Ac/chr syst/dia hrt fail</t>
  </si>
  <si>
    <t>42842</t>
  </si>
  <si>
    <t>Chr syst/diastl hrt fail</t>
  </si>
  <si>
    <t>42840</t>
  </si>
  <si>
    <t>Syst/diast hrt fail NOS</t>
  </si>
  <si>
    <t>42841</t>
  </si>
  <si>
    <t>Ac syst/diastol hrt fail</t>
  </si>
  <si>
    <t>4281</t>
  </si>
  <si>
    <t>Left heart failure</t>
  </si>
  <si>
    <t>4289</t>
  </si>
  <si>
    <t>Heart failure NOS</t>
  </si>
  <si>
    <t>78469</t>
  </si>
  <si>
    <t>Symbolic dysfunction NEC</t>
  </si>
  <si>
    <t>78821</t>
  </si>
  <si>
    <t>Incmplet bldder emptying</t>
  </si>
  <si>
    <t>78831</t>
  </si>
  <si>
    <t>Urge incontinence</t>
  </si>
  <si>
    <t>78003</t>
  </si>
  <si>
    <t>Persistent vegtv state</t>
  </si>
  <si>
    <t>7935</t>
  </si>
  <si>
    <t>Nonsp abn find-gu organs</t>
  </si>
  <si>
    <t>83942</t>
  </si>
  <si>
    <t>Dislocat sacrum-closed</t>
  </si>
  <si>
    <t>85142</t>
  </si>
  <si>
    <t>Cerebell contus-brf coma</t>
  </si>
  <si>
    <t>86321</t>
  </si>
  <si>
    <t>Duodenum injury-closed</t>
  </si>
  <si>
    <t>86400</t>
  </si>
  <si>
    <t>Liver injury NOS-closed</t>
  </si>
  <si>
    <t>86412</t>
  </si>
  <si>
    <t>Liver lacerat, minor-opn</t>
  </si>
  <si>
    <t>86513</t>
  </si>
  <si>
    <t>Spleen parnchym lac-opn</t>
  </si>
  <si>
    <t>86802</t>
  </si>
  <si>
    <t>Biliary tract injury-cl</t>
  </si>
  <si>
    <t>86809</t>
  </si>
  <si>
    <t>Intra-abdom inj NEC-clos</t>
  </si>
  <si>
    <t>8798</t>
  </si>
  <si>
    <t>Open wound site NOS</t>
  </si>
  <si>
    <t>88000</t>
  </si>
  <si>
    <t>Open wound of shoulder</t>
  </si>
  <si>
    <t>8821</t>
  </si>
  <si>
    <t>Opn wound hand-complicat</t>
  </si>
  <si>
    <t>8901</t>
  </si>
  <si>
    <t>Open wnd hip/thigh-compl</t>
  </si>
  <si>
    <t>8920</t>
  </si>
  <si>
    <t>Open wound of foot</t>
  </si>
  <si>
    <t>90222</t>
  </si>
  <si>
    <t>Injury hepatic artery</t>
  </si>
  <si>
    <t>92231</t>
  </si>
  <si>
    <t>Back contusion</t>
  </si>
  <si>
    <t>9514</t>
  </si>
  <si>
    <t>Injury to facial nerve</t>
  </si>
  <si>
    <t>9551</t>
  </si>
  <si>
    <t>Injury median nerve</t>
  </si>
  <si>
    <t>9553</t>
  </si>
  <si>
    <t>Injury radial nerve</t>
  </si>
  <si>
    <t>9563</t>
  </si>
  <si>
    <t>Injury peroneal nerve</t>
  </si>
  <si>
    <t>9691</t>
  </si>
  <si>
    <t>Pois-phenothiazine tranq</t>
  </si>
  <si>
    <t>96972</t>
  </si>
  <si>
    <t>Poisoning by amphetamine</t>
  </si>
  <si>
    <t>9711</t>
  </si>
  <si>
    <t>Pois-parasympatholytics</t>
  </si>
  <si>
    <t>9720</t>
  </si>
  <si>
    <t>Pois-card rhythm regulat</t>
  </si>
  <si>
    <t>99677</t>
  </si>
  <si>
    <t>Comp-internal joint pros</t>
  </si>
  <si>
    <t>99732</t>
  </si>
  <si>
    <t>Postproc aspiration pneu</t>
  </si>
  <si>
    <t>E8528</t>
  </si>
  <si>
    <t>Acc poison-sedatives NEC</t>
  </si>
  <si>
    <t>E8880</t>
  </si>
  <si>
    <t>Fall striking sharp obj</t>
  </si>
  <si>
    <t>E9108</t>
  </si>
  <si>
    <t>Accidental drowning NEC</t>
  </si>
  <si>
    <t>E9198</t>
  </si>
  <si>
    <t>Machinery accident NEC</t>
  </si>
  <si>
    <t>E9229</t>
  </si>
  <si>
    <t>Firearm accident NOS</t>
  </si>
  <si>
    <t>E9550</t>
  </si>
  <si>
    <t>Injury-handgun</t>
  </si>
  <si>
    <t>E9588</t>
  </si>
  <si>
    <t>Injury-NEC</t>
  </si>
  <si>
    <t>E989</t>
  </si>
  <si>
    <t>Late eff inj-undet circ</t>
  </si>
  <si>
    <t>V0253</t>
  </si>
  <si>
    <t>Meth susc Staph carrier</t>
  </si>
  <si>
    <t>V066</t>
  </si>
  <si>
    <t>Nd vac strp pnumn/inflnz</t>
  </si>
  <si>
    <t>V1508</t>
  </si>
  <si>
    <t>Hx-radiogrphc dye allrgy</t>
  </si>
  <si>
    <t>V1589</t>
  </si>
  <si>
    <t>Hx-health hazards NEC</t>
  </si>
  <si>
    <t>V555</t>
  </si>
  <si>
    <t>Atten to cystostomy</t>
  </si>
  <si>
    <t>V8525</t>
  </si>
  <si>
    <t>BMI 29.0-29.9,adult</t>
  </si>
  <si>
    <t>V860</t>
  </si>
  <si>
    <t>Estrogen recep pstv stat</t>
  </si>
  <si>
    <t>4370</t>
  </si>
  <si>
    <t>Cerebral atherosclerosis</t>
  </si>
  <si>
    <t>0074</t>
  </si>
  <si>
    <t>Cryptosporidiosis</t>
  </si>
  <si>
    <t>1481</t>
  </si>
  <si>
    <t>Mal neo pyriform sinus</t>
  </si>
  <si>
    <t>1490</t>
  </si>
  <si>
    <t>Mal neo pharynx NOS</t>
  </si>
  <si>
    <t>1530</t>
  </si>
  <si>
    <t>Mal neo hepatic flexure</t>
  </si>
  <si>
    <t>1571</t>
  </si>
  <si>
    <t>Mal neo pancreas body</t>
  </si>
  <si>
    <t>1882</t>
  </si>
  <si>
    <t>Mal neo bladder-lateral</t>
  </si>
  <si>
    <t>1915</t>
  </si>
  <si>
    <t>Mal neo cereb ventricle</t>
  </si>
  <si>
    <t>20301</t>
  </si>
  <si>
    <t>Mult myelm w remission</t>
  </si>
  <si>
    <t>43889</t>
  </si>
  <si>
    <t>Late effect CV dis NEC</t>
  </si>
  <si>
    <t>43820</t>
  </si>
  <si>
    <t>Late ef-hemplga side NOS</t>
  </si>
  <si>
    <t>2355</t>
  </si>
  <si>
    <t>Unc behav neo GI NEC</t>
  </si>
  <si>
    <t>2594</t>
  </si>
  <si>
    <t>Dwarfism NEC</t>
  </si>
  <si>
    <t>43883</t>
  </si>
  <si>
    <t>2726</t>
  </si>
  <si>
    <t>Lipodystrophy</t>
  </si>
  <si>
    <t>27501</t>
  </si>
  <si>
    <t>Heredit hemochromatosis</t>
  </si>
  <si>
    <t>27949</t>
  </si>
  <si>
    <t>Autoimmune disease NEC</t>
  </si>
  <si>
    <t>2828</t>
  </si>
  <si>
    <t>Hered hemolytic anem NEC</t>
  </si>
  <si>
    <t>28310</t>
  </si>
  <si>
    <t>Nonauto hem anemia NOS</t>
  </si>
  <si>
    <t>43822</t>
  </si>
  <si>
    <t>Late ef-hemiplga non-dom</t>
  </si>
  <si>
    <t>30250</t>
  </si>
  <si>
    <t>Trans-sexualism NOS</t>
  </si>
  <si>
    <t>30460</t>
  </si>
  <si>
    <t>Drug depend NEC-unspec</t>
  </si>
  <si>
    <t>30461</t>
  </si>
  <si>
    <t>Drug depend NEC-contin</t>
  </si>
  <si>
    <t>3094</t>
  </si>
  <si>
    <t>Adj dis-emotion/conduct</t>
  </si>
  <si>
    <t>3182</t>
  </si>
  <si>
    <t>Profnd intellct disablty</t>
  </si>
  <si>
    <t>3336</t>
  </si>
  <si>
    <t>Genetic torsion dystonia</t>
  </si>
  <si>
    <t>33372</t>
  </si>
  <si>
    <t>Acute dystonia d/t drugs</t>
  </si>
  <si>
    <t>33722</t>
  </si>
  <si>
    <t>Rflx sym dystrph lwr lmb</t>
  </si>
  <si>
    <t>34581</t>
  </si>
  <si>
    <t>Epilepsy NEC w intr epil</t>
  </si>
  <si>
    <t>3581</t>
  </si>
  <si>
    <t>Myasthenia in oth dis</t>
  </si>
  <si>
    <t>35971</t>
  </si>
  <si>
    <t>Inclusion body myositis</t>
  </si>
  <si>
    <t>3839</t>
  </si>
  <si>
    <t>Mastoiditis NOS</t>
  </si>
  <si>
    <t>4581</t>
  </si>
  <si>
    <t>Chronic hypotension</t>
  </si>
  <si>
    <t>46611</t>
  </si>
  <si>
    <t>Acu broncholitis d/t RSV</t>
  </si>
  <si>
    <t>470</t>
  </si>
  <si>
    <t>Deviated nasal septum</t>
  </si>
  <si>
    <t>4733</t>
  </si>
  <si>
    <t>Chr sphenoidal sinusitis</t>
  </si>
  <si>
    <t>47879</t>
  </si>
  <si>
    <t>Disease of larynx NEC</t>
  </si>
  <si>
    <t>5131</t>
  </si>
  <si>
    <t>Abscess of mediastinum</t>
  </si>
  <si>
    <t>44020</t>
  </si>
  <si>
    <t>Athscl extrm ntv art NOS</t>
  </si>
  <si>
    <t>44024</t>
  </si>
  <si>
    <t>Ath ext ntv art gngrene</t>
  </si>
  <si>
    <t>4400</t>
  </si>
  <si>
    <t>Aortic atherosclerosis</t>
  </si>
  <si>
    <t>44023</t>
  </si>
  <si>
    <t>Ath ext ntv art ulcrtion</t>
  </si>
  <si>
    <t>44021</t>
  </si>
  <si>
    <t>Ath ext ntv at w claudct</t>
  </si>
  <si>
    <t>4401</t>
  </si>
  <si>
    <t>Renal artery atheroscler</t>
  </si>
  <si>
    <t>4404</t>
  </si>
  <si>
    <t>Chr tot occl art extrem</t>
  </si>
  <si>
    <t>44022</t>
  </si>
  <si>
    <t>Ath ext ntv at w rst pn</t>
  </si>
  <si>
    <t>4408</t>
  </si>
  <si>
    <t>Atherosclerosis NEC</t>
  </si>
  <si>
    <t>44031</t>
  </si>
  <si>
    <t>Ath ext autologs bps gft</t>
  </si>
  <si>
    <t>44029</t>
  </si>
  <si>
    <t>Athrsc extrm ntv art oth</t>
  </si>
  <si>
    <t>44030</t>
  </si>
  <si>
    <t>Athscl extrm bps gft NOS</t>
  </si>
  <si>
    <t>44032</t>
  </si>
  <si>
    <t>Ath ext nonautlg bps gft</t>
  </si>
  <si>
    <t>4409</t>
  </si>
  <si>
    <t>Atherosclerosis NOS</t>
  </si>
  <si>
    <t>4414</t>
  </si>
  <si>
    <t>Abdom aortic aneurysm</t>
  </si>
  <si>
    <t>Peripheral Vascular Disease</t>
  </si>
  <si>
    <t>4412</t>
  </si>
  <si>
    <t>Thoracic aortic aneurysm</t>
  </si>
  <si>
    <t>44101</t>
  </si>
  <si>
    <t>Dsct of thoracic aorta</t>
  </si>
  <si>
    <t>44103</t>
  </si>
  <si>
    <t>Dsct of thoracoabd aorta</t>
  </si>
  <si>
    <t>4413</t>
  </si>
  <si>
    <t>Rupt abd aortic aneurysm</t>
  </si>
  <si>
    <t>44102</t>
  </si>
  <si>
    <t>Dsct of abdominal aorta</t>
  </si>
  <si>
    <t>4417</t>
  </si>
  <si>
    <t>Thracabd anurysm wo rupt</t>
  </si>
  <si>
    <t>4411</t>
  </si>
  <si>
    <t>Ruptur thoracic aneurysm</t>
  </si>
  <si>
    <t>44100</t>
  </si>
  <si>
    <t>Dsct of aorta unsp site</t>
  </si>
  <si>
    <t>4416</t>
  </si>
  <si>
    <t>Thoracoabd aneurysm rupt</t>
  </si>
  <si>
    <t>4419</t>
  </si>
  <si>
    <t>Aortic aneurysm NOS</t>
  </si>
  <si>
    <t>4415</t>
  </si>
  <si>
    <t>Rupt aortic aneurysm NOS</t>
  </si>
  <si>
    <t>4423</t>
  </si>
  <si>
    <t>Lower extremity aneurysm</t>
  </si>
  <si>
    <t>4422</t>
  </si>
  <si>
    <t>Iliac artery aneurysm</t>
  </si>
  <si>
    <t>44284</t>
  </si>
  <si>
    <t>Visceral aneurysm NEC</t>
  </si>
  <si>
    <t>44281</t>
  </si>
  <si>
    <t>Aneurysm of neck</t>
  </si>
  <si>
    <t>44283</t>
  </si>
  <si>
    <t>Splenic artery aneurysm</t>
  </si>
  <si>
    <t>44289</t>
  </si>
  <si>
    <t>Aneurysm NEC</t>
  </si>
  <si>
    <t>4420</t>
  </si>
  <si>
    <t>Upper extremity aneurysm</t>
  </si>
  <si>
    <t>44282</t>
  </si>
  <si>
    <t>Subclavian aneurysm</t>
  </si>
  <si>
    <t>4421</t>
  </si>
  <si>
    <t>Renal artery aneurysm</t>
  </si>
  <si>
    <t>4429</t>
  </si>
  <si>
    <t>Aneurysm NOS</t>
  </si>
  <si>
    <t>4439</t>
  </si>
  <si>
    <t>Periph vascular dis NOS</t>
  </si>
  <si>
    <t>Peripheral arterial disease (PAD)</t>
  </si>
  <si>
    <t>4430</t>
  </si>
  <si>
    <t>Raynaud's syndrome</t>
  </si>
  <si>
    <t>44381</t>
  </si>
  <si>
    <t>Angiopathy in other dis</t>
  </si>
  <si>
    <t>44321</t>
  </si>
  <si>
    <t>Dissect carotid artery</t>
  </si>
  <si>
    <t>44329</t>
  </si>
  <si>
    <t>Dissection artery NEC</t>
  </si>
  <si>
    <t>44324</t>
  </si>
  <si>
    <t>Dissect vertebral artery</t>
  </si>
  <si>
    <t>44322</t>
  </si>
  <si>
    <t>Dissection iliac artery</t>
  </si>
  <si>
    <t>44389</t>
  </si>
  <si>
    <t>Periph vascular dis NEC</t>
  </si>
  <si>
    <t>44323</t>
  </si>
  <si>
    <t>Dissection renal artery</t>
  </si>
  <si>
    <t>4431</t>
  </si>
  <si>
    <t>Thromboangiit obliterans</t>
  </si>
  <si>
    <t>44382</t>
  </si>
  <si>
    <t>Erythromelalgia</t>
  </si>
  <si>
    <t>52181</t>
  </si>
  <si>
    <t>Cracked tooth</t>
  </si>
  <si>
    <t>5282</t>
  </si>
  <si>
    <t>Oral aphthae</t>
  </si>
  <si>
    <t>53013</t>
  </si>
  <si>
    <t>Eosinophilic esophagitis</t>
  </si>
  <si>
    <t>53400</t>
  </si>
  <si>
    <t>Ac marginal ulcer w hem</t>
  </si>
  <si>
    <t>5371</t>
  </si>
  <si>
    <t>Gastric diverticulum</t>
  </si>
  <si>
    <t>5642</t>
  </si>
  <si>
    <t>Postgastric surgery synd</t>
  </si>
  <si>
    <t>5692</t>
  </si>
  <si>
    <t>Rectal &amp; anal stenosis</t>
  </si>
  <si>
    <t>56986</t>
  </si>
  <si>
    <t>Dieulafoy les, intestine</t>
  </si>
  <si>
    <t>57411</t>
  </si>
  <si>
    <t>Cholelith/gb inf NEC-obs</t>
  </si>
  <si>
    <t>57460</t>
  </si>
  <si>
    <t>Gall&amp;bil cal w/ac w/o ob</t>
  </si>
  <si>
    <t>57480</t>
  </si>
  <si>
    <t>Gal&amp;bil cal w/ac&amp;chr w/o</t>
  </si>
  <si>
    <t>59689</t>
  </si>
  <si>
    <t>Disorders of bladder NEC</t>
  </si>
  <si>
    <t>6012</t>
  </si>
  <si>
    <t>Abscess of prostate</t>
  </si>
  <si>
    <t>6150</t>
  </si>
  <si>
    <t>Ac uterine inflammation</t>
  </si>
  <si>
    <t>6279</t>
  </si>
  <si>
    <t>Menopausal disorder NOS</t>
  </si>
  <si>
    <t>64843</t>
  </si>
  <si>
    <t>Mental disorder-antepart</t>
  </si>
  <si>
    <t>64861</t>
  </si>
  <si>
    <t>CV dis NEC preg-deliver</t>
  </si>
  <si>
    <t>67004</t>
  </si>
  <si>
    <t>Major puerp inf NOS-p/p</t>
  </si>
  <si>
    <t>68601</t>
  </si>
  <si>
    <t>Pyoderma gangrenosum</t>
  </si>
  <si>
    <t>7020</t>
  </si>
  <si>
    <t>Actinic keratosis</t>
  </si>
  <si>
    <t>71109</t>
  </si>
  <si>
    <t>Pyogen arthritis-mult</t>
  </si>
  <si>
    <t>71916</t>
  </si>
  <si>
    <t>Hemarthrosis-l/leg</t>
  </si>
  <si>
    <t>72142</t>
  </si>
  <si>
    <t>Spond compr lumb sp cord</t>
  </si>
  <si>
    <t>72290</t>
  </si>
  <si>
    <t>Disc dis NEC/NOS-unspec</t>
  </si>
  <si>
    <t>7249</t>
  </si>
  <si>
    <t>Back disorder NOS</t>
  </si>
  <si>
    <t>72761</t>
  </si>
  <si>
    <t>Rotator cuff rupture</t>
  </si>
  <si>
    <t>72971</t>
  </si>
  <si>
    <t>Nontraum comp syn-up ext</t>
  </si>
  <si>
    <t>73712</t>
  </si>
  <si>
    <t>Postlaminectomy kyphosis</t>
  </si>
  <si>
    <t>74259</t>
  </si>
  <si>
    <t>Spinal cord anomaly NEC</t>
  </si>
  <si>
    <t>7441</t>
  </si>
  <si>
    <t>Accessory auricle</t>
  </si>
  <si>
    <t>7513</t>
  </si>
  <si>
    <t>Hirschsprung's disease</t>
  </si>
  <si>
    <t>7539</t>
  </si>
  <si>
    <t>Urinary anomaly NOS</t>
  </si>
  <si>
    <t>75489</t>
  </si>
  <si>
    <t>Nonteratogenic anom NEC</t>
  </si>
  <si>
    <t>75550</t>
  </si>
  <si>
    <t>Upper limb anomaly NOS</t>
  </si>
  <si>
    <t>7563</t>
  </si>
  <si>
    <t>Rib &amp; sternum anomal NEC</t>
  </si>
  <si>
    <t>7586</t>
  </si>
  <si>
    <t>Gonadal dysgenesis</t>
  </si>
  <si>
    <t>7587</t>
  </si>
  <si>
    <t>Klinefelter's syndrome</t>
  </si>
  <si>
    <t>7624</t>
  </si>
  <si>
    <t>Prolapsed cord aff NB</t>
  </si>
  <si>
    <t>7636</t>
  </si>
  <si>
    <t>Precipitate del aff NB</t>
  </si>
  <si>
    <t>78904</t>
  </si>
  <si>
    <t>Abdmnal pain lt lwr quad</t>
  </si>
  <si>
    <t>78340</t>
  </si>
  <si>
    <t>Lack norm physio dev NOS</t>
  </si>
  <si>
    <t>78760</t>
  </si>
  <si>
    <t>Full incontinence-feces</t>
  </si>
  <si>
    <t>78449</t>
  </si>
  <si>
    <t>Voice/resonance dis NEC</t>
  </si>
  <si>
    <t>78723</t>
  </si>
  <si>
    <t>Dysphagia, pharyngeal</t>
  </si>
  <si>
    <t>7835</t>
  </si>
  <si>
    <t>Polydipsia</t>
  </si>
  <si>
    <t>7949</t>
  </si>
  <si>
    <t>Abn function study NEC</t>
  </si>
  <si>
    <t>7961</t>
  </si>
  <si>
    <t>Abnormal reflex</t>
  </si>
  <si>
    <t>8361</t>
  </si>
  <si>
    <t>Tear lat menisc knee-cur</t>
  </si>
  <si>
    <t>8441</t>
  </si>
  <si>
    <t>Sprain medial collat lig</t>
  </si>
  <si>
    <t>8449</t>
  </si>
  <si>
    <t>Sprain of knee &amp; leg NOS</t>
  </si>
  <si>
    <t>8509</t>
  </si>
  <si>
    <t>Concussion NOS</t>
  </si>
  <si>
    <t>86113</t>
  </si>
  <si>
    <t>Heart chamber lacer-opn</t>
  </si>
  <si>
    <t>86222</t>
  </si>
  <si>
    <t>Esophagus injury-closed</t>
  </si>
  <si>
    <t>86330</t>
  </si>
  <si>
    <t>Small intest inj NOS-opn</t>
  </si>
  <si>
    <t>8672</t>
  </si>
  <si>
    <t>Ureter injury-closed</t>
  </si>
  <si>
    <t>8711</t>
  </si>
  <si>
    <t>Ocular lacera w prolapse</t>
  </si>
  <si>
    <t>8728</t>
  </si>
  <si>
    <t>Open wound of ear NOS</t>
  </si>
  <si>
    <t>87352</t>
  </si>
  <si>
    <t>Open wnd forehead-compl</t>
  </si>
  <si>
    <t>8796</t>
  </si>
  <si>
    <t>Open wound of trunk NEC</t>
  </si>
  <si>
    <t>9038</t>
  </si>
  <si>
    <t>Injury arm vessels NEC</t>
  </si>
  <si>
    <t>9211</t>
  </si>
  <si>
    <t>Contusion periocular</t>
  </si>
  <si>
    <t>92303</t>
  </si>
  <si>
    <t>Contusion of upper arm</t>
  </si>
  <si>
    <t>95204</t>
  </si>
  <si>
    <t>C1-c4 spin cord inj NEC</t>
  </si>
  <si>
    <t>9597</t>
  </si>
  <si>
    <t>Lower leg injury NOS</t>
  </si>
  <si>
    <t>9642</t>
  </si>
  <si>
    <t>Poisoning-anticoagulants</t>
  </si>
  <si>
    <t>99561</t>
  </si>
  <si>
    <t>Anphylct react peanuts</t>
  </si>
  <si>
    <t>E8556</t>
  </si>
  <si>
    <t>Acc poisn-sympatholytics</t>
  </si>
  <si>
    <t>E918</t>
  </si>
  <si>
    <t>Caught between objects</t>
  </si>
  <si>
    <t>E9346</t>
  </si>
  <si>
    <t>Adv eff gamma globulin</t>
  </si>
  <si>
    <t>E9401</t>
  </si>
  <si>
    <t>Adv eff opiat antagonist</t>
  </si>
  <si>
    <t>V0251</t>
  </si>
  <si>
    <t>Group b streptoc carrier</t>
  </si>
  <si>
    <t>V068</t>
  </si>
  <si>
    <t>Vac-dis combinations NEC</t>
  </si>
  <si>
    <t>V1084</t>
  </si>
  <si>
    <t>Hx of eye malignancy</t>
  </si>
  <si>
    <t>V1649</t>
  </si>
  <si>
    <t>Fm hx genital malig NEC</t>
  </si>
  <si>
    <t>V195</t>
  </si>
  <si>
    <t>Fam hx-congen anomalies</t>
  </si>
  <si>
    <t>V430</t>
  </si>
  <si>
    <t>Eye replacement NEC</t>
  </si>
  <si>
    <t>V431</t>
  </si>
  <si>
    <t>Lens replacement NEC</t>
  </si>
  <si>
    <t>V560</t>
  </si>
  <si>
    <t>Renal dialysis encounter</t>
  </si>
  <si>
    <t>4549</t>
  </si>
  <si>
    <t>Asympt varicose veins</t>
  </si>
  <si>
    <t>V596</t>
  </si>
  <si>
    <t>Liver donor</t>
  </si>
  <si>
    <t>V8524</t>
  </si>
  <si>
    <t>BMI 28.0-28.9,adult</t>
  </si>
  <si>
    <t>V8812</t>
  </si>
  <si>
    <t>Acq part absnce pancreas</t>
  </si>
  <si>
    <t>00863</t>
  </si>
  <si>
    <t>Int inf norwalk virus</t>
  </si>
  <si>
    <t>0940</t>
  </si>
  <si>
    <t>Tabes dorsalis</t>
  </si>
  <si>
    <t>1272</t>
  </si>
  <si>
    <t>Strongyloidiasis</t>
  </si>
  <si>
    <t>1478</t>
  </si>
  <si>
    <t>Mal neo nasopharynx NEC</t>
  </si>
  <si>
    <t>1479</t>
  </si>
  <si>
    <t>Mal neo nasopharynx NOS</t>
  </si>
  <si>
    <t>1501</t>
  </si>
  <si>
    <t>Mal neo thoracic esophag</t>
  </si>
  <si>
    <t>1568</t>
  </si>
  <si>
    <t>Malig neo biliary NEC</t>
  </si>
  <si>
    <t>1589</t>
  </si>
  <si>
    <t>Mal neo peritoneum NOS</t>
  </si>
  <si>
    <t>1610</t>
  </si>
  <si>
    <t>Malignant neo glottis</t>
  </si>
  <si>
    <t>1611</t>
  </si>
  <si>
    <t>Malig neo supraglottis</t>
  </si>
  <si>
    <t>1639</t>
  </si>
  <si>
    <t>Malig neopl pleura NOS</t>
  </si>
  <si>
    <t>1700</t>
  </si>
  <si>
    <t>Mal neo skull/face bone</t>
  </si>
  <si>
    <t>1707</t>
  </si>
  <si>
    <t>Mal neo long bones leg</t>
  </si>
  <si>
    <t>1710</t>
  </si>
  <si>
    <t>Mal neo soft tissue head</t>
  </si>
  <si>
    <t>1808</t>
  </si>
  <si>
    <t>Malig neo cervix NEC</t>
  </si>
  <si>
    <t>1892</t>
  </si>
  <si>
    <t>Malign neopl ureter</t>
  </si>
  <si>
    <t>1921</t>
  </si>
  <si>
    <t>Mal neo cerebral mening</t>
  </si>
  <si>
    <t>1940</t>
  </si>
  <si>
    <t>Malign neopl adrenal</t>
  </si>
  <si>
    <t>20260</t>
  </si>
  <si>
    <t>Mlg mast unsp xtrndl org</t>
  </si>
  <si>
    <t>20302</t>
  </si>
  <si>
    <t>Mult myeloma in relapse</t>
  </si>
  <si>
    <t>2165</t>
  </si>
  <si>
    <t>Benign neo skin trunk</t>
  </si>
  <si>
    <t>2180</t>
  </si>
  <si>
    <t>Submucous leiomyoma</t>
  </si>
  <si>
    <t>2337</t>
  </si>
  <si>
    <t>Ca in situ bladder</t>
  </si>
  <si>
    <t>23691</t>
  </si>
  <si>
    <t>Unc behav neo kidney</t>
  </si>
  <si>
    <t>2391</t>
  </si>
  <si>
    <t>Respiratory neoplasm NOS</t>
  </si>
  <si>
    <t>2392</t>
  </si>
  <si>
    <t>Bone/skin neoplasm NOS</t>
  </si>
  <si>
    <t>2395</t>
  </si>
  <si>
    <t>Other gu neoplasm NOS</t>
  </si>
  <si>
    <t>260</t>
  </si>
  <si>
    <t>Kwashiorkor</t>
  </si>
  <si>
    <t>2698</t>
  </si>
  <si>
    <t>Nutrition deficiency NEC</t>
  </si>
  <si>
    <t>2706</t>
  </si>
  <si>
    <t>Dis urea cycle metabol</t>
  </si>
  <si>
    <t>2751</t>
  </si>
  <si>
    <t>Dis copper metabolism</t>
  </si>
  <si>
    <t>2755</t>
  </si>
  <si>
    <t>Hungry bone syndrome</t>
  </si>
  <si>
    <t>27789</t>
  </si>
  <si>
    <t>Metabolism disorder NEC</t>
  </si>
  <si>
    <t>28851</t>
  </si>
  <si>
    <t>Lymphocytopenia</t>
  </si>
  <si>
    <t>28859</t>
  </si>
  <si>
    <t>Decreased WBC count NEC</t>
  </si>
  <si>
    <t>Leukopenia</t>
  </si>
  <si>
    <t>28652</t>
  </si>
  <si>
    <t>Acquired hemophilia</t>
  </si>
  <si>
    <t>30120</t>
  </si>
  <si>
    <t>Schizoid personality NOS</t>
  </si>
  <si>
    <t>30552</t>
  </si>
  <si>
    <t>Opioid abuse-episodic</t>
  </si>
  <si>
    <t>3080</t>
  </si>
  <si>
    <t>Stress react, emotional</t>
  </si>
  <si>
    <t>3158</t>
  </si>
  <si>
    <t>Development delays NEC</t>
  </si>
  <si>
    <t>3210</t>
  </si>
  <si>
    <t>Cryptococcal meningitis</t>
  </si>
  <si>
    <t>45930</t>
  </si>
  <si>
    <t>Chr venous hypr w/o comp</t>
  </si>
  <si>
    <t>45931</t>
  </si>
  <si>
    <t>Chr venous hyper w ulcer</t>
  </si>
  <si>
    <t>45932</t>
  </si>
  <si>
    <t>Chr venous hypr w inflam</t>
  </si>
  <si>
    <t>45933</t>
  </si>
  <si>
    <t>Chr ven hyp w ulc&amp;inflam</t>
  </si>
  <si>
    <t>45939</t>
  </si>
  <si>
    <t>Chr venous hyp comp NEC</t>
  </si>
  <si>
    <t>33382</t>
  </si>
  <si>
    <t>Orofacial dyskinesia</t>
  </si>
  <si>
    <t>34620</t>
  </si>
  <si>
    <t>Vrnt mgrn wo ntr mgr NEC</t>
  </si>
  <si>
    <t>3551</t>
  </si>
  <si>
    <t>Meralgia paresthetica</t>
  </si>
  <si>
    <t>38612</t>
  </si>
  <si>
    <t>Vestibular neuronitis</t>
  </si>
  <si>
    <t>38630</t>
  </si>
  <si>
    <t>Labyrinthitis NOS</t>
  </si>
  <si>
    <t>38915</t>
  </si>
  <si>
    <t>Sensorneur hear loss uni</t>
  </si>
  <si>
    <t>3911</t>
  </si>
  <si>
    <t>Acute rheumatic endocard</t>
  </si>
  <si>
    <t>42518</t>
  </si>
  <si>
    <t>Oth hyprtrophic cardiomy</t>
  </si>
  <si>
    <t>4320</t>
  </si>
  <si>
    <t>Nontraum extradural hem</t>
  </si>
  <si>
    <t>4374</t>
  </si>
  <si>
    <t>Cerebral arteritis</t>
  </si>
  <si>
    <t>4377</t>
  </si>
  <si>
    <t>Transient global amnesia</t>
  </si>
  <si>
    <t>4467</t>
  </si>
  <si>
    <t>Takayasu's disease</t>
  </si>
  <si>
    <t>4510</t>
  </si>
  <si>
    <t>Superfic phlebitis-leg</t>
  </si>
  <si>
    <t>4519</t>
  </si>
  <si>
    <t>Thrombophlebitis NOS</t>
  </si>
  <si>
    <t>4531</t>
  </si>
  <si>
    <t>Thrombophlebitis migrans</t>
  </si>
  <si>
    <t>45350</t>
  </si>
  <si>
    <t>Ch DVT/embl low ext NOS</t>
  </si>
  <si>
    <t>45372</t>
  </si>
  <si>
    <t>Ch DVT/embl up ext</t>
  </si>
  <si>
    <t>45376</t>
  </si>
  <si>
    <t>Ch embl internl jug vein</t>
  </si>
  <si>
    <t>46451</t>
  </si>
  <si>
    <t>Supraglottis w obstr NOS</t>
  </si>
  <si>
    <t>4731</t>
  </si>
  <si>
    <t>Chr frontal sinusitis</t>
  </si>
  <si>
    <t>4659</t>
  </si>
  <si>
    <t>Acute uri NOS</t>
  </si>
  <si>
    <t>Upper respiratory tract infection</t>
  </si>
  <si>
    <t>502</t>
  </si>
  <si>
    <t>Silica pneumocon NEC</t>
  </si>
  <si>
    <t>5122</t>
  </si>
  <si>
    <t>Postoperative air leak</t>
  </si>
  <si>
    <t>52400</t>
  </si>
  <si>
    <t>Unspcf anomaly jaw size</t>
  </si>
  <si>
    <t>52689</t>
  </si>
  <si>
    <t>Jaw disease NEC</t>
  </si>
  <si>
    <t>53230</t>
  </si>
  <si>
    <t>Acute duodenal ulcer NOS</t>
  </si>
  <si>
    <t>53241</t>
  </si>
  <si>
    <t>Chr duoden ulc hem-obstr</t>
  </si>
  <si>
    <t>55011</t>
  </si>
  <si>
    <t>Recur unil ing hern-obst</t>
  </si>
  <si>
    <t>5582</t>
  </si>
  <si>
    <t>Toxic gastroenteritis</t>
  </si>
  <si>
    <t>56032</t>
  </si>
  <si>
    <t>Fecal impaction</t>
  </si>
  <si>
    <t>56882</t>
  </si>
  <si>
    <t>Peritoneal effusion</t>
  </si>
  <si>
    <t>5721</t>
  </si>
  <si>
    <t>Portal pyemia</t>
  </si>
  <si>
    <t>5735</t>
  </si>
  <si>
    <t>Hepatopulmonary syndrome</t>
  </si>
  <si>
    <t>5753</t>
  </si>
  <si>
    <t>Hydrops of gallbladder</t>
  </si>
  <si>
    <t>5951</t>
  </si>
  <si>
    <t>Chr interstit cystitis</t>
  </si>
  <si>
    <t>6038</t>
  </si>
  <si>
    <t>Hydrocele NEC</t>
  </si>
  <si>
    <t>6040</t>
  </si>
  <si>
    <t>Orchitis with abscess</t>
  </si>
  <si>
    <t>6072</t>
  </si>
  <si>
    <t>Inflam dis, penis NEC</t>
  </si>
  <si>
    <t>60782</t>
  </si>
  <si>
    <t>Vascular disorder, penis</t>
  </si>
  <si>
    <t>6089</t>
  </si>
  <si>
    <t>Male genital dis NOS</t>
  </si>
  <si>
    <t>6164</t>
  </si>
  <si>
    <t>Abscess of vulva NEC</t>
  </si>
  <si>
    <t>61801</t>
  </si>
  <si>
    <t>Cystocele, midline</t>
  </si>
  <si>
    <t>6253</t>
  </si>
  <si>
    <t>Dysmenorrhea</t>
  </si>
  <si>
    <t>64244</t>
  </si>
  <si>
    <t>Mild/NOS preeclamp-p/p</t>
  </si>
  <si>
    <t>64781</t>
  </si>
  <si>
    <t>Infect dis NEC-delivered</t>
  </si>
  <si>
    <t>64784</t>
  </si>
  <si>
    <t>Infect dis NEC-postpart</t>
  </si>
  <si>
    <t>64863</t>
  </si>
  <si>
    <t>CV dis NEC-antepartum</t>
  </si>
  <si>
    <t>66634</t>
  </si>
  <si>
    <t>Postpart coag def-postpa</t>
  </si>
  <si>
    <t>67432</t>
  </si>
  <si>
    <t>Ob surg compl-del w p/p</t>
  </si>
  <si>
    <t>67484</t>
  </si>
  <si>
    <t>Puerp compl NEC-postpart</t>
  </si>
  <si>
    <t>68111</t>
  </si>
  <si>
    <t>Onychia of toe</t>
  </si>
  <si>
    <t>684</t>
  </si>
  <si>
    <t>Impetigo</t>
  </si>
  <si>
    <t>6944</t>
  </si>
  <si>
    <t>Pemphigus</t>
  </si>
  <si>
    <t>6952</t>
  </si>
  <si>
    <t>Erythema nodosum</t>
  </si>
  <si>
    <t>71102</t>
  </si>
  <si>
    <t>Pyogen arthritis-up/arm</t>
  </si>
  <si>
    <t>71694</t>
  </si>
  <si>
    <t>Arthropathy NOS-hand</t>
  </si>
  <si>
    <t>71902</t>
  </si>
  <si>
    <t>Joint effusion-up/arm</t>
  </si>
  <si>
    <t>47831</t>
  </si>
  <si>
    <t>Vocal paral unilat part</t>
  </si>
  <si>
    <t>7222</t>
  </si>
  <si>
    <t>Disc displacement NOS</t>
  </si>
  <si>
    <t>7238</t>
  </si>
  <si>
    <t>Cervical syndrome NEC</t>
  </si>
  <si>
    <t>72703</t>
  </si>
  <si>
    <t>Trigger finger</t>
  </si>
  <si>
    <t>47830</t>
  </si>
  <si>
    <t>Vocal cord paralysis NOS</t>
  </si>
  <si>
    <t>72705</t>
  </si>
  <si>
    <t>Tenosynov hand/wrist NEC</t>
  </si>
  <si>
    <t>7289</t>
  </si>
  <si>
    <t>Muscle/ligament dis NOS</t>
  </si>
  <si>
    <t>47832</t>
  </si>
  <si>
    <t>Vocal paral unilat total</t>
  </si>
  <si>
    <t>7296</t>
  </si>
  <si>
    <t>Old FB in soft tissue</t>
  </si>
  <si>
    <t>47833</t>
  </si>
  <si>
    <t>Vocal paral bilat part</t>
  </si>
  <si>
    <t>73012</t>
  </si>
  <si>
    <t>Chr osteomyelit-up/arm</t>
  </si>
  <si>
    <t>73024</t>
  </si>
  <si>
    <t>Osteomyelitis NOS-hand</t>
  </si>
  <si>
    <t>73341</t>
  </si>
  <si>
    <t>Aseptic necrosis humerus</t>
  </si>
  <si>
    <t>47834</t>
  </si>
  <si>
    <t>Vocal paral bilat total</t>
  </si>
  <si>
    <t>7354</t>
  </si>
  <si>
    <t>Other hammer toe</t>
  </si>
  <si>
    <t>7383</t>
  </si>
  <si>
    <t>Acq chest deformity</t>
  </si>
  <si>
    <t>74429</t>
  </si>
  <si>
    <t>Ear anomalies NEC</t>
  </si>
  <si>
    <t>74510</t>
  </si>
  <si>
    <t>Compl transpos great ves</t>
  </si>
  <si>
    <t>74686</t>
  </si>
  <si>
    <t>Congenital heart block</t>
  </si>
  <si>
    <t>74687</t>
  </si>
  <si>
    <t>Malposition of heart</t>
  </si>
  <si>
    <t>74740</t>
  </si>
  <si>
    <t>Great vein anomaly NOS</t>
  </si>
  <si>
    <t>7504</t>
  </si>
  <si>
    <t>Esophageal anomaly NEC</t>
  </si>
  <si>
    <t>7514</t>
  </si>
  <si>
    <t>Intestinal fixation anom</t>
  </si>
  <si>
    <t>75322</t>
  </si>
  <si>
    <t>Cong obst ureteroves jnc</t>
  </si>
  <si>
    <t>75559</t>
  </si>
  <si>
    <t>Upper limb anomaly NEC</t>
  </si>
  <si>
    <t>4809</t>
  </si>
  <si>
    <t>Viral pneumonia NOS</t>
  </si>
  <si>
    <t>4801</t>
  </si>
  <si>
    <t>Resp syncyt viral pneum</t>
  </si>
  <si>
    <t>4802</t>
  </si>
  <si>
    <t>Parinfluenza viral pneum</t>
  </si>
  <si>
    <t>4808</t>
  </si>
  <si>
    <t>Viral pneumonia NEC</t>
  </si>
  <si>
    <t>4800</t>
  </si>
  <si>
    <t>Adenoviral pneumonia</t>
  </si>
  <si>
    <t>4803</t>
  </si>
  <si>
    <t>Pneumonia due to SARS</t>
  </si>
  <si>
    <t>481</t>
  </si>
  <si>
    <t>Pneumococcal pneumonia</t>
  </si>
  <si>
    <t>48241</t>
  </si>
  <si>
    <t>Meth sus pneum d/t Staph</t>
  </si>
  <si>
    <t>4821</t>
  </si>
  <si>
    <t>Pseudomonal pneumonia</t>
  </si>
  <si>
    <t>48283</t>
  </si>
  <si>
    <t>Pneumo oth grm-neg bact</t>
  </si>
  <si>
    <t>4829</t>
  </si>
  <si>
    <t>Bacterial pneumonia NOS</t>
  </si>
  <si>
    <t>4820</t>
  </si>
  <si>
    <t>K. pneumoniae pneumonia</t>
  </si>
  <si>
    <t>48242</t>
  </si>
  <si>
    <t>Meth res pneu d/t Staph</t>
  </si>
  <si>
    <t>48282</t>
  </si>
  <si>
    <t>Pneumonia e coli</t>
  </si>
  <si>
    <t>4822</t>
  </si>
  <si>
    <t>H.influenzae pneumonia</t>
  </si>
  <si>
    <t>48284</t>
  </si>
  <si>
    <t>Legionnaires' disease</t>
  </si>
  <si>
    <t>48240</t>
  </si>
  <si>
    <t>Staphylococcal pneu NOS</t>
  </si>
  <si>
    <t>48249</t>
  </si>
  <si>
    <t>Staph pneumonia NEC</t>
  </si>
  <si>
    <t>48230</t>
  </si>
  <si>
    <t>Streptococcal pneumn NOS</t>
  </si>
  <si>
    <t>48239</t>
  </si>
  <si>
    <t>Pneumonia oth strep</t>
  </si>
  <si>
    <t>48289</t>
  </si>
  <si>
    <t>Pneumonia oth spcf bact</t>
  </si>
  <si>
    <t>48281</t>
  </si>
  <si>
    <t>Pneumonia anaerobes</t>
  </si>
  <si>
    <t>48232</t>
  </si>
  <si>
    <t>Pneumonia strptococcus b</t>
  </si>
  <si>
    <t>48231</t>
  </si>
  <si>
    <t>Pneumonia strptococcus a</t>
  </si>
  <si>
    <t>4838</t>
  </si>
  <si>
    <t>Pneumon oth spec orgnsm</t>
  </si>
  <si>
    <t>4830</t>
  </si>
  <si>
    <t>Pneu mycplsm pneumoniae</t>
  </si>
  <si>
    <t>4831</t>
  </si>
  <si>
    <t>Pneumonia d/t chlamydia</t>
  </si>
  <si>
    <t>4846</t>
  </si>
  <si>
    <t>Pneum in aspergillosis</t>
  </si>
  <si>
    <t>4847</t>
  </si>
  <si>
    <t>Pneum in oth sys mycoses</t>
  </si>
  <si>
    <t>4841</t>
  </si>
  <si>
    <t>Pneum w cytomeg incl dis</t>
  </si>
  <si>
    <t>4848</t>
  </si>
  <si>
    <t>Pneum in infect dis NEC</t>
  </si>
  <si>
    <t>4843</t>
  </si>
  <si>
    <t>Pneumonia in whoop cough</t>
  </si>
  <si>
    <t>4845</t>
  </si>
  <si>
    <t>Pneumonia in anthrax</t>
  </si>
  <si>
    <t>485</t>
  </si>
  <si>
    <t>Bronchopneumonia org NOS</t>
  </si>
  <si>
    <t>486</t>
  </si>
  <si>
    <t>Pneumonia, organism NOS</t>
  </si>
  <si>
    <t>75614</t>
  </si>
  <si>
    <t>Hemivertebra</t>
  </si>
  <si>
    <t>4871</t>
  </si>
  <si>
    <t>Flu w resp manifest NEC</t>
  </si>
  <si>
    <t>7585</t>
  </si>
  <si>
    <t>Autosomal anomalies NEC</t>
  </si>
  <si>
    <t>75881</t>
  </si>
  <si>
    <t>Oth cond due to sex chrm</t>
  </si>
  <si>
    <t>7589</t>
  </si>
  <si>
    <t>Chromosome anomaly NOS</t>
  </si>
  <si>
    <t>7593</t>
  </si>
  <si>
    <t>Situs inversus</t>
  </si>
  <si>
    <t>7599</t>
  </si>
  <si>
    <t>Congenital anomaly NOS</t>
  </si>
  <si>
    <t>76493</t>
  </si>
  <si>
    <t>Fet growth ret 750-999g</t>
  </si>
  <si>
    <t>7722</t>
  </si>
  <si>
    <t>NB subarachnoid hemorr</t>
  </si>
  <si>
    <t>77581</t>
  </si>
  <si>
    <t>NB acidosis NEC</t>
  </si>
  <si>
    <t>78199</t>
  </si>
  <si>
    <t>Nerve/musculskel sym NEC</t>
  </si>
  <si>
    <t>78651</t>
  </si>
  <si>
    <t>Precordial pain</t>
  </si>
  <si>
    <t>490</t>
  </si>
  <si>
    <t>Bronchitis NOS</t>
  </si>
  <si>
    <t>49121</t>
  </si>
  <si>
    <t>Obs chr bronc w(ac) exac</t>
  </si>
  <si>
    <t>49122</t>
  </si>
  <si>
    <t>Obs chr bronc w ac bronc</t>
  </si>
  <si>
    <t>49120</t>
  </si>
  <si>
    <t>Obst chr bronc w/o exac</t>
  </si>
  <si>
    <t>4919</t>
  </si>
  <si>
    <t>Chronic bronchitis NOS</t>
  </si>
  <si>
    <t>4918</t>
  </si>
  <si>
    <t>Chronic bronchitis NEC</t>
  </si>
  <si>
    <t>4910</t>
  </si>
  <si>
    <t>Simple chr bronchitis</t>
  </si>
  <si>
    <t>4911</t>
  </si>
  <si>
    <t>Mucopurul chr bronchitis</t>
  </si>
  <si>
    <t>4928</t>
  </si>
  <si>
    <t>Emphysema NEC</t>
  </si>
  <si>
    <t>4920</t>
  </si>
  <si>
    <t>Emphysematous bleb</t>
  </si>
  <si>
    <t>49390</t>
  </si>
  <si>
    <t>Asthma NOS</t>
  </si>
  <si>
    <t>49320</t>
  </si>
  <si>
    <t>Chronic obst asthma NOS</t>
  </si>
  <si>
    <t>49322</t>
  </si>
  <si>
    <t>Ch obst asth w (ac) exac</t>
  </si>
  <si>
    <t>49392</t>
  </si>
  <si>
    <t>Asthma NOS w (ac) exac</t>
  </si>
  <si>
    <t>49300</t>
  </si>
  <si>
    <t>Extrinsic asthma NOS</t>
  </si>
  <si>
    <t>49391</t>
  </si>
  <si>
    <t>Asthma w status asthmat</t>
  </si>
  <si>
    <t>49302</t>
  </si>
  <si>
    <t>Ext asthma w(acute) exac</t>
  </si>
  <si>
    <t>49321</t>
  </si>
  <si>
    <t>Ch ob asthma w stat asth</t>
  </si>
  <si>
    <t>49381</t>
  </si>
  <si>
    <t>Exercse ind bronchospasm</t>
  </si>
  <si>
    <t>49382</t>
  </si>
  <si>
    <t>Cough variant asthma</t>
  </si>
  <si>
    <t>49301</t>
  </si>
  <si>
    <t>Ext asthma w status asth</t>
  </si>
  <si>
    <t>49310</t>
  </si>
  <si>
    <t>Intrinsic asthma NOS</t>
  </si>
  <si>
    <t>49311</t>
  </si>
  <si>
    <t>Int asthma w status asth</t>
  </si>
  <si>
    <t>49312</t>
  </si>
  <si>
    <t>Int asthma w (ac) exac</t>
  </si>
  <si>
    <t>4940</t>
  </si>
  <si>
    <t>Bronchiectas w/o ac exac</t>
  </si>
  <si>
    <t>4941</t>
  </si>
  <si>
    <t>Bronchiectasis w ac exac</t>
  </si>
  <si>
    <t>4959</t>
  </si>
  <si>
    <t>Allerg alveol/pneum NOS</t>
  </si>
  <si>
    <t>4958</t>
  </si>
  <si>
    <t>Allerg alveol/pneum NEC</t>
  </si>
  <si>
    <t>4957</t>
  </si>
  <si>
    <t>"ventilation" pneumonit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</si>
  <si>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</si>
  <si>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</si>
  <si>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</si>
  <si>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</si>
  <si>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</si>
  <si>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</si>
  <si>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</si>
  <si>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</si>
  <si>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</si>
  <si>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</si>
  <si>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</si>
  <si>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</si>
  <si>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</si>
  <si>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 bark-stripprs' lung</t>
  </si>
  <si>
    <t>496</t>
  </si>
  <si>
    <t>Chr airway obstruct NEC</t>
  </si>
  <si>
    <t>78903</t>
  </si>
  <si>
    <t>Abdmnal pain rt lwr quad</t>
  </si>
  <si>
    <t>79021</t>
  </si>
  <si>
    <t>Impaired fasting glucose</t>
  </si>
  <si>
    <t>79022</t>
  </si>
  <si>
    <t>Impaired oral glucse tol</t>
  </si>
  <si>
    <t>7937</t>
  </si>
  <si>
    <t>Nonsp abn find-ms system</t>
  </si>
  <si>
    <t>7960</t>
  </si>
  <si>
    <t>Abn toxicologic finding</t>
  </si>
  <si>
    <t>83200</t>
  </si>
  <si>
    <t>Dislocat elbow NOS-close</t>
  </si>
  <si>
    <t>83402</t>
  </si>
  <si>
    <t>Disl interphaln hand-cl</t>
  </si>
  <si>
    <t>83903</t>
  </si>
  <si>
    <t>Disloc 3rd cerv vert-cl</t>
  </si>
  <si>
    <t>85242</t>
  </si>
  <si>
    <t>Extradur hem-brief coma</t>
  </si>
  <si>
    <t>86345</t>
  </si>
  <si>
    <t>Rectum injury-closed</t>
  </si>
  <si>
    <t>86413</t>
  </si>
  <si>
    <t>Liver lacerat, mod-open</t>
  </si>
  <si>
    <t>86603</t>
  </si>
  <si>
    <t>Kidney disruption-closed</t>
  </si>
  <si>
    <t>87374</t>
  </si>
  <si>
    <t>Open wound tongue-compl</t>
  </si>
  <si>
    <t>87402</t>
  </si>
  <si>
    <t>Open wound of trachea</t>
  </si>
  <si>
    <t>88111</t>
  </si>
  <si>
    <t>Open wound elbow-complic</t>
  </si>
  <si>
    <t>8921</t>
  </si>
  <si>
    <t>Open wound foot-compl</t>
  </si>
  <si>
    <t>90082</t>
  </si>
  <si>
    <t>Inj mlt head/neck vessel</t>
  </si>
  <si>
    <t>90453</t>
  </si>
  <si>
    <t>Inj post tibial artery</t>
  </si>
  <si>
    <t>9051</t>
  </si>
  <si>
    <t>Late eff spine/trunk fx</t>
  </si>
  <si>
    <t>9064</t>
  </si>
  <si>
    <t>Late effect of crushing</t>
  </si>
  <si>
    <t>9140</t>
  </si>
  <si>
    <t>Abrasion hand</t>
  </si>
  <si>
    <t>9162</t>
  </si>
  <si>
    <t>Blister hip &amp; leg</t>
  </si>
  <si>
    <t>92720</t>
  </si>
  <si>
    <t>Crushing injury of hand</t>
  </si>
  <si>
    <t>9330</t>
  </si>
  <si>
    <t>Foreign body in pharynx</t>
  </si>
  <si>
    <t>9529</t>
  </si>
  <si>
    <t>Spinal cord injury NOS</t>
  </si>
  <si>
    <t>9557</t>
  </si>
  <si>
    <t>Inj nerve shldr/arm NEC</t>
  </si>
  <si>
    <t>9754</t>
  </si>
  <si>
    <t>Poisoning-antitussives</t>
  </si>
  <si>
    <t>9802</t>
  </si>
  <si>
    <t>Toxic eff isopropyl alc</t>
  </si>
  <si>
    <t>9911</t>
  </si>
  <si>
    <t>Frostbite of hand</t>
  </si>
  <si>
    <t>99643</t>
  </si>
  <si>
    <t>Broke prosthtc jt implnt</t>
  </si>
  <si>
    <t>99689</t>
  </si>
  <si>
    <t>Comp oth organ transplnt</t>
  </si>
  <si>
    <t>E8187</t>
  </si>
  <si>
    <t>Mv traff acc NEC-pedest</t>
  </si>
  <si>
    <t>E8197</t>
  </si>
  <si>
    <t>Traffic acc NOS-pedest</t>
  </si>
  <si>
    <t>E8548</t>
  </si>
  <si>
    <t>Acc poisn psychotrop NEC</t>
  </si>
  <si>
    <t>E9060</t>
  </si>
  <si>
    <t>Dog bite</t>
  </si>
  <si>
    <t>E9068</t>
  </si>
  <si>
    <t>Inj NEC caused by animal</t>
  </si>
  <si>
    <t>E9192</t>
  </si>
  <si>
    <t>Lifting machine accident</t>
  </si>
  <si>
    <t>E9201</t>
  </si>
  <si>
    <t>Acc-power hand tool NEC</t>
  </si>
  <si>
    <t>E9220</t>
  </si>
  <si>
    <t>Handgun accident</t>
  </si>
  <si>
    <t>5168</t>
  </si>
  <si>
    <t>Alveol pneumonopathy NEC</t>
  </si>
  <si>
    <t>Idiopathic fibrosing alveolitis</t>
  </si>
  <si>
    <t>E9278</t>
  </si>
  <si>
    <t>Overexert reptv mvmt NEC</t>
  </si>
  <si>
    <t>E9291</t>
  </si>
  <si>
    <t>Late eff transport acc</t>
  </si>
  <si>
    <t>E9306</t>
  </si>
  <si>
    <t>Adv eff antmycob antbiot</t>
  </si>
  <si>
    <t>E9385</t>
  </si>
  <si>
    <t>Adv eff topic/infil anes</t>
  </si>
  <si>
    <t>E9445</t>
  </si>
  <si>
    <t>Adv eff electrolyte agnt</t>
  </si>
  <si>
    <t>E9507</t>
  </si>
  <si>
    <t>Poison-corrosiv/caustic</t>
  </si>
  <si>
    <t>E9670</t>
  </si>
  <si>
    <t>Abuse by fther/stpfth/bf</t>
  </si>
  <si>
    <t>V052</t>
  </si>
  <si>
    <t>Vaccin for leishmaniasis</t>
  </si>
  <si>
    <t>V1062</t>
  </si>
  <si>
    <t>Hx of myeloid leukemia</t>
  </si>
  <si>
    <t>51630</t>
  </si>
  <si>
    <t>Idiopath inters pneu NOS</t>
  </si>
  <si>
    <t>V1088</t>
  </si>
  <si>
    <t>Hx-endocrine malign NEC</t>
  </si>
  <si>
    <t>V1389</t>
  </si>
  <si>
    <t>Hx diseases NEC</t>
  </si>
  <si>
    <t>V1504</t>
  </si>
  <si>
    <t>Hx-seafood allergy</t>
  </si>
  <si>
    <t>V1505</t>
  </si>
  <si>
    <t>Hx-other food allergy</t>
  </si>
  <si>
    <t>V198</t>
  </si>
  <si>
    <t>Family hx-condition NEC</t>
  </si>
  <si>
    <t>V4509</t>
  </si>
  <si>
    <t>Status oth spcf crdc dvc</t>
  </si>
  <si>
    <t>V5481</t>
  </si>
  <si>
    <t>Aftercare joint replace</t>
  </si>
  <si>
    <t>V602</t>
  </si>
  <si>
    <t>Economic problem</t>
  </si>
  <si>
    <t>V694</t>
  </si>
  <si>
    <t>Lack of adequate sleep</t>
  </si>
  <si>
    <t>0092</t>
  </si>
  <si>
    <t>Infectious diarrhea NOS</t>
  </si>
  <si>
    <t>5172</t>
  </si>
  <si>
    <t>Syst sclerosis lung dis</t>
  </si>
  <si>
    <t>Scleroderma</t>
  </si>
  <si>
    <t>0971</t>
  </si>
  <si>
    <t>Latent syphilis NOS</t>
  </si>
  <si>
    <t>1300</t>
  </si>
  <si>
    <t>Toxoplasm meningoenceph</t>
  </si>
  <si>
    <t>51881</t>
  </si>
  <si>
    <t>Acute respiratry failure</t>
  </si>
  <si>
    <t>1420</t>
  </si>
  <si>
    <t>Malig neo parotid</t>
  </si>
  <si>
    <t>1460</t>
  </si>
  <si>
    <t>Malignant neopl tonsil</t>
  </si>
  <si>
    <t>1522</t>
  </si>
  <si>
    <t>Malignant neoplasm ileum</t>
  </si>
  <si>
    <t>1543</t>
  </si>
  <si>
    <t>Malignant neo anus NOS</t>
  </si>
  <si>
    <t>1620</t>
  </si>
  <si>
    <t>Malignant neo trachea</t>
  </si>
  <si>
    <t>1723</t>
  </si>
  <si>
    <t>Mal melanom face NEC/NOS</t>
  </si>
  <si>
    <t>1724</t>
  </si>
  <si>
    <t>Mal melanoma scalp/neck</t>
  </si>
  <si>
    <t>1726</t>
  </si>
  <si>
    <t>Malig melanoma arm</t>
  </si>
  <si>
    <t>1917</t>
  </si>
  <si>
    <t>Mal neo brain stem</t>
  </si>
  <si>
    <t>1922</t>
  </si>
  <si>
    <t>Mal neo spinal cord</t>
  </si>
  <si>
    <t>20380</t>
  </si>
  <si>
    <t>Oth imno npl wo ach rmsn</t>
  </si>
  <si>
    <t>20921</t>
  </si>
  <si>
    <t>Mal carcinoid bronc/lung</t>
  </si>
  <si>
    <t>20929</t>
  </si>
  <si>
    <t>Malig carcinoid oth site</t>
  </si>
  <si>
    <t>2123</t>
  </si>
  <si>
    <t>Benign neo bronchus/lung</t>
  </si>
  <si>
    <t>2373</t>
  </si>
  <si>
    <t>Unc behav neo paragang</t>
  </si>
  <si>
    <t>2382</t>
  </si>
  <si>
    <t>Unc behav neo skin</t>
  </si>
  <si>
    <t>24201</t>
  </si>
  <si>
    <t>Tox dif goiter w crisis</t>
  </si>
  <si>
    <t>2468</t>
  </si>
  <si>
    <t>Disorders of thyroid NEC</t>
  </si>
  <si>
    <t>24901</t>
  </si>
  <si>
    <t>Sec DM wo comp uncontrld</t>
  </si>
  <si>
    <t>5198</t>
  </si>
  <si>
    <t>Resp system disease NEC</t>
  </si>
  <si>
    <t>Chronic obstructive pulmonary disease (COPD)</t>
  </si>
  <si>
    <t>2531</t>
  </si>
  <si>
    <t>Ant pituit hyperfunc NEC</t>
  </si>
  <si>
    <t>25542</t>
  </si>
  <si>
    <t>Mineralcorticoid defcnt</t>
  </si>
  <si>
    <t>2561</t>
  </si>
  <si>
    <t>Ovarian hyperfunc NEC</t>
  </si>
  <si>
    <t>2700</t>
  </si>
  <si>
    <t>Amino-acid transport dis</t>
  </si>
  <si>
    <t>2779</t>
  </si>
  <si>
    <t>Metabolism disorder NOS</t>
  </si>
  <si>
    <t>2882</t>
  </si>
  <si>
    <t>Genetic anomaly leukocyt</t>
  </si>
  <si>
    <t>2889</t>
  </si>
  <si>
    <t>Wbc disease NOS</t>
  </si>
  <si>
    <t>2801</t>
  </si>
  <si>
    <t>Iron def anemia dietary</t>
  </si>
  <si>
    <t>3007</t>
  </si>
  <si>
    <t>Hypochondriasis</t>
  </si>
  <si>
    <t>30402</t>
  </si>
  <si>
    <t>Opioid dependence-episod</t>
  </si>
  <si>
    <t>30441</t>
  </si>
  <si>
    <t>Amphetamin depend-contin</t>
  </si>
  <si>
    <t>30481</t>
  </si>
  <si>
    <t>Comb drug dep NEC-contin</t>
  </si>
  <si>
    <t>30493</t>
  </si>
  <si>
    <t>Drug depend NOS-remiss</t>
  </si>
  <si>
    <t>30522</t>
  </si>
  <si>
    <t>Cannabis abuse-episodic</t>
  </si>
  <si>
    <t>3082</t>
  </si>
  <si>
    <t>Stress react, psychomot</t>
  </si>
  <si>
    <t>3101</t>
  </si>
  <si>
    <t>Personality chg oth dis</t>
  </si>
  <si>
    <t>3220</t>
  </si>
  <si>
    <t>Nonpyogenic meningitis</t>
  </si>
  <si>
    <t>32361</t>
  </si>
  <si>
    <t>Inf ac dis encephalomyel</t>
  </si>
  <si>
    <t>3343</t>
  </si>
  <si>
    <t>Cerebellar ataxia NEC</t>
  </si>
  <si>
    <t>33729</t>
  </si>
  <si>
    <t>Rflx sym dystrph oth st</t>
  </si>
  <si>
    <t>33900</t>
  </si>
  <si>
    <t>Cluster headache syn NOS</t>
  </si>
  <si>
    <t>34210</t>
  </si>
  <si>
    <t>Spstc hmiplga unspf side</t>
  </si>
  <si>
    <t>35789</t>
  </si>
  <si>
    <t>Inflam/tox neuropthy NEC</t>
  </si>
  <si>
    <t>35921</t>
  </si>
  <si>
    <t>Myotonic musclr dystrphy</t>
  </si>
  <si>
    <t>38870</t>
  </si>
  <si>
    <t>Otalgia NOS</t>
  </si>
  <si>
    <t>38900</t>
  </si>
  <si>
    <t>Conduct hearing loss NOS</t>
  </si>
  <si>
    <t>42290</t>
  </si>
  <si>
    <t>Acute myocarditis NOS</t>
  </si>
  <si>
    <t>42651</t>
  </si>
  <si>
    <t>Rt bbb/lft post fasc blk</t>
  </si>
  <si>
    <t>4291</t>
  </si>
  <si>
    <t>Myocardial degeneration</t>
  </si>
  <si>
    <t>43400</t>
  </si>
  <si>
    <t>Crbl thrmbs wo infrct</t>
  </si>
  <si>
    <t>4353</t>
  </si>
  <si>
    <t>Vertbrobaslr artery synd</t>
  </si>
  <si>
    <t>44771</t>
  </si>
  <si>
    <t>Thoracic aortic ectasia</t>
  </si>
  <si>
    <t>4480</t>
  </si>
  <si>
    <t>Heredit hemorr telangiec</t>
  </si>
  <si>
    <t>4489</t>
  </si>
  <si>
    <t>Capillary dis NEC/NOS</t>
  </si>
  <si>
    <t>45371</t>
  </si>
  <si>
    <t>Ch emblsm suprfcl up ext</t>
  </si>
  <si>
    <t>4540</t>
  </si>
  <si>
    <t>Leg varicosity w ulcer</t>
  </si>
  <si>
    <t>46411</t>
  </si>
  <si>
    <t>Ac tracheitis w obstruct</t>
  </si>
  <si>
    <t>4718</t>
  </si>
  <si>
    <t>Nasal sinus polyp NEC</t>
  </si>
  <si>
    <t>5071</t>
  </si>
  <si>
    <t>Oil/essence pneumonitis</t>
  </si>
  <si>
    <t>51853</t>
  </si>
  <si>
    <t>Ac/chr rsp flr fol tr/sg</t>
  </si>
  <si>
    <t>52310</t>
  </si>
  <si>
    <t>Chronc gingititis,plaque</t>
  </si>
  <si>
    <t>52550</t>
  </si>
  <si>
    <t>Partial edentulism NOS</t>
  </si>
  <si>
    <t>53087</t>
  </si>
  <si>
    <t>Mech comp esophagostomy</t>
  </si>
  <si>
    <t>542</t>
  </si>
  <si>
    <t>Other appendicitis</t>
  </si>
  <si>
    <t>5731</t>
  </si>
  <si>
    <t>Hepatitis in viral dis</t>
  </si>
  <si>
    <t>5822</t>
  </si>
  <si>
    <t>Chr membranoprolif nephr</t>
  </si>
  <si>
    <t>5970</t>
  </si>
  <si>
    <t>Urethral abscess</t>
  </si>
  <si>
    <t>5991</t>
  </si>
  <si>
    <t>Urethral fistula</t>
  </si>
  <si>
    <t>60783</t>
  </si>
  <si>
    <t>Edema of penis</t>
  </si>
  <si>
    <t>62210</t>
  </si>
  <si>
    <t>Dysplasia of cervix NOS</t>
  </si>
  <si>
    <t>6259</t>
  </si>
  <si>
    <t>Fem genital symptoms NOS</t>
  </si>
  <si>
    <t>6260</t>
  </si>
  <si>
    <t>Absence of menstruation</t>
  </si>
  <si>
    <t>6273</t>
  </si>
  <si>
    <t>Atrophic vaginitis</t>
  </si>
  <si>
    <t>632</t>
  </si>
  <si>
    <t>Missed abortion</t>
  </si>
  <si>
    <t>64251</t>
  </si>
  <si>
    <t>Severe preeclamp-deliver</t>
  </si>
  <si>
    <t>64813</t>
  </si>
  <si>
    <t>Thyroid dysfunc-antepart</t>
  </si>
  <si>
    <t>64864</t>
  </si>
  <si>
    <t>CV dis NEC-postpartum</t>
  </si>
  <si>
    <t>64881</t>
  </si>
  <si>
    <t>Abn glucose toler-deliv</t>
  </si>
  <si>
    <t>64892</t>
  </si>
  <si>
    <t>Oth curr cond-del w p/p</t>
  </si>
  <si>
    <t>66551</t>
  </si>
  <si>
    <t>Ob inj pelv org NEC-del</t>
  </si>
  <si>
    <t>66932</t>
  </si>
  <si>
    <t>Ac kidney fail-del w p/p</t>
  </si>
  <si>
    <t>683</t>
  </si>
  <si>
    <t>Acute lymphadenitis</t>
  </si>
  <si>
    <t>6970</t>
  </si>
  <si>
    <t>Lichen planus</t>
  </si>
  <si>
    <t>7028</t>
  </si>
  <si>
    <t>Other specf dermatoses</t>
  </si>
  <si>
    <t>7030</t>
  </si>
  <si>
    <t>Ingrowing nail</t>
  </si>
  <si>
    <t>7041</t>
  </si>
  <si>
    <t>Hirsutism</t>
  </si>
  <si>
    <t>7088</t>
  </si>
  <si>
    <t>Urticaria NEC</t>
  </si>
  <si>
    <t>71233</t>
  </si>
  <si>
    <t>Chondrocalc NOS-forearm</t>
  </si>
  <si>
    <t>7131</t>
  </si>
  <si>
    <t>Arthrop w noninf GI dis</t>
  </si>
  <si>
    <t>71697</t>
  </si>
  <si>
    <t>Arthropathy NOS-ankle</t>
  </si>
  <si>
    <t>71846</t>
  </si>
  <si>
    <t>Jt contracture-l/leg</t>
  </si>
  <si>
    <t>71903</t>
  </si>
  <si>
    <t>Joint effusion-forearm</t>
  </si>
  <si>
    <t>72141</t>
  </si>
  <si>
    <t>Spond compr thor sp cord</t>
  </si>
  <si>
    <t>72251</t>
  </si>
  <si>
    <t>Thoracic disc degen</t>
  </si>
  <si>
    <t>72403</t>
  </si>
  <si>
    <t>Spin sten,lumbr w claud</t>
  </si>
  <si>
    <t>72709</t>
  </si>
  <si>
    <t>Synovitis NEC</t>
  </si>
  <si>
    <t>72884</t>
  </si>
  <si>
    <t>Diastasis of muscle</t>
  </si>
  <si>
    <t>74100</t>
  </si>
  <si>
    <t>Spin bif w hydroceph NOS</t>
  </si>
  <si>
    <t>74193</t>
  </si>
  <si>
    <t>Spina bifida-lumbar</t>
  </si>
  <si>
    <t>7443</t>
  </si>
  <si>
    <t>Ear anomaly NOS</t>
  </si>
  <si>
    <t>74561</t>
  </si>
  <si>
    <t>Ostium primum defect</t>
  </si>
  <si>
    <t>7458</t>
  </si>
  <si>
    <t>Septal closure anom NEC</t>
  </si>
  <si>
    <t>7461</t>
  </si>
  <si>
    <t>Cong tricusp atres/sten</t>
  </si>
  <si>
    <t>74869</t>
  </si>
  <si>
    <t>Lung anomaly NEC</t>
  </si>
  <si>
    <t>7500</t>
  </si>
  <si>
    <t>Tongue tie</t>
  </si>
  <si>
    <t>7520</t>
  </si>
  <si>
    <t>Anomalies of ovaries</t>
  </si>
  <si>
    <t>75317</t>
  </si>
  <si>
    <t>Medullary sponge kidney</t>
  </si>
  <si>
    <t>52469</t>
  </si>
  <si>
    <t>Other specf TMJ disordrs</t>
  </si>
  <si>
    <t>7540</t>
  </si>
  <si>
    <t>Cong skull/face/jaw def</t>
  </si>
  <si>
    <t>75430</t>
  </si>
  <si>
    <t>Cong hip disloc, unilat</t>
  </si>
  <si>
    <t>75432</t>
  </si>
  <si>
    <t>Cong hip sublux, unilat</t>
  </si>
  <si>
    <t>75502</t>
  </si>
  <si>
    <t>Polydactyly, toes</t>
  </si>
  <si>
    <t>7581</t>
  </si>
  <si>
    <t>Patau's syndrome</t>
  </si>
  <si>
    <t>75889</t>
  </si>
  <si>
    <t>Oth con d/t chrm anm NEC</t>
  </si>
  <si>
    <t>7595</t>
  </si>
  <si>
    <t>Tuberous sclerosis</t>
  </si>
  <si>
    <t>7613</t>
  </si>
  <si>
    <t>Polyhydramnios aff NB</t>
  </si>
  <si>
    <t>77189</t>
  </si>
  <si>
    <t>Perinatal infection NEC</t>
  </si>
  <si>
    <t>7754</t>
  </si>
  <si>
    <t>Hypocalcem/hypomagnes NB</t>
  </si>
  <si>
    <t>78071</t>
  </si>
  <si>
    <t>Chronic fatigue syndrome</t>
  </si>
  <si>
    <t>78930</t>
  </si>
  <si>
    <t>Abdmnal mass unspcf site</t>
  </si>
  <si>
    <t>78604</t>
  </si>
  <si>
    <t>Cheyne-stokes respiratn</t>
  </si>
  <si>
    <t>7930</t>
  </si>
  <si>
    <t>Nonsp abn fd-skull/head</t>
  </si>
  <si>
    <t>7934</t>
  </si>
  <si>
    <t>Nonsp abn find-gi tract</t>
  </si>
  <si>
    <t>79402</t>
  </si>
  <si>
    <t>Abn electroencephalogram</t>
  </si>
  <si>
    <t>8360</t>
  </si>
  <si>
    <t>Tear med menisc knee-cur</t>
  </si>
  <si>
    <t>83902</t>
  </si>
  <si>
    <t>Disloc 2nd cerv vert-cl</t>
  </si>
  <si>
    <t>83906</t>
  </si>
  <si>
    <t>Disloc 6th cerv vert-cl</t>
  </si>
  <si>
    <t>83920</t>
  </si>
  <si>
    <t>Dislocat lumbar vert-cl</t>
  </si>
  <si>
    <t>84200</t>
  </si>
  <si>
    <t>Sprain of wrist NOS</t>
  </si>
  <si>
    <t>85100</t>
  </si>
  <si>
    <t>Cerebral cortx contusion</t>
  </si>
  <si>
    <t>85105</t>
  </si>
  <si>
    <t>Cortex contus-deep coma</t>
  </si>
  <si>
    <t>85229</t>
  </si>
  <si>
    <t>Subdural hem-concussion</t>
  </si>
  <si>
    <t>85231</t>
  </si>
  <si>
    <t>Open subdur hem w/o coma</t>
  </si>
  <si>
    <t>85246</t>
  </si>
  <si>
    <t>Extradural hem-coma NOS</t>
  </si>
  <si>
    <t>85401</t>
  </si>
  <si>
    <t>Brain injury NEC-no coma</t>
  </si>
  <si>
    <t>86340</t>
  </si>
  <si>
    <t>Colon injury NOS-closed</t>
  </si>
  <si>
    <t>86384</t>
  </si>
  <si>
    <t>Pancreas injury NOS-clos</t>
  </si>
  <si>
    <t>87202</t>
  </si>
  <si>
    <t>Opn wound auditory canal</t>
  </si>
  <si>
    <t>87365</t>
  </si>
  <si>
    <t>Open wound of palate</t>
  </si>
  <si>
    <t>8782</t>
  </si>
  <si>
    <t>Opn wound scrotum/testes</t>
  </si>
  <si>
    <t>88013</t>
  </si>
  <si>
    <t>Open wnd upper arm-compl</t>
  </si>
  <si>
    <t>8930</t>
  </si>
  <si>
    <t>Open wound of toe</t>
  </si>
  <si>
    <t>9001</t>
  </si>
  <si>
    <t>Inj internl jugular vein</t>
  </si>
  <si>
    <t>9011</t>
  </si>
  <si>
    <t>Inj innomin/subclav art</t>
  </si>
  <si>
    <t>90221</t>
  </si>
  <si>
    <t>Injury gastric artery</t>
  </si>
  <si>
    <t>90223</t>
  </si>
  <si>
    <t>Injury splenic artery</t>
  </si>
  <si>
    <t>90301</t>
  </si>
  <si>
    <t>Injury axillary artery</t>
  </si>
  <si>
    <t>9042</t>
  </si>
  <si>
    <t>Injury femoral vein</t>
  </si>
  <si>
    <t>9172</t>
  </si>
  <si>
    <t>Blister foot &amp; toe</t>
  </si>
  <si>
    <t>9249</t>
  </si>
  <si>
    <t>Contusion NOS</t>
  </si>
  <si>
    <t>Bruising</t>
  </si>
  <si>
    <t>9509</t>
  </si>
  <si>
    <t>Inj optic nerv/path NOS</t>
  </si>
  <si>
    <t>9510</t>
  </si>
  <si>
    <t>Injury oculomotor nerve</t>
  </si>
  <si>
    <t>9556</t>
  </si>
  <si>
    <t>Injury digital nerve</t>
  </si>
  <si>
    <t>9581</t>
  </si>
  <si>
    <t>Fat embolism</t>
  </si>
  <si>
    <t>9583</t>
  </si>
  <si>
    <t>Posttraum wnd infec NEC</t>
  </si>
  <si>
    <t>9661</t>
  </si>
  <si>
    <t>Poison-hydantoin derivat</t>
  </si>
  <si>
    <t>9701</t>
  </si>
  <si>
    <t>Poison-opiate antagonist</t>
  </si>
  <si>
    <t>9721</t>
  </si>
  <si>
    <t>Poisoning-cardiotonics</t>
  </si>
  <si>
    <t>9920</t>
  </si>
  <si>
    <t>Heat stroke &amp; sunstroke</t>
  </si>
  <si>
    <t>9953</t>
  </si>
  <si>
    <t>Allergy, unspecified</t>
  </si>
  <si>
    <t>99583</t>
  </si>
  <si>
    <t>Adult sexual abuse</t>
  </si>
  <si>
    <t>99800</t>
  </si>
  <si>
    <t>Postoperative shock, NOS</t>
  </si>
  <si>
    <t>99802</t>
  </si>
  <si>
    <t>Postop shock, septic</t>
  </si>
  <si>
    <t>99833</t>
  </si>
  <si>
    <t>Disrpt trauma wound repr</t>
  </si>
  <si>
    <t>E8171</t>
  </si>
  <si>
    <t>Mv acc board/alight-psgr</t>
  </si>
  <si>
    <t>E8180</t>
  </si>
  <si>
    <t>Mv traff acc NEC-driver</t>
  </si>
  <si>
    <t>E8182</t>
  </si>
  <si>
    <t>Mv traff acc NEC-mocycl</t>
  </si>
  <si>
    <t>E8217</t>
  </si>
  <si>
    <t>Oth off-road mv-pedest</t>
  </si>
  <si>
    <t>E8257</t>
  </si>
  <si>
    <t>Mv n-traff NEC-pedest</t>
  </si>
  <si>
    <t>E8541</t>
  </si>
  <si>
    <t>Acc poison-hallucinogens</t>
  </si>
  <si>
    <t>E8581</t>
  </si>
  <si>
    <t>Acc poisn-systemic agent</t>
  </si>
  <si>
    <t>E8588</t>
  </si>
  <si>
    <t>Acc poisoning-drug NEC</t>
  </si>
  <si>
    <t>E8603</t>
  </si>
  <si>
    <t>Acc poisn-isopropyl alc</t>
  </si>
  <si>
    <t>E8609</t>
  </si>
  <si>
    <t>Acc poison-alcohol NOS</t>
  </si>
  <si>
    <t>E8841</t>
  </si>
  <si>
    <t>Fall from cliff</t>
  </si>
  <si>
    <t>E8852</t>
  </si>
  <si>
    <t>Fall from skateboard</t>
  </si>
  <si>
    <t>E8854</t>
  </si>
  <si>
    <t>Fall from snowboard</t>
  </si>
  <si>
    <t>E9019</t>
  </si>
  <si>
    <t>Excessive cold NOS</t>
  </si>
  <si>
    <t>E9064</t>
  </si>
  <si>
    <t>Nonvenom arthropod bite</t>
  </si>
  <si>
    <t>E9102</t>
  </si>
  <si>
    <t>Swimming accident NOS</t>
  </si>
  <si>
    <t>E9175</t>
  </si>
  <si>
    <t>Sports acc w sub fall</t>
  </si>
  <si>
    <t>E9177</t>
  </si>
  <si>
    <t>Furniture acc w sub fall</t>
  </si>
  <si>
    <t>E9357</t>
  </si>
  <si>
    <t>Adv eff non-narc analgsc</t>
  </si>
  <si>
    <t>E9370</t>
  </si>
  <si>
    <t>Adv eff barbiturates</t>
  </si>
  <si>
    <t>E9382</t>
  </si>
  <si>
    <t>Adv eff gas anesthet NEC</t>
  </si>
  <si>
    <t>E9387</t>
  </si>
  <si>
    <t>Adv eff spinal anesthet</t>
  </si>
  <si>
    <t>E9460</t>
  </si>
  <si>
    <t>Adv eff loc anti-infectv</t>
  </si>
  <si>
    <t>E9601</t>
  </si>
  <si>
    <t>Rape</t>
  </si>
  <si>
    <t>V040</t>
  </si>
  <si>
    <t>Vaccin for poliomyelitis</t>
  </si>
  <si>
    <t>V063</t>
  </si>
  <si>
    <t>Vaccin for dtp + polio</t>
  </si>
  <si>
    <t>V1060</t>
  </si>
  <si>
    <t>Hx of leukemia NOS</t>
  </si>
  <si>
    <t>V1365</t>
  </si>
  <si>
    <t>Hx-cong malform-heart</t>
  </si>
  <si>
    <t>V1502</t>
  </si>
  <si>
    <t>Hx-milk prod allergy</t>
  </si>
  <si>
    <t>V162</t>
  </si>
  <si>
    <t>Fam hx-intrathoracic mal</t>
  </si>
  <si>
    <t>V272</t>
  </si>
  <si>
    <t>Deliver-twins, both live</t>
  </si>
  <si>
    <t>V291</t>
  </si>
  <si>
    <t>NB obsrv suspct neurlgcl</t>
  </si>
  <si>
    <t>V4569</t>
  </si>
  <si>
    <t>Post-proc st eye/adn NEC</t>
  </si>
  <si>
    <t>V4587</t>
  </si>
  <si>
    <t>Trnsplnt orgn rem status</t>
  </si>
  <si>
    <t>V5041</t>
  </si>
  <si>
    <t>Prphylct orgn rmvl brst</t>
  </si>
  <si>
    <t>V5841</t>
  </si>
  <si>
    <t>Encntr plnd po wnd clsr</t>
  </si>
  <si>
    <t>V5849</t>
  </si>
  <si>
    <t>Postop oth specfd aftrcr</t>
  </si>
  <si>
    <t>V6141</t>
  </si>
  <si>
    <t>Alcoholism in family</t>
  </si>
  <si>
    <t>V618</t>
  </si>
  <si>
    <t>Family circumstances NEC</t>
  </si>
  <si>
    <t>V6405</t>
  </si>
  <si>
    <t>No vaccin-caregiv refuse</t>
  </si>
  <si>
    <t>V7219</t>
  </si>
  <si>
    <t>Exam ears &amp; hearing NEC</t>
  </si>
  <si>
    <t>V741</t>
  </si>
  <si>
    <t>Screening-pulmonary TB</t>
  </si>
  <si>
    <t>0085</t>
  </si>
  <si>
    <t>Bacterial enteritis NOS</t>
  </si>
  <si>
    <t>0093</t>
  </si>
  <si>
    <t>Diarrhea of infect orig</t>
  </si>
  <si>
    <t>08240</t>
  </si>
  <si>
    <t>Ehrlichiosis NOS</t>
  </si>
  <si>
    <t>0840</t>
  </si>
  <si>
    <t>Falciparum malaria</t>
  </si>
  <si>
    <t>0860</t>
  </si>
  <si>
    <t>Chagas disease of heart</t>
  </si>
  <si>
    <t>1209</t>
  </si>
  <si>
    <t>Schistosomiasis NOS</t>
  </si>
  <si>
    <t>1309</t>
  </si>
  <si>
    <t>Toxoplasmosis NOS</t>
  </si>
  <si>
    <t>1370</t>
  </si>
  <si>
    <t>Late effect tb, resp/NOS</t>
  </si>
  <si>
    <t>1419</t>
  </si>
  <si>
    <t>Malig neo tongue NOS</t>
  </si>
  <si>
    <t>1440</t>
  </si>
  <si>
    <t>Mal neo ant floor mouth</t>
  </si>
  <si>
    <t>1528</t>
  </si>
  <si>
    <t>Mal neo small bowel NEC</t>
  </si>
  <si>
    <t>1535</t>
  </si>
  <si>
    <t>Malignant neo appendix</t>
  </si>
  <si>
    <t>1642</t>
  </si>
  <si>
    <t>Mal neo ant mediastinum</t>
  </si>
  <si>
    <t>1648</t>
  </si>
  <si>
    <t>Mal neo mediastinum NEC</t>
  </si>
  <si>
    <t>1716</t>
  </si>
  <si>
    <t>Mal neo soft tis pelvis</t>
  </si>
  <si>
    <t>1760</t>
  </si>
  <si>
    <t>Skin - kaposi's sarcoma</t>
  </si>
  <si>
    <t>1874</t>
  </si>
  <si>
    <t>Malig neo penis NOS</t>
  </si>
  <si>
    <t>1958</t>
  </si>
  <si>
    <t>Malig neo site NEC</t>
  </si>
  <si>
    <t>2118</t>
  </si>
  <si>
    <t>Ben neo peritoneum</t>
  </si>
  <si>
    <t>2141</t>
  </si>
  <si>
    <t>Lipoma skin NEC</t>
  </si>
  <si>
    <t>2155</t>
  </si>
  <si>
    <t>Ben neo soft tis abdomen</t>
  </si>
  <si>
    <t>2167</t>
  </si>
  <si>
    <t>Benign neo skin leg</t>
  </si>
  <si>
    <t>2281</t>
  </si>
  <si>
    <t>Lymphangioma, any site</t>
  </si>
  <si>
    <t>2339</t>
  </si>
  <si>
    <t>Ca in situ urinary NEC</t>
  </si>
  <si>
    <t>2354</t>
  </si>
  <si>
    <t>Unc behav neo peritoneum</t>
  </si>
  <si>
    <t>2367</t>
  </si>
  <si>
    <t>Unc behav neo bladder</t>
  </si>
  <si>
    <t>2370</t>
  </si>
  <si>
    <t>Unc behav neo pituitary</t>
  </si>
  <si>
    <t>2376</t>
  </si>
  <si>
    <t>Unc behav neo meninges</t>
  </si>
  <si>
    <t>2386</t>
  </si>
  <si>
    <t>Plasmacytoma NOS</t>
  </si>
  <si>
    <t>2462</t>
  </si>
  <si>
    <t>Cyst of thyroid</t>
  </si>
  <si>
    <t>24981</t>
  </si>
  <si>
    <t>Sec DM other uncontrld</t>
  </si>
  <si>
    <t>2552</t>
  </si>
  <si>
    <t>Adrenogenital disorders</t>
  </si>
  <si>
    <t>25801</t>
  </si>
  <si>
    <t>Mult endo neoplas type I</t>
  </si>
  <si>
    <t>2592</t>
  </si>
  <si>
    <t>Carcinoid syndrome</t>
  </si>
  <si>
    <t>2599</t>
  </si>
  <si>
    <t>Endocrine disorder NOS</t>
  </si>
  <si>
    <t>2652</t>
  </si>
  <si>
    <t>Pellagra</t>
  </si>
  <si>
    <t>2730</t>
  </si>
  <si>
    <t>Polyclon hypergammaglobu</t>
  </si>
  <si>
    <t>27411</t>
  </si>
  <si>
    <t>Uric acid nephrolithias</t>
  </si>
  <si>
    <t>2776</t>
  </si>
  <si>
    <t>Defic circul enzyme NEC</t>
  </si>
  <si>
    <t>2814</t>
  </si>
  <si>
    <t>Protein defic anemia</t>
  </si>
  <si>
    <t>30015</t>
  </si>
  <si>
    <t>Dissociative react NOS</t>
  </si>
  <si>
    <t>30303</t>
  </si>
  <si>
    <t>Ac alcohol intox-remiss</t>
  </si>
  <si>
    <t>30430</t>
  </si>
  <si>
    <t>Cannabis depend-unspec</t>
  </si>
  <si>
    <t>30580</t>
  </si>
  <si>
    <t>Antidepress abuse-unspec</t>
  </si>
  <si>
    <t>30789</t>
  </si>
  <si>
    <t>Psychogenic pain NEC</t>
  </si>
  <si>
    <t>3083</t>
  </si>
  <si>
    <t>Acute stress react NEC</t>
  </si>
  <si>
    <t>53019</t>
  </si>
  <si>
    <t>Other esophagitis</t>
  </si>
  <si>
    <t>Crohn's disease</t>
  </si>
  <si>
    <t>30989</t>
  </si>
  <si>
    <t>Adjustment reaction NEC</t>
  </si>
  <si>
    <t>3222</t>
  </si>
  <si>
    <t>Chronic meningitis</t>
  </si>
  <si>
    <t>32742</t>
  </si>
  <si>
    <t>REM sleep behavior dis</t>
  </si>
  <si>
    <t>3334</t>
  </si>
  <si>
    <t>Huntington's chorea</t>
  </si>
  <si>
    <t>33391</t>
  </si>
  <si>
    <t>Stiff-man syndrome</t>
  </si>
  <si>
    <t>3340</t>
  </si>
  <si>
    <t>Friedreich's ataxia</t>
  </si>
  <si>
    <t>3342</t>
  </si>
  <si>
    <t>Primary cerebellar degen</t>
  </si>
  <si>
    <t>3431</t>
  </si>
  <si>
    <t>Congenital hemiplegia</t>
  </si>
  <si>
    <t>3552</t>
  </si>
  <si>
    <t>Femoral nerve lesion NEC</t>
  </si>
  <si>
    <t>3573</t>
  </si>
  <si>
    <t>Neuropathy in malig dis</t>
  </si>
  <si>
    <t>3814</t>
  </si>
  <si>
    <t>Nonsupp otitis media NOS</t>
  </si>
  <si>
    <t>3888</t>
  </si>
  <si>
    <t>Disorders of ear NEC</t>
  </si>
  <si>
    <t>40492</t>
  </si>
  <si>
    <t>Hy ht/kd NOS st V w/o hf</t>
  </si>
  <si>
    <t>4220</t>
  </si>
  <si>
    <t>Ac myocardit in oth dis</t>
  </si>
  <si>
    <t>42293</t>
  </si>
  <si>
    <t>Toxic myocarditis</t>
  </si>
  <si>
    <t>42650</t>
  </si>
  <si>
    <t>Bundle branch block NOS</t>
  </si>
  <si>
    <t>44621</t>
  </si>
  <si>
    <t>Goodpasture's syndrome</t>
  </si>
  <si>
    <t>463</t>
  </si>
  <si>
    <t>Acute tonsillitis</t>
  </si>
  <si>
    <t>47821</t>
  </si>
  <si>
    <t>Cellulitis of pharynx</t>
  </si>
  <si>
    <t>500</t>
  </si>
  <si>
    <t>Coal workers' pneumocon</t>
  </si>
  <si>
    <t>51636</t>
  </si>
  <si>
    <t>Cryptogenic organiz pneu</t>
  </si>
  <si>
    <t>5199</t>
  </si>
  <si>
    <t>Resp system disease NOS</t>
  </si>
  <si>
    <t>5269</t>
  </si>
  <si>
    <t>Jaw disease NOS</t>
  </si>
  <si>
    <t>5285</t>
  </si>
  <si>
    <t>Diseases of lips</t>
  </si>
  <si>
    <t>53450</t>
  </si>
  <si>
    <t>Chr marginal ulc w perf</t>
  </si>
  <si>
    <t>53570</t>
  </si>
  <si>
    <t>Eosinophil gastrt wo hem</t>
  </si>
  <si>
    <t>53989</t>
  </si>
  <si>
    <t>Ot comp ot bariatrc proc</t>
  </si>
  <si>
    <t>5518</t>
  </si>
  <si>
    <t>Hernia, site NEC w gangr</t>
  </si>
  <si>
    <t>5539</t>
  </si>
  <si>
    <t>Hernia NOS</t>
  </si>
  <si>
    <t>56201</t>
  </si>
  <si>
    <t>Dvrtcli sml int w/o hmrg</t>
  </si>
  <si>
    <t>5643</t>
  </si>
  <si>
    <t>Vomiting post-gi surgery</t>
  </si>
  <si>
    <t>59382</t>
  </si>
  <si>
    <t>Ureteral fistula</t>
  </si>
  <si>
    <t>5952</t>
  </si>
  <si>
    <t>Chronic cystitis NEC</t>
  </si>
  <si>
    <t>59589</t>
  </si>
  <si>
    <t>Cystitis NEC</t>
  </si>
  <si>
    <t>59984</t>
  </si>
  <si>
    <t>Oth spcf dsdr urethra</t>
  </si>
  <si>
    <t>6023</t>
  </si>
  <si>
    <t>Dysplasia of prostate</t>
  </si>
  <si>
    <t>60499</t>
  </si>
  <si>
    <t>Orchitis/epididymit NEC</t>
  </si>
  <si>
    <t>6079</t>
  </si>
  <si>
    <t>Disorder of penis NOS</t>
  </si>
  <si>
    <t>6151</t>
  </si>
  <si>
    <t>Chr uterine inflammation</t>
  </si>
  <si>
    <t>6160</t>
  </si>
  <si>
    <t>Cervicitis</t>
  </si>
  <si>
    <t>6173</t>
  </si>
  <si>
    <t>Pelv perit endometriosis</t>
  </si>
  <si>
    <t>6185</t>
  </si>
  <si>
    <t>Postop vaginal prolapse</t>
  </si>
  <si>
    <t>6190</t>
  </si>
  <si>
    <t>Urin-genital fistul, fem</t>
  </si>
  <si>
    <t>6235</t>
  </si>
  <si>
    <t>Noninfect vag leukorrhea</t>
  </si>
  <si>
    <t>6272</t>
  </si>
  <si>
    <t>Sympt fem climact state</t>
  </si>
  <si>
    <t>64254</t>
  </si>
  <si>
    <t>Sev preeclamp-postpartum</t>
  </si>
  <si>
    <t>64814</t>
  </si>
  <si>
    <t>Thyroid dysfunc-postpart</t>
  </si>
  <si>
    <t>65221</t>
  </si>
  <si>
    <t>Breech presentat-deliver</t>
  </si>
  <si>
    <t>65951</t>
  </si>
  <si>
    <t>Elderly primigravida-del</t>
  </si>
  <si>
    <t>66331</t>
  </si>
  <si>
    <t>Cord entangle NEC-deliv</t>
  </si>
  <si>
    <t>66401</t>
  </si>
  <si>
    <t>Del w 1 deg lacerat-del</t>
  </si>
  <si>
    <t>67323</t>
  </si>
  <si>
    <t>Pulm embol NOS-antepart</t>
  </si>
  <si>
    <t>67404</t>
  </si>
  <si>
    <t>Cerebrovasc dis-postpart</t>
  </si>
  <si>
    <t>6802</t>
  </si>
  <si>
    <t>Carbuncle of trunk</t>
  </si>
  <si>
    <t>6861</t>
  </si>
  <si>
    <t>Pyogenic granuloma</t>
  </si>
  <si>
    <t>53390</t>
  </si>
  <si>
    <t>Peptic ulcer NOS</t>
  </si>
  <si>
    <t>Peptic Ulcer</t>
  </si>
  <si>
    <t>53340</t>
  </si>
  <si>
    <t>Chr peptic ulcer w hem</t>
  </si>
  <si>
    <t>53370</t>
  </si>
  <si>
    <t>Chronic peptic ulcer NOS</t>
  </si>
  <si>
    <t>53300</t>
  </si>
  <si>
    <t>Ac peptic ulcer w hemorr</t>
  </si>
  <si>
    <t>53311</t>
  </si>
  <si>
    <t>Ac peptic ulc w perf-obs</t>
  </si>
  <si>
    <t>53341</t>
  </si>
  <si>
    <t>Chr peptic ulc w hem-obs</t>
  </si>
  <si>
    <t>53301</t>
  </si>
  <si>
    <t>Ac peptic ulc w hem-obst</t>
  </si>
  <si>
    <t>53310</t>
  </si>
  <si>
    <t>Ac peptic ulcer w perfor</t>
  </si>
  <si>
    <t>53320</t>
  </si>
  <si>
    <t>Ac peptic ulc w hem/perf</t>
  </si>
  <si>
    <t>53321</t>
  </si>
  <si>
    <t>Ac pept ulc hem/perf-obs</t>
  </si>
  <si>
    <t>53330</t>
  </si>
  <si>
    <t>Acute peptic ulcer NOS</t>
  </si>
  <si>
    <t>53331</t>
  </si>
  <si>
    <t>Ac peptic ulcer NOS-obst</t>
  </si>
  <si>
    <t>53350</t>
  </si>
  <si>
    <t>Chr peptic ulcer w perf</t>
  </si>
  <si>
    <t>53351</t>
  </si>
  <si>
    <t>Chr peptic ulc perf-obst</t>
  </si>
  <si>
    <t>53360</t>
  </si>
  <si>
    <t>Chr pept ulc w hem/perf</t>
  </si>
  <si>
    <t>53361</t>
  </si>
  <si>
    <t>Chr pept ulc hem/perf-ob</t>
  </si>
  <si>
    <t>53371</t>
  </si>
  <si>
    <t>Chr peptic ulcer NOS-obs</t>
  </si>
  <si>
    <t>53391</t>
  </si>
  <si>
    <t>Peptic ulcer NOS-obstruc</t>
  </si>
  <si>
    <t>69282</t>
  </si>
  <si>
    <t>Dermatitis oth radiation</t>
  </si>
  <si>
    <t>6948</t>
  </si>
  <si>
    <t>Bullous dermatoses NEC</t>
  </si>
  <si>
    <t>700</t>
  </si>
  <si>
    <t>Corns and callosities</t>
  </si>
  <si>
    <t>7012</t>
  </si>
  <si>
    <t>Acq acanthosis nigricans</t>
  </si>
  <si>
    <t>7068</t>
  </si>
  <si>
    <t>Sebaceous gland dis NEC</t>
  </si>
  <si>
    <t>7079</t>
  </si>
  <si>
    <t>Chronic skin ulcer NOS</t>
  </si>
  <si>
    <t>7083</t>
  </si>
  <si>
    <t>Dermatographic urticaria</t>
  </si>
  <si>
    <t>71481</t>
  </si>
  <si>
    <t>Rheumatoid lung</t>
  </si>
  <si>
    <t>71489</t>
  </si>
  <si>
    <t>Inflamm polyarthrop NEC</t>
  </si>
  <si>
    <t>71698</t>
  </si>
  <si>
    <t>Arthropathy NOS-oth site</t>
  </si>
  <si>
    <t>71831</t>
  </si>
  <si>
    <t>Recur dislocat-shlder</t>
  </si>
  <si>
    <t>71849</t>
  </si>
  <si>
    <t>Jt contracture-mult jts</t>
  </si>
  <si>
    <t>71887</t>
  </si>
  <si>
    <t>Jt derangement NEC-ankle</t>
  </si>
  <si>
    <t>71888</t>
  </si>
  <si>
    <t>Jt derangment NEC-oth jt</t>
  </si>
  <si>
    <t>71901</t>
  </si>
  <si>
    <t>Joint effusion-shlder</t>
  </si>
  <si>
    <t>71907</t>
  </si>
  <si>
    <t>Joint effusion-ankle</t>
  </si>
  <si>
    <t>71940</t>
  </si>
  <si>
    <t>Joint pain-unspec</t>
  </si>
  <si>
    <t>71942</t>
  </si>
  <si>
    <t>Joint pain-up/arm</t>
  </si>
  <si>
    <t>72283</t>
  </si>
  <si>
    <t>Postlaminect synd-lumbar</t>
  </si>
  <si>
    <t>72660</t>
  </si>
  <si>
    <t>Enthesopathy of knee NOS</t>
  </si>
  <si>
    <t>72704</t>
  </si>
  <si>
    <t>Radial styloid tenosynov</t>
  </si>
  <si>
    <t>7273</t>
  </si>
  <si>
    <t>Bursitis NEC</t>
  </si>
  <si>
    <t>72813</t>
  </si>
  <si>
    <t>Postop heterotopic calc</t>
  </si>
  <si>
    <t>73001</t>
  </si>
  <si>
    <t>Ac osteomyelitis-shlder</t>
  </si>
  <si>
    <t>73004</t>
  </si>
  <si>
    <t>Ac osteomyelitis-hand</t>
  </si>
  <si>
    <t>73022</t>
  </si>
  <si>
    <t>Osteomyelitis NOS-up/arm</t>
  </si>
  <si>
    <t>73088</t>
  </si>
  <si>
    <t>Bone infect NEC-oth site</t>
  </si>
  <si>
    <t>734</t>
  </si>
  <si>
    <t>Flat foot</t>
  </si>
  <si>
    <t>73672</t>
  </si>
  <si>
    <t>Acq equinus deformity</t>
  </si>
  <si>
    <t>73681</t>
  </si>
  <si>
    <t>Unequal leg length</t>
  </si>
  <si>
    <t>7420</t>
  </si>
  <si>
    <t>Encephalocele</t>
  </si>
  <si>
    <t>7466</t>
  </si>
  <si>
    <t>Cong mitral insufficienc</t>
  </si>
  <si>
    <t>74681</t>
  </si>
  <si>
    <t>Cong subaortic stenosis</t>
  </si>
  <si>
    <t>74741</t>
  </si>
  <si>
    <t>Tot anom pulm ven connec</t>
  </si>
  <si>
    <t>7475</t>
  </si>
  <si>
    <t>Umbilical artery absence</t>
  </si>
  <si>
    <t>7480</t>
  </si>
  <si>
    <t>Choanal atresia</t>
  </si>
  <si>
    <t>7484</t>
  </si>
  <si>
    <t>Congenital cystic lung</t>
  </si>
  <si>
    <t>74920</t>
  </si>
  <si>
    <t>Cleft palate &amp; lip NOS</t>
  </si>
  <si>
    <t>7509</t>
  </si>
  <si>
    <t>Upper GI anomaly NOS</t>
  </si>
  <si>
    <t>75160</t>
  </si>
  <si>
    <t>Biliary &amp; liver anom NOS</t>
  </si>
  <si>
    <t>75269</t>
  </si>
  <si>
    <t>Penile anomalies NEC</t>
  </si>
  <si>
    <t>7538</t>
  </si>
  <si>
    <t>Cystourethral anom NEC</t>
  </si>
  <si>
    <t>75479</t>
  </si>
  <si>
    <t>Cong foot deform NEC</t>
  </si>
  <si>
    <t>75567</t>
  </si>
  <si>
    <t>Anomalies of foot NEC</t>
  </si>
  <si>
    <t>75616</t>
  </si>
  <si>
    <t>Klippel-feil syndrome</t>
  </si>
  <si>
    <t>75617</t>
  </si>
  <si>
    <t>Spina bifida occulta</t>
  </si>
  <si>
    <t>7564</t>
  </si>
  <si>
    <t>Chondrodystrophy</t>
  </si>
  <si>
    <t>7570</t>
  </si>
  <si>
    <t>Hereditary edema of legs</t>
  </si>
  <si>
    <t>7582</t>
  </si>
  <si>
    <t>Edwards' syndrome</t>
  </si>
  <si>
    <t>75839</t>
  </si>
  <si>
    <t>Autosomal deletions NEC</t>
  </si>
  <si>
    <t>7590</t>
  </si>
  <si>
    <t>Anomalies of spleen</t>
  </si>
  <si>
    <t>7592</t>
  </si>
  <si>
    <t>Endocrine anomaly NEC</t>
  </si>
  <si>
    <t>7627</t>
  </si>
  <si>
    <t>Chorioamnionitis aff NB</t>
  </si>
  <si>
    <t>7628</t>
  </si>
  <si>
    <t>Abn amnion NEC aff NB</t>
  </si>
  <si>
    <t>76389</t>
  </si>
  <si>
    <t>Compl del NEC aff NB</t>
  </si>
  <si>
    <t>76711</t>
  </si>
  <si>
    <t>Epicranial subapo hemorr</t>
  </si>
  <si>
    <t>7683</t>
  </si>
  <si>
    <t>Fetal distrs dur lab/del</t>
  </si>
  <si>
    <t>7712</t>
  </si>
  <si>
    <t>Congenital infec NEC</t>
  </si>
  <si>
    <t>77589</t>
  </si>
  <si>
    <t>Neonat endo/met dis NEC</t>
  </si>
  <si>
    <t>78842</t>
  </si>
  <si>
    <t>Polyuria</t>
  </si>
  <si>
    <t>78899</t>
  </si>
  <si>
    <t>Oth symptm urinary systm</t>
  </si>
  <si>
    <t>7891</t>
  </si>
  <si>
    <t>Hepatomegaly</t>
  </si>
  <si>
    <t>7851</t>
  </si>
  <si>
    <t>Palpitations</t>
  </si>
  <si>
    <t>7864</t>
  </si>
  <si>
    <t>Abnormal sputum</t>
  </si>
  <si>
    <t>78799</t>
  </si>
  <si>
    <t>Digestve syst symptm NEC</t>
  </si>
  <si>
    <t>7920</t>
  </si>
  <si>
    <t>Abn fnd-cerebrospinal fl</t>
  </si>
  <si>
    <t>7932</t>
  </si>
  <si>
    <t>Nonsp abn intrathor NEC</t>
  </si>
  <si>
    <t>7942</t>
  </si>
  <si>
    <t>Abn pulmonary func study</t>
  </si>
  <si>
    <t>8442</t>
  </si>
  <si>
    <t>Sprain cruciate lig knee</t>
  </si>
  <si>
    <t>8448</t>
  </si>
  <si>
    <t>Sprain of knee &amp; leg NEC</t>
  </si>
  <si>
    <t>84503</t>
  </si>
  <si>
    <t>Sprain distal tibiofibul</t>
  </si>
  <si>
    <t>8471</t>
  </si>
  <si>
    <t>Sprain thoracic region</t>
  </si>
  <si>
    <t>8500</t>
  </si>
  <si>
    <t>Concussion w/o coma</t>
  </si>
  <si>
    <t>85224</t>
  </si>
  <si>
    <t>Subdural hem-prolng coma</t>
  </si>
  <si>
    <t>85240</t>
  </si>
  <si>
    <t>Traumatic extradural hem</t>
  </si>
  <si>
    <t>86120</t>
  </si>
  <si>
    <t>Lung injury NOS-closed</t>
  </si>
  <si>
    <t>86320</t>
  </si>
  <si>
    <t>Small intest inj NOS-cl</t>
  </si>
  <si>
    <t>86342</t>
  </si>
  <si>
    <t>Transverse colon inj-cl</t>
  </si>
  <si>
    <t>86350</t>
  </si>
  <si>
    <t>Colon injury NOS-open</t>
  </si>
  <si>
    <t>86352</t>
  </si>
  <si>
    <t>Transverse colon inj-opn</t>
  </si>
  <si>
    <t>86381</t>
  </si>
  <si>
    <t>Pancreas, head inj-close</t>
  </si>
  <si>
    <t>86409</t>
  </si>
  <si>
    <t>Liver injury NEC-closed</t>
  </si>
  <si>
    <t>86512</t>
  </si>
  <si>
    <t>Spleen capsular tear-opn</t>
  </si>
  <si>
    <t>8671</t>
  </si>
  <si>
    <t>Bladder/urethra inj-open</t>
  </si>
  <si>
    <t>86810</t>
  </si>
  <si>
    <t>Intra-abdom inj NOS-open</t>
  </si>
  <si>
    <t>86812</t>
  </si>
  <si>
    <t>Biliary tract injury-opn</t>
  </si>
  <si>
    <t>86819</t>
  </si>
  <si>
    <t>Intra-abdom inj NEC-open</t>
  </si>
  <si>
    <t>8690</t>
  </si>
  <si>
    <t>Internal inj NOS-closed</t>
  </si>
  <si>
    <t>87261</t>
  </si>
  <si>
    <t>Open wound of ear drum</t>
  </si>
  <si>
    <t>87353</t>
  </si>
  <si>
    <t>Open wound lip-complicat</t>
  </si>
  <si>
    <t>8749</t>
  </si>
  <si>
    <t>Opn wound neck NEC-compl</t>
  </si>
  <si>
    <t>8751</t>
  </si>
  <si>
    <t>Open wound chest-compl</t>
  </si>
  <si>
    <t>8795</t>
  </si>
  <si>
    <t>Opn wnd lat abdomen-comp</t>
  </si>
  <si>
    <t>8797</t>
  </si>
  <si>
    <t>Open wnd trunk NEC-compl</t>
  </si>
  <si>
    <t>88001</t>
  </si>
  <si>
    <t>Open wound of scapula</t>
  </si>
  <si>
    <t>88121</t>
  </si>
  <si>
    <t>Opn wound elbow w tendon</t>
  </si>
  <si>
    <t>8831</t>
  </si>
  <si>
    <t>Open wound finger-compl</t>
  </si>
  <si>
    <t>8870</t>
  </si>
  <si>
    <t>Amput below elb, unilat</t>
  </si>
  <si>
    <t>8872</t>
  </si>
  <si>
    <t>Amput abv elbow, unilat</t>
  </si>
  <si>
    <t>90254</t>
  </si>
  <si>
    <t>Injury iliac vein</t>
  </si>
  <si>
    <t>90287</t>
  </si>
  <si>
    <t>Inj mult abd/pelv vessel</t>
  </si>
  <si>
    <t>9029</t>
  </si>
  <si>
    <t>Inj abdominal vessel NOS</t>
  </si>
  <si>
    <t>9041</t>
  </si>
  <si>
    <t>Inj superfic femoral art</t>
  </si>
  <si>
    <t>9081</t>
  </si>
  <si>
    <t>Late eff int inj abdomen</t>
  </si>
  <si>
    <t>9180</t>
  </si>
  <si>
    <t>Superfic inj periocular</t>
  </si>
  <si>
    <t>9228</t>
  </si>
  <si>
    <t>Multiple contusion trunk</t>
  </si>
  <si>
    <t>92320</t>
  </si>
  <si>
    <t>Contusion of hand(s)</t>
  </si>
  <si>
    <t>92420</t>
  </si>
  <si>
    <t>Contusion of foot</t>
  </si>
  <si>
    <t>92710</t>
  </si>
  <si>
    <t>Crushing injury forearm</t>
  </si>
  <si>
    <t>9273</t>
  </si>
  <si>
    <t>Crushing injury finger</t>
  </si>
  <si>
    <t>9390</t>
  </si>
  <si>
    <t>FB bladder &amp; urethra</t>
  </si>
  <si>
    <t>9392</t>
  </si>
  <si>
    <t>Foreign bdy vulva/vagina</t>
  </si>
  <si>
    <t>94204</t>
  </si>
  <si>
    <t>Burn NOS back</t>
  </si>
  <si>
    <t>9528</t>
  </si>
  <si>
    <t>Spin cord inj-mult site</t>
  </si>
  <si>
    <t>5559</t>
  </si>
  <si>
    <t>Regional enteritis NOS</t>
  </si>
  <si>
    <t>5550</t>
  </si>
  <si>
    <t>Reg enteritis, sm intest</t>
  </si>
  <si>
    <t>5552</t>
  </si>
  <si>
    <t>Reg enterit sm/lg intest</t>
  </si>
  <si>
    <t>5551</t>
  </si>
  <si>
    <t>Reg enteritis, lg intest</t>
  </si>
  <si>
    <t>5569</t>
  </si>
  <si>
    <t>Ulceratve colitis unspcf</t>
  </si>
  <si>
    <t>Ulcerative coilitis</t>
  </si>
  <si>
    <t>5566</t>
  </si>
  <si>
    <t>Univrsl ulcertve colitis</t>
  </si>
  <si>
    <t>5568</t>
  </si>
  <si>
    <t>Other ulcerative colitis</t>
  </si>
  <si>
    <t>5562</t>
  </si>
  <si>
    <t>Ulcerative proctitis</t>
  </si>
  <si>
    <t>5563</t>
  </si>
  <si>
    <t>Ulcertve prctosigmoidtis</t>
  </si>
  <si>
    <t>5560</t>
  </si>
  <si>
    <t>Ulcerative enterocolitis</t>
  </si>
  <si>
    <t>5564</t>
  </si>
  <si>
    <t>Pseudopolyposis colon</t>
  </si>
  <si>
    <t>5561</t>
  </si>
  <si>
    <t>Ulcerative ileocolitis</t>
  </si>
  <si>
    <t>5565</t>
  </si>
  <si>
    <t>Lftsded ulcertve colitis</t>
  </si>
  <si>
    <t>9585</t>
  </si>
  <si>
    <t>Traumatic anuria</t>
  </si>
  <si>
    <t>9685</t>
  </si>
  <si>
    <t>Surfce-topic/infilt anes</t>
  </si>
  <si>
    <t>9695</t>
  </si>
  <si>
    <t>Poison-tranquilizer NEC</t>
  </si>
  <si>
    <t>9779</t>
  </si>
  <si>
    <t>Poison-medicinal agt NOS</t>
  </si>
  <si>
    <t>98989</t>
  </si>
  <si>
    <t>Tox eff nonmed subst NEC</t>
  </si>
  <si>
    <t>99581</t>
  </si>
  <si>
    <t>Adult physical abuse</t>
  </si>
  <si>
    <t>99645</t>
  </si>
  <si>
    <t>Periprosthetc osteolysis</t>
  </si>
  <si>
    <t>99647</t>
  </si>
  <si>
    <t>Mech com pros jt implant</t>
  </si>
  <si>
    <t>99653</t>
  </si>
  <si>
    <t>Lens prosthesis malfunc</t>
  </si>
  <si>
    <t>5601</t>
  </si>
  <si>
    <t>Paralytic ileus</t>
  </si>
  <si>
    <t>5609</t>
  </si>
  <si>
    <t>Intestinal obstruct NOS</t>
  </si>
  <si>
    <t>99684</t>
  </si>
  <si>
    <t>Compl lung transplant</t>
  </si>
  <si>
    <t>99688</t>
  </si>
  <si>
    <t>Comp tp organ-stem cell</t>
  </si>
  <si>
    <t>E8123</t>
  </si>
  <si>
    <t>Mv coll NOS-mcycl psngr</t>
  </si>
  <si>
    <t>E8141</t>
  </si>
  <si>
    <t>Mv coll w pedest-pasngr</t>
  </si>
  <si>
    <t>E8146</t>
  </si>
  <si>
    <t>Mv coll w ped-ped cycl</t>
  </si>
  <si>
    <t>E8241</t>
  </si>
  <si>
    <t>N-traf board/alight-psgr</t>
  </si>
  <si>
    <t>E8250</t>
  </si>
  <si>
    <t>Mv n-traff acc NEC-driv</t>
  </si>
  <si>
    <t>E8251</t>
  </si>
  <si>
    <t>Mv n-traff NEC/NOS-psgr</t>
  </si>
  <si>
    <t>E8252</t>
  </si>
  <si>
    <t>Mv n-traf acc NEC-mocycl</t>
  </si>
  <si>
    <t>E8298</t>
  </si>
  <si>
    <t>Oth rd veh acc-pers NEC</t>
  </si>
  <si>
    <t>E8503</t>
  </si>
  <si>
    <t>Acc poison-salicylates</t>
  </si>
  <si>
    <t>E8582</t>
  </si>
  <si>
    <t>Acc poison-blood agent</t>
  </si>
  <si>
    <t>E8710</t>
  </si>
  <si>
    <t>Post-surgical forgn body</t>
  </si>
  <si>
    <t>E8716</t>
  </si>
  <si>
    <t>FB post heart catheter</t>
  </si>
  <si>
    <t>E8853</t>
  </si>
  <si>
    <t>Fall from skis</t>
  </si>
  <si>
    <t>E9018</t>
  </si>
  <si>
    <t>Excessive cold NEC</t>
  </si>
  <si>
    <t>E9178</t>
  </si>
  <si>
    <t>Stat obj w sub fall NEC</t>
  </si>
  <si>
    <t>E9241</t>
  </si>
  <si>
    <t>Accid-caustic substance</t>
  </si>
  <si>
    <t>E9303</t>
  </si>
  <si>
    <t>Adv eff erythromycin</t>
  </si>
  <si>
    <t>E9345</t>
  </si>
  <si>
    <t>Adv eff coagulants</t>
  </si>
  <si>
    <t>E9364</t>
  </si>
  <si>
    <t>Adv eff anti-parkinson</t>
  </si>
  <si>
    <t>E9397</t>
  </si>
  <si>
    <t>Adv eff psychostimulants</t>
  </si>
  <si>
    <t>E9425</t>
  </si>
  <si>
    <t>Adv eff vasodilators NEC</t>
  </si>
  <si>
    <t>E9438</t>
  </si>
  <si>
    <t>Adv eff GI agent NEC</t>
  </si>
  <si>
    <t>E9585</t>
  </si>
  <si>
    <t>Injury-motor veh crash</t>
  </si>
  <si>
    <t>E9589</t>
  </si>
  <si>
    <t>Injury-NOS</t>
  </si>
  <si>
    <t>E959</t>
  </si>
  <si>
    <t>Late eff of self-injury</t>
  </si>
  <si>
    <t>E970</t>
  </si>
  <si>
    <t>Legal intervent-firearm</t>
  </si>
  <si>
    <t>V074</t>
  </si>
  <si>
    <t>Hormone replace postmeno</t>
  </si>
  <si>
    <t>V1029</t>
  </si>
  <si>
    <t>Hx-intrathoracic mal NEC</t>
  </si>
  <si>
    <t>V1090</t>
  </si>
  <si>
    <t>Hx malig neoplasm NOS</t>
  </si>
  <si>
    <t>V1309</t>
  </si>
  <si>
    <t>Prsn hst ot spf urn dsrd</t>
  </si>
  <si>
    <t>V1559</t>
  </si>
  <si>
    <t>Hx injury NEC</t>
  </si>
  <si>
    <t>V175</t>
  </si>
  <si>
    <t>Family hx-asthma</t>
  </si>
  <si>
    <t>V188</t>
  </si>
  <si>
    <t>Fm hx-infect/parasit dis</t>
  </si>
  <si>
    <t>V421</t>
  </si>
  <si>
    <t>Heart transplant status</t>
  </si>
  <si>
    <t>V426</t>
  </si>
  <si>
    <t>Lung transplant status</t>
  </si>
  <si>
    <t>V4289</t>
  </si>
  <si>
    <t>Trnspl status organ NEC</t>
  </si>
  <si>
    <t>V4450</t>
  </si>
  <si>
    <t>Cystostomy status NOS</t>
  </si>
  <si>
    <t>V4960</t>
  </si>
  <si>
    <t>Status amput up lmb NOS</t>
  </si>
  <si>
    <t>V4985</t>
  </si>
  <si>
    <t>Dual sensory impairment</t>
  </si>
  <si>
    <t>V5309</t>
  </si>
  <si>
    <t>Adj nerv syst device NEC</t>
  </si>
  <si>
    <t>V5391</t>
  </si>
  <si>
    <t>Fit/adjust insulin pump</t>
  </si>
  <si>
    <t>V5401</t>
  </si>
  <si>
    <t>Removal int fixation dev</t>
  </si>
  <si>
    <t>V549</t>
  </si>
  <si>
    <t>Orthopedic aftercare NOS</t>
  </si>
  <si>
    <t>V5881</t>
  </si>
  <si>
    <t>Fit/adj vascular cathetr</t>
  </si>
  <si>
    <t>V6142</t>
  </si>
  <si>
    <t>Substance abuse-family</t>
  </si>
  <si>
    <t>V7281</t>
  </si>
  <si>
    <t>Preop cardiovsclr exam</t>
  </si>
  <si>
    <t>V8521</t>
  </si>
  <si>
    <t>BMI 25.0-25.9,adult</t>
  </si>
  <si>
    <t>V872</t>
  </si>
  <si>
    <t>Cont/exp hazard chem NEC</t>
  </si>
  <si>
    <t>0979</t>
  </si>
  <si>
    <t>Syphilis NOS</t>
  </si>
  <si>
    <t>1211</t>
  </si>
  <si>
    <t>Clonorchiasis</t>
  </si>
  <si>
    <t>1361</t>
  </si>
  <si>
    <t>Behcet's syndrome</t>
  </si>
  <si>
    <t>1450</t>
  </si>
  <si>
    <t>Mal neo cheek mucosa</t>
  </si>
  <si>
    <t>5693</t>
  </si>
  <si>
    <t>Rectal &amp; anal hemorrhage</t>
  </si>
  <si>
    <t>1471</t>
  </si>
  <si>
    <t>Mal neo post nasopharynx</t>
  </si>
  <si>
    <t>5695</t>
  </si>
  <si>
    <t>Intestinal abscess</t>
  </si>
  <si>
    <t>1573</t>
  </si>
  <si>
    <t>Mal neo pancreatic duct</t>
  </si>
  <si>
    <t>1612</t>
  </si>
  <si>
    <t>Malig neo subglottis</t>
  </si>
  <si>
    <t>1630</t>
  </si>
  <si>
    <t>Mal neo parietal pleura</t>
  </si>
  <si>
    <t>1649</t>
  </si>
  <si>
    <t>Mal neo mediastinum NOS</t>
  </si>
  <si>
    <t>1712</t>
  </si>
  <si>
    <t>Mal neo soft tissue arm</t>
  </si>
  <si>
    <t>1727</t>
  </si>
  <si>
    <t>Malig melanoma leg</t>
  </si>
  <si>
    <t>1728</t>
  </si>
  <si>
    <t>Malig melanoma skin NEC</t>
  </si>
  <si>
    <t>1764</t>
  </si>
  <si>
    <t>Lung - kaposi's sarcoma</t>
  </si>
  <si>
    <t>1769</t>
  </si>
  <si>
    <t>Kaposi's sarcoma NOS</t>
  </si>
  <si>
    <t>1840</t>
  </si>
  <si>
    <t>Malign neopl vagina</t>
  </si>
  <si>
    <t>1881</t>
  </si>
  <si>
    <t>Mal neo bladder-dome</t>
  </si>
  <si>
    <t>1883</t>
  </si>
  <si>
    <t>Mal neo bladder-anterior</t>
  </si>
  <si>
    <t>1884</t>
  </si>
  <si>
    <t>Mal neo bladder-post</t>
  </si>
  <si>
    <t>1916</t>
  </si>
  <si>
    <t>Mal neo cerebellum NOS</t>
  </si>
  <si>
    <t>20920</t>
  </si>
  <si>
    <t>Mal crcnd prim site unkn</t>
  </si>
  <si>
    <t>20961</t>
  </si>
  <si>
    <t>Ben carcinoid bronc/lung</t>
  </si>
  <si>
    <t>20973</t>
  </si>
  <si>
    <t>Sec neuroendo tumor-bone</t>
  </si>
  <si>
    <t>20979</t>
  </si>
  <si>
    <t>Sec neuroend tu oth site</t>
  </si>
  <si>
    <t>2101</t>
  </si>
  <si>
    <t>Benign neoplasm tongue</t>
  </si>
  <si>
    <t>570</t>
  </si>
  <si>
    <t>Acute necrosis of liver</t>
  </si>
  <si>
    <t>5715</t>
  </si>
  <si>
    <t>Cirrhosis of liver NOS</t>
  </si>
  <si>
    <t>5712</t>
  </si>
  <si>
    <t>Alcohol cirrhosis liver</t>
  </si>
  <si>
    <t>5711</t>
  </si>
  <si>
    <t>Ac alcoholic hepatitis</t>
  </si>
  <si>
    <t>Chronic liver disease</t>
  </si>
  <si>
    <t>5718</t>
  </si>
  <si>
    <t>Chronic liver dis NEC</t>
  </si>
  <si>
    <t>5716</t>
  </si>
  <si>
    <t>Biliary cirrhosis</t>
  </si>
  <si>
    <t>57142</t>
  </si>
  <si>
    <t>Autoimmune hepatitis</t>
  </si>
  <si>
    <t>5710</t>
  </si>
  <si>
    <t>Alcoholic fatty liver</t>
  </si>
  <si>
    <t>57149</t>
  </si>
  <si>
    <t>Chronic hepatitis NEC</t>
  </si>
  <si>
    <t>5713</t>
  </si>
  <si>
    <t>Alcohol liver damage NOS</t>
  </si>
  <si>
    <t>5719</t>
  </si>
  <si>
    <t>Chronic liver dis NOS</t>
  </si>
  <si>
    <t>57140</t>
  </si>
  <si>
    <t>Chronic hepatitis NOS</t>
  </si>
  <si>
    <t>57141</t>
  </si>
  <si>
    <t>Chr persistent hepatitis</t>
  </si>
  <si>
    <t>5723</t>
  </si>
  <si>
    <t>Portal hypertension</t>
  </si>
  <si>
    <t>5722</t>
  </si>
  <si>
    <t>Hepatic encephalopathy</t>
  </si>
  <si>
    <t>2121</t>
  </si>
  <si>
    <t>Benign neo larynx</t>
  </si>
  <si>
    <t>5728</t>
  </si>
  <si>
    <t>Oth sequela, chr liv dis</t>
  </si>
  <si>
    <t>End-stage liver disease/ Chronic liver failure</t>
  </si>
  <si>
    <t>2142</t>
  </si>
  <si>
    <t>Lipoma intrathoracic</t>
  </si>
  <si>
    <t>2163</t>
  </si>
  <si>
    <t>Benign neo skin face NEC</t>
  </si>
  <si>
    <t>5738</t>
  </si>
  <si>
    <t>Liver disorders NEC</t>
  </si>
  <si>
    <t>2301</t>
  </si>
  <si>
    <t>Ca in situ esophagus</t>
  </si>
  <si>
    <t>2371</t>
  </si>
  <si>
    <t>Unc behav neo pineal</t>
  </si>
  <si>
    <t>2380</t>
  </si>
  <si>
    <t>Unc behav neo bone</t>
  </si>
  <si>
    <t>2388</t>
  </si>
  <si>
    <t>Uncert behavior neo NEC</t>
  </si>
  <si>
    <t>23989</t>
  </si>
  <si>
    <t>Neoplasm other sites NOS</t>
  </si>
  <si>
    <t>24911</t>
  </si>
  <si>
    <t>Sec DM ketoacd uncntrld</t>
  </si>
  <si>
    <t>24960</t>
  </si>
  <si>
    <t>Sec DM neuro nt st uncn</t>
  </si>
  <si>
    <t>2534</t>
  </si>
  <si>
    <t>Anter pituitary dis NEC</t>
  </si>
  <si>
    <t>2548</t>
  </si>
  <si>
    <t>Diseases of thymus NEC</t>
  </si>
  <si>
    <t>25639</t>
  </si>
  <si>
    <t>Ovarian failure NEC</t>
  </si>
  <si>
    <t>2589</t>
  </si>
  <si>
    <t>Polyglandul dysfunc NOS</t>
  </si>
  <si>
    <t>2650</t>
  </si>
  <si>
    <t>Beriberi</t>
  </si>
  <si>
    <t>2707</t>
  </si>
  <si>
    <t>Straig amin-acid met NEC</t>
  </si>
  <si>
    <t>2729</t>
  </si>
  <si>
    <t>Lipoid metabol dis NOS</t>
  </si>
  <si>
    <t>27402</t>
  </si>
  <si>
    <t>Chr gouty atrph wo tophi</t>
  </si>
  <si>
    <t>27540</t>
  </si>
  <si>
    <t>Dis calcium metablsm NOS</t>
  </si>
  <si>
    <t>27700</t>
  </si>
  <si>
    <t>Cystic fibros w/o ileus</t>
  </si>
  <si>
    <t>28242</t>
  </si>
  <si>
    <t>Thlassemia Hb-S w crisis</t>
  </si>
  <si>
    <t>28245</t>
  </si>
  <si>
    <t>Delta-beta thalassemia</t>
  </si>
  <si>
    <t>28247</t>
  </si>
  <si>
    <t>Hgb E-beta thalassemia</t>
  </si>
  <si>
    <t>3013</t>
  </si>
  <si>
    <t>Explosive personality</t>
  </si>
  <si>
    <t>30151</t>
  </si>
  <si>
    <t>Chr factitious illness</t>
  </si>
  <si>
    <t>30422</t>
  </si>
  <si>
    <t>Cocaine depend-episodic</t>
  </si>
  <si>
    <t>30483</t>
  </si>
  <si>
    <t>Comb drug dep NEC-remiss</t>
  </si>
  <si>
    <t>3061</t>
  </si>
  <si>
    <t>Psychogenic respir dis</t>
  </si>
  <si>
    <t>3069</t>
  </si>
  <si>
    <t>Psychogenic disorder NOS</t>
  </si>
  <si>
    <t>30723</t>
  </si>
  <si>
    <t>Tourette's disorder</t>
  </si>
  <si>
    <t>30759</t>
  </si>
  <si>
    <t>Eating disorder NEC</t>
  </si>
  <si>
    <t>3089</t>
  </si>
  <si>
    <t>Acute stress react NOS</t>
  </si>
  <si>
    <t>31230</t>
  </si>
  <si>
    <t>Impulse control dis NOS</t>
  </si>
  <si>
    <t>31239</t>
  </si>
  <si>
    <t>Impulse control dis NEC</t>
  </si>
  <si>
    <t>32089</t>
  </si>
  <si>
    <t>Meningitis oth spcf bact</t>
  </si>
  <si>
    <t>32341</t>
  </si>
  <si>
    <t>Ot encph/mye ot inf else</t>
  </si>
  <si>
    <t>33189</t>
  </si>
  <si>
    <t>Cereb degeneration NEC</t>
  </si>
  <si>
    <t>3349</t>
  </si>
  <si>
    <t>Spinocerebellar dis NOS</t>
  </si>
  <si>
    <t>33522</t>
  </si>
  <si>
    <t>Progressive bulbar palsy</t>
  </si>
  <si>
    <t>33523</t>
  </si>
  <si>
    <t>Pseudobulbar palsy</t>
  </si>
  <si>
    <t>3380</t>
  </si>
  <si>
    <t>Central pain syndrome</t>
  </si>
  <si>
    <t>33920</t>
  </si>
  <si>
    <t>Post-trauma headache NOS</t>
  </si>
  <si>
    <t>3393</t>
  </si>
  <si>
    <t>Drug induce headache NEC</t>
  </si>
  <si>
    <t>5768</t>
  </si>
  <si>
    <t>Dis of biliary tract NEC</t>
  </si>
  <si>
    <t>34211</t>
  </si>
  <si>
    <t>Spstc hmiplga domnt side</t>
  </si>
  <si>
    <t>3430</t>
  </si>
  <si>
    <t>Congenital diplegia</t>
  </si>
  <si>
    <t>34881</t>
  </si>
  <si>
    <t>Temporal sclerosis</t>
  </si>
  <si>
    <t>3526</t>
  </si>
  <si>
    <t>Mult cranial nerve palsy</t>
  </si>
  <si>
    <t>3541</t>
  </si>
  <si>
    <t>Median nerve lesion NEC</t>
  </si>
  <si>
    <t>3545</t>
  </si>
  <si>
    <t>Mononeuritis multiplex</t>
  </si>
  <si>
    <t>3550</t>
  </si>
  <si>
    <t>Sciatic nerve lesion</t>
  </si>
  <si>
    <t>35922</t>
  </si>
  <si>
    <t>Myotonia congenita</t>
  </si>
  <si>
    <t>38201</t>
  </si>
  <si>
    <t>Ac supp OM w drum rupt</t>
  </si>
  <si>
    <t>38903</t>
  </si>
  <si>
    <t>Conduc hear loss mid ear</t>
  </si>
  <si>
    <t>38912</t>
  </si>
  <si>
    <t>Neural hearng loss,bilat</t>
  </si>
  <si>
    <t>38922</t>
  </si>
  <si>
    <t>Mixed hearing loss,bilat</t>
  </si>
  <si>
    <t>40200</t>
  </si>
  <si>
    <t>Mal hyp ht dis w/o hf</t>
  </si>
  <si>
    <t>40490</t>
  </si>
  <si>
    <t>Hy ht/kd NOS I-IV w/o hf</t>
  </si>
  <si>
    <t>4296</t>
  </si>
  <si>
    <t>Papillary muscle rupture</t>
  </si>
  <si>
    <t>43381</t>
  </si>
  <si>
    <t>Ocl spcf art w infrct</t>
  </si>
  <si>
    <t>4350</t>
  </si>
  <si>
    <t>Basilar artery syndrome</t>
  </si>
  <si>
    <t>4376</t>
  </si>
  <si>
    <t>Nonpyogen thrombos sinus</t>
  </si>
  <si>
    <t>43840</t>
  </si>
  <si>
    <t>Lte ef-mplga low lmb NOS</t>
  </si>
  <si>
    <t>44581</t>
  </si>
  <si>
    <t>Atheroembolism, kidney</t>
  </si>
  <si>
    <t>4541</t>
  </si>
  <si>
    <t>Leg varicosity w inflam</t>
  </si>
  <si>
    <t>4551</t>
  </si>
  <si>
    <t>Int thrombos hemorrhoid</t>
  </si>
  <si>
    <t>4554</t>
  </si>
  <si>
    <t>Ext thrombos hemorrhoid</t>
  </si>
  <si>
    <t>4559</t>
  </si>
  <si>
    <t>Residual hemorrhoid tags</t>
  </si>
  <si>
    <t>4710</t>
  </si>
  <si>
    <t>Polyp of nasal cavity</t>
  </si>
  <si>
    <t>4719</t>
  </si>
  <si>
    <t>Nasal polyp NOS</t>
  </si>
  <si>
    <t>47411</t>
  </si>
  <si>
    <t>Hypertrophy tonsils</t>
  </si>
  <si>
    <t>4770</t>
  </si>
  <si>
    <t>Rhinitis due to pollen</t>
  </si>
  <si>
    <t>47820</t>
  </si>
  <si>
    <t>Disease of pharynx NOS</t>
  </si>
  <si>
    <t>48801</t>
  </si>
  <si>
    <t>Flu dt iden avian w pneu</t>
  </si>
  <si>
    <t>51284</t>
  </si>
  <si>
    <t>Other air leak</t>
  </si>
  <si>
    <t>5226</t>
  </si>
  <si>
    <t>Chr apical periodontitis</t>
  </si>
  <si>
    <t>52410</t>
  </si>
  <si>
    <t>Unspcf anm jaw cranl bse</t>
  </si>
  <si>
    <t>52511</t>
  </si>
  <si>
    <t>Loss of teeth d/t trauma</t>
  </si>
  <si>
    <t>5253</t>
  </si>
  <si>
    <t>Retained dental root</t>
  </si>
  <si>
    <t>5309</t>
  </si>
  <si>
    <t>Esophageal disorder NOS</t>
  </si>
  <si>
    <t>53130</t>
  </si>
  <si>
    <t>Acute stomach ulcer NOS</t>
  </si>
  <si>
    <t>53141</t>
  </si>
  <si>
    <t>Chr stom ulc w hem-obstr</t>
  </si>
  <si>
    <t>5361</t>
  </si>
  <si>
    <t>Ac dilation of stomach</t>
  </si>
  <si>
    <t>53781</t>
  </si>
  <si>
    <t>Pylorospasm</t>
  </si>
  <si>
    <t>55000</t>
  </si>
  <si>
    <t>Unilat ing hernia w gang</t>
  </si>
  <si>
    <t>55091</t>
  </si>
  <si>
    <t>Recur unilat inguin hern</t>
  </si>
  <si>
    <t>5529</t>
  </si>
  <si>
    <t>Hernia, site NOS w obstr</t>
  </si>
  <si>
    <t>56401</t>
  </si>
  <si>
    <t>Slow transt constipation</t>
  </si>
  <si>
    <t>56944</t>
  </si>
  <si>
    <t>Dysplasia of anus</t>
  </si>
  <si>
    <t>56971</t>
  </si>
  <si>
    <t>Pouchitis</t>
  </si>
  <si>
    <t>5752</t>
  </si>
  <si>
    <t>Obstruction gallbladder</t>
  </si>
  <si>
    <t>5759</t>
  </si>
  <si>
    <t>Dis of gallbladder NOS</t>
  </si>
  <si>
    <t>5849</t>
  </si>
  <si>
    <t>Acute kidney failure NOS</t>
  </si>
  <si>
    <t>5845</t>
  </si>
  <si>
    <t>Ac kidny fail, tubr necr</t>
  </si>
  <si>
    <t>5848</t>
  </si>
  <si>
    <t>Acute kidney failure NEC</t>
  </si>
  <si>
    <t>5846</t>
  </si>
  <si>
    <t>Ac kidny fail, cort necr</t>
  </si>
  <si>
    <t>5847</t>
  </si>
  <si>
    <t>Ac kidny fail, medu necr</t>
  </si>
  <si>
    <t>5859</t>
  </si>
  <si>
    <t>Chronic kidney dis NOS</t>
  </si>
  <si>
    <t>5856</t>
  </si>
  <si>
    <t>End stage renal disease</t>
  </si>
  <si>
    <t>5853</t>
  </si>
  <si>
    <t>Chr kidney dis stage III</t>
  </si>
  <si>
    <t>5854</t>
  </si>
  <si>
    <t>Chr kidney dis stage IV</t>
  </si>
  <si>
    <t>5852</t>
  </si>
  <si>
    <t>Chro kidney dis stage II</t>
  </si>
  <si>
    <t>5855</t>
  </si>
  <si>
    <t>Chron kidney dis stage V</t>
  </si>
  <si>
    <t>5851</t>
  </si>
  <si>
    <t>Chro kidney dis stage I</t>
  </si>
  <si>
    <t>5763</t>
  </si>
  <si>
    <t>Perforation of bile duct</t>
  </si>
  <si>
    <t>5769</t>
  </si>
  <si>
    <t>Dis of biliary tract NOS</t>
  </si>
  <si>
    <t>5812</t>
  </si>
  <si>
    <t>Membranoprolif nephrosis</t>
  </si>
  <si>
    <t>5832</t>
  </si>
  <si>
    <t>Membranoprolif nephr NOS</t>
  </si>
  <si>
    <t>5881</t>
  </si>
  <si>
    <t>Nephrogen diabetes insip</t>
  </si>
  <si>
    <t>5929</t>
  </si>
  <si>
    <t>Urinary calculus NOS</t>
  </si>
  <si>
    <t>59370</t>
  </si>
  <si>
    <t>Vescouretrl rflux unspcf</t>
  </si>
  <si>
    <t>59789</t>
  </si>
  <si>
    <t>Urethritis NEC</t>
  </si>
  <si>
    <t>5982</t>
  </si>
  <si>
    <t>Postop urethral strictur</t>
  </si>
  <si>
    <t>6018</t>
  </si>
  <si>
    <t>Prostatic inflam dis NEC</t>
  </si>
  <si>
    <t>59010</t>
  </si>
  <si>
    <t>Ac pyelonephritis NOS</t>
  </si>
  <si>
    <t>Urinary tract infection</t>
  </si>
  <si>
    <t>59080</t>
  </si>
  <si>
    <t>Pyelonephritis NOS</t>
  </si>
  <si>
    <t>5902</t>
  </si>
  <si>
    <t>Renal/perirenal abscess</t>
  </si>
  <si>
    <t>59000</t>
  </si>
  <si>
    <t>Chr pyelonephritis NOS</t>
  </si>
  <si>
    <t>59011</t>
  </si>
  <si>
    <t>Ac pyelonephr w med necr</t>
  </si>
  <si>
    <t>59001</t>
  </si>
  <si>
    <t>Chr pyeloneph w med necr</t>
  </si>
  <si>
    <t>5909</t>
  </si>
  <si>
    <t>Infection of kidney NOS</t>
  </si>
  <si>
    <t>5903</t>
  </si>
  <si>
    <t>Pyeloureteritis cystica</t>
  </si>
  <si>
    <t>59081</t>
  </si>
  <si>
    <t>Pyelonephrit in oth dis</t>
  </si>
  <si>
    <t>6028</t>
  </si>
  <si>
    <t>Prostatic disorders NEC</t>
  </si>
  <si>
    <t>61179</t>
  </si>
  <si>
    <t>Symptoms in breast NEC</t>
  </si>
  <si>
    <t>6141</t>
  </si>
  <si>
    <t>Chr salpingo-oophoritis</t>
  </si>
  <si>
    <t>6145</t>
  </si>
  <si>
    <t>Ac pelv peritonitis-fem</t>
  </si>
  <si>
    <t>6149</t>
  </si>
  <si>
    <t>Fem pelv inflam dis NOS</t>
  </si>
  <si>
    <t>61689</t>
  </si>
  <si>
    <t>Inflm cerv,vag,vulva NEC</t>
  </si>
  <si>
    <t>6175</t>
  </si>
  <si>
    <t>Intestinal endometriosis</t>
  </si>
  <si>
    <t>6184</t>
  </si>
  <si>
    <t>Utervaginal prolapse NOS</t>
  </si>
  <si>
    <t>6200</t>
  </si>
  <si>
    <t>Follicular cyst of ovary</t>
  </si>
  <si>
    <t>6209</t>
  </si>
  <si>
    <t>Noninfl dis ova/adnx NOS</t>
  </si>
  <si>
    <t>62211</t>
  </si>
  <si>
    <t>Mild dysplasia of cervix</t>
  </si>
  <si>
    <t>6248</t>
  </si>
  <si>
    <t>Noninflam dis vulva NEC</t>
  </si>
  <si>
    <t>6270</t>
  </si>
  <si>
    <t>Premenopause menorrhagia</t>
  </si>
  <si>
    <t>6289</t>
  </si>
  <si>
    <t>Female infertility NOS</t>
  </si>
  <si>
    <t>63411</t>
  </si>
  <si>
    <t>Spon abort w hemorr-inc</t>
  </si>
  <si>
    <t>63491</t>
  </si>
  <si>
    <t>Spon abort uncompl-inc</t>
  </si>
  <si>
    <t>63512</t>
  </si>
  <si>
    <t>Legal abor w hemorr-comp</t>
  </si>
  <si>
    <t>63522</t>
  </si>
  <si>
    <t>Leg ab w pelv damag-comp</t>
  </si>
  <si>
    <t>63572</t>
  </si>
  <si>
    <t>Leg ab w compl NEC-comp</t>
  </si>
  <si>
    <t>6391</t>
  </si>
  <si>
    <t>Postabortion hemorrhage</t>
  </si>
  <si>
    <t>64121</t>
  </si>
  <si>
    <t>Prem separ placen-deliv</t>
  </si>
  <si>
    <t>64131</t>
  </si>
  <si>
    <t>Coag def hemorr-deliver</t>
  </si>
  <si>
    <t>64241</t>
  </si>
  <si>
    <t>Mild/NOS preeclamp-deliv</t>
  </si>
  <si>
    <t>64761</t>
  </si>
  <si>
    <t>Oth viral dis-delivered</t>
  </si>
  <si>
    <t>64841</t>
  </si>
  <si>
    <t>Mental disorder-deliver</t>
  </si>
  <si>
    <t>65261</t>
  </si>
  <si>
    <t>Mult gest malpres-deliv</t>
  </si>
  <si>
    <t>65583</t>
  </si>
  <si>
    <t>Fetal abnorm NEC-antepar</t>
  </si>
  <si>
    <t>65651</t>
  </si>
  <si>
    <t>Poor fetal growth-deliv</t>
  </si>
  <si>
    <t>65963</t>
  </si>
  <si>
    <t>Elderly multigravd-antep</t>
  </si>
  <si>
    <t>66111</t>
  </si>
  <si>
    <t>Sec uterine inert-deliv</t>
  </si>
  <si>
    <t>66602</t>
  </si>
  <si>
    <t>Thrd-stage hem-del w p/p</t>
  </si>
  <si>
    <t>66934</t>
  </si>
  <si>
    <t>Ac kidney fail-postpart</t>
  </si>
  <si>
    <t>67403</t>
  </si>
  <si>
    <t>Cerebrovasc dis-antepart</t>
  </si>
  <si>
    <t>67434</t>
  </si>
  <si>
    <t>Ob surg comp NEC-postpar</t>
  </si>
  <si>
    <t>6806</t>
  </si>
  <si>
    <t>Carbuncle of leg</t>
  </si>
  <si>
    <t>68609</t>
  </si>
  <si>
    <t>Pyoderma NEC</t>
  </si>
  <si>
    <t>6931</t>
  </si>
  <si>
    <t>Dermat d/t food ingest</t>
  </si>
  <si>
    <t>69510</t>
  </si>
  <si>
    <t>Erythema multiforme NOS</t>
  </si>
  <si>
    <t>6981</t>
  </si>
  <si>
    <t>Pruritus of genitalia</t>
  </si>
  <si>
    <t>70900</t>
  </si>
  <si>
    <t>Dyschromia, unspecified</t>
  </si>
  <si>
    <t>71226</t>
  </si>
  <si>
    <t>Pyrophosph cryst-l/leg</t>
  </si>
  <si>
    <t>71238</t>
  </si>
  <si>
    <t>Chondrocalc NOS-oth site</t>
  </si>
  <si>
    <t>71615</t>
  </si>
  <si>
    <t>Traum arthropathy-pelvis</t>
  </si>
  <si>
    <t>7176</t>
  </si>
  <si>
    <t>Loose body in knee</t>
  </si>
  <si>
    <t>71844</t>
  </si>
  <si>
    <t>Jt contracture-hand</t>
  </si>
  <si>
    <t>71847</t>
  </si>
  <si>
    <t>Jt contracture-ankle</t>
  </si>
  <si>
    <t>71905</t>
  </si>
  <si>
    <t>Joint effusion-pelvis</t>
  </si>
  <si>
    <t>59653</t>
  </si>
  <si>
    <t>Paralysis of bladder</t>
  </si>
  <si>
    <t>59681</t>
  </si>
  <si>
    <t>Infection of cystostomy</t>
  </si>
  <si>
    <t>72742</t>
  </si>
  <si>
    <t>Ganglion of tendon</t>
  </si>
  <si>
    <t>72743</t>
  </si>
  <si>
    <t>Ganglion NOS</t>
  </si>
  <si>
    <t>72781</t>
  </si>
  <si>
    <t>Contracture of tendon</t>
  </si>
  <si>
    <t>72789</t>
  </si>
  <si>
    <t>Synov/tend/bursa dis NEC</t>
  </si>
  <si>
    <t>7283</t>
  </si>
  <si>
    <t>Muscle disorders NEC</t>
  </si>
  <si>
    <t>7286</t>
  </si>
  <si>
    <t>Contracted palmar fascia</t>
  </si>
  <si>
    <t>7321</t>
  </si>
  <si>
    <t>Juv osteochondros pelvis</t>
  </si>
  <si>
    <t>7324</t>
  </si>
  <si>
    <t>Juv osteochondrosis leg</t>
  </si>
  <si>
    <t>7333</t>
  </si>
  <si>
    <t>Hyperostosis of skull</t>
  </si>
  <si>
    <t>59800</t>
  </si>
  <si>
    <t>Urethr strict:infect NOS</t>
  </si>
  <si>
    <t>7366</t>
  </si>
  <si>
    <t>Acq knee deformity NEC</t>
  </si>
  <si>
    <t>59801</t>
  </si>
  <si>
    <t>Ureth strict:oth infect</t>
  </si>
  <si>
    <t>5990</t>
  </si>
  <si>
    <t>Urin tract infection NOS</t>
  </si>
  <si>
    <t>74349</t>
  </si>
  <si>
    <t>Anom anter seg NEC-eye</t>
  </si>
  <si>
    <t>74441</t>
  </si>
  <si>
    <t>Branch cleft sinus/fistu</t>
  </si>
  <si>
    <t>74560</t>
  </si>
  <si>
    <t>Endocard cushion def NOS</t>
  </si>
  <si>
    <t>74684</t>
  </si>
  <si>
    <t>Obstruct heart anom NEC</t>
  </si>
  <si>
    <t>74763</t>
  </si>
  <si>
    <t>Upr limb vessel anomaly</t>
  </si>
  <si>
    <t>7481</t>
  </si>
  <si>
    <t>Nose anomaly NEC</t>
  </si>
  <si>
    <t>75019</t>
  </si>
  <si>
    <t>Tongue anomaly NEC</t>
  </si>
  <si>
    <t>75026</t>
  </si>
  <si>
    <t>Mouth anomaly NEC</t>
  </si>
  <si>
    <t>75249</t>
  </si>
  <si>
    <t>Cervix/fem gen anom NEC</t>
  </si>
  <si>
    <t>75321</t>
  </si>
  <si>
    <t>Congen obst urtroplv jnc</t>
  </si>
  <si>
    <t>75323</t>
  </si>
  <si>
    <t>Congenital ureterocele</t>
  </si>
  <si>
    <t>7534</t>
  </si>
  <si>
    <t>Ureteral anomaly NEC</t>
  </si>
  <si>
    <t>7535</t>
  </si>
  <si>
    <t>Bladder exstrophy</t>
  </si>
  <si>
    <t>7541</t>
  </si>
  <si>
    <t>Congenital torticollis</t>
  </si>
  <si>
    <t>75555</t>
  </si>
  <si>
    <t>Acrocephalosyndactyly</t>
  </si>
  <si>
    <t>75560</t>
  </si>
  <si>
    <t>Lower limb anomaly NOS</t>
  </si>
  <si>
    <t>7602</t>
  </si>
  <si>
    <t>Maternal infec aff NB</t>
  </si>
  <si>
    <t>7633</t>
  </si>
  <si>
    <t>Vacuum extrac del aff NB</t>
  </si>
  <si>
    <t>76384</t>
  </si>
  <si>
    <t>Meconium dur del aff NB</t>
  </si>
  <si>
    <t>76491</t>
  </si>
  <si>
    <t>Fet growth retard &lt;500g</t>
  </si>
  <si>
    <t>76499</t>
  </si>
  <si>
    <t>Fet growth ret 2500+g</t>
  </si>
  <si>
    <t>76505</t>
  </si>
  <si>
    <t>Extreme immat 1250-1499g</t>
  </si>
  <si>
    <t>7685</t>
  </si>
  <si>
    <t>Severe birth asphyxia</t>
  </si>
  <si>
    <t>77016</t>
  </si>
  <si>
    <t>Blood asp w resp sympt</t>
  </si>
  <si>
    <t>77018</t>
  </si>
  <si>
    <t>NB asp w resp symp NEC</t>
  </si>
  <si>
    <t>7711</t>
  </si>
  <si>
    <t>Cong cytomegalovirus inf</t>
  </si>
  <si>
    <t>77439</t>
  </si>
  <si>
    <t>Delay conjugat jaund NEC</t>
  </si>
  <si>
    <t>7759</t>
  </si>
  <si>
    <t>Transient met dis NB NOS</t>
  </si>
  <si>
    <t>7762</t>
  </si>
  <si>
    <t>Dissem intravasc coag NB</t>
  </si>
  <si>
    <t>7785</t>
  </si>
  <si>
    <t>Edema of newborn NEC/NOS</t>
  </si>
  <si>
    <t>77984</t>
  </si>
  <si>
    <t>Meconium staining</t>
  </si>
  <si>
    <t>78096</t>
  </si>
  <si>
    <t>Generalized pain</t>
  </si>
  <si>
    <t>7816</t>
  </si>
  <si>
    <t>Meningismus</t>
  </si>
  <si>
    <t>78863</t>
  </si>
  <si>
    <t>Urgency of urination</t>
  </si>
  <si>
    <t>7833</t>
  </si>
  <si>
    <t>Feeding problem</t>
  </si>
  <si>
    <t>78033</t>
  </si>
  <si>
    <t>Post traumatic seizures</t>
  </si>
  <si>
    <t>78050</t>
  </si>
  <si>
    <t>Sleep disturbance NOS</t>
  </si>
  <si>
    <t>7808</t>
  </si>
  <si>
    <t>Generalizd hyperhidrosis</t>
  </si>
  <si>
    <t>78843</t>
  </si>
  <si>
    <t>Nocturia</t>
  </si>
  <si>
    <t>78939</t>
  </si>
  <si>
    <t>Abdmnal mass oth spcf st</t>
  </si>
  <si>
    <t>7825</t>
  </si>
  <si>
    <t>Cyanosis</t>
  </si>
  <si>
    <t>7831</t>
  </si>
  <si>
    <t>Abnormal weight gain</t>
  </si>
  <si>
    <t>7836</t>
  </si>
  <si>
    <t>Polyphagia</t>
  </si>
  <si>
    <t>7859</t>
  </si>
  <si>
    <t>Cardiovas sys symp NEC</t>
  </si>
  <si>
    <t>7913</t>
  </si>
  <si>
    <t>Myoglobinuria</t>
  </si>
  <si>
    <t>7936</t>
  </si>
  <si>
    <t>Nonsp abn fnd-abdom area</t>
  </si>
  <si>
    <t>79399</t>
  </si>
  <si>
    <t>Nonsp abn find-body NEC</t>
  </si>
  <si>
    <t>79409</t>
  </si>
  <si>
    <t>Abn cns funct study NEC</t>
  </si>
  <si>
    <t>79539</t>
  </si>
  <si>
    <t>Nonsp positive cult NEC</t>
  </si>
  <si>
    <t>83103</t>
  </si>
  <si>
    <t>Infer disloc humerus-cl</t>
  </si>
  <si>
    <t>83650</t>
  </si>
  <si>
    <t>Dislocat knee NOS-closed</t>
  </si>
  <si>
    <t>83904</t>
  </si>
  <si>
    <t>Disloc 4th cerv vert-cl</t>
  </si>
  <si>
    <t>8408</t>
  </si>
  <si>
    <t>Sprain shoulder/arm NEC</t>
  </si>
  <si>
    <t>8409</t>
  </si>
  <si>
    <t>Sprain shoulder/arm NOS</t>
  </si>
  <si>
    <t>8504</t>
  </si>
  <si>
    <t>Concussion-deep coma</t>
  </si>
  <si>
    <t>85106</t>
  </si>
  <si>
    <t>Cortex contus-coma NOS</t>
  </si>
  <si>
    <t>85189</t>
  </si>
  <si>
    <t>Brain lacer NEC-concuss</t>
  </si>
  <si>
    <t>85203</t>
  </si>
  <si>
    <t>Subarach hem-mod coma</t>
  </si>
  <si>
    <t>85211</t>
  </si>
  <si>
    <t>Opn subarach hem-no coma</t>
  </si>
  <si>
    <t>86100</t>
  </si>
  <si>
    <t>Heart injury NOS-closed</t>
  </si>
  <si>
    <t>86130</t>
  </si>
  <si>
    <t>Lung injury NOS-open</t>
  </si>
  <si>
    <t>86343</t>
  </si>
  <si>
    <t>Descending colon inj-cl</t>
  </si>
  <si>
    <t>86349</t>
  </si>
  <si>
    <t>Colon injury NEC-closed</t>
  </si>
  <si>
    <t>86353</t>
  </si>
  <si>
    <t>Descending colon inj-opn</t>
  </si>
  <si>
    <t>86419</t>
  </si>
  <si>
    <t>Liver injury NEC-open</t>
  </si>
  <si>
    <t>86510</t>
  </si>
  <si>
    <t>Spleen injury NOS-open</t>
  </si>
  <si>
    <t>86514</t>
  </si>
  <si>
    <t>Spleen disruption-open</t>
  </si>
  <si>
    <t>8701</t>
  </si>
  <si>
    <t>Full-thicknes lac eyelid</t>
  </si>
  <si>
    <t>8702</t>
  </si>
  <si>
    <t>Lac eyelid inv lacrm pas</t>
  </si>
  <si>
    <t>87269</t>
  </si>
  <si>
    <t>Open wound of ear NEC</t>
  </si>
  <si>
    <t>87322</t>
  </si>
  <si>
    <t>Open wound nasal cavity</t>
  </si>
  <si>
    <t>87360</t>
  </si>
  <si>
    <t>Open wound of mouth NOS</t>
  </si>
  <si>
    <t>87361</t>
  </si>
  <si>
    <t>Open wound buccal mucosa</t>
  </si>
  <si>
    <t>87371</t>
  </si>
  <si>
    <t>Opn wnd buc mucosa-compl</t>
  </si>
  <si>
    <t>87412</t>
  </si>
  <si>
    <t>Open wound trachea-compl</t>
  </si>
  <si>
    <t>8780</t>
  </si>
  <si>
    <t>Open wound of penis</t>
  </si>
  <si>
    <t>8793</t>
  </si>
  <si>
    <t>Opn wnd ant abdomen-comp</t>
  </si>
  <si>
    <t>88112</t>
  </si>
  <si>
    <t>Open wound wrist-complic</t>
  </si>
  <si>
    <t>90001</t>
  </si>
  <si>
    <t>Inj common carotid arter</t>
  </si>
  <si>
    <t>9013</t>
  </si>
  <si>
    <t>Inj innomin/subclav vein</t>
  </si>
  <si>
    <t>90182</t>
  </si>
  <si>
    <t>Inj int mammary art/vein</t>
  </si>
  <si>
    <t>90242</t>
  </si>
  <si>
    <t>Injury renal vein</t>
  </si>
  <si>
    <t>9039</t>
  </si>
  <si>
    <t>Injury arm vessel NOS</t>
  </si>
  <si>
    <t>9040</t>
  </si>
  <si>
    <t>Inj common femoral arter</t>
  </si>
  <si>
    <t>90451</t>
  </si>
  <si>
    <t>Inj anter tibial artery</t>
  </si>
  <si>
    <t>9068</t>
  </si>
  <si>
    <t>Late effect of burns NEC</t>
  </si>
  <si>
    <t>9080</t>
  </si>
  <si>
    <t>Late eff int injur chest</t>
  </si>
  <si>
    <t>9086</t>
  </si>
  <si>
    <t>Late eff complic trauma</t>
  </si>
  <si>
    <t>9094</t>
  </si>
  <si>
    <t>Late eff cert ext cause</t>
  </si>
  <si>
    <t>9142</t>
  </si>
  <si>
    <t>Blister hand</t>
  </si>
  <si>
    <t>9220</t>
  </si>
  <si>
    <t>Contusion of breast</t>
  </si>
  <si>
    <t>9224</t>
  </si>
  <si>
    <t>Contusion genital organs</t>
  </si>
  <si>
    <t>92310</t>
  </si>
  <si>
    <t>Contusion of forearm</t>
  </si>
  <si>
    <t>92311</t>
  </si>
  <si>
    <t>Contusion of elbow</t>
  </si>
  <si>
    <t>92421</t>
  </si>
  <si>
    <t>Contusion of ankle</t>
  </si>
  <si>
    <t>92820</t>
  </si>
  <si>
    <t>Crushing injury foot</t>
  </si>
  <si>
    <t>932</t>
  </si>
  <si>
    <t>Foreign body in nose</t>
  </si>
  <si>
    <t>938</t>
  </si>
  <si>
    <t>Foreign body GI NOS</t>
  </si>
  <si>
    <t>94214</t>
  </si>
  <si>
    <t>1st deg burn back</t>
  </si>
  <si>
    <t>9513</t>
  </si>
  <si>
    <t>Injury abducens nerve</t>
  </si>
  <si>
    <t>95209</t>
  </si>
  <si>
    <t>C5-c7 spin cord inj NEC</t>
  </si>
  <si>
    <t>95214</t>
  </si>
  <si>
    <t>T1-t6 spin cord inj NEC</t>
  </si>
  <si>
    <t>9570</t>
  </si>
  <si>
    <t>Inj superf nerv head/nck</t>
  </si>
  <si>
    <t>9579</t>
  </si>
  <si>
    <t>Injury to nerve NOS</t>
  </si>
  <si>
    <t>9580</t>
  </si>
  <si>
    <t>Air embolism</t>
  </si>
  <si>
    <t>95899</t>
  </si>
  <si>
    <t>Trauma compart synd NEC</t>
  </si>
  <si>
    <t>9599</t>
  </si>
  <si>
    <t>Injury-site NOS</t>
  </si>
  <si>
    <t>9712</t>
  </si>
  <si>
    <t>Poison-sympathomimetics</t>
  </si>
  <si>
    <t>9747</t>
  </si>
  <si>
    <t>Pois-uric acid metabol</t>
  </si>
  <si>
    <t>9839</t>
  </si>
  <si>
    <t>Toxic effect caustic NOS</t>
  </si>
  <si>
    <t>9858</t>
  </si>
  <si>
    <t>Toxic effect metals NEC</t>
  </si>
  <si>
    <t>9878</t>
  </si>
  <si>
    <t>Toxic eff gas/vapor NEC</t>
  </si>
  <si>
    <t>9881</t>
  </si>
  <si>
    <t>Toxic effect mushrooms</t>
  </si>
  <si>
    <t>9894</t>
  </si>
  <si>
    <t>Toxic eff pesticides NEC</t>
  </si>
  <si>
    <t>9899</t>
  </si>
  <si>
    <t>Tox eff nonmed subst NOS</t>
  </si>
  <si>
    <t>9912</t>
  </si>
  <si>
    <t>Frostbite of foot</t>
  </si>
  <si>
    <t>9913</t>
  </si>
  <si>
    <t>Frostbite NEC/NOS</t>
  </si>
  <si>
    <t>99693</t>
  </si>
  <si>
    <t>Compl reattached finger</t>
  </si>
  <si>
    <t>99771</t>
  </si>
  <si>
    <t>Vasc comp mesenteric art</t>
  </si>
  <si>
    <t>9991</t>
  </si>
  <si>
    <t>Air embol comp med care</t>
  </si>
  <si>
    <t>E0008</t>
  </si>
  <si>
    <t>Externl cause status NEC</t>
  </si>
  <si>
    <t>E8062</t>
  </si>
  <si>
    <t>RR acc NEC-pedestrian</t>
  </si>
  <si>
    <t>E8126</t>
  </si>
  <si>
    <t>Mv coll NOS-ped cycl</t>
  </si>
  <si>
    <t>E8129</t>
  </si>
  <si>
    <t>Mv collis NOS-pers NOS</t>
  </si>
  <si>
    <t>E8212</t>
  </si>
  <si>
    <t>Oth off-road mv-mocycl</t>
  </si>
  <si>
    <t>E8227</t>
  </si>
  <si>
    <t>Oth coll mov obj-pedest</t>
  </si>
  <si>
    <t>E851</t>
  </si>
  <si>
    <t>Acc poison-barbiturates</t>
  </si>
  <si>
    <t>E8552</t>
  </si>
  <si>
    <t>Acc poisn-local anesthet</t>
  </si>
  <si>
    <t>E8586</t>
  </si>
  <si>
    <t>Acc poisn-muscl/resp agt</t>
  </si>
  <si>
    <t>E8655</t>
  </si>
  <si>
    <t>Acc poison-mushrooms</t>
  </si>
  <si>
    <t>E8668</t>
  </si>
  <si>
    <t>Acc pois-solid/liq NEC</t>
  </si>
  <si>
    <t>E8698</t>
  </si>
  <si>
    <t>Acc poison-gas/vapor NEC</t>
  </si>
  <si>
    <t>E8718</t>
  </si>
  <si>
    <t>Post-op foreign body NEC</t>
  </si>
  <si>
    <t>E8744</t>
  </si>
  <si>
    <t>Instrmnt fail-catheteriz</t>
  </si>
  <si>
    <t>E8797</t>
  </si>
  <si>
    <t>Abn react-blood sampling</t>
  </si>
  <si>
    <t>E8845</t>
  </si>
  <si>
    <t>Fall from furniture NEC</t>
  </si>
  <si>
    <t>E8860</t>
  </si>
  <si>
    <t>Fall in sports</t>
  </si>
  <si>
    <t>E8918</t>
  </si>
  <si>
    <t>Fire in bldg-accid NEC</t>
  </si>
  <si>
    <t>E9063</t>
  </si>
  <si>
    <t>Animal bite NEC</t>
  </si>
  <si>
    <t>E9190</t>
  </si>
  <si>
    <t>Machine accid-agricult</t>
  </si>
  <si>
    <t>E9203</t>
  </si>
  <si>
    <t>Knife/sword/dagger acc</t>
  </si>
  <si>
    <t>E9209</t>
  </si>
  <si>
    <t>Acc-cutting instrum NOS</t>
  </si>
  <si>
    <t>E9270</t>
  </si>
  <si>
    <t>Overxrt-sudn stren mvmt</t>
  </si>
  <si>
    <t>E9292</t>
  </si>
  <si>
    <t>Late eff acc poisoning</t>
  </si>
  <si>
    <t>E9304</t>
  </si>
  <si>
    <t>Adv eff tetracycline</t>
  </si>
  <si>
    <t>E9318</t>
  </si>
  <si>
    <t>Adv eff antimycobac NEC</t>
  </si>
  <si>
    <t>E9322</t>
  </si>
  <si>
    <t>Adv eff ovarian hormones</t>
  </si>
  <si>
    <t>E9328</t>
  </si>
  <si>
    <t>Adv eff antithyroid agnt</t>
  </si>
  <si>
    <t>E9380</t>
  </si>
  <si>
    <t>Adv eff cns muscl depres</t>
  </si>
  <si>
    <t>E9389</t>
  </si>
  <si>
    <t>Adv eff loc anes NEC/NOS</t>
  </si>
  <si>
    <t>E9451</t>
  </si>
  <si>
    <t>Adv eff smooth musc relx</t>
  </si>
  <si>
    <t>E9506</t>
  </si>
  <si>
    <t>Poison-agricult agent</t>
  </si>
  <si>
    <t>E9554</t>
  </si>
  <si>
    <t>Injury-firearm NEC</t>
  </si>
  <si>
    <t>E9570</t>
  </si>
  <si>
    <t>Injury-jump fm residence</t>
  </si>
  <si>
    <t>E9580</t>
  </si>
  <si>
    <t>Injury-moving object</t>
  </si>
  <si>
    <t>E9651</t>
  </si>
  <si>
    <t>Assault-shotgun</t>
  </si>
  <si>
    <t>E9679</t>
  </si>
  <si>
    <t>Child abuse NOS</t>
  </si>
  <si>
    <t>E976</t>
  </si>
  <si>
    <t>Legal intervention NOS</t>
  </si>
  <si>
    <t>E9805</t>
  </si>
  <si>
    <t>Undet pois-med agnt NOS</t>
  </si>
  <si>
    <t>E9871</t>
  </si>
  <si>
    <t>Undet fall structure NEC</t>
  </si>
  <si>
    <t>V0189</t>
  </si>
  <si>
    <t>Communic dis contact NEC</t>
  </si>
  <si>
    <t>V023</t>
  </si>
  <si>
    <t>GI pathogen carrier NEC</t>
  </si>
  <si>
    <t>V1012</t>
  </si>
  <si>
    <t>Hx-tracheal malignancy</t>
  </si>
  <si>
    <t>V1069</t>
  </si>
  <si>
    <t>Hx of leukemia NEC</t>
  </si>
  <si>
    <t>V1086</t>
  </si>
  <si>
    <t>Hx-malign nerve syst NEC</t>
  </si>
  <si>
    <t>V1369</t>
  </si>
  <si>
    <t>Hx-congenital malfor NEC</t>
  </si>
  <si>
    <t>V1501</t>
  </si>
  <si>
    <t>Hx-peanut allergy</t>
  </si>
  <si>
    <t>V1542</t>
  </si>
  <si>
    <t>Hx of emotional abuse</t>
  </si>
  <si>
    <t>V1651</t>
  </si>
  <si>
    <t>Family hx-kidney malig</t>
  </si>
  <si>
    <t>V182</t>
  </si>
  <si>
    <t>Family hx-anemia</t>
  </si>
  <si>
    <t>V1859</t>
  </si>
  <si>
    <t>Fam hx digest disord NEC</t>
  </si>
  <si>
    <t>V189</t>
  </si>
  <si>
    <t>Fam hx genet dis carrier</t>
  </si>
  <si>
    <t>V222</t>
  </si>
  <si>
    <t>Preg state, incidental</t>
  </si>
  <si>
    <t>V252</t>
  </si>
  <si>
    <t>Sterilization</t>
  </si>
  <si>
    <t>V311</t>
  </si>
  <si>
    <t>Twin, mate lb-before adm</t>
  </si>
  <si>
    <t>V4965</t>
  </si>
  <si>
    <t>Status amput below elbow</t>
  </si>
  <si>
    <t>V4981</t>
  </si>
  <si>
    <t>Asympt postmeno status</t>
  </si>
  <si>
    <t>V503</t>
  </si>
  <si>
    <t>Ear piercing</t>
  </si>
  <si>
    <t>V5415</t>
  </si>
  <si>
    <t>Aftrcare traum fx up leg</t>
  </si>
  <si>
    <t>V5427</t>
  </si>
  <si>
    <t>Aftrcare path fx vertebr</t>
  </si>
  <si>
    <t>V5482</t>
  </si>
  <si>
    <t>Aftcr explantatn jt pros</t>
  </si>
  <si>
    <t>V604</t>
  </si>
  <si>
    <t>No family able to care</t>
  </si>
  <si>
    <t>V638</t>
  </si>
  <si>
    <t>No med facilities NEC</t>
  </si>
  <si>
    <t>V8821</t>
  </si>
  <si>
    <t>Acq absence of hip joint</t>
  </si>
  <si>
    <t>V9081</t>
  </si>
  <si>
    <t>Retained glass fragments</t>
  </si>
  <si>
    <t>00862</t>
  </si>
  <si>
    <t>Intes infec adenovirus</t>
  </si>
  <si>
    <t>08249</t>
  </si>
  <si>
    <t>Ehrlichiosis NEC</t>
  </si>
  <si>
    <t>0844</t>
  </si>
  <si>
    <t>Malaria NEC</t>
  </si>
  <si>
    <t>0931</t>
  </si>
  <si>
    <t>Syphilitic aortitis</t>
  </si>
  <si>
    <t>096</t>
  </si>
  <si>
    <t>Late syphilis latent</t>
  </si>
  <si>
    <t>0980</t>
  </si>
  <si>
    <t>Acute gc infect lower gu</t>
  </si>
  <si>
    <t>1208</t>
  </si>
  <si>
    <t>Schistosomiasis NEC</t>
  </si>
  <si>
    <t>1228</t>
  </si>
  <si>
    <t>Echinococcosis NOS liver</t>
  </si>
  <si>
    <t>1251</t>
  </si>
  <si>
    <t>Malayan filariasis</t>
  </si>
  <si>
    <t>6225</t>
  </si>
  <si>
    <t>Incompetence of cervix</t>
  </si>
  <si>
    <t>1320</t>
  </si>
  <si>
    <t>Pediculus capitis</t>
  </si>
  <si>
    <t>1373</t>
  </si>
  <si>
    <t>Late eff bone &amp; joint TB</t>
  </si>
  <si>
    <t>1390</t>
  </si>
  <si>
    <t>Late eff viral encephal</t>
  </si>
  <si>
    <t>1409</t>
  </si>
  <si>
    <t>Mal neo lip/vermil NOS</t>
  </si>
  <si>
    <t>1414</t>
  </si>
  <si>
    <t>Mal neo ant 2/3 tongue</t>
  </si>
  <si>
    <t>1448</t>
  </si>
  <si>
    <t>Mal neo mouth floor NEC</t>
  </si>
  <si>
    <t>1449</t>
  </si>
  <si>
    <t>Mal neo mouth floor NOS</t>
  </si>
  <si>
    <t>1452</t>
  </si>
  <si>
    <t>Malig neo hard palate</t>
  </si>
  <si>
    <t>1453</t>
  </si>
  <si>
    <t>Malig neo soft palate</t>
  </si>
  <si>
    <t>1468</t>
  </si>
  <si>
    <t>Mal neo oropharynx NEC</t>
  </si>
  <si>
    <t>1488</t>
  </si>
  <si>
    <t>Mal neo hypopharynx NEC</t>
  </si>
  <si>
    <t>1500</t>
  </si>
  <si>
    <t>Mal neo cervical esophag</t>
  </si>
  <si>
    <t>1511</t>
  </si>
  <si>
    <t>Malignant neo pylorus</t>
  </si>
  <si>
    <t>1513</t>
  </si>
  <si>
    <t>Mal neo stomach fundus</t>
  </si>
  <si>
    <t>1516</t>
  </si>
  <si>
    <t>Mal neo stom great curv</t>
  </si>
  <si>
    <t>1521</t>
  </si>
  <si>
    <t>Malignant neopl jejunum</t>
  </si>
  <si>
    <t>1529</t>
  </si>
  <si>
    <t>Mal neo small bowel NOS</t>
  </si>
  <si>
    <t>1574</t>
  </si>
  <si>
    <t>Mal neo islet langerhans</t>
  </si>
  <si>
    <t>1598</t>
  </si>
  <si>
    <t>Mal neo gi/intra-abd NEC</t>
  </si>
  <si>
    <t>1599</t>
  </si>
  <si>
    <t>Mal neo GI tract ill-def</t>
  </si>
  <si>
    <t>1602</t>
  </si>
  <si>
    <t>Mal neo maxillary sinus</t>
  </si>
  <si>
    <t>1613</t>
  </si>
  <si>
    <t>Mal neo cartilage larynx</t>
  </si>
  <si>
    <t>1638</t>
  </si>
  <si>
    <t>Malig neopl pleura NEC</t>
  </si>
  <si>
    <t>1641</t>
  </si>
  <si>
    <t>Malignant neopl heart</t>
  </si>
  <si>
    <t>1718</t>
  </si>
  <si>
    <t>Mal neo soft tissue NEC</t>
  </si>
  <si>
    <t>1720</t>
  </si>
  <si>
    <t>Malig melanoma lip</t>
  </si>
  <si>
    <t>6258</t>
  </si>
  <si>
    <t>Fem genital symptoms NEC</t>
  </si>
  <si>
    <t>1743</t>
  </si>
  <si>
    <t>Mal neo breast low-inner</t>
  </si>
  <si>
    <t>1759</t>
  </si>
  <si>
    <t>Mal neo male breast NEC</t>
  </si>
  <si>
    <t>1761</t>
  </si>
  <si>
    <t>Sft tisue - kpsi's srcma</t>
  </si>
  <si>
    <t>1763</t>
  </si>
  <si>
    <t>GI sites - kpsi's srcoma</t>
  </si>
  <si>
    <t>1768</t>
  </si>
  <si>
    <t>Spf sts - kpsi's sarcoma</t>
  </si>
  <si>
    <t>179</t>
  </si>
  <si>
    <t>Malig neopl uterus NOS</t>
  </si>
  <si>
    <t>1800</t>
  </si>
  <si>
    <t>Malig neo endocervix</t>
  </si>
  <si>
    <t>1869</t>
  </si>
  <si>
    <t>Malig neo testis NEC</t>
  </si>
  <si>
    <t>1880</t>
  </si>
  <si>
    <t>Mal neo bladder-trigone</t>
  </si>
  <si>
    <t>1885</t>
  </si>
  <si>
    <t>Mal neo bladder neck</t>
  </si>
  <si>
    <t>1893</t>
  </si>
  <si>
    <t>Malign neopl urethra</t>
  </si>
  <si>
    <t>1941</t>
  </si>
  <si>
    <t>Malig neo parathyroid</t>
  </si>
  <si>
    <t>1953</t>
  </si>
  <si>
    <t>Malign neopl pelvis</t>
  </si>
  <si>
    <t>20943</t>
  </si>
  <si>
    <t>Benign carcinoid ileum</t>
  </si>
  <si>
    <t>20975</t>
  </si>
  <si>
    <t>Secondary Merkel cell ca</t>
  </si>
  <si>
    <t>2102</t>
  </si>
  <si>
    <t>Ben neo major salivary</t>
  </si>
  <si>
    <t>2119</t>
  </si>
  <si>
    <t>Ben neo GI tract NEC/NOS</t>
  </si>
  <si>
    <t>2125</t>
  </si>
  <si>
    <t>Benign neo mediastinum</t>
  </si>
  <si>
    <t>2130</t>
  </si>
  <si>
    <t>Ben neo skull/face bone</t>
  </si>
  <si>
    <t>2137</t>
  </si>
  <si>
    <t>Ben neo long bones leg</t>
  </si>
  <si>
    <t>2144</t>
  </si>
  <si>
    <t>Lipoma spermatic cord</t>
  </si>
  <si>
    <t>2154</t>
  </si>
  <si>
    <t>Ben neo soft tis thorax</t>
  </si>
  <si>
    <t>2156</t>
  </si>
  <si>
    <t>Ben neo soft tis pelvis</t>
  </si>
  <si>
    <t>2166</t>
  </si>
  <si>
    <t>Benign neo skin arm</t>
  </si>
  <si>
    <t>2169</t>
  </si>
  <si>
    <t>Benign neoplasm skin NOS</t>
  </si>
  <si>
    <t>217</t>
  </si>
  <si>
    <t>Benign neoplasm breast</t>
  </si>
  <si>
    <t>2298</t>
  </si>
  <si>
    <t>Benign neoplasm NEC</t>
  </si>
  <si>
    <t>2300</t>
  </si>
  <si>
    <t>Ca in situ oral cav/phar</t>
  </si>
  <si>
    <t>2309</t>
  </si>
  <si>
    <t>Ca in situ GI NEC/NOS</t>
  </si>
  <si>
    <t>2331</t>
  </si>
  <si>
    <t>Ca in situ cervix uteri</t>
  </si>
  <si>
    <t>2334</t>
  </si>
  <si>
    <t>Ca in situ prostate</t>
  </si>
  <si>
    <t>2356</t>
  </si>
  <si>
    <t>Unc behav neo larynx</t>
  </si>
  <si>
    <t>2362</t>
  </si>
  <si>
    <t>Unc behav neo ovary</t>
  </si>
  <si>
    <t>23772</t>
  </si>
  <si>
    <t>Neurofibromatosis typ II</t>
  </si>
  <si>
    <t>23773</t>
  </si>
  <si>
    <t>Schwannomatosis</t>
  </si>
  <si>
    <t>2379</t>
  </si>
  <si>
    <t>Unc beh neo nerv sys NEC</t>
  </si>
  <si>
    <t>23872</t>
  </si>
  <si>
    <t>Low grde myelody syn les</t>
  </si>
  <si>
    <t>23873</t>
  </si>
  <si>
    <t>Hi grde myelodys syn les</t>
  </si>
  <si>
    <t>23874</t>
  </si>
  <si>
    <t>Myelodyspls syn w 5q del</t>
  </si>
  <si>
    <t>23877</t>
  </si>
  <si>
    <t>Post tp lymphprolif dis</t>
  </si>
  <si>
    <t>2394</t>
  </si>
  <si>
    <t>Bladder neoplasm NOS</t>
  </si>
  <si>
    <t>24210</t>
  </si>
  <si>
    <t>Tox uninod goit no cris</t>
  </si>
  <si>
    <t>24990</t>
  </si>
  <si>
    <t>Sec DM unsp nt st uncon</t>
  </si>
  <si>
    <t>24980</t>
  </si>
  <si>
    <t>Sec DM oth nt st uncontr</t>
  </si>
  <si>
    <t>2528</t>
  </si>
  <si>
    <t>Parathyroid disorder NEC</t>
  </si>
  <si>
    <t>2539</t>
  </si>
  <si>
    <t>Pituitary disorder NOS</t>
  </si>
  <si>
    <t>2540</t>
  </si>
  <si>
    <t>Persist hyperplas thymus</t>
  </si>
  <si>
    <t>6310</t>
  </si>
  <si>
    <t>Inapp chg hCG early preg</t>
  </si>
  <si>
    <t>Pregnancy</t>
  </si>
  <si>
    <t>2581</t>
  </si>
  <si>
    <t>Comb endocr dysfunct NEC</t>
  </si>
  <si>
    <t>2598</t>
  </si>
  <si>
    <t>Endocrine disorders NEC</t>
  </si>
  <si>
    <t>63310</t>
  </si>
  <si>
    <t>Tubal preg w/o intra prg</t>
  </si>
  <si>
    <t>63311</t>
  </si>
  <si>
    <t>Tubal preg w intra preg</t>
  </si>
  <si>
    <t>63320</t>
  </si>
  <si>
    <t>Ovarn preg w/o intra prg</t>
  </si>
  <si>
    <t>63380</t>
  </si>
  <si>
    <t>Ect preg NEC w/o int prg</t>
  </si>
  <si>
    <t>63381</t>
  </si>
  <si>
    <t>Ectpc prg NEC w int preg</t>
  </si>
  <si>
    <t>63391</t>
  </si>
  <si>
    <t>Ectp preg NOS w int preg</t>
  </si>
  <si>
    <t>63300</t>
  </si>
  <si>
    <t>Abd preg w/o intrau preg</t>
  </si>
  <si>
    <t>63301</t>
  </si>
  <si>
    <t>Abd preg w intraut preg</t>
  </si>
  <si>
    <t>63321</t>
  </si>
  <si>
    <t>Ovarian preg w intra prg</t>
  </si>
  <si>
    <t>63390</t>
  </si>
  <si>
    <t>Ect preg NOS w/o int prg</t>
  </si>
  <si>
    <t>2669</t>
  </si>
  <si>
    <t>Vitamin b deficiency NOS</t>
  </si>
  <si>
    <t>267</t>
  </si>
  <si>
    <t>Ascorbic acid deficiency</t>
  </si>
  <si>
    <t>2718</t>
  </si>
  <si>
    <t>Dis carbohydr metab NEC</t>
  </si>
  <si>
    <t>2725</t>
  </si>
  <si>
    <t>Lipoprotein deficiencies</t>
  </si>
  <si>
    <t>27502</t>
  </si>
  <si>
    <t>Hemochromatos-rbc trans</t>
  </si>
  <si>
    <t>28261</t>
  </si>
  <si>
    <t>Hb-SS disease w/o crisis</t>
  </si>
  <si>
    <t>28263</t>
  </si>
  <si>
    <t>Hb-SS/hb-C dis w/o crsis</t>
  </si>
  <si>
    <t>28268</t>
  </si>
  <si>
    <t>Hb-S dis w/o crisis NEC</t>
  </si>
  <si>
    <t>28269</t>
  </si>
  <si>
    <t>Hb-SS dis NEC w crisis</t>
  </si>
  <si>
    <t>28401</t>
  </si>
  <si>
    <t>Constitution RBC aplasia</t>
  </si>
  <si>
    <t>30016</t>
  </si>
  <si>
    <t>Factitious dis w symptom</t>
  </si>
  <si>
    <t>30150</t>
  </si>
  <si>
    <t>Histrionic person NOS</t>
  </si>
  <si>
    <t>30285</t>
  </si>
  <si>
    <t>Gend iden dis,adol/adult</t>
  </si>
  <si>
    <t>30440</t>
  </si>
  <si>
    <t>Amphetamin depend-unspec</t>
  </si>
  <si>
    <t>30443</t>
  </si>
  <si>
    <t>Amphetamin depend-remiss</t>
  </si>
  <si>
    <t>30480</t>
  </si>
  <si>
    <t>Comb drug dep NEC-unspec</t>
  </si>
  <si>
    <t>30530</t>
  </si>
  <si>
    <t>Hallucinog abuse-unspec</t>
  </si>
  <si>
    <t>30571</t>
  </si>
  <si>
    <t>Amphetamine abuse-contin</t>
  </si>
  <si>
    <t>30573</t>
  </si>
  <si>
    <t>Amphetamine abuse-remiss</t>
  </si>
  <si>
    <t>3068</t>
  </si>
  <si>
    <t>Psychogenic disorder NEC</t>
  </si>
  <si>
    <t>30752</t>
  </si>
  <si>
    <t>Pica</t>
  </si>
  <si>
    <t>31381</t>
  </si>
  <si>
    <t>Opposition defiant disor</t>
  </si>
  <si>
    <t>3200</t>
  </si>
  <si>
    <t>Hemophilus meningitis</t>
  </si>
  <si>
    <t>3249</t>
  </si>
  <si>
    <t>Cns abscess NOS</t>
  </si>
  <si>
    <t>32725</t>
  </si>
  <si>
    <t>Cong cntrl hypovent synd</t>
  </si>
  <si>
    <t>3335</t>
  </si>
  <si>
    <t>Chorea NEC</t>
  </si>
  <si>
    <t>33381</t>
  </si>
  <si>
    <t>Blepharospasm</t>
  </si>
  <si>
    <t>3344</t>
  </si>
  <si>
    <t>Cerebel atax in oth dis</t>
  </si>
  <si>
    <t>3348</t>
  </si>
  <si>
    <t>Spinocerebellar dis NEC</t>
  </si>
  <si>
    <t>33510</t>
  </si>
  <si>
    <t>Spinal muscl atrophy NOS</t>
  </si>
  <si>
    <t>33721</t>
  </si>
  <si>
    <t>Rflx sym dystrph up limb</t>
  </si>
  <si>
    <t>33989</t>
  </si>
  <si>
    <t>Headache syndrome NEC</t>
  </si>
  <si>
    <t>34212</t>
  </si>
  <si>
    <t>Spstc hmiplg nondmnt sde</t>
  </si>
  <si>
    <t>3434</t>
  </si>
  <si>
    <t>Infantile hemiplegia</t>
  </si>
  <si>
    <t>3438</t>
  </si>
  <si>
    <t>Cerebral palsy NEC</t>
  </si>
  <si>
    <t>34670</t>
  </si>
  <si>
    <t>Ch mgr wo ar wo nt wo st</t>
  </si>
  <si>
    <t>34710</t>
  </si>
  <si>
    <t>Narclpsy w/o cat oth dis</t>
  </si>
  <si>
    <t>3509</t>
  </si>
  <si>
    <t>Trigeminal nerve dis NOS</t>
  </si>
  <si>
    <t>3522</t>
  </si>
  <si>
    <t>Glossophar nerve dis NEC</t>
  </si>
  <si>
    <t>3555</t>
  </si>
  <si>
    <t>Tarsal tunnel syndrome</t>
  </si>
  <si>
    <t>3556</t>
  </si>
  <si>
    <t>Plantar nerve lesion</t>
  </si>
  <si>
    <t>35579</t>
  </si>
  <si>
    <t>Oth mononeur lower limb</t>
  </si>
  <si>
    <t>3562</t>
  </si>
  <si>
    <t>Hered sensory neuropathy</t>
  </si>
  <si>
    <t>3590</t>
  </si>
  <si>
    <t>Cong hered musc dystrphy</t>
  </si>
  <si>
    <t>3595</t>
  </si>
  <si>
    <t>Myopathy in endocrin dis</t>
  </si>
  <si>
    <t>38023</t>
  </si>
  <si>
    <t>Chr otitis externa NEC</t>
  </si>
  <si>
    <t>38100</t>
  </si>
  <si>
    <t>Ac nonsup otitis med NOS</t>
  </si>
  <si>
    <t>3831</t>
  </si>
  <si>
    <t>Chronic mastoiditis</t>
  </si>
  <si>
    <t>38420</t>
  </si>
  <si>
    <t>Perforat tympan memb NOS</t>
  </si>
  <si>
    <t>38610</t>
  </si>
  <si>
    <t>Peripheral vertigo NOS</t>
  </si>
  <si>
    <t>38842</t>
  </si>
  <si>
    <t>Hyperacusis</t>
  </si>
  <si>
    <t>3885</t>
  </si>
  <si>
    <t>Acoustic nerve disorders</t>
  </si>
  <si>
    <t>38872</t>
  </si>
  <si>
    <t>Referred pain of ear</t>
  </si>
  <si>
    <t>38918</t>
  </si>
  <si>
    <t>Sensonrl hear loss,bilat</t>
  </si>
  <si>
    <t>3910</t>
  </si>
  <si>
    <t>Acute rheumatic pericard</t>
  </si>
  <si>
    <t>393</t>
  </si>
  <si>
    <t>Chr rheumatic pericard</t>
  </si>
  <si>
    <t>4292</t>
  </si>
  <si>
    <t>Ascvd</t>
  </si>
  <si>
    <t>43391</t>
  </si>
  <si>
    <t>Ocl art NOS w infrct</t>
  </si>
  <si>
    <t>4351</t>
  </si>
  <si>
    <t>Vertebral artery syndrom</t>
  </si>
  <si>
    <t>43852</t>
  </si>
  <si>
    <t>Lt ef oth parals non-dom</t>
  </si>
  <si>
    <t>43881</t>
  </si>
  <si>
    <t>Late eff CV dis-apraxia</t>
  </si>
  <si>
    <t>44589</t>
  </si>
  <si>
    <t>Atheroembolism, site NEC</t>
  </si>
  <si>
    <t>44772</t>
  </si>
  <si>
    <t>Abdominal aortic ectasia</t>
  </si>
  <si>
    <t>44773</t>
  </si>
  <si>
    <t>Thoracoabd aortc ectasia</t>
  </si>
  <si>
    <t>4512</t>
  </si>
  <si>
    <t>Thrombophlebitis leg NOS</t>
  </si>
  <si>
    <t>45379</t>
  </si>
  <si>
    <t>Ch emblsm veins NEC</t>
  </si>
  <si>
    <t>4548</t>
  </si>
  <si>
    <t>Varic vein leg,comp NEC</t>
  </si>
  <si>
    <t>460</t>
  </si>
  <si>
    <t>Acute nasopharyngitis</t>
  </si>
  <si>
    <t>Nasopharyngitis</t>
  </si>
  <si>
    <t>4611</t>
  </si>
  <si>
    <t>Ac frontal sinusitis</t>
  </si>
  <si>
    <t>4612</t>
  </si>
  <si>
    <t>Ac ethmoidal sinusitis</t>
  </si>
  <si>
    <t>47412</t>
  </si>
  <si>
    <t>Hypertrophy adenoids</t>
  </si>
  <si>
    <t>4748</t>
  </si>
  <si>
    <t>Chr T &amp; A dis NEC</t>
  </si>
  <si>
    <t>4780</t>
  </si>
  <si>
    <t>Hypertrph nasal turbinat</t>
  </si>
  <si>
    <t>47870</t>
  </si>
  <si>
    <t>Disease of larynx NOS</t>
  </si>
  <si>
    <t>4789</t>
  </si>
  <si>
    <t>Upper resp dis NEC/NOS</t>
  </si>
  <si>
    <t>51283</t>
  </si>
  <si>
    <t>Chronic pneumothorax</t>
  </si>
  <si>
    <t>51633</t>
  </si>
  <si>
    <t>Acute interstitial pneum</t>
  </si>
  <si>
    <t>5169</t>
  </si>
  <si>
    <t>Alveol pneumonopathy NOS</t>
  </si>
  <si>
    <t>5186</t>
  </si>
  <si>
    <t>Alrgc brncpul asprglosis</t>
  </si>
  <si>
    <t>52330</t>
  </si>
  <si>
    <t>Aggres periodontitis NOS</t>
  </si>
  <si>
    <t>52331</t>
  </si>
  <si>
    <t>Aggres periodontitis,loc</t>
  </si>
  <si>
    <t>52333</t>
  </si>
  <si>
    <t>Acute periodontitis</t>
  </si>
  <si>
    <t>52342</t>
  </si>
  <si>
    <t>Chron periodontitis,gen</t>
  </si>
  <si>
    <t>52540</t>
  </si>
  <si>
    <t>Complete edentulism NOS</t>
  </si>
  <si>
    <t>52563</t>
  </si>
  <si>
    <t>Fx dental mat w/o loss</t>
  </si>
  <si>
    <t>5273</t>
  </si>
  <si>
    <t>Salivary gland abscess</t>
  </si>
  <si>
    <t>5278</t>
  </si>
  <si>
    <t>Salivary gland dis NEC</t>
  </si>
  <si>
    <t>5296</t>
  </si>
  <si>
    <t>Glossodynia</t>
  </si>
  <si>
    <t>53160</t>
  </si>
  <si>
    <t>Chr stomach ulc hem/perf</t>
  </si>
  <si>
    <t>53191</t>
  </si>
  <si>
    <t>Stomach ulcer NOS-obstr</t>
  </si>
  <si>
    <t>53201</t>
  </si>
  <si>
    <t>Ac duoden ulc w hem-obst</t>
  </si>
  <si>
    <t>53251</t>
  </si>
  <si>
    <t>Chr duoden ulc perf-obst</t>
  </si>
  <si>
    <t>53410</t>
  </si>
  <si>
    <t>Ac marginal ulcer w perf</t>
  </si>
  <si>
    <t>53441</t>
  </si>
  <si>
    <t>Chr margin ulc w hem-obs</t>
  </si>
  <si>
    <t>53640</t>
  </si>
  <si>
    <t>Gastrostomy comp NOS</t>
  </si>
  <si>
    <t>5369</t>
  </si>
  <si>
    <t>Stomach function dis NOS</t>
  </si>
  <si>
    <t>538</t>
  </si>
  <si>
    <t>GI mucositis (ulceratve)</t>
  </si>
  <si>
    <t>5513</t>
  </si>
  <si>
    <t>Diaphragm hernia w gangr</t>
  </si>
  <si>
    <t>55300</t>
  </si>
  <si>
    <t>Unilat femoral hernia</t>
  </si>
  <si>
    <t>56031</t>
  </si>
  <si>
    <t>Gallstone ileus</t>
  </si>
  <si>
    <t>5670</t>
  </si>
  <si>
    <t>Peritonitis in infec dis</t>
  </si>
  <si>
    <t>5800</t>
  </si>
  <si>
    <t>Ac proliferat nephritis</t>
  </si>
  <si>
    <t>5804</t>
  </si>
  <si>
    <t>Ac rapidly progr nephrit</t>
  </si>
  <si>
    <t>58081</t>
  </si>
  <si>
    <t>Ac nephritis in oth dis</t>
  </si>
  <si>
    <t>58189</t>
  </si>
  <si>
    <t>Nephrotic syndrome NEC</t>
  </si>
  <si>
    <t>59373</t>
  </si>
  <si>
    <t>Vscourtl rflx w npht NOS</t>
  </si>
  <si>
    <t>59655</t>
  </si>
  <si>
    <t>Detrusr sphinc dyssnrgia</t>
  </si>
  <si>
    <t>5993</t>
  </si>
  <si>
    <t>Urethral caruncle</t>
  </si>
  <si>
    <t>60010</t>
  </si>
  <si>
    <t>Nod prostate w/o ur obst</t>
  </si>
  <si>
    <t>60011</t>
  </si>
  <si>
    <t>Nod prostate w ur obst</t>
  </si>
  <si>
    <t>6021</t>
  </si>
  <si>
    <t>Prostatic congest/hemorr</t>
  </si>
  <si>
    <t>6073</t>
  </si>
  <si>
    <t>Priapism</t>
  </si>
  <si>
    <t>60820</t>
  </si>
  <si>
    <t>Torsion of testis NOS</t>
  </si>
  <si>
    <t>6101</t>
  </si>
  <si>
    <t>Diffus cystic mastopathy</t>
  </si>
  <si>
    <t>61171</t>
  </si>
  <si>
    <t>Mastodynia</t>
  </si>
  <si>
    <t>61189</t>
  </si>
  <si>
    <t>Disorders breast NEC</t>
  </si>
  <si>
    <t>6119</t>
  </si>
  <si>
    <t>Breast disorder NOS</t>
  </si>
  <si>
    <t>6142</t>
  </si>
  <si>
    <t>Salpingo-oophoritis NOS</t>
  </si>
  <si>
    <t>6162</t>
  </si>
  <si>
    <t>Bartholin's gland cyst</t>
  </si>
  <si>
    <t>61650</t>
  </si>
  <si>
    <t>Ulceration of vulva NOS</t>
  </si>
  <si>
    <t>6183</t>
  </si>
  <si>
    <t>Uterovag prolaps-complet</t>
  </si>
  <si>
    <t>6198</t>
  </si>
  <si>
    <t>Fem genital fistula NEC</t>
  </si>
  <si>
    <t>62130</t>
  </si>
  <si>
    <t>Endometrial hyperpla NOS</t>
  </si>
  <si>
    <t>6214</t>
  </si>
  <si>
    <t>Hematometra</t>
  </si>
  <si>
    <t>6218</t>
  </si>
  <si>
    <t>Disorders of uterus NEC</t>
  </si>
  <si>
    <t>6249</t>
  </si>
  <si>
    <t>Noninflam dis vulva NOS</t>
  </si>
  <si>
    <t>6264</t>
  </si>
  <si>
    <t>Irregular menstruation</t>
  </si>
  <si>
    <t>6266</t>
  </si>
  <si>
    <t>Metrorrhagia</t>
  </si>
  <si>
    <t>6269</t>
  </si>
  <si>
    <t>Menstrual disorder NOS</t>
  </si>
  <si>
    <t>6274</t>
  </si>
  <si>
    <t>Sympt state w artif meno</t>
  </si>
  <si>
    <t>6278</t>
  </si>
  <si>
    <t>Menopausal disorder NEC</t>
  </si>
  <si>
    <t>62989</t>
  </si>
  <si>
    <t>Female genital disor NEC</t>
  </si>
  <si>
    <t>63401</t>
  </si>
  <si>
    <t>Spon abor w pelv inf-inc</t>
  </si>
  <si>
    <t>6390</t>
  </si>
  <si>
    <t>Postabortion gu infect</t>
  </si>
  <si>
    <t>6398</t>
  </si>
  <si>
    <t>Postabortion compl NEC</t>
  </si>
  <si>
    <t>64111</t>
  </si>
  <si>
    <t>Placenta prev hem-deliv</t>
  </si>
  <si>
    <t>64264</t>
  </si>
  <si>
    <t>Eclampsia-postpartum</t>
  </si>
  <si>
    <t>64403</t>
  </si>
  <si>
    <t>Thrt prem labor-antepart</t>
  </si>
  <si>
    <t>64782</t>
  </si>
  <si>
    <t>Infect dis NEC-del w p/p</t>
  </si>
  <si>
    <t>64831</t>
  </si>
  <si>
    <t>Drug dependence-deliver</t>
  </si>
  <si>
    <t>64842</t>
  </si>
  <si>
    <t>Mental dis-deliv w p/p</t>
  </si>
  <si>
    <t>65423</t>
  </si>
  <si>
    <t>Prev c-delivery-antepart</t>
  </si>
  <si>
    <t>64080</t>
  </si>
  <si>
    <t>Hem early preg NEC-unsp</t>
  </si>
  <si>
    <t>64081</t>
  </si>
  <si>
    <t>Hem early preg NEC-deliv</t>
  </si>
  <si>
    <t>64083</t>
  </si>
  <si>
    <t>Hem early pg NEC-antepar</t>
  </si>
  <si>
    <t>64090</t>
  </si>
  <si>
    <t>Hemorr early preg-unspec</t>
  </si>
  <si>
    <t>64091</t>
  </si>
  <si>
    <t>Hem early preg-delivered</t>
  </si>
  <si>
    <t>64093</t>
  </si>
  <si>
    <t>Hem early preg-antepart</t>
  </si>
  <si>
    <t>65441</t>
  </si>
  <si>
    <t>Abn uterus NEC-delivered</t>
  </si>
  <si>
    <t>65451</t>
  </si>
  <si>
    <t>Cervical incompet-deliv</t>
  </si>
  <si>
    <t>65641</t>
  </si>
  <si>
    <t>Intrauter death-deliver</t>
  </si>
  <si>
    <t>65801</t>
  </si>
  <si>
    <t>Oligohydramnios-deliver</t>
  </si>
  <si>
    <t>66411</t>
  </si>
  <si>
    <t>Del w 2 deg lacerat-del</t>
  </si>
  <si>
    <t>66531</t>
  </si>
  <si>
    <t>Lacerat of cervix-deliv</t>
  </si>
  <si>
    <t>66911</t>
  </si>
  <si>
    <t>Obstetric shock-deliver</t>
  </si>
  <si>
    <t>66914</t>
  </si>
  <si>
    <t>Obstetric shock-postpart</t>
  </si>
  <si>
    <t>66941</t>
  </si>
  <si>
    <t>Oth ob compl-delivered</t>
  </si>
  <si>
    <t>67002</t>
  </si>
  <si>
    <t>Maj puer inf NOS-del p/p</t>
  </si>
  <si>
    <t>67012</t>
  </si>
  <si>
    <t>Puerp endomet del w p/p</t>
  </si>
  <si>
    <t>67014</t>
  </si>
  <si>
    <t>Puerp endomet-postpart</t>
  </si>
  <si>
    <t>67202</t>
  </si>
  <si>
    <t>Puerp pyrexia-del w p/p</t>
  </si>
  <si>
    <t>67324</t>
  </si>
  <si>
    <t>Pulm embol NOS-postpart</t>
  </si>
  <si>
    <t>67451</t>
  </si>
  <si>
    <t>Peripartum cardiomy-del</t>
  </si>
  <si>
    <t>67482</t>
  </si>
  <si>
    <t>Puerp comp NEC-del w p/p</t>
  </si>
  <si>
    <t>6805</t>
  </si>
  <si>
    <t>Carbuncle of buttock</t>
  </si>
  <si>
    <t>68102</t>
  </si>
  <si>
    <t>Onychia of finger</t>
  </si>
  <si>
    <t>6868</t>
  </si>
  <si>
    <t>Local skin infection NEC</t>
  </si>
  <si>
    <t>6950</t>
  </si>
  <si>
    <t>Toxic erythema</t>
  </si>
  <si>
    <t>69513</t>
  </si>
  <si>
    <t>Stevens-Johnson syndrome</t>
  </si>
  <si>
    <t>64224</t>
  </si>
  <si>
    <t>Old hyperten NEC-postpar</t>
  </si>
  <si>
    <t>64231</t>
  </si>
  <si>
    <t>Trans hyperten-delivered</t>
  </si>
  <si>
    <t>64233</t>
  </si>
  <si>
    <t>Trans hyperten-antepart</t>
  </si>
  <si>
    <t>69514</t>
  </si>
  <si>
    <t>Stevens-Johnson-TEN syn</t>
  </si>
  <si>
    <t>64201</t>
  </si>
  <si>
    <t>Essen hyperten-delivered</t>
  </si>
  <si>
    <t>64203</t>
  </si>
  <si>
    <t>Essen hyperten-antepart</t>
  </si>
  <si>
    <t>69515</t>
  </si>
  <si>
    <t>Toxic epidrml necrolysis</t>
  </si>
  <si>
    <t>64204</t>
  </si>
  <si>
    <t>Essen hyperten-postpart</t>
  </si>
  <si>
    <t>64214</t>
  </si>
  <si>
    <t>Renal hyperten-postpart</t>
  </si>
  <si>
    <t>64234</t>
  </si>
  <si>
    <t>Trans hyperten-postpart</t>
  </si>
  <si>
    <t>69550</t>
  </si>
  <si>
    <t>Exfol d/t eryth &lt;10% bdy</t>
  </si>
  <si>
    <t>7014</t>
  </si>
  <si>
    <t>Keloid scar</t>
  </si>
  <si>
    <t>70409</t>
  </si>
  <si>
    <t>Alopecia NEC</t>
  </si>
  <si>
    <t>71222</t>
  </si>
  <si>
    <t>Pyrophosph cryst-up/arm</t>
  </si>
  <si>
    <t>64271</t>
  </si>
  <si>
    <t>Tox w old hyperten-deliv</t>
  </si>
  <si>
    <t>64274</t>
  </si>
  <si>
    <t>Tox w old hyper-postpart</t>
  </si>
  <si>
    <t>64292</t>
  </si>
  <si>
    <t>Hypertens NOS-del w p/p</t>
  </si>
  <si>
    <t>64293</t>
  </si>
  <si>
    <t>Hypertens NOS-antepartum</t>
  </si>
  <si>
    <t>64294</t>
  </si>
  <si>
    <t>Hypertens NOS-postpartum</t>
  </si>
  <si>
    <t>64200</t>
  </si>
  <si>
    <t>Essen hyperten preg-unsp</t>
  </si>
  <si>
    <t>64202</t>
  </si>
  <si>
    <t>Essen hyperten-del w p/p</t>
  </si>
  <si>
    <t>64210</t>
  </si>
  <si>
    <t>Renal hyperten preg-unsp</t>
  </si>
  <si>
    <t>64211</t>
  </si>
  <si>
    <t>Renal hyperten pg-deliv</t>
  </si>
  <si>
    <t>64212</t>
  </si>
  <si>
    <t>Renal hyperten-del p/p</t>
  </si>
  <si>
    <t>64213</t>
  </si>
  <si>
    <t>Renal hyperten-antepart</t>
  </si>
  <si>
    <t>64220</t>
  </si>
  <si>
    <t>Old hyperten preg-unspec</t>
  </si>
  <si>
    <t>64221</t>
  </si>
  <si>
    <t>Old hyperten NEC-deliver</t>
  </si>
  <si>
    <t>64222</t>
  </si>
  <si>
    <t>Old hyperten-deliv w p/p</t>
  </si>
  <si>
    <t>64223</t>
  </si>
  <si>
    <t>Old hyperten NEC-antepar</t>
  </si>
  <si>
    <t>64230</t>
  </si>
  <si>
    <t>Trans hyperten preg-unsp</t>
  </si>
  <si>
    <t>64232</t>
  </si>
  <si>
    <t>Trans hyperten-del w p/p</t>
  </si>
  <si>
    <t>71235</t>
  </si>
  <si>
    <t>Chondrocalcin NOS-pelvis</t>
  </si>
  <si>
    <t>71239</t>
  </si>
  <si>
    <t>Chondrocalcin NOS-mult</t>
  </si>
  <si>
    <t>71650</t>
  </si>
  <si>
    <t>Polyarthritis NOS-unspec</t>
  </si>
  <si>
    <t>71693</t>
  </si>
  <si>
    <t>Arthropathy NOS-forearm</t>
  </si>
  <si>
    <t>71842</t>
  </si>
  <si>
    <t>Jt contracture-up/arm</t>
  </si>
  <si>
    <t>71843</t>
  </si>
  <si>
    <t>Jt contracture-forearm</t>
  </si>
  <si>
    <t>64270</t>
  </si>
  <si>
    <t>Tox w old hyperten-unsp</t>
  </si>
  <si>
    <t>64272</t>
  </si>
  <si>
    <t>Tox w old hyp-del w p/p</t>
  </si>
  <si>
    <t>64273</t>
  </si>
  <si>
    <t>Tox w old hyper-antepart</t>
  </si>
  <si>
    <t>64290</t>
  </si>
  <si>
    <t>Hyperten preg NOS-unspec</t>
  </si>
  <si>
    <t>64291</t>
  </si>
  <si>
    <t>Hypertens NOS-delivered</t>
  </si>
  <si>
    <t>71855</t>
  </si>
  <si>
    <t>Ankylosis-pelvis</t>
  </si>
  <si>
    <t>71865</t>
  </si>
  <si>
    <t>Protrusio acetabuli NOS</t>
  </si>
  <si>
    <t>71909</t>
  </si>
  <si>
    <t>Joint effusion-mult jts</t>
  </si>
  <si>
    <t>71912</t>
  </si>
  <si>
    <t>Hemarthrosis-up/arm</t>
  </si>
  <si>
    <t>71913</t>
  </si>
  <si>
    <t>Hemarthrosis-forearm</t>
  </si>
  <si>
    <t>71958</t>
  </si>
  <si>
    <t>Jt stiffness NEC-oth jt</t>
  </si>
  <si>
    <t>64320</t>
  </si>
  <si>
    <t>Late vomit of preg-unsp</t>
  </si>
  <si>
    <t>64321</t>
  </si>
  <si>
    <t>Late vomit of preg-deliv</t>
  </si>
  <si>
    <t>64323</t>
  </si>
  <si>
    <t>Late vomit preg-antepart</t>
  </si>
  <si>
    <t>64380</t>
  </si>
  <si>
    <t>Vomit compl preg-unspec</t>
  </si>
  <si>
    <t>64381</t>
  </si>
  <si>
    <t>Vomit compl preg-deliver</t>
  </si>
  <si>
    <t>64383</t>
  </si>
  <si>
    <t>Vomit compl preg-antepar</t>
  </si>
  <si>
    <t>64390</t>
  </si>
  <si>
    <t>Vomit of preg NOS-unspec</t>
  </si>
  <si>
    <t>64391</t>
  </si>
  <si>
    <t>Vomit of preg NOS-deliv</t>
  </si>
  <si>
    <t>64393</t>
  </si>
  <si>
    <t>Vomit of pg NOS-antepart</t>
  </si>
  <si>
    <t>71966</t>
  </si>
  <si>
    <t>Joint symptom NEC-l/leg</t>
  </si>
  <si>
    <t>71996</t>
  </si>
  <si>
    <t>Joint dis NOS-l/leg</t>
  </si>
  <si>
    <t>72191</t>
  </si>
  <si>
    <t>Spondylosis NOS w myelop</t>
  </si>
  <si>
    <t>72612</t>
  </si>
  <si>
    <t>Bicipital tenosynovitis</t>
  </si>
  <si>
    <t>72669</t>
  </si>
  <si>
    <t>Enthesopathy of knee NEC</t>
  </si>
  <si>
    <t>72671</t>
  </si>
  <si>
    <t>Achilles tendinitis</t>
  </si>
  <si>
    <t>64511</t>
  </si>
  <si>
    <t>Post term preg-del</t>
  </si>
  <si>
    <t>64510</t>
  </si>
  <si>
    <t>Post term preg-unsp</t>
  </si>
  <si>
    <t>64513</t>
  </si>
  <si>
    <t>Post term preg-antepar</t>
  </si>
  <si>
    <t>64520</t>
  </si>
  <si>
    <t>Prolonged preg-unsp</t>
  </si>
  <si>
    <t>64521</t>
  </si>
  <si>
    <t>Prolonged preg-del</t>
  </si>
  <si>
    <t>64523</t>
  </si>
  <si>
    <t>Prolonged preg-antepar</t>
  </si>
  <si>
    <t>64610</t>
  </si>
  <si>
    <t>Edema in preg-unspec</t>
  </si>
  <si>
    <t>64611</t>
  </si>
  <si>
    <t>Edema in preg-delivered</t>
  </si>
  <si>
    <t>64612</t>
  </si>
  <si>
    <t>Edema in preg-del w p/p</t>
  </si>
  <si>
    <t>64613</t>
  </si>
  <si>
    <t>Edema in preg-antepartum</t>
  </si>
  <si>
    <t>64614</t>
  </si>
  <si>
    <t>Edema in preg-postpartum</t>
  </si>
  <si>
    <t>64663</t>
  </si>
  <si>
    <t>Gu infection-antepartum</t>
  </si>
  <si>
    <t>64664</t>
  </si>
  <si>
    <t>Gu infection-postpartum</t>
  </si>
  <si>
    <t>64683</t>
  </si>
  <si>
    <t>Preg compl NEC-antepart</t>
  </si>
  <si>
    <t>64621</t>
  </si>
  <si>
    <t>Renal dis NOS-delivered</t>
  </si>
  <si>
    <t>64623</t>
  </si>
  <si>
    <t>Renal dis NOS-antepartum</t>
  </si>
  <si>
    <t>64653</t>
  </si>
  <si>
    <t>Asy bacteriuria-antepart</t>
  </si>
  <si>
    <t>64661</t>
  </si>
  <si>
    <t>Gu infection-delivered</t>
  </si>
  <si>
    <t>64671</t>
  </si>
  <si>
    <t>Liver/bil trct disr-del</t>
  </si>
  <si>
    <t>64673</t>
  </si>
  <si>
    <t>Liver/bil trct disr-ante</t>
  </si>
  <si>
    <t>64681</t>
  </si>
  <si>
    <t>Preg compl NEC-delivered</t>
  </si>
  <si>
    <t>64682</t>
  </si>
  <si>
    <t>Preg compl NEC-del w p/p</t>
  </si>
  <si>
    <t>72690</t>
  </si>
  <si>
    <t>Enthesopathy, site NOS</t>
  </si>
  <si>
    <t>72740</t>
  </si>
  <si>
    <t>Synovial cyst NOS</t>
  </si>
  <si>
    <t>72741</t>
  </si>
  <si>
    <t>Ganglion of joint</t>
  </si>
  <si>
    <t>64620</t>
  </si>
  <si>
    <t>Renal dis preg NOS-unsp</t>
  </si>
  <si>
    <t>64622</t>
  </si>
  <si>
    <t>Renal dis NOS-del w p/p</t>
  </si>
  <si>
    <t>64624</t>
  </si>
  <si>
    <t>Renal dis NOS-postpartum</t>
  </si>
  <si>
    <t>72762</t>
  </si>
  <si>
    <t>Biceps tendon rupture</t>
  </si>
  <si>
    <t>72782</t>
  </si>
  <si>
    <t>Calcium deposit tendon</t>
  </si>
  <si>
    <t>7284</t>
  </si>
  <si>
    <t>Laxity of ligament</t>
  </si>
  <si>
    <t>64640</t>
  </si>
  <si>
    <t>Neuritis of preg-unspec</t>
  </si>
  <si>
    <t>64641</t>
  </si>
  <si>
    <t>Neuritis-delivered</t>
  </si>
  <si>
    <t>64642</t>
  </si>
  <si>
    <t>Neuritis-delivered w p/p</t>
  </si>
  <si>
    <t>64643</t>
  </si>
  <si>
    <t>Neuritis of preg-antepar</t>
  </si>
  <si>
    <t>64644</t>
  </si>
  <si>
    <t>Neuritis of preg-postpar</t>
  </si>
  <si>
    <t>64650</t>
  </si>
  <si>
    <t>Bacteriuria preg-unspec</t>
  </si>
  <si>
    <t>64651</t>
  </si>
  <si>
    <t>Asym bacteriuria-deliver</t>
  </si>
  <si>
    <t>64652</t>
  </si>
  <si>
    <t>Asy bacteruria-del w p/p</t>
  </si>
  <si>
    <t>64654</t>
  </si>
  <si>
    <t>Asy bacteriuria-postpart</t>
  </si>
  <si>
    <t>64660</t>
  </si>
  <si>
    <t>Gu infect in preg-unspec</t>
  </si>
  <si>
    <t>64662</t>
  </si>
  <si>
    <t>Gu infection-deliv w p/p</t>
  </si>
  <si>
    <t>64670</t>
  </si>
  <si>
    <t>Liver/bil trct disr-unsp</t>
  </si>
  <si>
    <t>64680</t>
  </si>
  <si>
    <t>Preg compl NEC-unspec</t>
  </si>
  <si>
    <t>64684</t>
  </si>
  <si>
    <t>Preg compl NEC-postpart</t>
  </si>
  <si>
    <t>64690</t>
  </si>
  <si>
    <t>Preg compl NOS-unspec</t>
  </si>
  <si>
    <t>64691</t>
  </si>
  <si>
    <t>Preg compl NOS-delivered</t>
  </si>
  <si>
    <t>64693</t>
  </si>
  <si>
    <t>Preg compl NOS-antepart</t>
  </si>
  <si>
    <t>72930</t>
  </si>
  <si>
    <t>Panniculitis, unsp site</t>
  </si>
  <si>
    <t>73009</t>
  </si>
  <si>
    <t>Ac osteomyelitis-mult</t>
  </si>
  <si>
    <t>73013</t>
  </si>
  <si>
    <t>Chr osteomyelit-forearm</t>
  </si>
  <si>
    <t>73020</t>
  </si>
  <si>
    <t>Osteomyelitis NOS-unspec</t>
  </si>
  <si>
    <t>73023</t>
  </si>
  <si>
    <t>Osteomyelit NOS-forearm</t>
  </si>
  <si>
    <t>73329</t>
  </si>
  <si>
    <t>Bone cyst NEC</t>
  </si>
  <si>
    <t>64700</t>
  </si>
  <si>
    <t>Syphilis in preg-unspec</t>
  </si>
  <si>
    <t>64701</t>
  </si>
  <si>
    <t>Syphilis-delivered</t>
  </si>
  <si>
    <t>64702</t>
  </si>
  <si>
    <t>Syphilis-delivered w p/p</t>
  </si>
  <si>
    <t>64703</t>
  </si>
  <si>
    <t>Syphilis-antepartum</t>
  </si>
  <si>
    <t>64704</t>
  </si>
  <si>
    <t>Syphilis-postpartum</t>
  </si>
  <si>
    <t>64710</t>
  </si>
  <si>
    <t>Gonorrhea in preg-unspec</t>
  </si>
  <si>
    <t>64711</t>
  </si>
  <si>
    <t>Gonorrhea-delivered</t>
  </si>
  <si>
    <t>64712</t>
  </si>
  <si>
    <t>Gonorrhea-deliver w p/p</t>
  </si>
  <si>
    <t>64713</t>
  </si>
  <si>
    <t>Gonorrhea-antepartum</t>
  </si>
  <si>
    <t>64714</t>
  </si>
  <si>
    <t>Gonorrhea-postpartum</t>
  </si>
  <si>
    <t>64720</t>
  </si>
  <si>
    <t>Other VD in preg-unspec</t>
  </si>
  <si>
    <t>64721</t>
  </si>
  <si>
    <t>Other vd-delivered</t>
  </si>
  <si>
    <t>64722</t>
  </si>
  <si>
    <t>Other vd-delivered w p/p</t>
  </si>
  <si>
    <t>64723</t>
  </si>
  <si>
    <t>Other vd-antepartum</t>
  </si>
  <si>
    <t>64724</t>
  </si>
  <si>
    <t>Other vd-postpartum</t>
  </si>
  <si>
    <t>64730</t>
  </si>
  <si>
    <t>TB in preg-unspecified</t>
  </si>
  <si>
    <t>64731</t>
  </si>
  <si>
    <t>Tuberculosis-delivered</t>
  </si>
  <si>
    <t>64732</t>
  </si>
  <si>
    <t>Tuberculosis-deliv w p/p</t>
  </si>
  <si>
    <t>64733</t>
  </si>
  <si>
    <t>Tuberculosis-antepartum</t>
  </si>
  <si>
    <t>64734</t>
  </si>
  <si>
    <t>Tuberculosis-postpartum</t>
  </si>
  <si>
    <t>7350</t>
  </si>
  <si>
    <t>Hallux valgus</t>
  </si>
  <si>
    <t>73609</t>
  </si>
  <si>
    <t>Forearm deformity NEC</t>
  </si>
  <si>
    <t>73629</t>
  </si>
  <si>
    <t>Acq finger deformity NEC</t>
  </si>
  <si>
    <t>73671</t>
  </si>
  <si>
    <t>Acq equinovarus</t>
  </si>
  <si>
    <t>73711</t>
  </si>
  <si>
    <t>Radiation kyphosis</t>
  </si>
  <si>
    <t>73722</t>
  </si>
  <si>
    <t>Oth postsurgery lordosis</t>
  </si>
  <si>
    <t>73729</t>
  </si>
  <si>
    <t>Lordosis NEC</t>
  </si>
  <si>
    <t>73732</t>
  </si>
  <si>
    <t>Progr idiopath scoliosis</t>
  </si>
  <si>
    <t>7380</t>
  </si>
  <si>
    <t>Acq nose deformity</t>
  </si>
  <si>
    <t>7388</t>
  </si>
  <si>
    <t>Acq deformity NEC</t>
  </si>
  <si>
    <t>74103</t>
  </si>
  <si>
    <t>Spin bif w hydrceph-lumb</t>
  </si>
  <si>
    <t>74320</t>
  </si>
  <si>
    <t>Buphthalmos NOS</t>
  </si>
  <si>
    <t>74330</t>
  </si>
  <si>
    <t>Congenital cataract NOS</t>
  </si>
  <si>
    <t>74361</t>
  </si>
  <si>
    <t>Congenital ptosis</t>
  </si>
  <si>
    <t>74362</t>
  </si>
  <si>
    <t>Congenital eyelid deform</t>
  </si>
  <si>
    <t>74363</t>
  </si>
  <si>
    <t>Spec anom of eyelid NEC</t>
  </si>
  <si>
    <t>74423</t>
  </si>
  <si>
    <t>Microtia</t>
  </si>
  <si>
    <t>74442</t>
  </si>
  <si>
    <t>Branchial cleft cyst</t>
  </si>
  <si>
    <t>74489</t>
  </si>
  <si>
    <t>Cong face/neck anom NEC</t>
  </si>
  <si>
    <t>7449</t>
  </si>
  <si>
    <t>Cong face/neck anom NOS</t>
  </si>
  <si>
    <t>74722</t>
  </si>
  <si>
    <t>Aortic atresia/stenosis</t>
  </si>
  <si>
    <t>74762</t>
  </si>
  <si>
    <t>Renal vessel anomaly</t>
  </si>
  <si>
    <t>74782</t>
  </si>
  <si>
    <t>Spinal vessel anomaly</t>
  </si>
  <si>
    <t>7482</t>
  </si>
  <si>
    <t>Laryngeal web</t>
  </si>
  <si>
    <t>7488</t>
  </si>
  <si>
    <t>Respiratory anomaly NEC</t>
  </si>
  <si>
    <t>74910</t>
  </si>
  <si>
    <t>Cleft lip NOS</t>
  </si>
  <si>
    <t>74922</t>
  </si>
  <si>
    <t>Unil cleft palat/lip-inc</t>
  </si>
  <si>
    <t>74924</t>
  </si>
  <si>
    <t>Bilat clft palat/lip-inc</t>
  </si>
  <si>
    <t>75289</t>
  </si>
  <si>
    <t>Genital organ anom NEC</t>
  </si>
  <si>
    <t>64804</t>
  </si>
  <si>
    <t>Diabetes-postpartum</t>
  </si>
  <si>
    <t>7529</t>
  </si>
  <si>
    <t>Genital organ anom NOS</t>
  </si>
  <si>
    <t>75311</t>
  </si>
  <si>
    <t>Congenital renal cyst</t>
  </si>
  <si>
    <t>75314</t>
  </si>
  <si>
    <t>Polycyst kid-autosom rec</t>
  </si>
  <si>
    <t>7536</t>
  </si>
  <si>
    <t>Congen urethral stenosis</t>
  </si>
  <si>
    <t>7542</t>
  </si>
  <si>
    <t>Cong postural deformity</t>
  </si>
  <si>
    <t>64803</t>
  </si>
  <si>
    <t>Diabetes-antepartum</t>
  </si>
  <si>
    <t>75431</t>
  </si>
  <si>
    <t>Congen hip disloc, bilat</t>
  </si>
  <si>
    <t>64801</t>
  </si>
  <si>
    <t>Diabetes-delivered</t>
  </si>
  <si>
    <t>75460</t>
  </si>
  <si>
    <t>Talipes valgus</t>
  </si>
  <si>
    <t>64811</t>
  </si>
  <si>
    <t>Thyroid dysfunc-deliver</t>
  </si>
  <si>
    <t>75461</t>
  </si>
  <si>
    <t>Congenital pes planus</t>
  </si>
  <si>
    <t>75500</t>
  </si>
  <si>
    <t>Polydactyly NOS</t>
  </si>
  <si>
    <t>75511</t>
  </si>
  <si>
    <t>Syndactyl fing-no fusion</t>
  </si>
  <si>
    <t>75521</t>
  </si>
  <si>
    <t>Transverse defic arm</t>
  </si>
  <si>
    <t>75526</t>
  </si>
  <si>
    <t>Longitud defic radius</t>
  </si>
  <si>
    <t>75539</t>
  </si>
  <si>
    <t>Longitud defic phalanges</t>
  </si>
  <si>
    <t>75569</t>
  </si>
  <si>
    <t>Lower limb anomaly NEC</t>
  </si>
  <si>
    <t>64800</t>
  </si>
  <si>
    <t>Diabetes in preg-unspec</t>
  </si>
  <si>
    <t>64802</t>
  </si>
  <si>
    <t>Diabetes-delivered w p/p</t>
  </si>
  <si>
    <t>75671</t>
  </si>
  <si>
    <t>Prune belly syndrome</t>
  </si>
  <si>
    <t>7569</t>
  </si>
  <si>
    <t>Musculoskel anom NEC/NOS</t>
  </si>
  <si>
    <t>75983</t>
  </si>
  <si>
    <t>Fragile x syndrome</t>
  </si>
  <si>
    <t>7620</t>
  </si>
  <si>
    <t>Placenta previa aff NB</t>
  </si>
  <si>
    <t>7634</t>
  </si>
  <si>
    <t>Cesarean delivery aff NB</t>
  </si>
  <si>
    <t>76416</t>
  </si>
  <si>
    <t>Lt-date w/mal 1500-1749g</t>
  </si>
  <si>
    <t>76500</t>
  </si>
  <si>
    <t>Extreme immatur wtNOS</t>
  </si>
  <si>
    <t>77087</t>
  </si>
  <si>
    <t>NB respiratory arrest</t>
  </si>
  <si>
    <t>77088</t>
  </si>
  <si>
    <t>NB hypoxia</t>
  </si>
  <si>
    <t>7709</t>
  </si>
  <si>
    <t>NB respiratory cond NOS</t>
  </si>
  <si>
    <t>7763</t>
  </si>
  <si>
    <t>Oth neonatal coag dis</t>
  </si>
  <si>
    <t>7773</t>
  </si>
  <si>
    <t>Swallowed blood syndrome</t>
  </si>
  <si>
    <t>7799</t>
  </si>
  <si>
    <t>Perinatal condition NOS</t>
  </si>
  <si>
    <t>78607</t>
  </si>
  <si>
    <t>Wheezing</t>
  </si>
  <si>
    <t>78838</t>
  </si>
  <si>
    <t>Overflow incontinence</t>
  </si>
  <si>
    <t>78059</t>
  </si>
  <si>
    <t>Sleep disturbances NEC</t>
  </si>
  <si>
    <t>78094</t>
  </si>
  <si>
    <t>Early satiety</t>
  </si>
  <si>
    <t>78441</t>
  </si>
  <si>
    <t>Aphonia</t>
  </si>
  <si>
    <t>78905</t>
  </si>
  <si>
    <t>Abdmnal pain periumbilic</t>
  </si>
  <si>
    <t>7901</t>
  </si>
  <si>
    <t>Elevated sediment rate</t>
  </si>
  <si>
    <t>64903</t>
  </si>
  <si>
    <t>Tobacco use dis-antepart</t>
  </si>
  <si>
    <t>64914</t>
  </si>
  <si>
    <t>Obesity-postpartum</t>
  </si>
  <si>
    <t>64913</t>
  </si>
  <si>
    <t>Obesity-antepartum</t>
  </si>
  <si>
    <t>64931</t>
  </si>
  <si>
    <t>Coagulation def-deliv</t>
  </si>
  <si>
    <t>64943</t>
  </si>
  <si>
    <t>Epilepsy-antepartum</t>
  </si>
  <si>
    <t>64904</t>
  </si>
  <si>
    <t>Tobacco use dis-postpart</t>
  </si>
  <si>
    <t>64933</t>
  </si>
  <si>
    <t>Coagulation def-antepart</t>
  </si>
  <si>
    <t>64934</t>
  </si>
  <si>
    <t>Coagulation def-postpart</t>
  </si>
  <si>
    <t>64944</t>
  </si>
  <si>
    <t>Epilepsy-postpartum</t>
  </si>
  <si>
    <t>64900</t>
  </si>
  <si>
    <t>Tobacco use disord-unsp</t>
  </si>
  <si>
    <t>64901</t>
  </si>
  <si>
    <t>Tobacco use disor-delliv</t>
  </si>
  <si>
    <t>64902</t>
  </si>
  <si>
    <t>Tobacco use dis-del-p/p</t>
  </si>
  <si>
    <t>64910</t>
  </si>
  <si>
    <t>Obesity-unspecified</t>
  </si>
  <si>
    <t>64911</t>
  </si>
  <si>
    <t>Obesity-delivered</t>
  </si>
  <si>
    <t>64912</t>
  </si>
  <si>
    <t>Obesity-delivered w p/p</t>
  </si>
  <si>
    <t>64920</t>
  </si>
  <si>
    <t>Bariatric surg stat-unsp</t>
  </si>
  <si>
    <t>64921</t>
  </si>
  <si>
    <t>Bariatric surg stat-del</t>
  </si>
  <si>
    <t>64922</t>
  </si>
  <si>
    <t>Bariatric surg-del w p/p</t>
  </si>
  <si>
    <t>64923</t>
  </si>
  <si>
    <t>Bariatrc surg stat-antep</t>
  </si>
  <si>
    <t>64924</t>
  </si>
  <si>
    <t>Bariatrc surg stat w p/p</t>
  </si>
  <si>
    <t>64930</t>
  </si>
  <si>
    <t>Coagulation def-unspec</t>
  </si>
  <si>
    <t>64932</t>
  </si>
  <si>
    <t>Coagulatn def-del w p/p</t>
  </si>
  <si>
    <t>64940</t>
  </si>
  <si>
    <t>Epilepsy-unspecified</t>
  </si>
  <si>
    <t>64941</t>
  </si>
  <si>
    <t>Epilepsy-delivered</t>
  </si>
  <si>
    <t>64942</t>
  </si>
  <si>
    <t>Epilepsy-delivered w p/p</t>
  </si>
  <si>
    <t>64950</t>
  </si>
  <si>
    <t>Spotting-unspecified</t>
  </si>
  <si>
    <t>64951</t>
  </si>
  <si>
    <t>Spotting-delivered</t>
  </si>
  <si>
    <t>64953</t>
  </si>
  <si>
    <t>Spotting-antepartum</t>
  </si>
  <si>
    <t>7916</t>
  </si>
  <si>
    <t>Acetonuria</t>
  </si>
  <si>
    <t>79401</t>
  </si>
  <si>
    <t>Abnorm echoencephalogram</t>
  </si>
  <si>
    <t>7969</t>
  </si>
  <si>
    <t>Abnormal findings NEC</t>
  </si>
  <si>
    <t>79923</t>
  </si>
  <si>
    <t>Impulsiveness</t>
  </si>
  <si>
    <t>79929</t>
  </si>
  <si>
    <t>Emotional state sym NEC</t>
  </si>
  <si>
    <t>79953</t>
  </si>
  <si>
    <t>Visuospatial deficit</t>
  </si>
  <si>
    <t>79959</t>
  </si>
  <si>
    <t>Cognition sign/sympt NEC</t>
  </si>
  <si>
    <t>83109</t>
  </si>
  <si>
    <t>Disloc shoulder NEC-clos</t>
  </si>
  <si>
    <t>83209</t>
  </si>
  <si>
    <t>Dislocat elbow NEC-close</t>
  </si>
  <si>
    <t>83400</t>
  </si>
  <si>
    <t>Disl finger NOS-closed</t>
  </si>
  <si>
    <t>8362</t>
  </si>
  <si>
    <t>Tear meniscus NEC-curren</t>
  </si>
  <si>
    <t>65101</t>
  </si>
  <si>
    <t>Twin pregnancy-delivered</t>
  </si>
  <si>
    <t>65100</t>
  </si>
  <si>
    <t>Twin pregnancy-unspec</t>
  </si>
  <si>
    <t>65103</t>
  </si>
  <si>
    <t>Twin pregnancy-antepart</t>
  </si>
  <si>
    <t>65110</t>
  </si>
  <si>
    <t>Triplet pregnancy-unspec</t>
  </si>
  <si>
    <t>65111</t>
  </si>
  <si>
    <t>Triplet pregnancy-deliv</t>
  </si>
  <si>
    <t>65113</t>
  </si>
  <si>
    <t>Triplet preg-antepartum</t>
  </si>
  <si>
    <t>65120</t>
  </si>
  <si>
    <t>Quadruplet preg-unspec</t>
  </si>
  <si>
    <t>65121</t>
  </si>
  <si>
    <t>Quadruplet preg-deliver</t>
  </si>
  <si>
    <t>65123</t>
  </si>
  <si>
    <t>Quadruplet preg-antepart</t>
  </si>
  <si>
    <t>65130</t>
  </si>
  <si>
    <t>Twins w fetal loss-unsp</t>
  </si>
  <si>
    <t>65131</t>
  </si>
  <si>
    <t>Twins w fetal loss-del</t>
  </si>
  <si>
    <t>65133</t>
  </si>
  <si>
    <t>Twins w fetal loss-ante</t>
  </si>
  <si>
    <t>65140</t>
  </si>
  <si>
    <t>Triplets w fet loss-unsp</t>
  </si>
  <si>
    <t>65141</t>
  </si>
  <si>
    <t>Triplets w fet loss-del</t>
  </si>
  <si>
    <t>65143</t>
  </si>
  <si>
    <t>Triplets w fet loss-ante</t>
  </si>
  <si>
    <t>65150</t>
  </si>
  <si>
    <t>Quads w fetal loss-unsp</t>
  </si>
  <si>
    <t>65151</t>
  </si>
  <si>
    <t>Quads w fetal loss-del</t>
  </si>
  <si>
    <t>65153</t>
  </si>
  <si>
    <t>Quads w fetal loss-ante</t>
  </si>
  <si>
    <t>65160</t>
  </si>
  <si>
    <t>Mult ges w fet loss-unsp</t>
  </si>
  <si>
    <t>65161</t>
  </si>
  <si>
    <t>Mult ges w fet loss-del</t>
  </si>
  <si>
    <t>65163</t>
  </si>
  <si>
    <t>Mult ges w fet loss-ante</t>
  </si>
  <si>
    <t>8364</t>
  </si>
  <si>
    <t>Dislocation patella-open</t>
  </si>
  <si>
    <t>83651</t>
  </si>
  <si>
    <t>Ant disloc prox tibia-cl</t>
  </si>
  <si>
    <t>8370</t>
  </si>
  <si>
    <t>Dislocation ankle-closed</t>
  </si>
  <si>
    <t>83809</t>
  </si>
  <si>
    <t>Dislocat foot NEC-closed</t>
  </si>
  <si>
    <t>83900</t>
  </si>
  <si>
    <t>Disloc cerv vert NOS-cl</t>
  </si>
  <si>
    <t>83961</t>
  </si>
  <si>
    <t>Dislocat sternum-closed</t>
  </si>
  <si>
    <t>83969</t>
  </si>
  <si>
    <t>Dislocat site NEC-closed</t>
  </si>
  <si>
    <t>8418</t>
  </si>
  <si>
    <t>Sprain elbow/forearm NEC</t>
  </si>
  <si>
    <t>8438</t>
  </si>
  <si>
    <t>Sprain hip &amp; thigh NEC</t>
  </si>
  <si>
    <t>8439</t>
  </si>
  <si>
    <t>Sprain hip &amp; thigh NOS</t>
  </si>
  <si>
    <t>8440</t>
  </si>
  <si>
    <t>Sprain lateral coll lig</t>
  </si>
  <si>
    <t>84509</t>
  </si>
  <si>
    <t>Sprain of ankle NEC</t>
  </si>
  <si>
    <t>8461</t>
  </si>
  <si>
    <t>Sprain sacroiliac</t>
  </si>
  <si>
    <t>8479</t>
  </si>
  <si>
    <t>Sprain of back NOS</t>
  </si>
  <si>
    <t>8488</t>
  </si>
  <si>
    <t>Sprain NEC</t>
  </si>
  <si>
    <t>8502</t>
  </si>
  <si>
    <t>Concussion-moderate coma</t>
  </si>
  <si>
    <t>85125</t>
  </si>
  <si>
    <t>Cortex lacerat-deep coma</t>
  </si>
  <si>
    <t>85135</t>
  </si>
  <si>
    <t>Opn cortex lac-deep coma</t>
  </si>
  <si>
    <t>85145</t>
  </si>
  <si>
    <t>Cerebel contus-deep coma</t>
  </si>
  <si>
    <t>85196</t>
  </si>
  <si>
    <t>Opn brain lacer-coma NOS</t>
  </si>
  <si>
    <t>85209</t>
  </si>
  <si>
    <t>Subarach hem-concussion</t>
  </si>
  <si>
    <t>85239</t>
  </si>
  <si>
    <t>Opn subdur hem-concuss</t>
  </si>
  <si>
    <t>85309</t>
  </si>
  <si>
    <t>Brain hem NEC-concussion</t>
  </si>
  <si>
    <t>86103</t>
  </si>
  <si>
    <t>Heart chamber lacerat-cl</t>
  </si>
  <si>
    <t>86112</t>
  </si>
  <si>
    <t>Heart laceration-open</t>
  </si>
  <si>
    <t>86232</t>
  </si>
  <si>
    <t>Esophagus injury-open</t>
  </si>
  <si>
    <t>8629</t>
  </si>
  <si>
    <t>Intrathorac inj NOS-open</t>
  </si>
  <si>
    <t>86331</t>
  </si>
  <si>
    <t>Duodenum injury-open</t>
  </si>
  <si>
    <t>86344</t>
  </si>
  <si>
    <t>Sigmoid colon inj-closed</t>
  </si>
  <si>
    <t>86354</t>
  </si>
  <si>
    <t>Sigmoid colon inj-open</t>
  </si>
  <si>
    <t>86393</t>
  </si>
  <si>
    <t>Pancreas, tail inj-open</t>
  </si>
  <si>
    <t>86394</t>
  </si>
  <si>
    <t>Pancreas injury NOS-open</t>
  </si>
  <si>
    <t>86411</t>
  </si>
  <si>
    <t>Liver hematom/contus-opn</t>
  </si>
  <si>
    <t>86511</t>
  </si>
  <si>
    <t>Spleen hematoma-open</t>
  </si>
  <si>
    <t>86610</t>
  </si>
  <si>
    <t>Kidney injury NOS-open</t>
  </si>
  <si>
    <t>86611</t>
  </si>
  <si>
    <t>Kidney hematoma-open</t>
  </si>
  <si>
    <t>86613</t>
  </si>
  <si>
    <t>Kidney disruption-open</t>
  </si>
  <si>
    <t>8704</t>
  </si>
  <si>
    <t>Penetrat wnd orbit w FB</t>
  </si>
  <si>
    <t>8712</t>
  </si>
  <si>
    <t>Rupture eye w tissu loss</t>
  </si>
  <si>
    <t>8716</t>
  </si>
  <si>
    <t>Penetrat FB NEC eye</t>
  </si>
  <si>
    <t>87330</t>
  </si>
  <si>
    <t>Open wnd nose NOS-compl</t>
  </si>
  <si>
    <t>87351</t>
  </si>
  <si>
    <t>Open wound cheek-compl</t>
  </si>
  <si>
    <t>87354</t>
  </si>
  <si>
    <t>Open wound jaw-complicat</t>
  </si>
  <si>
    <t>8742</t>
  </si>
  <si>
    <t>Open wound thyroid gland</t>
  </si>
  <si>
    <t>8745</t>
  </si>
  <si>
    <t>Open wound pharynx-compl</t>
  </si>
  <si>
    <t>8761</t>
  </si>
  <si>
    <t>Open wound back-compl</t>
  </si>
  <si>
    <t>88012</t>
  </si>
  <si>
    <t>Open wound axilla-compl</t>
  </si>
  <si>
    <t>88020</t>
  </si>
  <si>
    <t>Opn wnd shouldr w tendon</t>
  </si>
  <si>
    <t>88023</t>
  </si>
  <si>
    <t>Open wnd up arm w tendon</t>
  </si>
  <si>
    <t>8922</t>
  </si>
  <si>
    <t>Open wound foot w tendon</t>
  </si>
  <si>
    <t>8940</t>
  </si>
  <si>
    <t>Open wound of leg NEC</t>
  </si>
  <si>
    <t>8970</t>
  </si>
  <si>
    <t>Amput below knee, unilat</t>
  </si>
  <si>
    <t>8972</t>
  </si>
  <si>
    <t>Amput above knee, unilat</t>
  </si>
  <si>
    <t>90002</t>
  </si>
  <si>
    <t>Inj external carotid art</t>
  </si>
  <si>
    <t>90081</t>
  </si>
  <si>
    <t>Inj extern jugular vein</t>
  </si>
  <si>
    <t>9009</t>
  </si>
  <si>
    <t>Inj head/neck vessel NOS</t>
  </si>
  <si>
    <t>90141</t>
  </si>
  <si>
    <t>Injury pulmonary artery</t>
  </si>
  <si>
    <t>90181</t>
  </si>
  <si>
    <t>Inj intercostal art/vein</t>
  </si>
  <si>
    <t>9019</t>
  </si>
  <si>
    <t>Inj thoracic vessel NOS</t>
  </si>
  <si>
    <t>90220</t>
  </si>
  <si>
    <t>Inj celiac/mesen art NOS</t>
  </si>
  <si>
    <t>90225</t>
  </si>
  <si>
    <t>Inj super mesenteric art</t>
  </si>
  <si>
    <t>90226</t>
  </si>
  <si>
    <t>Inj brnch sup mesent art</t>
  </si>
  <si>
    <t>90233</t>
  </si>
  <si>
    <t>Injury portal vein</t>
  </si>
  <si>
    <t>90442</t>
  </si>
  <si>
    <t>Injury popliteal vein</t>
  </si>
  <si>
    <t>9052</t>
  </si>
  <si>
    <t>Late effect arm fx</t>
  </si>
  <si>
    <t>9055</t>
  </si>
  <si>
    <t>Late effect fracture NEC</t>
  </si>
  <si>
    <t>9067</t>
  </si>
  <si>
    <t>Late eff burn extrem NEC</t>
  </si>
  <si>
    <t>9074</t>
  </si>
  <si>
    <t>Lt eff nerv inj shld/arm</t>
  </si>
  <si>
    <t>9082</t>
  </si>
  <si>
    <t>Late eff int injury NEC</t>
  </si>
  <si>
    <t>9083</t>
  </si>
  <si>
    <t>Late eff inj periph vess</t>
  </si>
  <si>
    <t>9090</t>
  </si>
  <si>
    <t>Late eff drug poisoning</t>
  </si>
  <si>
    <t>9095</t>
  </si>
  <si>
    <t>Lte efct advrs efct drug</t>
  </si>
  <si>
    <t>9108</t>
  </si>
  <si>
    <t>Superfic inj head NEC</t>
  </si>
  <si>
    <t>9112</t>
  </si>
  <si>
    <t>Blister trunk</t>
  </si>
  <si>
    <t>9132</t>
  </si>
  <si>
    <t>Blister forearm</t>
  </si>
  <si>
    <t>9161</t>
  </si>
  <si>
    <t>Abrasion hip/leg-infect</t>
  </si>
  <si>
    <t>9165</t>
  </si>
  <si>
    <t>Insect bite hip/leg-inf</t>
  </si>
  <si>
    <t>9170</t>
  </si>
  <si>
    <t>Abrasion foot &amp; toe</t>
  </si>
  <si>
    <t>9171</t>
  </si>
  <si>
    <t>Abrasion foot/toe-infec</t>
  </si>
  <si>
    <t>9198</t>
  </si>
  <si>
    <t>Superficial injury NEC</t>
  </si>
  <si>
    <t>9239</t>
  </si>
  <si>
    <t>Contusion upper limb NOS</t>
  </si>
  <si>
    <t>9243</t>
  </si>
  <si>
    <t>Contusion of toe</t>
  </si>
  <si>
    <t>9252</t>
  </si>
  <si>
    <t>Crush inj neck</t>
  </si>
  <si>
    <t>92800</t>
  </si>
  <si>
    <t>Crushing injury thigh</t>
  </si>
  <si>
    <t>92810</t>
  </si>
  <si>
    <t>Crushing inj lower leg</t>
  </si>
  <si>
    <t>94127</t>
  </si>
  <si>
    <t>2nd deg burn face NEC</t>
  </si>
  <si>
    <t>94224</t>
  </si>
  <si>
    <t>2nd deg burn back</t>
  </si>
  <si>
    <t>94423</t>
  </si>
  <si>
    <t>2nd deg burn mult finger</t>
  </si>
  <si>
    <t>94522</t>
  </si>
  <si>
    <t>2nd deg burn foot</t>
  </si>
  <si>
    <t>94532</t>
  </si>
  <si>
    <t>3rd deg burn foot</t>
  </si>
  <si>
    <t>94534</t>
  </si>
  <si>
    <t>3rd deg burn low leg</t>
  </si>
  <si>
    <t>94536</t>
  </si>
  <si>
    <t>3rd deg burn thigh</t>
  </si>
  <si>
    <t>9462</t>
  </si>
  <si>
    <t>2nd deg burn mult site</t>
  </si>
  <si>
    <t>9471</t>
  </si>
  <si>
    <t>Burn larynx/trachea/lung</t>
  </si>
  <si>
    <t>9472</t>
  </si>
  <si>
    <t>Burn of esophagus</t>
  </si>
  <si>
    <t>9515</t>
  </si>
  <si>
    <t>Injury to acoustic nerve</t>
  </si>
  <si>
    <t>95206</t>
  </si>
  <si>
    <t>Complete les cord/c5-c7</t>
  </si>
  <si>
    <t>9530</t>
  </si>
  <si>
    <t>Cervical root injury</t>
  </si>
  <si>
    <t>9531</t>
  </si>
  <si>
    <t>Dorsal root injury</t>
  </si>
  <si>
    <t>9540</t>
  </si>
  <si>
    <t>Inj cerv sympath nerve</t>
  </si>
  <si>
    <t>9559</t>
  </si>
  <si>
    <t>Inj nerve shldr/arm NOS</t>
  </si>
  <si>
    <t>9561</t>
  </si>
  <si>
    <t>Injury femoral nerve</t>
  </si>
  <si>
    <t>9562</t>
  </si>
  <si>
    <t>Inj posterior tib nerve</t>
  </si>
  <si>
    <t>9569</t>
  </si>
  <si>
    <t>Inj nerve pelv/leg NOS</t>
  </si>
  <si>
    <t>95911</t>
  </si>
  <si>
    <t>Injury of chest wall NEC</t>
  </si>
  <si>
    <t>9592</t>
  </si>
  <si>
    <t>Shldr/upper arm inj NOS</t>
  </si>
  <si>
    <t>9598</t>
  </si>
  <si>
    <t>Injury mlt site/site NEC</t>
  </si>
  <si>
    <t>9600</t>
  </si>
  <si>
    <t>Poisoning-penicillins</t>
  </si>
  <si>
    <t>9604</t>
  </si>
  <si>
    <t>Poisoning-tetracycline</t>
  </si>
  <si>
    <t>9605</t>
  </si>
  <si>
    <t>Pois-cephalosporin group</t>
  </si>
  <si>
    <t>9627</t>
  </si>
  <si>
    <t>Poisoning-thyroid/deriv</t>
  </si>
  <si>
    <t>9631</t>
  </si>
  <si>
    <t>Pois-antineopl/immunosup</t>
  </si>
  <si>
    <t>9664</t>
  </si>
  <si>
    <t>Pois-anti-parkinson drug</t>
  </si>
  <si>
    <t>9671</t>
  </si>
  <si>
    <t>Poisoning-chloral hydrat</t>
  </si>
  <si>
    <t>96903</t>
  </si>
  <si>
    <t>Pois serotinin reuptake</t>
  </si>
  <si>
    <t>96979</t>
  </si>
  <si>
    <t>Poison by psychostim NEC</t>
  </si>
  <si>
    <t>9722</t>
  </si>
  <si>
    <t>Poisoning-antilipemics</t>
  </si>
  <si>
    <t>9744</t>
  </si>
  <si>
    <t>Poisoning-diuretics NEC</t>
  </si>
  <si>
    <t>9755</t>
  </si>
  <si>
    <t>Poisoning-expectorants</t>
  </si>
  <si>
    <t>9766</t>
  </si>
  <si>
    <t>Poison-ent preparation</t>
  </si>
  <si>
    <t>9831</t>
  </si>
  <si>
    <t>Toxic effect acids</t>
  </si>
  <si>
    <t>9832</t>
  </si>
  <si>
    <t>Toxic eff caustic alkali</t>
  </si>
  <si>
    <t>986</t>
  </si>
  <si>
    <t>Tox eff carbon monoxide</t>
  </si>
  <si>
    <t>9879</t>
  </si>
  <si>
    <t>Toxic eff gas/vapor NOS</t>
  </si>
  <si>
    <t>9895</t>
  </si>
  <si>
    <t>Toxic effect venom</t>
  </si>
  <si>
    <t>9948</t>
  </si>
  <si>
    <t>Effects electric current</t>
  </si>
  <si>
    <t>99563</t>
  </si>
  <si>
    <t>Anphylct react frts veg</t>
  </si>
  <si>
    <t>99564</t>
  </si>
  <si>
    <t>Anphyl react tr nts seed</t>
  </si>
  <si>
    <t>99567</t>
  </si>
  <si>
    <t>Anphylct react milk prod</t>
  </si>
  <si>
    <t>9957</t>
  </si>
  <si>
    <t>Adverse food react NEC</t>
  </si>
  <si>
    <t>99580</t>
  </si>
  <si>
    <t>Adult maltreatment NOS</t>
  </si>
  <si>
    <t>99589</t>
  </si>
  <si>
    <t>Adverse effect NEC</t>
  </si>
  <si>
    <t>99640</t>
  </si>
  <si>
    <t>Cmp int orth dev/gft NOS</t>
  </si>
  <si>
    <t>99654</t>
  </si>
  <si>
    <t>Breast prosth malfunc</t>
  </si>
  <si>
    <t>99670</t>
  </si>
  <si>
    <t>Comp-unsp device/graft</t>
  </si>
  <si>
    <t>99687</t>
  </si>
  <si>
    <t>Comp intestine transplnt</t>
  </si>
  <si>
    <t>99772</t>
  </si>
  <si>
    <t>Vasc comp renal artery</t>
  </si>
  <si>
    <t>9989</t>
  </si>
  <si>
    <t>Surgical complicat NOS</t>
  </si>
  <si>
    <t>E0000</t>
  </si>
  <si>
    <t>Civilian activity-income</t>
  </si>
  <si>
    <t>E0026</t>
  </si>
  <si>
    <t>Water ski/wake boarding</t>
  </si>
  <si>
    <t>E0031</t>
  </si>
  <si>
    <t>Ice hockey</t>
  </si>
  <si>
    <t>E0039</t>
  </si>
  <si>
    <t>Ice and snow</t>
  </si>
  <si>
    <t>E0076</t>
  </si>
  <si>
    <t>Basketball</t>
  </si>
  <si>
    <t>E0089</t>
  </si>
  <si>
    <t>Sports,athletics NEC</t>
  </si>
  <si>
    <t>E0190</t>
  </si>
  <si>
    <t>Walking an animal</t>
  </si>
  <si>
    <t>E030</t>
  </si>
  <si>
    <t>Activity NOS</t>
  </si>
  <si>
    <t>E8110</t>
  </si>
  <si>
    <t>Reentrant mv coll-driver</t>
  </si>
  <si>
    <t>E8133</t>
  </si>
  <si>
    <t>Mv-oth veh coll-mcyc psg</t>
  </si>
  <si>
    <t>E8170</t>
  </si>
  <si>
    <t>Mv acc board/alight-driv</t>
  </si>
  <si>
    <t>E8188</t>
  </si>
  <si>
    <t>Mv traff acc-pers NEC</t>
  </si>
  <si>
    <t>E8196</t>
  </si>
  <si>
    <t>Traffic acc NOS-ped cycl</t>
  </si>
  <si>
    <t>E8200</t>
  </si>
  <si>
    <t>Snow veh acc-driver</t>
  </si>
  <si>
    <t>E8240</t>
  </si>
  <si>
    <t>N-traf board/alight-driv</t>
  </si>
  <si>
    <t>E8260</t>
  </si>
  <si>
    <t>Pedal cycle acc-pedest</t>
  </si>
  <si>
    <t>E8311</t>
  </si>
  <si>
    <t>Boat acc inj NEC-power</t>
  </si>
  <si>
    <t>E8348</t>
  </si>
  <si>
    <t>W/crft fall NEC-pers NEC</t>
  </si>
  <si>
    <t>E8415</t>
  </si>
  <si>
    <t>Oth powered aircraft acc</t>
  </si>
  <si>
    <t>E848</t>
  </si>
  <si>
    <t>Oth vehicle acc NEC</t>
  </si>
  <si>
    <t>E8555</t>
  </si>
  <si>
    <t>Acc poison-adrenergics</t>
  </si>
  <si>
    <t>E8585</t>
  </si>
  <si>
    <t>Acc poisn-metabol agnt</t>
  </si>
  <si>
    <t>E8624</t>
  </si>
  <si>
    <t>Acc poisn-solvents NEC</t>
  </si>
  <si>
    <t>E8641</t>
  </si>
  <si>
    <t>Acc poison-acids</t>
  </si>
  <si>
    <t>E8654</t>
  </si>
  <si>
    <t>Acc poison-plants NEC</t>
  </si>
  <si>
    <t>E8703</t>
  </si>
  <si>
    <t>Acc cut/hem in injection</t>
  </si>
  <si>
    <t>E8714</t>
  </si>
  <si>
    <t>Postendoscopy forgn body</t>
  </si>
  <si>
    <t>E8717</t>
  </si>
  <si>
    <t>FB post-catheter removal</t>
  </si>
  <si>
    <t>E8748</t>
  </si>
  <si>
    <t>Instrmnt fail-proced NEC</t>
  </si>
  <si>
    <t>E8762</t>
  </si>
  <si>
    <t>Failure in suture</t>
  </si>
  <si>
    <t>E8764</t>
  </si>
  <si>
    <t>Fail introd/remove tube</t>
  </si>
  <si>
    <t>E8769</t>
  </si>
  <si>
    <t>Medical misadventure NOS</t>
  </si>
  <si>
    <t>E8793</t>
  </si>
  <si>
    <t>Abn react-shock therapy</t>
  </si>
  <si>
    <t>E8800</t>
  </si>
  <si>
    <t>Fall on escalator</t>
  </si>
  <si>
    <t>E8851</t>
  </si>
  <si>
    <t>Fall from roller skates</t>
  </si>
  <si>
    <t>E8902</t>
  </si>
  <si>
    <t>Priv dwel fire-fumes NOS</t>
  </si>
  <si>
    <t>E899</t>
  </si>
  <si>
    <t>Fire accident NOS</t>
  </si>
  <si>
    <t>E9000</t>
  </si>
  <si>
    <t>Excessive heat: weather</t>
  </si>
  <si>
    <t>E9138</t>
  </si>
  <si>
    <t>Suffocation NEC</t>
  </si>
  <si>
    <t>E9204</t>
  </si>
  <si>
    <t>Accid-other hand tools</t>
  </si>
  <si>
    <t>E9242</t>
  </si>
  <si>
    <t>Acc-hot tap water</t>
  </si>
  <si>
    <t>E9294</t>
  </si>
  <si>
    <t>Late eff fire acc</t>
  </si>
  <si>
    <t>E9314</t>
  </si>
  <si>
    <t>Adv eff antimalarials</t>
  </si>
  <si>
    <t>E9325</t>
  </si>
  <si>
    <t>Adv eff post pituitary</t>
  </si>
  <si>
    <t>E9334</t>
  </si>
  <si>
    <t>Adv eff enzymes NEC</t>
  </si>
  <si>
    <t>E9340</t>
  </si>
  <si>
    <t>Adv eff iron &amp; compounds</t>
  </si>
  <si>
    <t>E9343</t>
  </si>
  <si>
    <t>Adv eff vitamin k</t>
  </si>
  <si>
    <t>E9360</t>
  </si>
  <si>
    <t>Adv eff oxazolidin deriv</t>
  </si>
  <si>
    <t>E9386</t>
  </si>
  <si>
    <t>Adv eff nerve-block anes</t>
  </si>
  <si>
    <t>E9433</t>
  </si>
  <si>
    <t>Adv eff cathartics NEC</t>
  </si>
  <si>
    <t>E9441</t>
  </si>
  <si>
    <t>Adv eff purine diuretics</t>
  </si>
  <si>
    <t>E9455</t>
  </si>
  <si>
    <t>Adv eff expectorants</t>
  </si>
  <si>
    <t>E9496</t>
  </si>
  <si>
    <t>Adv eff viral vacc NEC</t>
  </si>
  <si>
    <t>E9505</t>
  </si>
  <si>
    <t>Poison-drug/medicin NOS</t>
  </si>
  <si>
    <t>E954</t>
  </si>
  <si>
    <t>Injury-submersion</t>
  </si>
  <si>
    <t>E9673</t>
  </si>
  <si>
    <t>Batter by spouse/partner</t>
  </si>
  <si>
    <t>E9687</t>
  </si>
  <si>
    <t>Human bite - assault</t>
  </si>
  <si>
    <t>E9888</t>
  </si>
  <si>
    <t>Undetermin circumst NEC</t>
  </si>
  <si>
    <t>E9889</t>
  </si>
  <si>
    <t>Undetermin circumst NOS</t>
  </si>
  <si>
    <t>V016</t>
  </si>
  <si>
    <t>Venereal dis contact</t>
  </si>
  <si>
    <t>V0489</t>
  </si>
  <si>
    <t>Vaccn/inoc viral dis NEC</t>
  </si>
  <si>
    <t>V078</t>
  </si>
  <si>
    <t>Prophyl or tx meas NEC</t>
  </si>
  <si>
    <t>V0950</t>
  </si>
  <si>
    <t>Inf mcr rst qn flr nt ml</t>
  </si>
  <si>
    <t>V1059</t>
  </si>
  <si>
    <t>Hx-urinary malignan NEC</t>
  </si>
  <si>
    <t>V1071</t>
  </si>
  <si>
    <t>Hx-lymphosarcoma</t>
  </si>
  <si>
    <t>V118</t>
  </si>
  <si>
    <t>Hx-mental disorder NEC</t>
  </si>
  <si>
    <t>V1364</t>
  </si>
  <si>
    <t>Hx-cong malform-eye,face</t>
  </si>
  <si>
    <t>V143</t>
  </si>
  <si>
    <t>Hx-anti-infect allergy</t>
  </si>
  <si>
    <t>V1659</t>
  </si>
  <si>
    <t>Fam hx-urinry malig NEC</t>
  </si>
  <si>
    <t>V1851</t>
  </si>
  <si>
    <t>Family hx colonic polyps</t>
  </si>
  <si>
    <t>V192</t>
  </si>
  <si>
    <t>Family hx-deafness</t>
  </si>
  <si>
    <t>V2541</t>
  </si>
  <si>
    <t>Contracept pill surveill</t>
  </si>
  <si>
    <t>V271</t>
  </si>
  <si>
    <t>Deliver-single stillborn</t>
  </si>
  <si>
    <t>V4382</t>
  </si>
  <si>
    <t>Breast replacement</t>
  </si>
  <si>
    <t>V448</t>
  </si>
  <si>
    <t>Artif open status NEC</t>
  </si>
  <si>
    <t>V4961</t>
  </si>
  <si>
    <t>Status amput thumb</t>
  </si>
  <si>
    <t>V536</t>
  </si>
  <si>
    <t>Fitting urinary devices</t>
  </si>
  <si>
    <t>V5399</t>
  </si>
  <si>
    <t>Fit/adjust device NEC</t>
  </si>
  <si>
    <t>V558</t>
  </si>
  <si>
    <t>Attn to artif open NEC</t>
  </si>
  <si>
    <t>V561</t>
  </si>
  <si>
    <t>Ft/adj xtrcorp dial cath</t>
  </si>
  <si>
    <t>V568</t>
  </si>
  <si>
    <t>Dialysis encounter, NEC</t>
  </si>
  <si>
    <t>V580</t>
  </si>
  <si>
    <t>Radiotherapy encounter</t>
  </si>
  <si>
    <t>V5843</t>
  </si>
  <si>
    <t>Aftrcare inj/trauma surg</t>
  </si>
  <si>
    <t>V5844</t>
  </si>
  <si>
    <t>Aftercare organ transplt</t>
  </si>
  <si>
    <t>V5873</t>
  </si>
  <si>
    <t>Aft surg circ syst NEC</t>
  </si>
  <si>
    <t>V6129</t>
  </si>
  <si>
    <t>Oth parent-child problem</t>
  </si>
  <si>
    <t>V6289</t>
  </si>
  <si>
    <t>Psychological stress NEC</t>
  </si>
  <si>
    <t>V6406</t>
  </si>
  <si>
    <t>No vaccination-pt refuse</t>
  </si>
  <si>
    <t>V708</t>
  </si>
  <si>
    <t>General medical exam NEC</t>
  </si>
  <si>
    <t>V8381</t>
  </si>
  <si>
    <t>Cystic fibrosis gene car</t>
  </si>
  <si>
    <t>V8389</t>
  </si>
  <si>
    <t>Genetic carrier stat NEC</t>
  </si>
  <si>
    <t>V8401</t>
  </si>
  <si>
    <t>Genetc sus mal neo brest</t>
  </si>
  <si>
    <t>V861</t>
  </si>
  <si>
    <t>Estrogen recep neg stat</t>
  </si>
  <si>
    <t>0071</t>
  </si>
  <si>
    <t>Giardiasis</t>
  </si>
  <si>
    <t>00804</t>
  </si>
  <si>
    <t>Int inf e coli entrhmrg</t>
  </si>
  <si>
    <t>00841</t>
  </si>
  <si>
    <t>Staphylococc enteritis</t>
  </si>
  <si>
    <t>00843</t>
  </si>
  <si>
    <t>Int infec campylobacter</t>
  </si>
  <si>
    <t>00847</t>
  </si>
  <si>
    <t>Int inf oth grm neg bctr</t>
  </si>
  <si>
    <t>00861</t>
  </si>
  <si>
    <t>Intes infec rotavirus</t>
  </si>
  <si>
    <t>0839</t>
  </si>
  <si>
    <t>Rickettsiosis NOS</t>
  </si>
  <si>
    <t>0846</t>
  </si>
  <si>
    <t>Malaria NOS</t>
  </si>
  <si>
    <t>0849</t>
  </si>
  <si>
    <t>Malaria complicated NEC</t>
  </si>
  <si>
    <t>0859</t>
  </si>
  <si>
    <t>Leishmaniasis NOS</t>
  </si>
  <si>
    <t>0880</t>
  </si>
  <si>
    <t>Bartonellosis</t>
  </si>
  <si>
    <t>0902</t>
  </si>
  <si>
    <t>Early congen syph NOS</t>
  </si>
  <si>
    <t>0912</t>
  </si>
  <si>
    <t>Primary syphilis NEC</t>
  </si>
  <si>
    <t>09152</t>
  </si>
  <si>
    <t>Syphilitic iridocyclitis</t>
  </si>
  <si>
    <t>09181</t>
  </si>
  <si>
    <t>Acute syphil meningitis</t>
  </si>
  <si>
    <t>0919</t>
  </si>
  <si>
    <t>Secondary syphilis NOS</t>
  </si>
  <si>
    <t>0970</t>
  </si>
  <si>
    <t>Late syphilis NOS</t>
  </si>
  <si>
    <t>1270</t>
  </si>
  <si>
    <t>Ascariasis</t>
  </si>
  <si>
    <t>1273</t>
  </si>
  <si>
    <t>Trichuriasis</t>
  </si>
  <si>
    <t>1308</t>
  </si>
  <si>
    <t>Multisystem toxoplasmos</t>
  </si>
  <si>
    <t>13101</t>
  </si>
  <si>
    <t>Trichomonal vaginitis</t>
  </si>
  <si>
    <t>13102</t>
  </si>
  <si>
    <t>Trichomonal urethritis</t>
  </si>
  <si>
    <t>13109</t>
  </si>
  <si>
    <t>Urogenital trichomon NEC</t>
  </si>
  <si>
    <t>1329</t>
  </si>
  <si>
    <t>Pediculosis NOS</t>
  </si>
  <si>
    <t>1348</t>
  </si>
  <si>
    <t>Infestation NEC</t>
  </si>
  <si>
    <t>1400</t>
  </si>
  <si>
    <t>Mal neo upper vermilion</t>
  </si>
  <si>
    <t>1401</t>
  </si>
  <si>
    <t>Mal neo lower vermilion</t>
  </si>
  <si>
    <t>1429</t>
  </si>
  <si>
    <t>Mal neo salivary NOS</t>
  </si>
  <si>
    <t>1430</t>
  </si>
  <si>
    <t>Malig neo upper gum</t>
  </si>
  <si>
    <t>1431</t>
  </si>
  <si>
    <t>Malig neo lower gum</t>
  </si>
  <si>
    <t>1439</t>
  </si>
  <si>
    <t>Malig neo gum NOS</t>
  </si>
  <si>
    <t>1455</t>
  </si>
  <si>
    <t>Malignant neo palate NOS</t>
  </si>
  <si>
    <t>1458</t>
  </si>
  <si>
    <t>Malig neoplasm mouth NEC</t>
  </si>
  <si>
    <t>1461</t>
  </si>
  <si>
    <t>Mal neo tonsillar fossa</t>
  </si>
  <si>
    <t>1463</t>
  </si>
  <si>
    <t>Malign neopl vallecula</t>
  </si>
  <si>
    <t>1464</t>
  </si>
  <si>
    <t>Mal neo ant epiglottis</t>
  </si>
  <si>
    <t>1467</t>
  </si>
  <si>
    <t>Mal neo post oropharynx</t>
  </si>
  <si>
    <t>1469</t>
  </si>
  <si>
    <t>Malig neo oropharynx NOS</t>
  </si>
  <si>
    <t>1489</t>
  </si>
  <si>
    <t>Mal neo hypopharynx NOS</t>
  </si>
  <si>
    <t>1498</t>
  </si>
  <si>
    <t>Mal neo oral/pharynx NEC</t>
  </si>
  <si>
    <t>1515</t>
  </si>
  <si>
    <t>Mal neo stom lesser curv</t>
  </si>
  <si>
    <t>1542</t>
  </si>
  <si>
    <t>Malig neopl anal canal</t>
  </si>
  <si>
    <t>1603</t>
  </si>
  <si>
    <t>Mal neo ethmoidal sinus</t>
  </si>
  <si>
    <t>1608</t>
  </si>
  <si>
    <t>Mal neo access sinus NEC</t>
  </si>
  <si>
    <t>1609</t>
  </si>
  <si>
    <t>Mal neo access sinus NOS</t>
  </si>
  <si>
    <t>1643</t>
  </si>
  <si>
    <t>Mal neo post mediastinum</t>
  </si>
  <si>
    <t>1702</t>
  </si>
  <si>
    <t>Malig neo vertebrae</t>
  </si>
  <si>
    <t>1703</t>
  </si>
  <si>
    <t>Mal neo ribs/stern/clav</t>
  </si>
  <si>
    <t>1717</t>
  </si>
  <si>
    <t>Mal neopl trunk NOS</t>
  </si>
  <si>
    <t>17322</t>
  </si>
  <si>
    <t>Squam cell ca skin ear</t>
  </si>
  <si>
    <t>17331</t>
  </si>
  <si>
    <t>Bsl cel skn face NEC/NOS</t>
  </si>
  <si>
    <t>17332</t>
  </si>
  <si>
    <t>Sqm cel skn face NEC/NOS</t>
  </si>
  <si>
    <t>17341</t>
  </si>
  <si>
    <t>Bsl cell ca scalp/skn nk</t>
  </si>
  <si>
    <t>17342</t>
  </si>
  <si>
    <t>Sqam cell ca sclp/skn nk</t>
  </si>
  <si>
    <t>17372</t>
  </si>
  <si>
    <t>Sqam cell ca skn low lmb</t>
  </si>
  <si>
    <t>1745</t>
  </si>
  <si>
    <t>Mal neo breast low-outer</t>
  </si>
  <si>
    <t>1765</t>
  </si>
  <si>
    <t>Lym nds - kpsi's sarcoma</t>
  </si>
  <si>
    <t>1832</t>
  </si>
  <si>
    <t>Mal neo fallopian tube</t>
  </si>
  <si>
    <t>1838</t>
  </si>
  <si>
    <t>Mal neo adnexa NEC</t>
  </si>
  <si>
    <t>1848</t>
  </si>
  <si>
    <t>Mal neo female genit NEC</t>
  </si>
  <si>
    <t>1898</t>
  </si>
  <si>
    <t>Mal neo urinary NEC</t>
  </si>
  <si>
    <t>1905</t>
  </si>
  <si>
    <t>Malign neopl retina</t>
  </si>
  <si>
    <t>1906</t>
  </si>
  <si>
    <t>Malign neopl choroid</t>
  </si>
  <si>
    <t>1920</t>
  </si>
  <si>
    <t>Mal neo cranial nerves</t>
  </si>
  <si>
    <t>1943</t>
  </si>
  <si>
    <t>Malig neo pituitary</t>
  </si>
  <si>
    <t>1945</t>
  </si>
  <si>
    <t>Mal neo carotid body</t>
  </si>
  <si>
    <t>1951</t>
  </si>
  <si>
    <t>Malign neopl thorax</t>
  </si>
  <si>
    <t>1952</t>
  </si>
  <si>
    <t>Malig neo abdomen</t>
  </si>
  <si>
    <t>20252</t>
  </si>
  <si>
    <t>Letterer-siwe dis thorax</t>
  </si>
  <si>
    <t>20382</t>
  </si>
  <si>
    <t>Oth imnprlf neo-relapse</t>
  </si>
  <si>
    <t>20903</t>
  </si>
  <si>
    <t>Malig carcinoid ileum</t>
  </si>
  <si>
    <t>20917</t>
  </si>
  <si>
    <t>Malig carcinoid rectum</t>
  </si>
  <si>
    <t>20925</t>
  </si>
  <si>
    <t>Mal carcnoid foregut NOS</t>
  </si>
  <si>
    <t>20930</t>
  </si>
  <si>
    <t>Malig neuroendo ca NOS</t>
  </si>
  <si>
    <t>20936</t>
  </si>
  <si>
    <t>Merkel cell ca-oth sites</t>
  </si>
  <si>
    <t>20951</t>
  </si>
  <si>
    <t>Ben carcinoid appendix</t>
  </si>
  <si>
    <t>20957</t>
  </si>
  <si>
    <t>Benign carcinoid rectum</t>
  </si>
  <si>
    <t>20963</t>
  </si>
  <si>
    <t>Benign carcinoid stomach</t>
  </si>
  <si>
    <t>20969</t>
  </si>
  <si>
    <t>Bengn carcinoid oth site</t>
  </si>
  <si>
    <t>20971</t>
  </si>
  <si>
    <t>Sec neuroend tu dist lym</t>
  </si>
  <si>
    <t>20974</t>
  </si>
  <si>
    <t>Sec neuroendo tu-periton</t>
  </si>
  <si>
    <t>2104</t>
  </si>
  <si>
    <t>Benign neo mouth NEC/NOS</t>
  </si>
  <si>
    <t>2110</t>
  </si>
  <si>
    <t>Benign neo esophagus</t>
  </si>
  <si>
    <t>2117</t>
  </si>
  <si>
    <t>Ben neo islets langerhan</t>
  </si>
  <si>
    <t>2120</t>
  </si>
  <si>
    <t>Ben neo nasal cav/sinus</t>
  </si>
  <si>
    <t>2122</t>
  </si>
  <si>
    <t>Benign neo trachea</t>
  </si>
  <si>
    <t>2132</t>
  </si>
  <si>
    <t>Benign neo vertebrae</t>
  </si>
  <si>
    <t>2140</t>
  </si>
  <si>
    <t>Lipoma skin face</t>
  </si>
  <si>
    <t>2149</t>
  </si>
  <si>
    <t>Lipoma NOS</t>
  </si>
  <si>
    <t>2150</t>
  </si>
  <si>
    <t>Ben neo soft tissue head</t>
  </si>
  <si>
    <t>2153</t>
  </si>
  <si>
    <t>Ben neo soft tissue leg</t>
  </si>
  <si>
    <t>2161</t>
  </si>
  <si>
    <t>Benign neo skin eyelid</t>
  </si>
  <si>
    <t>2164</t>
  </si>
  <si>
    <t>Ben neo scalp/skin neck</t>
  </si>
  <si>
    <t>2191</t>
  </si>
  <si>
    <t>Benign neo corpus uteri</t>
  </si>
  <si>
    <t>2210</t>
  </si>
  <si>
    <t>Ben neo fallopian tube</t>
  </si>
  <si>
    <t>2218</t>
  </si>
  <si>
    <t>Ben neo fem genital NEC</t>
  </si>
  <si>
    <t>2253</t>
  </si>
  <si>
    <t>Benign neo spinal cord</t>
  </si>
  <si>
    <t>22800</t>
  </si>
  <si>
    <t>Hemangioma NOS</t>
  </si>
  <si>
    <t>2302</t>
  </si>
  <si>
    <t>Ca in situ stomach</t>
  </si>
  <si>
    <t>2306</t>
  </si>
  <si>
    <t>Ca in situ anus NOS</t>
  </si>
  <si>
    <t>2312</t>
  </si>
  <si>
    <t>Ca in situ bronchus/lung</t>
  </si>
  <si>
    <t>2325</t>
  </si>
  <si>
    <t>Ca in situ skin trunk</t>
  </si>
  <si>
    <t>2326</t>
  </si>
  <si>
    <t>Ca in situ skin arm</t>
  </si>
  <si>
    <t>2329</t>
  </si>
  <si>
    <t>Ca in situ skin NOS</t>
  </si>
  <si>
    <t>23331</t>
  </si>
  <si>
    <t>Carcinoma in situ vagina</t>
  </si>
  <si>
    <t>2358</t>
  </si>
  <si>
    <t>Unc behav neo pleura</t>
  </si>
  <si>
    <t>2360</t>
  </si>
  <si>
    <t>Uncert behav neo uterus</t>
  </si>
  <si>
    <t>24221</t>
  </si>
  <si>
    <t>Tox multnod goit w cris</t>
  </si>
  <si>
    <t>24230</t>
  </si>
  <si>
    <t>Tox nod goiter no crisis</t>
  </si>
  <si>
    <t>24281</t>
  </si>
  <si>
    <t>Thyrotox orig NEC w cris</t>
  </si>
  <si>
    <t>2454</t>
  </si>
  <si>
    <t>Iatrogenic thyroiditis</t>
  </si>
  <si>
    <t>2458</t>
  </si>
  <si>
    <t>Chr thyroiditis NEC/NOS</t>
  </si>
  <si>
    <t>24950</t>
  </si>
  <si>
    <t>Sec DM ophth nt st uncn</t>
  </si>
  <si>
    <t>24991</t>
  </si>
  <si>
    <t>Sec DM unsp uncontrold</t>
  </si>
  <si>
    <t>2510</t>
  </si>
  <si>
    <t>Hypoglycemic coma</t>
  </si>
  <si>
    <t>2519</t>
  </si>
  <si>
    <t>Pancreatic disorder NOS</t>
  </si>
  <si>
    <t>2533</t>
  </si>
  <si>
    <t>Pituitary dwarfism</t>
  </si>
  <si>
    <t>2541</t>
  </si>
  <si>
    <t>Abscess of thymus</t>
  </si>
  <si>
    <t>25512</t>
  </si>
  <si>
    <t>Conn's syndrome</t>
  </si>
  <si>
    <t>2553</t>
  </si>
  <si>
    <t>Corticoadren overact NEC</t>
  </si>
  <si>
    <t>2571</t>
  </si>
  <si>
    <t>Postablat testic hypofun</t>
  </si>
  <si>
    <t>2588</t>
  </si>
  <si>
    <t>Polyglandul dysfunc NEC</t>
  </si>
  <si>
    <t>2692</t>
  </si>
  <si>
    <t>Vitamin Deficiency NOS</t>
  </si>
  <si>
    <t>2693</t>
  </si>
  <si>
    <t>Mineral deficiency NEC</t>
  </si>
  <si>
    <t>2702</t>
  </si>
  <si>
    <t>Arom amin-acid metab NEC</t>
  </si>
  <si>
    <t>2727</t>
  </si>
  <si>
    <t>Lipidoses</t>
  </si>
  <si>
    <t>27489</t>
  </si>
  <si>
    <t>Gout w manifestation NEC</t>
  </si>
  <si>
    <t>27509</t>
  </si>
  <si>
    <t>Disord iron metablsm NEC</t>
  </si>
  <si>
    <t>2758</t>
  </si>
  <si>
    <t>Dis mineral metabol NEC</t>
  </si>
  <si>
    <t>2759</t>
  </si>
  <si>
    <t>Dis mineral metabol NOS</t>
  </si>
  <si>
    <t>27702</t>
  </si>
  <si>
    <t>Cystic fibros w pul man</t>
  </si>
  <si>
    <t>27709</t>
  </si>
  <si>
    <t>Cystic fibrosis NEC</t>
  </si>
  <si>
    <t>27731</t>
  </si>
  <si>
    <t>Fam Mediterranean fever</t>
  </si>
  <si>
    <t>27941</t>
  </si>
  <si>
    <t>Autoimmun lymphprof synd</t>
  </si>
  <si>
    <t>28409</t>
  </si>
  <si>
    <t>Const aplastc anemia NEC</t>
  </si>
  <si>
    <t>28481</t>
  </si>
  <si>
    <t>Red cell aplasia</t>
  </si>
  <si>
    <t>2850</t>
  </si>
  <si>
    <t>Sideroblastic anemia</t>
  </si>
  <si>
    <t>30009</t>
  </si>
  <si>
    <t>Anxiety state NEC</t>
  </si>
  <si>
    <t>30012</t>
  </si>
  <si>
    <t>Dissociative amnesia</t>
  </si>
  <si>
    <t>30089</t>
  </si>
  <si>
    <t>Somatoform disorders NEC</t>
  </si>
  <si>
    <t>3010</t>
  </si>
  <si>
    <t>Paranoid personality</t>
  </si>
  <si>
    <t>30113</t>
  </si>
  <si>
    <t>Cyclothymic disorder</t>
  </si>
  <si>
    <t>3029</t>
  </si>
  <si>
    <t>Psychosexual dis NOS</t>
  </si>
  <si>
    <t>30472</t>
  </si>
  <si>
    <t>Opioid/other dep-episod</t>
  </si>
  <si>
    <t>30531</t>
  </si>
  <si>
    <t>Hallucinog abuse-contin</t>
  </si>
  <si>
    <t>30543</t>
  </si>
  <si>
    <t>Sed,hyp,anxiolytc ab-rem</t>
  </si>
  <si>
    <t>30583</t>
  </si>
  <si>
    <t>Antidepress abuse-remiss</t>
  </si>
  <si>
    <t>30592</t>
  </si>
  <si>
    <t>Drug abuse NEC-episodic</t>
  </si>
  <si>
    <t>3060</t>
  </si>
  <si>
    <t>Psychogen musculskel dis</t>
  </si>
  <si>
    <t>3062</t>
  </si>
  <si>
    <t>Psychogen cardiovasc dis</t>
  </si>
  <si>
    <t>30742</t>
  </si>
  <si>
    <t>Persistent insomnia</t>
  </si>
  <si>
    <t>30747</t>
  </si>
  <si>
    <t>Sleep stage dysfunc NEC</t>
  </si>
  <si>
    <t>30749</t>
  </si>
  <si>
    <t>Nonorganic sleep dis NEC</t>
  </si>
  <si>
    <t>3076</t>
  </si>
  <si>
    <t>Enuresis</t>
  </si>
  <si>
    <t>3081</t>
  </si>
  <si>
    <t>Stress reaction, fugue</t>
  </si>
  <si>
    <t>3093</t>
  </si>
  <si>
    <t>Adjust disor/dis conduct</t>
  </si>
  <si>
    <t>31234</t>
  </si>
  <si>
    <t>Intermitt explosive dis</t>
  </si>
  <si>
    <t>31289</t>
  </si>
  <si>
    <t>Other conduct disorder</t>
  </si>
  <si>
    <t>3152</t>
  </si>
  <si>
    <t>Oth learning difficulty</t>
  </si>
  <si>
    <t>31531</t>
  </si>
  <si>
    <t>Expressive language dis</t>
  </si>
  <si>
    <t>31539</t>
  </si>
  <si>
    <t>Speech/language dis NEC</t>
  </si>
  <si>
    <t>3154</t>
  </si>
  <si>
    <t>Devel coordination dis</t>
  </si>
  <si>
    <t>316</t>
  </si>
  <si>
    <t>Psychic factor w oth dis</t>
  </si>
  <si>
    <t>3212</t>
  </si>
  <si>
    <t>Mening in oth viral dis</t>
  </si>
  <si>
    <t>3221</t>
  </si>
  <si>
    <t>Eosinophilic meningitis</t>
  </si>
  <si>
    <t>32351</t>
  </si>
  <si>
    <t>Enceph/myel folwg immune</t>
  </si>
  <si>
    <t>32362</t>
  </si>
  <si>
    <t>Postinf encephalitis NEC</t>
  </si>
  <si>
    <t>32372</t>
  </si>
  <si>
    <t>Toxic myelitis</t>
  </si>
  <si>
    <t>32713</t>
  </si>
  <si>
    <t>Recurrent hypersomnia</t>
  </si>
  <si>
    <t>32719</t>
  </si>
  <si>
    <t>Organic hypersomnia NEC</t>
  </si>
  <si>
    <t>32724</t>
  </si>
  <si>
    <t>Idiopath sleep hypovent</t>
  </si>
  <si>
    <t>32737</t>
  </si>
  <si>
    <t>Circadian rhym oth dis</t>
  </si>
  <si>
    <t>3300</t>
  </si>
  <si>
    <t>Leukodystrophy</t>
  </si>
  <si>
    <t>3301</t>
  </si>
  <si>
    <t>Cerebral lipidoses</t>
  </si>
  <si>
    <t>3308</t>
  </si>
  <si>
    <t>Cereb degen in child NEC</t>
  </si>
  <si>
    <t>33379</t>
  </si>
  <si>
    <t>Acq torsion dystonia NEC</t>
  </si>
  <si>
    <t>33384</t>
  </si>
  <si>
    <t>Organic writers' cramp</t>
  </si>
  <si>
    <t>33511</t>
  </si>
  <si>
    <t>Kugelberg-welander dis</t>
  </si>
  <si>
    <t>33521</t>
  </si>
  <si>
    <t>Prog muscular atrophy</t>
  </si>
  <si>
    <t>33701</t>
  </si>
  <si>
    <t>Carotid sinus syndrome</t>
  </si>
  <si>
    <t>33709</t>
  </si>
  <si>
    <t>Idio perph auto neur NEC</t>
  </si>
  <si>
    <t>33822</t>
  </si>
  <si>
    <t>Chron post-thoracot pain</t>
  </si>
  <si>
    <t>33902</t>
  </si>
  <si>
    <t>Chronic cluster headache</t>
  </si>
  <si>
    <t>33912</t>
  </si>
  <si>
    <t>Chronic tension headache</t>
  </si>
  <si>
    <t>3452</t>
  </si>
  <si>
    <t>Petit mal status</t>
  </si>
  <si>
    <t>34691</t>
  </si>
  <si>
    <t>Mgrn unsp w ntrc mgr std</t>
  </si>
  <si>
    <t>34693</t>
  </si>
  <si>
    <t>Mgrn NOS w ntrc w st mgr</t>
  </si>
  <si>
    <t>34701</t>
  </si>
  <si>
    <t>Narcolepsy w cataplexy</t>
  </si>
  <si>
    <t>3502</t>
  </si>
  <si>
    <t>Atypical face pain</t>
  </si>
  <si>
    <t>3523</t>
  </si>
  <si>
    <t>Pneumogastric nerve dis</t>
  </si>
  <si>
    <t>3524</t>
  </si>
  <si>
    <t>Accessory nerve disorder</t>
  </si>
  <si>
    <t>3529</t>
  </si>
  <si>
    <t>Cranial nerve dis NOS</t>
  </si>
  <si>
    <t>35571</t>
  </si>
  <si>
    <t>Causalgia lower limb</t>
  </si>
  <si>
    <t>3571</t>
  </si>
  <si>
    <t>Neurpthy in col vasc dis</t>
  </si>
  <si>
    <t>3588</t>
  </si>
  <si>
    <t>Myoneural disorders NEC</t>
  </si>
  <si>
    <t>38000</t>
  </si>
  <si>
    <t>Perichondritis pinna NOS</t>
  </si>
  <si>
    <t>38003</t>
  </si>
  <si>
    <t>Chondritis of pinna</t>
  </si>
  <si>
    <t>38014</t>
  </si>
  <si>
    <t>Malignant otitis externa</t>
  </si>
  <si>
    <t>38015</t>
  </si>
  <si>
    <t>Chr mycot otitis externa</t>
  </si>
  <si>
    <t>38021</t>
  </si>
  <si>
    <t>Cholesteatoma extern ear</t>
  </si>
  <si>
    <t>38039</t>
  </si>
  <si>
    <t>Noninfect dis pinna NEC</t>
  </si>
  <si>
    <t>38200</t>
  </si>
  <si>
    <t>Ac supp otitis media NOS</t>
  </si>
  <si>
    <t>3824</t>
  </si>
  <si>
    <t>Suppur otitis media NOS</t>
  </si>
  <si>
    <t>38302</t>
  </si>
  <si>
    <t>Ac mastoiditis-compl NEC</t>
  </si>
  <si>
    <t>38321</t>
  </si>
  <si>
    <t>Acute petrositis</t>
  </si>
  <si>
    <t>38401</t>
  </si>
  <si>
    <t>Bullous myringitis</t>
  </si>
  <si>
    <t>38582</t>
  </si>
  <si>
    <t>Cholesterin granuloma</t>
  </si>
  <si>
    <t>38619</t>
  </si>
  <si>
    <t>Peripheral vertigo NEC</t>
  </si>
  <si>
    <t>3862</t>
  </si>
  <si>
    <t>Central origin vertigo</t>
  </si>
  <si>
    <t>3869</t>
  </si>
  <si>
    <t>Vertiginous synd NOS</t>
  </si>
  <si>
    <t>3879</t>
  </si>
  <si>
    <t>Otosclerosis NOS</t>
  </si>
  <si>
    <t>38832</t>
  </si>
  <si>
    <t>Objective tinnitus</t>
  </si>
  <si>
    <t>38860</t>
  </si>
  <si>
    <t>Otorrhea NOS</t>
  </si>
  <si>
    <t>38871</t>
  </si>
  <si>
    <t>Otogenic pain</t>
  </si>
  <si>
    <t>38905</t>
  </si>
  <si>
    <t>Condctv hear loss,unilat</t>
  </si>
  <si>
    <t>38906</t>
  </si>
  <si>
    <t>Condctv hear loss, bilat</t>
  </si>
  <si>
    <t>38908</t>
  </si>
  <si>
    <t>Cond hear loss comb type</t>
  </si>
  <si>
    <t>38917</t>
  </si>
  <si>
    <t>Sensory hear loss,unilat</t>
  </si>
  <si>
    <t>38921</t>
  </si>
  <si>
    <t>Mixed hearing loss,unilt</t>
  </si>
  <si>
    <t>390</t>
  </si>
  <si>
    <t>Rheum fev w/o hrt involv</t>
  </si>
  <si>
    <t>3918</t>
  </si>
  <si>
    <t>Ac rheumat hrt dis NEC</t>
  </si>
  <si>
    <t>39899</t>
  </si>
  <si>
    <t>Rheumatic heart dis NEC</t>
  </si>
  <si>
    <t>40210</t>
  </si>
  <si>
    <t>Benign hyp ht dis w/o hf</t>
  </si>
  <si>
    <t>40400</t>
  </si>
  <si>
    <t>Mal hy ht/kd I-IV w/o hf</t>
  </si>
  <si>
    <t>42292</t>
  </si>
  <si>
    <t>Septic myocarditis</t>
  </si>
  <si>
    <t>42491</t>
  </si>
  <si>
    <t>Endocarditis in oth dis</t>
  </si>
  <si>
    <t>42654</t>
  </si>
  <si>
    <t>Trifascicular block</t>
  </si>
  <si>
    <t>42981</t>
  </si>
  <si>
    <t>Papillary muscle dis NEC</t>
  </si>
  <si>
    <t>43814</t>
  </si>
  <si>
    <t>Late eff CV-fluency dis</t>
  </si>
  <si>
    <t>43831</t>
  </si>
  <si>
    <t>Late ef-mplga up lmb dom</t>
  </si>
  <si>
    <t>43885</t>
  </si>
  <si>
    <t>Vertigo</t>
  </si>
  <si>
    <t>44620</t>
  </si>
  <si>
    <t>Hypersensit angiitis NOS</t>
  </si>
  <si>
    <t>4473</t>
  </si>
  <si>
    <t>Renal artery hyperplasia</t>
  </si>
  <si>
    <t>4475</t>
  </si>
  <si>
    <t>Necrosis of artery</t>
  </si>
  <si>
    <t>4481</t>
  </si>
  <si>
    <t>Nevus, non-neoplastic</t>
  </si>
  <si>
    <t>45111</t>
  </si>
  <si>
    <t>Femoral vein phlebitis</t>
  </si>
  <si>
    <t>45181</t>
  </si>
  <si>
    <t>Iliac thrombophlebitis</t>
  </si>
  <si>
    <t>45374</t>
  </si>
  <si>
    <t>Ch emblsm axillary veins</t>
  </si>
  <si>
    <t>4542</t>
  </si>
  <si>
    <t>Varicos leg ulcer/inflam</t>
  </si>
  <si>
    <t>4572</t>
  </si>
  <si>
    <t>Lymphangitis</t>
  </si>
  <si>
    <t>45910</t>
  </si>
  <si>
    <t>Postphlbtc synd w/o comp</t>
  </si>
  <si>
    <t>47400</t>
  </si>
  <si>
    <t>Chronic tonsillitis</t>
  </si>
  <si>
    <t>4749</t>
  </si>
  <si>
    <t>Chr T &amp; A dis NOS</t>
  </si>
  <si>
    <t>4772</t>
  </si>
  <si>
    <t>Allerg rhinitis-cat/dog</t>
  </si>
  <si>
    <t>47871</t>
  </si>
  <si>
    <t>Laryngeal cellulitis</t>
  </si>
  <si>
    <t>67153</t>
  </si>
  <si>
    <t>Thrombosis NEC-antepart</t>
  </si>
  <si>
    <t>67154</t>
  </si>
  <si>
    <t>Thrombosis NEC-postpart</t>
  </si>
  <si>
    <t>67100</t>
  </si>
  <si>
    <t>Varic vein leg preg-unsp</t>
  </si>
  <si>
    <t>67101</t>
  </si>
  <si>
    <t>Varicose vein leg-deliv</t>
  </si>
  <si>
    <t>67102</t>
  </si>
  <si>
    <t>Varic vein leg-del w p/p</t>
  </si>
  <si>
    <t>67103</t>
  </si>
  <si>
    <t>Varic vein leg-antepart</t>
  </si>
  <si>
    <t>67104</t>
  </si>
  <si>
    <t>Varic vein leg-postpart</t>
  </si>
  <si>
    <t>67110</t>
  </si>
  <si>
    <t>Varic vulva preg-unspec</t>
  </si>
  <si>
    <t>67111</t>
  </si>
  <si>
    <t>Varicose vulva-delivered</t>
  </si>
  <si>
    <t>67112</t>
  </si>
  <si>
    <t>Varicose vulva-del w p/p</t>
  </si>
  <si>
    <t>67113</t>
  </si>
  <si>
    <t>Varicose vulva-antepart</t>
  </si>
  <si>
    <t>67114</t>
  </si>
  <si>
    <t>Varicose vulva-postpart</t>
  </si>
  <si>
    <t>67120</t>
  </si>
  <si>
    <t>Thrombophleb preg-unspec</t>
  </si>
  <si>
    <t>67121</t>
  </si>
  <si>
    <t>Thrombophlebitis-deliver</t>
  </si>
  <si>
    <t>67122</t>
  </si>
  <si>
    <t>Thrombophleb-deliv w p/p</t>
  </si>
  <si>
    <t>67123</t>
  </si>
  <si>
    <t>Thrombophlebit-antepart</t>
  </si>
  <si>
    <t>67124</t>
  </si>
  <si>
    <t>Thrombophlebit-postpart</t>
  </si>
  <si>
    <t>47811</t>
  </si>
  <si>
    <t>Nasal mucositis (ulcer)</t>
  </si>
  <si>
    <t>4878</t>
  </si>
  <si>
    <t>Flu w manifestation NEC</t>
  </si>
  <si>
    <t>5082</t>
  </si>
  <si>
    <t>Resp cond dt smoke inhal</t>
  </si>
  <si>
    <t>5088</t>
  </si>
  <si>
    <t>Resp cond: ext agent NEC</t>
  </si>
  <si>
    <t>5161</t>
  </si>
  <si>
    <t>Idio pulm hemosiderosis</t>
  </si>
  <si>
    <t>51634</t>
  </si>
  <si>
    <t>Resp brncio interst lung</t>
  </si>
  <si>
    <t>67150</t>
  </si>
  <si>
    <t>Thrombosis NEC preg-unsp</t>
  </si>
  <si>
    <t>67151</t>
  </si>
  <si>
    <t>Thrombosis NEC-delivered</t>
  </si>
  <si>
    <t>67152</t>
  </si>
  <si>
    <t>Thromb NEC-deliv w p/p</t>
  </si>
  <si>
    <t>67180</t>
  </si>
  <si>
    <t>Ven compl preg NEC-unsp</t>
  </si>
  <si>
    <t>67181</t>
  </si>
  <si>
    <t>Venous compl NEC-deliver</t>
  </si>
  <si>
    <t>67182</t>
  </si>
  <si>
    <t>Ven comp NEC-deliv w p/p</t>
  </si>
  <si>
    <t>67183</t>
  </si>
  <si>
    <t>Venous compl NEC-antepar</t>
  </si>
  <si>
    <t>67184</t>
  </si>
  <si>
    <t>Venous compl NEC-postpar</t>
  </si>
  <si>
    <t>67190</t>
  </si>
  <si>
    <t>Ven compl preg NOS-unsp</t>
  </si>
  <si>
    <t>67191</t>
  </si>
  <si>
    <t>Venous compl NOS-deliver</t>
  </si>
  <si>
    <t>67192</t>
  </si>
  <si>
    <t>Ven comp NOS-deliv w p/p</t>
  </si>
  <si>
    <t>67193</t>
  </si>
  <si>
    <t>Venous compl NOS-antepar</t>
  </si>
  <si>
    <t>67194</t>
  </si>
  <si>
    <t>Venous compl NOS-postpar</t>
  </si>
  <si>
    <t>5164</t>
  </si>
  <si>
    <t>Lymphangioleiomyomatosis</t>
  </si>
  <si>
    <t>51900</t>
  </si>
  <si>
    <t>Tracheostomy comp NOS</t>
  </si>
  <si>
    <t>5200</t>
  </si>
  <si>
    <t>Anodontia</t>
  </si>
  <si>
    <t>52101</t>
  </si>
  <si>
    <t>Dental caries - enamel</t>
  </si>
  <si>
    <t>52108</t>
  </si>
  <si>
    <t>Dental caries-root surf</t>
  </si>
  <si>
    <t>5219</t>
  </si>
  <si>
    <t>Hard tiss dis teeth NOS</t>
  </si>
  <si>
    <t>5235</t>
  </si>
  <si>
    <t>Periodontosis</t>
  </si>
  <si>
    <t>52406</t>
  </si>
  <si>
    <t>Microgenia</t>
  </si>
  <si>
    <t>5244</t>
  </si>
  <si>
    <t>Malocclusion NOS</t>
  </si>
  <si>
    <t>52462</t>
  </si>
  <si>
    <t>Arthralgia TMJ</t>
  </si>
  <si>
    <t>52489</t>
  </si>
  <si>
    <t>Dentofacial anomaly NEC</t>
  </si>
  <si>
    <t>52512</t>
  </si>
  <si>
    <t>Loss teeth d/t peri dis</t>
  </si>
  <si>
    <t>52579</t>
  </si>
  <si>
    <t>Endos dentl imp fail NEC</t>
  </si>
  <si>
    <t>5260</t>
  </si>
  <si>
    <t>Devel odontogenic cysts</t>
  </si>
  <si>
    <t>5262</t>
  </si>
  <si>
    <t>Cysts of jaws NEC</t>
  </si>
  <si>
    <t>5265</t>
  </si>
  <si>
    <t>Alveolitis of jaw</t>
  </si>
  <si>
    <t>5277</t>
  </si>
  <si>
    <t>Salivary secretion dis</t>
  </si>
  <si>
    <t>5279</t>
  </si>
  <si>
    <t>Salivary gland dis NOS</t>
  </si>
  <si>
    <t>5286</t>
  </si>
  <si>
    <t>Leukoplakia oral mucosa</t>
  </si>
  <si>
    <t>5291</t>
  </si>
  <si>
    <t>Geographic tongue</t>
  </si>
  <si>
    <t>5293</t>
  </si>
  <si>
    <t>Hypertroph tongue papill</t>
  </si>
  <si>
    <t>53101</t>
  </si>
  <si>
    <t>Ac stomac ulc w hem-obst</t>
  </si>
  <si>
    <t>53111</t>
  </si>
  <si>
    <t>Ac stom ulc w perf-obst</t>
  </si>
  <si>
    <t>53120</t>
  </si>
  <si>
    <t>Ac stomac ulc w hem/perf</t>
  </si>
  <si>
    <t>53171</t>
  </si>
  <si>
    <t>Chr stomach ulc NOS-obst</t>
  </si>
  <si>
    <t>53211</t>
  </si>
  <si>
    <t>Ac duoden ulc perf-obstr</t>
  </si>
  <si>
    <t>53261</t>
  </si>
  <si>
    <t>Chr duod ulc hem/perf-ob</t>
  </si>
  <si>
    <t>53291</t>
  </si>
  <si>
    <t>Duodenal ulcer NOS-obstr</t>
  </si>
  <si>
    <t>53401</t>
  </si>
  <si>
    <t>Ac margin ulc w hem-obst</t>
  </si>
  <si>
    <t>53430</t>
  </si>
  <si>
    <t>Ac marginal ulcer NOS</t>
  </si>
  <si>
    <t>53520</t>
  </si>
  <si>
    <t>Gstr mcsl hyprt w/o hmrg</t>
  </si>
  <si>
    <t>53521</t>
  </si>
  <si>
    <t>Gstr mcsl hyprt w hmrg</t>
  </si>
  <si>
    <t>55001</t>
  </si>
  <si>
    <t>Recur unil ing hern-gang</t>
  </si>
  <si>
    <t>55093</t>
  </si>
  <si>
    <t>Recur bilat inguin hern</t>
  </si>
  <si>
    <t>55100</t>
  </si>
  <si>
    <t>Unil femoral hern w gang</t>
  </si>
  <si>
    <t>5511</t>
  </si>
  <si>
    <t>Umbilical hernia w gangr</t>
  </si>
  <si>
    <t>55120</t>
  </si>
  <si>
    <t>Gangr ventral hernia NOS</t>
  </si>
  <si>
    <t>55121</t>
  </si>
  <si>
    <t>Gangr incisional hernia</t>
  </si>
  <si>
    <t>55129</t>
  </si>
  <si>
    <t>Gang ventral hernia NEC</t>
  </si>
  <si>
    <t>55202</t>
  </si>
  <si>
    <t>Bil femoral hern w obstr</t>
  </si>
  <si>
    <t>55841</t>
  </si>
  <si>
    <t>Eosinophilic gastroent</t>
  </si>
  <si>
    <t>56030</t>
  </si>
  <si>
    <t>Impaction intestine NOS</t>
  </si>
  <si>
    <t>5644</t>
  </si>
  <si>
    <t>Postop GI funct dis NEC</t>
  </si>
  <si>
    <t>5646</t>
  </si>
  <si>
    <t>Anal spasm</t>
  </si>
  <si>
    <t>5671</t>
  </si>
  <si>
    <t>Pneumococcal peritonitis</t>
  </si>
  <si>
    <t>56960</t>
  </si>
  <si>
    <t>Colstomy/enter comp NOS</t>
  </si>
  <si>
    <t>56979</t>
  </si>
  <si>
    <t>Comp intest pouch NEC</t>
  </si>
  <si>
    <t>56987</t>
  </si>
  <si>
    <t>Vomiting of fecal matter</t>
  </si>
  <si>
    <t>5760</t>
  </si>
  <si>
    <t>Postcholecystectomy synd</t>
  </si>
  <si>
    <t>5810</t>
  </si>
  <si>
    <t>Nephrotic syn, prolifer</t>
  </si>
  <si>
    <t>5820</t>
  </si>
  <si>
    <t>Chr proliferat nephritis</t>
  </si>
  <si>
    <t>5824</t>
  </si>
  <si>
    <t>Chr rapid progr nephrit</t>
  </si>
  <si>
    <t>5830</t>
  </si>
  <si>
    <t>Proliferat nephritis NOS</t>
  </si>
  <si>
    <t>5834</t>
  </si>
  <si>
    <t>Rapidly prog nephrit NOS</t>
  </si>
  <si>
    <t>5890</t>
  </si>
  <si>
    <t>Unilateral small kidney</t>
  </si>
  <si>
    <t>5931</t>
  </si>
  <si>
    <t>Hypertrophy of kidney</t>
  </si>
  <si>
    <t>59371</t>
  </si>
  <si>
    <t>Vscurt rflx npht uniltrl</t>
  </si>
  <si>
    <t>5940</t>
  </si>
  <si>
    <t>Blad diverticulum calcul</t>
  </si>
  <si>
    <t>5942</t>
  </si>
  <si>
    <t>Urethral calculus</t>
  </si>
  <si>
    <t>5949</t>
  </si>
  <si>
    <t>Lower urin calcul NOS</t>
  </si>
  <si>
    <t>59581</t>
  </si>
  <si>
    <t>Cystitis cystica</t>
  </si>
  <si>
    <t>5981</t>
  </si>
  <si>
    <t>Traum urethral stricture</t>
  </si>
  <si>
    <t>5995</t>
  </si>
  <si>
    <t>Prolapse urethral mucosa</t>
  </si>
  <si>
    <t>6031</t>
  </si>
  <si>
    <t>Infected hydrocele</t>
  </si>
  <si>
    <t>6071</t>
  </si>
  <si>
    <t>Balanoposthitis</t>
  </si>
  <si>
    <t>60781</t>
  </si>
  <si>
    <t>Balanitis xerotica oblit</t>
  </si>
  <si>
    <t>60785</t>
  </si>
  <si>
    <t>Peyronie's disease</t>
  </si>
  <si>
    <t>6080</t>
  </si>
  <si>
    <t>Seminal vesiculitis</t>
  </si>
  <si>
    <t>6116</t>
  </si>
  <si>
    <t>Galactorrhea-nonobstet</t>
  </si>
  <si>
    <t>6169</t>
  </si>
  <si>
    <t>Female gen inflam NOS</t>
  </si>
  <si>
    <t>6172</t>
  </si>
  <si>
    <t>Tubal endometriosis</t>
  </si>
  <si>
    <t>6178</t>
  </si>
  <si>
    <t>Endometriosis NEC</t>
  </si>
  <si>
    <t>61800</t>
  </si>
  <si>
    <t>Vaginal wall prolpse NOS</t>
  </si>
  <si>
    <t>61802</t>
  </si>
  <si>
    <t>Cystocele, lateral</t>
  </si>
  <si>
    <t>61804</t>
  </si>
  <si>
    <t>Rectocele</t>
  </si>
  <si>
    <t>6182</t>
  </si>
  <si>
    <t>Uterovag prolaps-incompl</t>
  </si>
  <si>
    <t>61882</t>
  </si>
  <si>
    <t>Incomptnce rectovag tiss</t>
  </si>
  <si>
    <t>6192</t>
  </si>
  <si>
    <t>Genital-skin fistul, fem</t>
  </si>
  <si>
    <t>6203</t>
  </si>
  <si>
    <t>Acq atrophy ovary &amp; tube</t>
  </si>
  <si>
    <t>6212</t>
  </si>
  <si>
    <t>Hypertrophy of uterus</t>
  </si>
  <si>
    <t>6232</t>
  </si>
  <si>
    <t>Stricture of vagina</t>
  </si>
  <si>
    <t>62402</t>
  </si>
  <si>
    <t>Vulvr intraepth neopl II</t>
  </si>
  <si>
    <t>6251</t>
  </si>
  <si>
    <t>Vaginismus</t>
  </si>
  <si>
    <t>6254</t>
  </si>
  <si>
    <t>Premenstrual tension</t>
  </si>
  <si>
    <t>6255</t>
  </si>
  <si>
    <t>Pelvic congestion synd</t>
  </si>
  <si>
    <t>62570</t>
  </si>
  <si>
    <t>Vulvodynia NOS</t>
  </si>
  <si>
    <t>6261</t>
  </si>
  <si>
    <t>Scanty menstruation</t>
  </si>
  <si>
    <t>62981</t>
  </si>
  <si>
    <t>Rec preg loss wo cur prg</t>
  </si>
  <si>
    <t>63412</t>
  </si>
  <si>
    <t>Spon abort w hemorr-comp</t>
  </si>
  <si>
    <t>63421</t>
  </si>
  <si>
    <t>Spon ab w pelv damag-inc</t>
  </si>
  <si>
    <t>63451</t>
  </si>
  <si>
    <t>Spon abort w shock-inc</t>
  </si>
  <si>
    <t>63502</t>
  </si>
  <si>
    <t>Leg abor w pelv inf-comp</t>
  </si>
  <si>
    <t>63511</t>
  </si>
  <si>
    <t>Legal abort w hemorr-inc</t>
  </si>
  <si>
    <t>63552</t>
  </si>
  <si>
    <t>Legal abort w shock-comp</t>
  </si>
  <si>
    <t>63590</t>
  </si>
  <si>
    <t>Legal abort uncompl-unsp</t>
  </si>
  <si>
    <t>63592</t>
  </si>
  <si>
    <t>Legal abort uncompl-comp</t>
  </si>
  <si>
    <t>6392</t>
  </si>
  <si>
    <t>Postabort pelvic damage</t>
  </si>
  <si>
    <t>6396</t>
  </si>
  <si>
    <t>Postabortion embolism</t>
  </si>
  <si>
    <t>64101</t>
  </si>
  <si>
    <t>Placenta previa-deliver</t>
  </si>
  <si>
    <t>64103</t>
  </si>
  <si>
    <t>Placenta previa-antepart</t>
  </si>
  <si>
    <t>64133</t>
  </si>
  <si>
    <t>Coag def hemorr-antepart</t>
  </si>
  <si>
    <t>64243</t>
  </si>
  <si>
    <t>Mild/NOS preeclamp-antep</t>
  </si>
  <si>
    <t>64252</t>
  </si>
  <si>
    <t>Sev preeclamp-del w p/p</t>
  </si>
  <si>
    <t>64261</t>
  </si>
  <si>
    <t>Eclampsia-delivered</t>
  </si>
  <si>
    <t>64263</t>
  </si>
  <si>
    <t>Eclampsia-antepartum</t>
  </si>
  <si>
    <t>64303</t>
  </si>
  <si>
    <t>Mild hyperemesis-antepar</t>
  </si>
  <si>
    <t>64313</t>
  </si>
  <si>
    <t>Hyperem w metab-antepart</t>
  </si>
  <si>
    <t>64793</t>
  </si>
  <si>
    <t>Infect NOS-antepartum</t>
  </si>
  <si>
    <t>64833</t>
  </si>
  <si>
    <t>Drug dependence-antepart</t>
  </si>
  <si>
    <t>64852</t>
  </si>
  <si>
    <t>Congen CV dis-del w p/p</t>
  </si>
  <si>
    <t>64862</t>
  </si>
  <si>
    <t>CV dis NEC-deliver w p/p</t>
  </si>
  <si>
    <t>64883</t>
  </si>
  <si>
    <t>Abn glucose-antepartum</t>
  </si>
  <si>
    <t>64884</t>
  </si>
  <si>
    <t>Abn glucose-postpartum</t>
  </si>
  <si>
    <t>65251</t>
  </si>
  <si>
    <t>High head at term-deliv</t>
  </si>
  <si>
    <t>65404</t>
  </si>
  <si>
    <t>Congen abn uter-postpart</t>
  </si>
  <si>
    <t>65411</t>
  </si>
  <si>
    <t>Uterine tumor-delivered</t>
  </si>
  <si>
    <t>65414</t>
  </si>
  <si>
    <t>Uterine tumor-postpartum</t>
  </si>
  <si>
    <t>65444</t>
  </si>
  <si>
    <t>Abn uterus NEC-postpart</t>
  </si>
  <si>
    <t>65571</t>
  </si>
  <si>
    <t>Decrease fetal movmt del</t>
  </si>
  <si>
    <t>65613</t>
  </si>
  <si>
    <t>Rh isoimmunizat-antepart</t>
  </si>
  <si>
    <t>65661</t>
  </si>
  <si>
    <t>Excess fetal grth-deliv</t>
  </si>
  <si>
    <t>65671</t>
  </si>
  <si>
    <t>Oth placent cond-deliver</t>
  </si>
  <si>
    <t>65701</t>
  </si>
  <si>
    <t>Polyhydramnios-delivered</t>
  </si>
  <si>
    <t>65821</t>
  </si>
  <si>
    <t>Prolong rupt memb-deliv</t>
  </si>
  <si>
    <t>65921</t>
  </si>
  <si>
    <t>Pyrexia in labor-deliver</t>
  </si>
  <si>
    <t>65953</t>
  </si>
  <si>
    <t>Elder primigravid-antepa</t>
  </si>
  <si>
    <t>677</t>
  </si>
  <si>
    <t>Late effct cmplcatn preg</t>
  </si>
  <si>
    <t>66001</t>
  </si>
  <si>
    <t>Obstruc/fet malpos-deliv</t>
  </si>
  <si>
    <t>66021</t>
  </si>
  <si>
    <t>Abn pelv tis obstr-deliv</t>
  </si>
  <si>
    <t>66131</t>
  </si>
  <si>
    <t>Precipitate labor-deliv</t>
  </si>
  <si>
    <t>66511</t>
  </si>
  <si>
    <t>Rupture uterus NOS-deliv</t>
  </si>
  <si>
    <t>66524</t>
  </si>
  <si>
    <t>Invers uterus-postpart</t>
  </si>
  <si>
    <t>66534</t>
  </si>
  <si>
    <t>Lacer of cervix-postpart</t>
  </si>
  <si>
    <t>66541</t>
  </si>
  <si>
    <t>High vaginal lacer-deliv</t>
  </si>
  <si>
    <t>66554</t>
  </si>
  <si>
    <t>Inj pelv org NEC-postpar</t>
  </si>
  <si>
    <t>66561</t>
  </si>
  <si>
    <t>Damage to pelvic jt-del</t>
  </si>
  <si>
    <t>66574</t>
  </si>
  <si>
    <t>Pelvic hematoma-postpart</t>
  </si>
  <si>
    <t>66582</t>
  </si>
  <si>
    <t>Ob trauma NEC-del w p/p</t>
  </si>
  <si>
    <t>66604</t>
  </si>
  <si>
    <t>Third-stage hem-postpart</t>
  </si>
  <si>
    <t>66614</t>
  </si>
  <si>
    <t>Postpart hem NEC-postpar</t>
  </si>
  <si>
    <t>66622</t>
  </si>
  <si>
    <t>Delay p/p hem-del w p/p</t>
  </si>
  <si>
    <t>66811</t>
  </si>
  <si>
    <t>Heart compl in del-deliv</t>
  </si>
  <si>
    <t>66822</t>
  </si>
  <si>
    <t>Cns complic-del w p/p</t>
  </si>
  <si>
    <t>66921</t>
  </si>
  <si>
    <t>Matern hypoten syn-deliv</t>
  </si>
  <si>
    <t>66942</t>
  </si>
  <si>
    <t>Oth ob compl-deliv w p/p</t>
  </si>
  <si>
    <t>66944</t>
  </si>
  <si>
    <t>Oth ob surg compl-postpa</t>
  </si>
  <si>
    <t>67204</t>
  </si>
  <si>
    <t>Puerp pyrexia-postpartum</t>
  </si>
  <si>
    <t>67311</t>
  </si>
  <si>
    <t>Amniotic embolism-deliv</t>
  </si>
  <si>
    <t>67333</t>
  </si>
  <si>
    <t>Ob pyemic embol-antepart</t>
  </si>
  <si>
    <t>67401</t>
  </si>
  <si>
    <t>Puerp cerebvas dis-deliv</t>
  </si>
  <si>
    <t>67402</t>
  </si>
  <si>
    <t>Cerebvas dis-deliv w p/p</t>
  </si>
  <si>
    <t>67412</t>
  </si>
  <si>
    <t>Disrupt c-sect-del w p/p</t>
  </si>
  <si>
    <t>67414</t>
  </si>
  <si>
    <t>Disrupt c-sect-postpart</t>
  </si>
  <si>
    <t>6809</t>
  </si>
  <si>
    <t>Carbuncle NOS</t>
  </si>
  <si>
    <t>68101</t>
  </si>
  <si>
    <t>Felon</t>
  </si>
  <si>
    <t>6850</t>
  </si>
  <si>
    <t>Pilonidal cyst w abscess</t>
  </si>
  <si>
    <t>69018</t>
  </si>
  <si>
    <t>Sebrrheic dermatitis NEC</t>
  </si>
  <si>
    <t>6920</t>
  </si>
  <si>
    <t>Detergent dermatitis</t>
  </si>
  <si>
    <t>69279</t>
  </si>
  <si>
    <t>Oth dermatitis solar rad</t>
  </si>
  <si>
    <t>6938</t>
  </si>
  <si>
    <t>Dermat d/t int agent NEC</t>
  </si>
  <si>
    <t>6940</t>
  </si>
  <si>
    <t>Dermatitis herpetiformis</t>
  </si>
  <si>
    <t>69512</t>
  </si>
  <si>
    <t>Erythema multiforme maj</t>
  </si>
  <si>
    <t>69551</t>
  </si>
  <si>
    <t>Exfl d/t eryth 10-19 bdy</t>
  </si>
  <si>
    <t>69581</t>
  </si>
  <si>
    <t>Ritter's disease</t>
  </si>
  <si>
    <t>6963</t>
  </si>
  <si>
    <t>Pityriasis rosea</t>
  </si>
  <si>
    <t>6965</t>
  </si>
  <si>
    <t>Pityriasis NEC &amp; NOS</t>
  </si>
  <si>
    <t>6979</t>
  </si>
  <si>
    <t>Lichen NOS</t>
  </si>
  <si>
    <t>6982</t>
  </si>
  <si>
    <t>Prurigo</t>
  </si>
  <si>
    <t>6984</t>
  </si>
  <si>
    <t>Dermatitis factitia</t>
  </si>
  <si>
    <t>7013</t>
  </si>
  <si>
    <t>Striae atrophicae</t>
  </si>
  <si>
    <t>70401</t>
  </si>
  <si>
    <t>Alopecia areata</t>
  </si>
  <si>
    <t>7042</t>
  </si>
  <si>
    <t>Abnormalities of hair</t>
  </si>
  <si>
    <t>70521</t>
  </si>
  <si>
    <t>Primary focal hyprhidros</t>
  </si>
  <si>
    <t>7069</t>
  </si>
  <si>
    <t>Sebaceous gland dis NOS</t>
  </si>
  <si>
    <t>7094</t>
  </si>
  <si>
    <t>Foreign body granul-skin</t>
  </si>
  <si>
    <t>7105</t>
  </si>
  <si>
    <t>Eosinophilia myalgia snd</t>
  </si>
  <si>
    <t>71104</t>
  </si>
  <si>
    <t>Pyogen arthritis-hand</t>
  </si>
  <si>
    <t>71108</t>
  </si>
  <si>
    <t>Pyogen arthritis NEC</t>
  </si>
  <si>
    <t>71120</t>
  </si>
  <si>
    <t>Behcet arthritis-unspec</t>
  </si>
  <si>
    <t>71155</t>
  </si>
  <si>
    <t>Viral arthritis-pelvis</t>
  </si>
  <si>
    <t>69012</t>
  </si>
  <si>
    <t>Sbrheic infantl drmtitis</t>
  </si>
  <si>
    <t>71180</t>
  </si>
  <si>
    <t>Inf arthritis NEC-unspec</t>
  </si>
  <si>
    <t>71191</t>
  </si>
  <si>
    <t>Inf arthritis NOS-shlder</t>
  </si>
  <si>
    <t>71195</t>
  </si>
  <si>
    <t>Inf arthrit NOS-pelvis</t>
  </si>
  <si>
    <t>71198</t>
  </si>
  <si>
    <t>Inf arthrit NOS-oth site</t>
  </si>
  <si>
    <t>6918</t>
  </si>
  <si>
    <t>Other atopic dermatitis</t>
  </si>
  <si>
    <t>Atopic Dermatitis</t>
  </si>
  <si>
    <t>6929</t>
  </si>
  <si>
    <t>Dermatitis NOS</t>
  </si>
  <si>
    <t>6924</t>
  </si>
  <si>
    <t>Chemical dermatitis NEC</t>
  </si>
  <si>
    <t>6923</t>
  </si>
  <si>
    <t>Topical med dermatitis</t>
  </si>
  <si>
    <t>6926</t>
  </si>
  <si>
    <t>Dermatitis due to plant</t>
  </si>
  <si>
    <t>71213</t>
  </si>
  <si>
    <t>Dicalc phos crys-forearm</t>
  </si>
  <si>
    <t>69289</t>
  </si>
  <si>
    <t>Dermatitis NEC</t>
  </si>
  <si>
    <t>71216</t>
  </si>
  <si>
    <t>Dicalc phos cryst-l/leg</t>
  </si>
  <si>
    <t>71237</t>
  </si>
  <si>
    <t>Chondrocalcin NOS-ankle</t>
  </si>
  <si>
    <t>6921</t>
  </si>
  <si>
    <t>Oil &amp; grease dermatitis</t>
  </si>
  <si>
    <t>6922</t>
  </si>
  <si>
    <t>Solvent dermatitis</t>
  </si>
  <si>
    <t>6925</t>
  </si>
  <si>
    <t>Topical food dermatitis</t>
  </si>
  <si>
    <t>71296</t>
  </si>
  <si>
    <t>Cryst arthrop NOS-l/leg</t>
  </si>
  <si>
    <t>7132</t>
  </si>
  <si>
    <t>Arthropath w hematol dis</t>
  </si>
  <si>
    <t>7138</t>
  </si>
  <si>
    <t>Arthrop w oth dis NEC</t>
  </si>
  <si>
    <t>71616</t>
  </si>
  <si>
    <t>Traum arthropathy-l/leg</t>
  </si>
  <si>
    <t>71666</t>
  </si>
  <si>
    <t>Monoarthritis NOS-l/leg</t>
  </si>
  <si>
    <t>71687</t>
  </si>
  <si>
    <t>Arthropathy NEC-ankle</t>
  </si>
  <si>
    <t>71784</t>
  </si>
  <si>
    <t>Old disrupt post cruciat</t>
  </si>
  <si>
    <t>71815</t>
  </si>
  <si>
    <t>Loose body-pelvis</t>
  </si>
  <si>
    <t>71821</t>
  </si>
  <si>
    <t>Pathol dislocat-shlder</t>
  </si>
  <si>
    <t>71828</t>
  </si>
  <si>
    <t>Pathol dislocat-jt NEC</t>
  </si>
  <si>
    <t>69284</t>
  </si>
  <si>
    <t>Contact drmatitis-animal</t>
  </si>
  <si>
    <t>71835</t>
  </si>
  <si>
    <t>Recur dislocat-pelvis</t>
  </si>
  <si>
    <t>71836</t>
  </si>
  <si>
    <t>Recur dislocat-l/leg</t>
  </si>
  <si>
    <t>71840</t>
  </si>
  <si>
    <t>Jt contracture-unspec</t>
  </si>
  <si>
    <t>71845</t>
  </si>
  <si>
    <t>Jt contracture-pelvis</t>
  </si>
  <si>
    <t>71848</t>
  </si>
  <si>
    <t>Jt contracture-jt NEC</t>
  </si>
  <si>
    <t>71856</t>
  </si>
  <si>
    <t>Ankylosis-lower/leg</t>
  </si>
  <si>
    <t>71884</t>
  </si>
  <si>
    <t>Jt derangement NEC-hand</t>
  </si>
  <si>
    <t>71891</t>
  </si>
  <si>
    <t>Jt derangment NOS-shlder</t>
  </si>
  <si>
    <t>71895</t>
  </si>
  <si>
    <t>Jt derangment NOS-pelvis</t>
  </si>
  <si>
    <t>71897</t>
  </si>
  <si>
    <t>Jt derangement NOS-ankle</t>
  </si>
  <si>
    <t>71904</t>
  </si>
  <si>
    <t>Joint effusion-hand</t>
  </si>
  <si>
    <t>71911</t>
  </si>
  <si>
    <t>Hemarthrosis-shlder</t>
  </si>
  <si>
    <t>71917</t>
  </si>
  <si>
    <t>Hemarthrosis-ankle</t>
  </si>
  <si>
    <t>71918</t>
  </si>
  <si>
    <t>Hemarthrosis-jt NEC</t>
  </si>
  <si>
    <t>71926</t>
  </si>
  <si>
    <t>Villonod synovit-l/leg</t>
  </si>
  <si>
    <t>71930</t>
  </si>
  <si>
    <t>Palindrom rheum-unspec</t>
  </si>
  <si>
    <t>6954</t>
  </si>
  <si>
    <t>Lupus erythematosus</t>
  </si>
  <si>
    <t>Cutaneous lupus</t>
  </si>
  <si>
    <t>71944</t>
  </si>
  <si>
    <t>Joint pain-hand</t>
  </si>
  <si>
    <t>71950</t>
  </si>
  <si>
    <t>Jt stiffness NEC-unspec</t>
  </si>
  <si>
    <t>71954</t>
  </si>
  <si>
    <t>Jt stiffness NEC-hand</t>
  </si>
  <si>
    <t>71985</t>
  </si>
  <si>
    <t>Joint dis NEC-pelvis</t>
  </si>
  <si>
    <t>71986</t>
  </si>
  <si>
    <t>Joint dis NEC-l/leg</t>
  </si>
  <si>
    <t>71990</t>
  </si>
  <si>
    <t>Joint dis NOS-unspec jt</t>
  </si>
  <si>
    <t>72230</t>
  </si>
  <si>
    <t>Schmorl's nodes NOS</t>
  </si>
  <si>
    <t>72270</t>
  </si>
  <si>
    <t>Disc dis w myelopath NOS</t>
  </si>
  <si>
    <t>7236</t>
  </si>
  <si>
    <t>Panniculitis of neck</t>
  </si>
  <si>
    <t>7237</t>
  </si>
  <si>
    <t>Ossification cerv lig</t>
  </si>
  <si>
    <t>72409</t>
  </si>
  <si>
    <t>Spinal stenosis-oth site</t>
  </si>
  <si>
    <t>7246</t>
  </si>
  <si>
    <t>Disorders of sacrum</t>
  </si>
  <si>
    <t>72619</t>
  </si>
  <si>
    <t>Rotator cuff dis NEC</t>
  </si>
  <si>
    <t>72632</t>
  </si>
  <si>
    <t>Lateral epicondylitis</t>
  </si>
  <si>
    <t>72664</t>
  </si>
  <si>
    <t>Patellar tendinitis</t>
  </si>
  <si>
    <t>72665</t>
  </si>
  <si>
    <t>Prepatellar bursitis</t>
  </si>
  <si>
    <t>72672</t>
  </si>
  <si>
    <t>Tibialis tendinitis</t>
  </si>
  <si>
    <t>72673</t>
  </si>
  <si>
    <t>Calcaneal spur</t>
  </si>
  <si>
    <t>72679</t>
  </si>
  <si>
    <t>Ankle enthesopathy NEC</t>
  </si>
  <si>
    <t>72706</t>
  </si>
  <si>
    <t>Tenosynovitis foot/ankle</t>
  </si>
  <si>
    <t>7271</t>
  </si>
  <si>
    <t>Bunion</t>
  </si>
  <si>
    <t>6961</t>
  </si>
  <si>
    <t>Other psoriasis</t>
  </si>
  <si>
    <t>Psoriasis</t>
  </si>
  <si>
    <t>6960</t>
  </si>
  <si>
    <t>Psoriatic arthropathy</t>
  </si>
  <si>
    <t>Psoriatic arthritis</t>
  </si>
  <si>
    <t>6962</t>
  </si>
  <si>
    <t>Parapsoriasis</t>
  </si>
  <si>
    <t>72763</t>
  </si>
  <si>
    <t>Rupt exten tendon hand</t>
  </si>
  <si>
    <t>7279</t>
  </si>
  <si>
    <t>Synov/tend/bursa dis NOS</t>
  </si>
  <si>
    <t>72879</t>
  </si>
  <si>
    <t>Fibromatoses NEC</t>
  </si>
  <si>
    <t>6968</t>
  </si>
  <si>
    <t>Psorias related dis NEC</t>
  </si>
  <si>
    <t>72882</t>
  </si>
  <si>
    <t>FB granuloma of muscle</t>
  </si>
  <si>
    <t>72883</t>
  </si>
  <si>
    <t>Nontraum muscle rupture</t>
  </si>
  <si>
    <t>72991</t>
  </si>
  <si>
    <t>Post-traumatic seroma</t>
  </si>
  <si>
    <t>73002</t>
  </si>
  <si>
    <t>Ac osteomyelitis-up/arm</t>
  </si>
  <si>
    <t>73019</t>
  </si>
  <si>
    <t>Chr osteomyelit-mult</t>
  </si>
  <si>
    <t>73029</t>
  </si>
  <si>
    <t>Osteomyelitis NOS-mult</t>
  </si>
  <si>
    <t>73089</t>
  </si>
  <si>
    <t>Bone infect NEC-mult</t>
  </si>
  <si>
    <t>73097</t>
  </si>
  <si>
    <t>Bone infect NOS-ankle</t>
  </si>
  <si>
    <t>7320</t>
  </si>
  <si>
    <t>Juv osteochondros spine</t>
  </si>
  <si>
    <t>7323</t>
  </si>
  <si>
    <t>Juv osteochondrosis arm</t>
  </si>
  <si>
    <t>7325</t>
  </si>
  <si>
    <t>Juv osteochondrosis foot</t>
  </si>
  <si>
    <t>73320</t>
  </si>
  <si>
    <t>Cyst of bone NOS</t>
  </si>
  <si>
    <t>73340</t>
  </si>
  <si>
    <t>Asept necrosis bone NOS</t>
  </si>
  <si>
    <t>73345</t>
  </si>
  <si>
    <t>Aseptic necrosis of jaw</t>
  </si>
  <si>
    <t>7335</t>
  </si>
  <si>
    <t>Osteitis condensans</t>
  </si>
  <si>
    <t>7355</t>
  </si>
  <si>
    <t>Claw toe</t>
  </si>
  <si>
    <t>7010</t>
  </si>
  <si>
    <t>Circumscribe scleroderma</t>
  </si>
  <si>
    <t>7358</t>
  </si>
  <si>
    <t>Acq deformity of toe NEC</t>
  </si>
  <si>
    <t>7359</t>
  </si>
  <si>
    <t>Acq deformity of toe NOS</t>
  </si>
  <si>
    <t>73600</t>
  </si>
  <si>
    <t>Forearm deformity NOS</t>
  </si>
  <si>
    <t>73605</t>
  </si>
  <si>
    <t>Wrist drop</t>
  </si>
  <si>
    <t>73620</t>
  </si>
  <si>
    <t>Acq finger deformity NOS</t>
  </si>
  <si>
    <t>73630</t>
  </si>
  <si>
    <t>Acq hip deformity NOS</t>
  </si>
  <si>
    <t>73670</t>
  </si>
  <si>
    <t>Acq ankle-foot def NOS</t>
  </si>
  <si>
    <t>73733</t>
  </si>
  <si>
    <t>Radiation scoliosis</t>
  </si>
  <si>
    <t>73810</t>
  </si>
  <si>
    <t>Unspf acq deformity head</t>
  </si>
  <si>
    <t>7386</t>
  </si>
  <si>
    <t>Acq pelvic deformity</t>
  </si>
  <si>
    <t>7402</t>
  </si>
  <si>
    <t>Iniencephaly</t>
  </si>
  <si>
    <t>74101</t>
  </si>
  <si>
    <t>Spin bif w hydrceph-cerv</t>
  </si>
  <si>
    <t>7428</t>
  </si>
  <si>
    <t>Nervous system anom NEC</t>
  </si>
  <si>
    <t>74322</t>
  </si>
  <si>
    <t>Buphthal w oth eye anom</t>
  </si>
  <si>
    <t>74343</t>
  </si>
  <si>
    <t>Cong corneal opacit NEC</t>
  </si>
  <si>
    <t>74353</t>
  </si>
  <si>
    <t>Cong chorioretinal degen</t>
  </si>
  <si>
    <t>74359</t>
  </si>
  <si>
    <t>Post segmnt anom NEC-eye</t>
  </si>
  <si>
    <t>7439</t>
  </si>
  <si>
    <t>Eye anomaly NOS</t>
  </si>
  <si>
    <t>74401</t>
  </si>
  <si>
    <t>Cong absence ext ear</t>
  </si>
  <si>
    <t>74402</t>
  </si>
  <si>
    <t>Ex ear anm NEC-impr hear</t>
  </si>
  <si>
    <t>74405</t>
  </si>
  <si>
    <t>Anomalies of inner ear</t>
  </si>
  <si>
    <t>74483</t>
  </si>
  <si>
    <t>Macrostomia</t>
  </si>
  <si>
    <t>7450</t>
  </si>
  <si>
    <t>Common truncus</t>
  </si>
  <si>
    <t>74511</t>
  </si>
  <si>
    <t>Double outlet rt ventric</t>
  </si>
  <si>
    <t>74512</t>
  </si>
  <si>
    <t>Correct transpos grt ves</t>
  </si>
  <si>
    <t>7459</t>
  </si>
  <si>
    <t>Septal closure anom NOS</t>
  </si>
  <si>
    <t>74682</t>
  </si>
  <si>
    <t>Cor triatriatum</t>
  </si>
  <si>
    <t>74711</t>
  </si>
  <si>
    <t>Interrupt of aortic arch</t>
  </si>
  <si>
    <t>74720</t>
  </si>
  <si>
    <t>Cong anom of aorta NOS</t>
  </si>
  <si>
    <t>74732</t>
  </si>
  <si>
    <t>Pulmonary AV malformatn</t>
  </si>
  <si>
    <t>74789</t>
  </si>
  <si>
    <t>Circulatory anomaly NEC</t>
  </si>
  <si>
    <t>74861</t>
  </si>
  <si>
    <t>Congen bronchiectasis</t>
  </si>
  <si>
    <t>74902</t>
  </si>
  <si>
    <t>Unilat cleft palate-inc</t>
  </si>
  <si>
    <t>74912</t>
  </si>
  <si>
    <t>Unilat cleft lip-imcompl</t>
  </si>
  <si>
    <t>74921</t>
  </si>
  <si>
    <t>Unil cleft palat/lip-com</t>
  </si>
  <si>
    <t>74923</t>
  </si>
  <si>
    <t>Bilat clft palat/lip-com</t>
  </si>
  <si>
    <t>74925</t>
  </si>
  <si>
    <t>Cleft palate &amp; lip NEC</t>
  </si>
  <si>
    <t>75010</t>
  </si>
  <si>
    <t>Tongue anomaly NOS</t>
  </si>
  <si>
    <t>75016</t>
  </si>
  <si>
    <t>Microglossia</t>
  </si>
  <si>
    <t>75029</t>
  </si>
  <si>
    <t>Pharyngeal anomaly NEC</t>
  </si>
  <si>
    <t>7505</t>
  </si>
  <si>
    <t>Cong pyloric stenosis</t>
  </si>
  <si>
    <t>7508</t>
  </si>
  <si>
    <t>Upper GI anomaly NEC</t>
  </si>
  <si>
    <t>75219</t>
  </si>
  <si>
    <t>Tubal/broad lig anom NEC</t>
  </si>
  <si>
    <t>7522</t>
  </si>
  <si>
    <t>Doubling of uterus</t>
  </si>
  <si>
    <t>75240</t>
  </si>
  <si>
    <t>Cervix/fem gen anom NOS</t>
  </si>
  <si>
    <t>75262</t>
  </si>
  <si>
    <t>Epispadias</t>
  </si>
  <si>
    <t>75265</t>
  </si>
  <si>
    <t>Hidden penis</t>
  </si>
  <si>
    <t>75320</t>
  </si>
  <si>
    <t>Obs dfct ren plv&amp;urt NOS</t>
  </si>
  <si>
    <t>7537</t>
  </si>
  <si>
    <t>Anomalies of urachus</t>
  </si>
  <si>
    <t>75433</t>
  </si>
  <si>
    <t>Cong hip sublux, bilat</t>
  </si>
  <si>
    <t>75435</t>
  </si>
  <si>
    <t>Cong hip disloc w sublux</t>
  </si>
  <si>
    <t>75440</t>
  </si>
  <si>
    <t>Cong genu recurvatum</t>
  </si>
  <si>
    <t>75441</t>
  </si>
  <si>
    <t>Cong knee dislocation</t>
  </si>
  <si>
    <t>75444</t>
  </si>
  <si>
    <t>Cong bowing leg NOS</t>
  </si>
  <si>
    <t>75450</t>
  </si>
  <si>
    <t>Talipes varus</t>
  </si>
  <si>
    <t>75451</t>
  </si>
  <si>
    <t>Talipes equinovarus</t>
  </si>
  <si>
    <t>75453</t>
  </si>
  <si>
    <t>Metatarsus varus</t>
  </si>
  <si>
    <t>75482</t>
  </si>
  <si>
    <t>Pectus carinatum</t>
  </si>
  <si>
    <t>75510</t>
  </si>
  <si>
    <t>Syndactyly, multiple/NOS</t>
  </si>
  <si>
    <t>75520</t>
  </si>
  <si>
    <t>Reduc deform up limb NOS</t>
  </si>
  <si>
    <t>75522</t>
  </si>
  <si>
    <t>Longitud defic arm NEC</t>
  </si>
  <si>
    <t>75529</t>
  </si>
  <si>
    <t>75530</t>
  </si>
  <si>
    <t>Reduction deform leg NOS</t>
  </si>
  <si>
    <t>75531</t>
  </si>
  <si>
    <t>Transverse defic leg</t>
  </si>
  <si>
    <t>75537</t>
  </si>
  <si>
    <t>Longitudin defic fibula</t>
  </si>
  <si>
    <t>75557</t>
  </si>
  <si>
    <t>Macrodactylia (fingers)</t>
  </si>
  <si>
    <t>75564</t>
  </si>
  <si>
    <t>Cong knee deformity</t>
  </si>
  <si>
    <t>75566</t>
  </si>
  <si>
    <t>Anomalies of toes NEC</t>
  </si>
  <si>
    <t>75611</t>
  </si>
  <si>
    <t>Lumbosacr spondylolysis</t>
  </si>
  <si>
    <t>75613</t>
  </si>
  <si>
    <t>Cong absence of vertebra</t>
  </si>
  <si>
    <t>75615</t>
  </si>
  <si>
    <t>Congen fusion of spine</t>
  </si>
  <si>
    <t>7571</t>
  </si>
  <si>
    <t>Ichthyosis congenita</t>
  </si>
  <si>
    <t>7572</t>
  </si>
  <si>
    <t>Dermatoglyphic anomalies</t>
  </si>
  <si>
    <t>7575</t>
  </si>
  <si>
    <t>Nail anomalies NEC</t>
  </si>
  <si>
    <t>7576</t>
  </si>
  <si>
    <t>Cong breast anomaly NEC</t>
  </si>
  <si>
    <t>7597</t>
  </si>
  <si>
    <t>Mult congen anomal NEC</t>
  </si>
  <si>
    <t>7601</t>
  </si>
  <si>
    <t>Matern urine dis aff NB</t>
  </si>
  <si>
    <t>76070</t>
  </si>
  <si>
    <t>Nox sub NOS aff NB/fetus</t>
  </si>
  <si>
    <t>7101</t>
  </si>
  <si>
    <t>Systemic sclerosis</t>
  </si>
  <si>
    <t>7102</t>
  </si>
  <si>
    <t>Sicca syndrome</t>
  </si>
  <si>
    <t>Sjogren's Syndrome</t>
  </si>
  <si>
    <t>76076</t>
  </si>
  <si>
    <t>Maternal DES af NB/fetus</t>
  </si>
  <si>
    <t>76077</t>
  </si>
  <si>
    <t>Mat anticonv aff NB/fet</t>
  </si>
  <si>
    <t>7610</t>
  </si>
  <si>
    <t>Incompetnt cervix aff NB</t>
  </si>
  <si>
    <t>7611</t>
  </si>
  <si>
    <t>Premat rupt memb aff NB</t>
  </si>
  <si>
    <t>76381</t>
  </si>
  <si>
    <t>Ab ftl hrt rt/rh b/f lab</t>
  </si>
  <si>
    <t>76401</t>
  </si>
  <si>
    <t>Light-for-dates &lt;500g</t>
  </si>
  <si>
    <t>76418</t>
  </si>
  <si>
    <t>Lt-date w/mal 2000-2499g</t>
  </si>
  <si>
    <t>76506</t>
  </si>
  <si>
    <t>Extreme immat 1500-1749g</t>
  </si>
  <si>
    <t>76508</t>
  </si>
  <si>
    <t>Extreme immat 2000-2499g</t>
  </si>
  <si>
    <t>76510</t>
  </si>
  <si>
    <t>Preterm infant NEC wtNOS</t>
  </si>
  <si>
    <t>76511</t>
  </si>
  <si>
    <t>Preterm NEC &lt;500g</t>
  </si>
  <si>
    <t>7675</t>
  </si>
  <si>
    <t>Facial nerve inj-birth</t>
  </si>
  <si>
    <t>7686</t>
  </si>
  <si>
    <t>Mild/mod birth asphyxia</t>
  </si>
  <si>
    <t>7723</t>
  </si>
  <si>
    <t>Post-birth umbil hemorr</t>
  </si>
  <si>
    <t>77430</t>
  </si>
  <si>
    <t>Delay conjugat jaund NOS</t>
  </si>
  <si>
    <t>77431</t>
  </si>
  <si>
    <t>Neonat jaund in oth dis</t>
  </si>
  <si>
    <t>7751</t>
  </si>
  <si>
    <t>Neonat diabetes mellitus</t>
  </si>
  <si>
    <t>7760</t>
  </si>
  <si>
    <t>NB hemorrhagic disease</t>
  </si>
  <si>
    <t>7768</t>
  </si>
  <si>
    <t>Transient hemat dis NEC</t>
  </si>
  <si>
    <t>7779</t>
  </si>
  <si>
    <t>Perinat GI sys dis NOS</t>
  </si>
  <si>
    <t>7782</t>
  </si>
  <si>
    <t>NB cold injury syndrome</t>
  </si>
  <si>
    <t>71110</t>
  </si>
  <si>
    <t>Reiter arthritis-unspec</t>
  </si>
  <si>
    <t>71111</t>
  </si>
  <si>
    <t>Reiter arthritis-shlder</t>
  </si>
  <si>
    <t>71112</t>
  </si>
  <si>
    <t>Reiter arthritis-up/arm</t>
  </si>
  <si>
    <t>71113</t>
  </si>
  <si>
    <t>Reiter arthritis-forearm</t>
  </si>
  <si>
    <t>71114</t>
  </si>
  <si>
    <t>Reiter arthritis-hand</t>
  </si>
  <si>
    <t>71115</t>
  </si>
  <si>
    <t>Reiter arthritis-pelvis</t>
  </si>
  <si>
    <t>71116</t>
  </si>
  <si>
    <t>Reiter arthritis-l/leg</t>
  </si>
  <si>
    <t>71117</t>
  </si>
  <si>
    <t>Reiter arthritis-ankle</t>
  </si>
  <si>
    <t>71118</t>
  </si>
  <si>
    <t>Reiter arthritis NEC</t>
  </si>
  <si>
    <t>7789</t>
  </si>
  <si>
    <t>NB integument cond NOS</t>
  </si>
  <si>
    <t>7791</t>
  </si>
  <si>
    <t>NB cereb irrit NEC/NOS</t>
  </si>
  <si>
    <t>7796</t>
  </si>
  <si>
    <t>Termination of pregnancy</t>
  </si>
  <si>
    <t>77985</t>
  </si>
  <si>
    <t>NB cardiac arrest</t>
  </si>
  <si>
    <t>78261</t>
  </si>
  <si>
    <t>Pallor</t>
  </si>
  <si>
    <t>7871</t>
  </si>
  <si>
    <t>Heartburn</t>
  </si>
  <si>
    <t>78864</t>
  </si>
  <si>
    <t>Urinary hesitancy</t>
  </si>
  <si>
    <t>78051</t>
  </si>
  <si>
    <t>Insomn w sleep apnea NOS</t>
  </si>
  <si>
    <t>78902</t>
  </si>
  <si>
    <t>Abdmnal pain lft up quad</t>
  </si>
  <si>
    <t>78002</t>
  </si>
  <si>
    <t>Trans alter awareness</t>
  </si>
  <si>
    <t>78064</t>
  </si>
  <si>
    <t>Chills (without fever)</t>
  </si>
  <si>
    <t>7841</t>
  </si>
  <si>
    <t>Throat pain</t>
  </si>
  <si>
    <t>78492</t>
  </si>
  <si>
    <t>Jaw pain</t>
  </si>
  <si>
    <t>78602</t>
  </si>
  <si>
    <t>Orthopnea</t>
  </si>
  <si>
    <t>78724</t>
  </si>
  <si>
    <t>Dysphagia,pharyngoesoph</t>
  </si>
  <si>
    <t>7822</t>
  </si>
  <si>
    <t>Local suprficial swellng</t>
  </si>
  <si>
    <t>78933</t>
  </si>
  <si>
    <t>Abdmnal mass rt lwr quad</t>
  </si>
  <si>
    <t>78066</t>
  </si>
  <si>
    <t>Feb nonhemo transf react</t>
  </si>
  <si>
    <t>7811</t>
  </si>
  <si>
    <t>Smell &amp; taste disturb</t>
  </si>
  <si>
    <t>79009</t>
  </si>
  <si>
    <t>Abnormal RBC NEC</t>
  </si>
  <si>
    <t>79095</t>
  </si>
  <si>
    <t>Elev C-reactive protein</t>
  </si>
  <si>
    <t>7912</t>
  </si>
  <si>
    <t>Hemoglobinuria</t>
  </si>
  <si>
    <t>7915</t>
  </si>
  <si>
    <t>Glycosuria</t>
  </si>
  <si>
    <t>7929</t>
  </si>
  <si>
    <t>Abn find-body subst NEC</t>
  </si>
  <si>
    <t>7933</t>
  </si>
  <si>
    <t>Nonsp abn fd-bilry tract</t>
  </si>
  <si>
    <t>79380</t>
  </si>
  <si>
    <t>Ab mammogram NOS</t>
  </si>
  <si>
    <t>79381</t>
  </si>
  <si>
    <t>Mammographic microcalcif</t>
  </si>
  <si>
    <t>79400</t>
  </si>
  <si>
    <t>Abn cns funct study NOS</t>
  </si>
  <si>
    <t>7946</t>
  </si>
  <si>
    <t>Abn endocrine study NEC</t>
  </si>
  <si>
    <t>7947</t>
  </si>
  <si>
    <t>Abn basal metabol study</t>
  </si>
  <si>
    <t>79500</t>
  </si>
  <si>
    <t>Abn glandular pap smear</t>
  </si>
  <si>
    <t>79509</t>
  </si>
  <si>
    <t>Abn pap cervix HPV NEC</t>
  </si>
  <si>
    <t>79510</t>
  </si>
  <si>
    <t>Abn gland pap smr vagina</t>
  </si>
  <si>
    <t>79552</t>
  </si>
  <si>
    <t>Nonsp rea gma interferon</t>
  </si>
  <si>
    <t>79589</t>
  </si>
  <si>
    <t>Abnorml tumor marker NEC</t>
  </si>
  <si>
    <t>79671</t>
  </si>
  <si>
    <t>Pap smear anus w ASC-US</t>
  </si>
  <si>
    <t>7981</t>
  </si>
  <si>
    <t>Instantaneous death</t>
  </si>
  <si>
    <t>79901</t>
  </si>
  <si>
    <t>Asphyxia</t>
  </si>
  <si>
    <t>79955</t>
  </si>
  <si>
    <t>Frontal lobe deficit</t>
  </si>
  <si>
    <t>83114</t>
  </si>
  <si>
    <t>Disloc acromioclavic-opn</t>
  </si>
  <si>
    <t>83202</t>
  </si>
  <si>
    <t>Post disloc elbow-closed</t>
  </si>
  <si>
    <t>83300</t>
  </si>
  <si>
    <t>Disloc wrist NOS-closed</t>
  </si>
  <si>
    <t>83301</t>
  </si>
  <si>
    <t>Disloc dist radiouln-cl</t>
  </si>
  <si>
    <t>83302</t>
  </si>
  <si>
    <t>Disloc radiocarpal-clos</t>
  </si>
  <si>
    <t>83303</t>
  </si>
  <si>
    <t>Disloca midcarpal-closed</t>
  </si>
  <si>
    <t>83305</t>
  </si>
  <si>
    <t>Disloc metacarpal-closed</t>
  </si>
  <si>
    <t>83309</t>
  </si>
  <si>
    <t>Disloc wrist NEC-closed</t>
  </si>
  <si>
    <t>83311</t>
  </si>
  <si>
    <t>Disloc dist radiouln-opn</t>
  </si>
  <si>
    <t>83313</t>
  </si>
  <si>
    <t>Dislocat midcarpal-open</t>
  </si>
  <si>
    <t>83401</t>
  </si>
  <si>
    <t>Disloc metacarpophaln-cl</t>
  </si>
  <si>
    <t>83411</t>
  </si>
  <si>
    <t>Disl metacarpophalan-opn</t>
  </si>
  <si>
    <t>83503</t>
  </si>
  <si>
    <t>Ant disloc hip NEC-clos</t>
  </si>
  <si>
    <t>8363</t>
  </si>
  <si>
    <t>Dislocat patella-closed</t>
  </si>
  <si>
    <t>83652</t>
  </si>
  <si>
    <t>Post disl prox tibia-cl</t>
  </si>
  <si>
    <t>83660</t>
  </si>
  <si>
    <t>Dislocat knee NOS-open</t>
  </si>
  <si>
    <t>83661</t>
  </si>
  <si>
    <t>Ant disl prox tibia-open</t>
  </si>
  <si>
    <t>8371</t>
  </si>
  <si>
    <t>Dislocation ankle-open</t>
  </si>
  <si>
    <t>83801</t>
  </si>
  <si>
    <t>Disloc tarsal NOS-closed</t>
  </si>
  <si>
    <t>83805</t>
  </si>
  <si>
    <t>Disl metatarsophalang-cl</t>
  </si>
  <si>
    <t>83813</t>
  </si>
  <si>
    <t>Disl tarsometatarsal-opn</t>
  </si>
  <si>
    <t>83907</t>
  </si>
  <si>
    <t>Disloc 7th cerv vert-cl</t>
  </si>
  <si>
    <t>83921</t>
  </si>
  <si>
    <t>Disloc thoracic vert-cl</t>
  </si>
  <si>
    <t>83979</t>
  </si>
  <si>
    <t>Dislocat site NEC-open</t>
  </si>
  <si>
    <t>8400</t>
  </si>
  <si>
    <t>Sprain acromioclavicular</t>
  </si>
  <si>
    <t>8406</t>
  </si>
  <si>
    <t>Sprain supraspinatus</t>
  </si>
  <si>
    <t>8407</t>
  </si>
  <si>
    <t>Sup glenoid labrm lesion</t>
  </si>
  <si>
    <t>8411</t>
  </si>
  <si>
    <t>Sprain ulnar collat lig</t>
  </si>
  <si>
    <t>84209</t>
  </si>
  <si>
    <t>Sprain of wrist NEC</t>
  </si>
  <si>
    <t>84512</t>
  </si>
  <si>
    <t>Sprain metatarsophalang</t>
  </si>
  <si>
    <t>8460</t>
  </si>
  <si>
    <t>Sprain lumbosacral</t>
  </si>
  <si>
    <t>8469</t>
  </si>
  <si>
    <t>Sprain sacroiliac NOS</t>
  </si>
  <si>
    <t>8472</t>
  </si>
  <si>
    <t>Sprain lumbar region</t>
  </si>
  <si>
    <t>85103</t>
  </si>
  <si>
    <t>Cortex contus-mod coma</t>
  </si>
  <si>
    <t>85109</t>
  </si>
  <si>
    <t>Cortex contus-concus NOS</t>
  </si>
  <si>
    <t>85121</t>
  </si>
  <si>
    <t>Cortex lacerat w/o coma</t>
  </si>
  <si>
    <t>85131</t>
  </si>
  <si>
    <t>Opn cortex lacer-no coma</t>
  </si>
  <si>
    <t>85144</t>
  </si>
  <si>
    <t>Cerebel contus-prol coma</t>
  </si>
  <si>
    <t>85150</t>
  </si>
  <si>
    <t>Cerebel contus w opn wnd</t>
  </si>
  <si>
    <t>85162</t>
  </si>
  <si>
    <t>Cerebel lacer-brief coma</t>
  </si>
  <si>
    <t>85173</t>
  </si>
  <si>
    <t>Opn cerebel lac-mod coma</t>
  </si>
  <si>
    <t>85175</t>
  </si>
  <si>
    <t>Opn cerebe lac-deep coma</t>
  </si>
  <si>
    <t>85183</t>
  </si>
  <si>
    <t>Brain lacer NEC-mod coma</t>
  </si>
  <si>
    <t>85184</t>
  </si>
  <si>
    <t>Brain lac NEC-proln coma</t>
  </si>
  <si>
    <t>85190</t>
  </si>
  <si>
    <t>Brain lac NEC w open wnd</t>
  </si>
  <si>
    <t>85194</t>
  </si>
  <si>
    <t>Opn brain lac-proln coma</t>
  </si>
  <si>
    <t>85204</t>
  </si>
  <si>
    <t>Subarach hem-prolng coma</t>
  </si>
  <si>
    <t>85210</t>
  </si>
  <si>
    <t>Subarach hem w opn wound</t>
  </si>
  <si>
    <t>85212</t>
  </si>
  <si>
    <t>Op subarach hem-brf coma</t>
  </si>
  <si>
    <t>85215</t>
  </si>
  <si>
    <t>Op subarach hem-deep com</t>
  </si>
  <si>
    <t>85216</t>
  </si>
  <si>
    <t>Op subarach hem-coma NOS</t>
  </si>
  <si>
    <t>85219</t>
  </si>
  <si>
    <t>Opn subarach hem-concuss</t>
  </si>
  <si>
    <t>85223</t>
  </si>
  <si>
    <t>Subdural hemorr-mod coma</t>
  </si>
  <si>
    <t>85232</t>
  </si>
  <si>
    <t>Opn subdur hem-brf coma</t>
  </si>
  <si>
    <t>85245</t>
  </si>
  <si>
    <t>Extradural hem-deep coma</t>
  </si>
  <si>
    <t>85256</t>
  </si>
  <si>
    <t>85304</t>
  </si>
  <si>
    <t>Brain hem NEC-proln coma</t>
  </si>
  <si>
    <t>85310</t>
  </si>
  <si>
    <t>Brain hem NEC w opn wnd</t>
  </si>
  <si>
    <t>85314</t>
  </si>
  <si>
    <t>Brain hem opn-proln coma</t>
  </si>
  <si>
    <t>85316</t>
  </si>
  <si>
    <t>Brain hem open-coma NOS</t>
  </si>
  <si>
    <t>85400</t>
  </si>
  <si>
    <t>Brain injury NEC</t>
  </si>
  <si>
    <t>85403</t>
  </si>
  <si>
    <t>Brain inj NEC-mod coma</t>
  </si>
  <si>
    <t>85404</t>
  </si>
  <si>
    <t>Brain inj NEC-proln coma</t>
  </si>
  <si>
    <t>86102</t>
  </si>
  <si>
    <t>Heart laceration-closed</t>
  </si>
  <si>
    <t>86110</t>
  </si>
  <si>
    <t>Heart injury NOS-open</t>
  </si>
  <si>
    <t>86351</t>
  </si>
  <si>
    <t>Ascending colon inj-open</t>
  </si>
  <si>
    <t>86355</t>
  </si>
  <si>
    <t>Rectum injury-open</t>
  </si>
  <si>
    <t>86383</t>
  </si>
  <si>
    <t>Pancreas, tail inj-close</t>
  </si>
  <si>
    <t>8677</t>
  </si>
  <si>
    <t>Pelvic organ inj NEC-opn</t>
  </si>
  <si>
    <t>8679</t>
  </si>
  <si>
    <t>Pelvic organ inj NOS-opn</t>
  </si>
  <si>
    <t>86800</t>
  </si>
  <si>
    <t>Intra-abdom inj NOS-clos</t>
  </si>
  <si>
    <t>8691</t>
  </si>
  <si>
    <t>Internal injury NOS-open</t>
  </si>
  <si>
    <t>8703</t>
  </si>
  <si>
    <t>Penetr wnd orbit w/o FB</t>
  </si>
  <si>
    <t>8710</t>
  </si>
  <si>
    <t>Ocular lac w/o prolapse</t>
  </si>
  <si>
    <t>8713</t>
  </si>
  <si>
    <t>Avulsion of eye</t>
  </si>
  <si>
    <t>87264</t>
  </si>
  <si>
    <t>Open wound of cochlea</t>
  </si>
  <si>
    <t>87321</t>
  </si>
  <si>
    <t>Open wound nasal septum</t>
  </si>
  <si>
    <t>87323</t>
  </si>
  <si>
    <t>Open wound nasal sinus</t>
  </si>
  <si>
    <t>87333</t>
  </si>
  <si>
    <t>Open wnd nas sinus-compl</t>
  </si>
  <si>
    <t>87350</t>
  </si>
  <si>
    <t>Open wnd face NOS-compl</t>
  </si>
  <si>
    <t>8739</t>
  </si>
  <si>
    <t>Open wnd head NEC-compl</t>
  </si>
  <si>
    <t>87411</t>
  </si>
  <si>
    <t>Open wound larynx-compl</t>
  </si>
  <si>
    <t>8783</t>
  </si>
  <si>
    <t>Opn wnd scrot/test-compl</t>
  </si>
  <si>
    <t>8785</t>
  </si>
  <si>
    <t>Open wound vulva-compl</t>
  </si>
  <si>
    <t>8786</t>
  </si>
  <si>
    <t>Open wound of vagina</t>
  </si>
  <si>
    <t>8787</t>
  </si>
  <si>
    <t>Open wound vagina-compl</t>
  </si>
  <si>
    <t>8790</t>
  </si>
  <si>
    <t>Open wound of breast</t>
  </si>
  <si>
    <t>8791</t>
  </si>
  <si>
    <t>Open wound breast-compl</t>
  </si>
  <si>
    <t>8799</t>
  </si>
  <si>
    <t>Opn wound site NOS-compl</t>
  </si>
  <si>
    <t>88019</t>
  </si>
  <si>
    <t>Mult opn wnd should-comp</t>
  </si>
  <si>
    <t>88029</t>
  </si>
  <si>
    <t>Mlt opn wnd shldr w tend</t>
  </si>
  <si>
    <t>8851</t>
  </si>
  <si>
    <t>Amputation thumb-compl</t>
  </si>
  <si>
    <t>8861</t>
  </si>
  <si>
    <t>Amputation finger-compl</t>
  </si>
  <si>
    <t>8871</t>
  </si>
  <si>
    <t>Amp below elb, unil-comp</t>
  </si>
  <si>
    <t>8873</t>
  </si>
  <si>
    <t>Amput abv elb, unil-comp</t>
  </si>
  <si>
    <t>7140</t>
  </si>
  <si>
    <t>Rheumatoid arthritis</t>
  </si>
  <si>
    <t>71430</t>
  </si>
  <si>
    <t>Juv rheum arthritis NOS</t>
  </si>
  <si>
    <t>7142</t>
  </si>
  <si>
    <t>Syst rheum arthritis NEC</t>
  </si>
  <si>
    <t>8875</t>
  </si>
  <si>
    <t>Amput arm, unil NOS-comp</t>
  </si>
  <si>
    <t>8902</t>
  </si>
  <si>
    <t>Opn wnd hip/thigh w tend</t>
  </si>
  <si>
    <t>8960</t>
  </si>
  <si>
    <t>Amputation foot, unilat</t>
  </si>
  <si>
    <t>7141</t>
  </si>
  <si>
    <t>Felty's syndrome</t>
  </si>
  <si>
    <t>71432</t>
  </si>
  <si>
    <t>Pauciart juv rheum arthr</t>
  </si>
  <si>
    <t>71431</t>
  </si>
  <si>
    <t>Polyart juv rheum arthr</t>
  </si>
  <si>
    <t>71433</t>
  </si>
  <si>
    <t>Monoart juv rheum arthr</t>
  </si>
  <si>
    <t>8961</t>
  </si>
  <si>
    <t>Amput foot, unilat-compl</t>
  </si>
  <si>
    <t>71590</t>
  </si>
  <si>
    <t>Osteoarthros NOS-unspec</t>
  </si>
  <si>
    <t>71536</t>
  </si>
  <si>
    <t>Loc osteoarth NOS-l/leg</t>
  </si>
  <si>
    <t>71596</t>
  </si>
  <si>
    <t>Osteoarthros NOS-l/leg</t>
  </si>
  <si>
    <t>71535</t>
  </si>
  <si>
    <t>Loc osteoarth NOS-pelvis</t>
  </si>
  <si>
    <t>71595</t>
  </si>
  <si>
    <t>Osteoarthros NOS-pelvis</t>
  </si>
  <si>
    <t>71598</t>
  </si>
  <si>
    <t>Osteoarthro NOS-oth site</t>
  </si>
  <si>
    <t>71591</t>
  </si>
  <si>
    <t>Osteoarthros NOS-shlder</t>
  </si>
  <si>
    <t>71531</t>
  </si>
  <si>
    <t>Loc osteoarth NOS-shlder</t>
  </si>
  <si>
    <t>71589</t>
  </si>
  <si>
    <t>Osteoarthrosis-mult site</t>
  </si>
  <si>
    <t>71534</t>
  </si>
  <si>
    <t>Loc osteoarth NOS-hand</t>
  </si>
  <si>
    <t>71509</t>
  </si>
  <si>
    <t>General osteoarthrosis</t>
  </si>
  <si>
    <t>71580</t>
  </si>
  <si>
    <t>71597</t>
  </si>
  <si>
    <t>Osteoarthros NOS-ankle</t>
  </si>
  <si>
    <t>71500</t>
  </si>
  <si>
    <t>71594</t>
  </si>
  <si>
    <t>Osteoarthros NOS-hand</t>
  </si>
  <si>
    <t>71537</t>
  </si>
  <si>
    <t>Loc osteoarth NOS-ankle</t>
  </si>
  <si>
    <t>71516</t>
  </si>
  <si>
    <t>Loc prim osteoart-l/leg</t>
  </si>
  <si>
    <t>71593</t>
  </si>
  <si>
    <t>Osteoarthros NOS-forearm</t>
  </si>
  <si>
    <t>71504</t>
  </si>
  <si>
    <t>Gen osteoarthros-hand</t>
  </si>
  <si>
    <t>71515</t>
  </si>
  <si>
    <t>Loc prim osteoart-pelvis</t>
  </si>
  <si>
    <t>71530</t>
  </si>
  <si>
    <t>Loc osteoarth NOS-unspec</t>
  </si>
  <si>
    <t>71533</t>
  </si>
  <si>
    <t>Loc osteoart NOS-forearm</t>
  </si>
  <si>
    <t>71592</t>
  </si>
  <si>
    <t>Osteoarthros NOS-up/arm</t>
  </si>
  <si>
    <t>71510</t>
  </si>
  <si>
    <t>Loc prim osteoart-unspec</t>
  </si>
  <si>
    <t>71511</t>
  </si>
  <si>
    <t>Loc prim osteoart-shlder</t>
  </si>
  <si>
    <t>71512</t>
  </si>
  <si>
    <t>Loc prim osteoart-up/arm</t>
  </si>
  <si>
    <t>71513</t>
  </si>
  <si>
    <t>Loc prim osteoart-forarm</t>
  </si>
  <si>
    <t>71514</t>
  </si>
  <si>
    <t>Loc prim osteoarth-hand</t>
  </si>
  <si>
    <t>71517</t>
  </si>
  <si>
    <t>Loc prim osteoarth-ankle</t>
  </si>
  <si>
    <t>71518</t>
  </si>
  <si>
    <t>Loc prim osteoarthr NEC</t>
  </si>
  <si>
    <t>71520</t>
  </si>
  <si>
    <t>Loc 2nd osteoarth-unspec</t>
  </si>
  <si>
    <t>71521</t>
  </si>
  <si>
    <t>Loc 2nd osteoarth-shlder</t>
  </si>
  <si>
    <t>71522</t>
  </si>
  <si>
    <t>Loc 2nd osteoarth-up/arm</t>
  </si>
  <si>
    <t>71523</t>
  </si>
  <si>
    <t>Loc 2nd osteoart-forearm</t>
  </si>
  <si>
    <t>71524</t>
  </si>
  <si>
    <t>Loc 2nd osteoarthro-hand</t>
  </si>
  <si>
    <t>71525</t>
  </si>
  <si>
    <t>Loc 2nd osteoarth-pelvis</t>
  </si>
  <si>
    <t>71526</t>
  </si>
  <si>
    <t>Loc 2nd osteoarthr-l/leg</t>
  </si>
  <si>
    <t>71527</t>
  </si>
  <si>
    <t>Loc 2nd osteoarthr-ankle</t>
  </si>
  <si>
    <t>71528</t>
  </si>
  <si>
    <t>Loc 2nd osteoarthros NEC</t>
  </si>
  <si>
    <t>71532</t>
  </si>
  <si>
    <t>Loc osteoarth NOS-up/arm</t>
  </si>
  <si>
    <t>71538</t>
  </si>
  <si>
    <t>Loc osteoar NOS-site NEC</t>
  </si>
  <si>
    <t>8973</t>
  </si>
  <si>
    <t>Amput abv kn, unil-compl</t>
  </si>
  <si>
    <t>8977</t>
  </si>
  <si>
    <t>Amputat leg, bilat-compl</t>
  </si>
  <si>
    <t>9012</t>
  </si>
  <si>
    <t>Inj superior vena cava</t>
  </si>
  <si>
    <t>90140</t>
  </si>
  <si>
    <t>Inj pulmonary vessel NOS</t>
  </si>
  <si>
    <t>90142</t>
  </si>
  <si>
    <t>Injury pulmonary vein</t>
  </si>
  <si>
    <t>9020</t>
  </si>
  <si>
    <t>Injury abdominal aorta</t>
  </si>
  <si>
    <t>90210</t>
  </si>
  <si>
    <t>Inj infer vena cava NOS</t>
  </si>
  <si>
    <t>90229</t>
  </si>
  <si>
    <t>Inj mesenteric vess NEC</t>
  </si>
  <si>
    <t>90234</t>
  </si>
  <si>
    <t>Injury splenic vein</t>
  </si>
  <si>
    <t>90251</t>
  </si>
  <si>
    <t>Inj hypogastric artery</t>
  </si>
  <si>
    <t>9034</t>
  </si>
  <si>
    <t>Injury palmar artery</t>
  </si>
  <si>
    <t>9043</t>
  </si>
  <si>
    <t>Injury saphenous vein</t>
  </si>
  <si>
    <t>90450</t>
  </si>
  <si>
    <t>Injury tibial vessel NOS</t>
  </si>
  <si>
    <t>9046</t>
  </si>
  <si>
    <t>Inj deep plantar vessel</t>
  </si>
  <si>
    <t>9048</t>
  </si>
  <si>
    <t>Injury leg vessel NOS</t>
  </si>
  <si>
    <t>9056</t>
  </si>
  <si>
    <t>Late effect dislocation</t>
  </si>
  <si>
    <t>9059</t>
  </si>
  <si>
    <t>Late eff traumat amputat</t>
  </si>
  <si>
    <t>9060</t>
  </si>
  <si>
    <t>Lt eff opn wnd head/trnk</t>
  </si>
  <si>
    <t>9061</t>
  </si>
  <si>
    <t>Late eff open wnd extrem</t>
  </si>
  <si>
    <t>9063</t>
  </si>
  <si>
    <t>Late effect of contusion</t>
  </si>
  <si>
    <t>9065</t>
  </si>
  <si>
    <t>Late eff head/neck burn</t>
  </si>
  <si>
    <t>9075</t>
  </si>
  <si>
    <t>Lt eff nerv inj pelv/leg</t>
  </si>
  <si>
    <t>9102</t>
  </si>
  <si>
    <t>Blister head</t>
  </si>
  <si>
    <t>9104</t>
  </si>
  <si>
    <t>Insect bite head</t>
  </si>
  <si>
    <t>9114</t>
  </si>
  <si>
    <t>Insect bite trunk</t>
  </si>
  <si>
    <t>9116</t>
  </si>
  <si>
    <t>Foreign body trunk</t>
  </si>
  <si>
    <t>9122</t>
  </si>
  <si>
    <t>Blister shoulder &amp; arm</t>
  </si>
  <si>
    <t>9125</t>
  </si>
  <si>
    <t>Insect bite shld/arm-inf</t>
  </si>
  <si>
    <t>9149</t>
  </si>
  <si>
    <t>Superf inj hand NEC-inf</t>
  </si>
  <si>
    <t>9152</t>
  </si>
  <si>
    <t>Blister finger</t>
  </si>
  <si>
    <t>9164</t>
  </si>
  <si>
    <t>Insect bite hip &amp; leg</t>
  </si>
  <si>
    <t>9173</t>
  </si>
  <si>
    <t>Blister foot &amp; toe-infec</t>
  </si>
  <si>
    <t>9189</t>
  </si>
  <si>
    <t>Superficial inj eye NEC</t>
  </si>
  <si>
    <t>9191</t>
  </si>
  <si>
    <t>Abrasion NEC-infected</t>
  </si>
  <si>
    <t>9196</t>
  </si>
  <si>
    <t>Superfic foreign bdy NEC</t>
  </si>
  <si>
    <t>9229</t>
  </si>
  <si>
    <t>Contusion trunk NOS</t>
  </si>
  <si>
    <t>92301</t>
  </si>
  <si>
    <t>Contusion scapul region</t>
  </si>
  <si>
    <t>92309</t>
  </si>
  <si>
    <t>Contusion shoulder &amp; arm</t>
  </si>
  <si>
    <t>92321</t>
  </si>
  <si>
    <t>Contusion of wrist</t>
  </si>
  <si>
    <t>9233</t>
  </si>
  <si>
    <t>Contusion of finger</t>
  </si>
  <si>
    <t>9238</t>
  </si>
  <si>
    <t>Multiple contusion arm</t>
  </si>
  <si>
    <t>9245</t>
  </si>
  <si>
    <t>Contusion leg NOS</t>
  </si>
  <si>
    <t>9251</t>
  </si>
  <si>
    <t>Crush inj face scalp</t>
  </si>
  <si>
    <t>9260</t>
  </si>
  <si>
    <t>Crush inj ext genitalia</t>
  </si>
  <si>
    <t>92612</t>
  </si>
  <si>
    <t>Crushing injury buttock</t>
  </si>
  <si>
    <t>92701</t>
  </si>
  <si>
    <t>Crush inj scapul region</t>
  </si>
  <si>
    <t>92721</t>
  </si>
  <si>
    <t>Crushing injury of wrist</t>
  </si>
  <si>
    <t>9278</t>
  </si>
  <si>
    <t>Mult crushing injury arm</t>
  </si>
  <si>
    <t>92801</t>
  </si>
  <si>
    <t>Crushing injury hip</t>
  </si>
  <si>
    <t>92811</t>
  </si>
  <si>
    <t>Crushing injury knee</t>
  </si>
  <si>
    <t>92821</t>
  </si>
  <si>
    <t>Crushing injury ankle</t>
  </si>
  <si>
    <t>9301</t>
  </si>
  <si>
    <t>FB in conjunctival sac</t>
  </si>
  <si>
    <t>9308</t>
  </si>
  <si>
    <t>Foreign bdy ext eye NEC</t>
  </si>
  <si>
    <t>9309</t>
  </si>
  <si>
    <t>Foreign bdy ext eye NOS</t>
  </si>
  <si>
    <t>937</t>
  </si>
  <si>
    <t>Foreign body anus/rectum</t>
  </si>
  <si>
    <t>9393</t>
  </si>
  <si>
    <t>Foreign body penis</t>
  </si>
  <si>
    <t>94100</t>
  </si>
  <si>
    <t>Burn NOS head-unspec</t>
  </si>
  <si>
    <t>94108</t>
  </si>
  <si>
    <t>Burn NOS neck</t>
  </si>
  <si>
    <t>94126</t>
  </si>
  <si>
    <t>2nd deg burn scalp</t>
  </si>
  <si>
    <t>94128</t>
  </si>
  <si>
    <t>2nd deg burn neck</t>
  </si>
  <si>
    <t>94203</t>
  </si>
  <si>
    <t>Burn NOS abdominal wall</t>
  </si>
  <si>
    <t>94209</t>
  </si>
  <si>
    <t>Burn NOS trunk NEC</t>
  </si>
  <si>
    <t>94232</t>
  </si>
  <si>
    <t>3rd deg burn chest wall</t>
  </si>
  <si>
    <t>94234</t>
  </si>
  <si>
    <t>3rd deg burn back</t>
  </si>
  <si>
    <t>94320</t>
  </si>
  <si>
    <t>2nd deg burn arm NOS</t>
  </si>
  <si>
    <t>94321</t>
  </si>
  <si>
    <t>2nd deg burn forearm</t>
  </si>
  <si>
    <t>94323</t>
  </si>
  <si>
    <t>2nd deg burn upper arm</t>
  </si>
  <si>
    <t>94325</t>
  </si>
  <si>
    <t>2nd deg burn shoulder</t>
  </si>
  <si>
    <t>94332</t>
  </si>
  <si>
    <t>3rd deg burn elbow</t>
  </si>
  <si>
    <t>94335</t>
  </si>
  <si>
    <t>3rd deg burn shoulder</t>
  </si>
  <si>
    <t>94401</t>
  </si>
  <si>
    <t>Burn NOS finger</t>
  </si>
  <si>
    <t>94420</t>
  </si>
  <si>
    <t>2nd deg burn hand NOS</t>
  </si>
  <si>
    <t>94421</t>
  </si>
  <si>
    <t>2nd deg burn finger</t>
  </si>
  <si>
    <t>94425</t>
  </si>
  <si>
    <t>2nd deg burn palm</t>
  </si>
  <si>
    <t>94426</t>
  </si>
  <si>
    <t>2 deg burn back of hand</t>
  </si>
  <si>
    <t>94504</t>
  </si>
  <si>
    <t>Burn NOS lower leg</t>
  </si>
  <si>
    <t>94519</t>
  </si>
  <si>
    <t>1st deg burn leg-mult</t>
  </si>
  <si>
    <t>94524</t>
  </si>
  <si>
    <t>2nd deg burn lower leg</t>
  </si>
  <si>
    <t>9473</t>
  </si>
  <si>
    <t>Burn of GI tract</t>
  </si>
  <si>
    <t>94840</t>
  </si>
  <si>
    <t>40-49% bdy brn/3 deg NOS</t>
  </si>
  <si>
    <t>94850</t>
  </si>
  <si>
    <t>50-59% bdy brn/3 deg NOS</t>
  </si>
  <si>
    <t>9517</t>
  </si>
  <si>
    <t>Injury hypoglossal nerve</t>
  </si>
  <si>
    <t>9518</t>
  </si>
  <si>
    <t>Injury cranial nerve NEC</t>
  </si>
  <si>
    <t>95202</t>
  </si>
  <si>
    <t>Anterior cord synd/c1-c4</t>
  </si>
  <si>
    <t>95207</t>
  </si>
  <si>
    <t>Anterior cord synd/c5-c7</t>
  </si>
  <si>
    <t>95215</t>
  </si>
  <si>
    <t>T7-t12 spin cord inj NOS</t>
  </si>
  <si>
    <t>95219</t>
  </si>
  <si>
    <t>T7-t12 spin cord inj NEC</t>
  </si>
  <si>
    <t>9523</t>
  </si>
  <si>
    <t>Sacral spinal cord injur</t>
  </si>
  <si>
    <t>9524</t>
  </si>
  <si>
    <t>Cauda equina injury</t>
  </si>
  <si>
    <t>9535</t>
  </si>
  <si>
    <t>Lumbosacral plex injury</t>
  </si>
  <si>
    <t>9539</t>
  </si>
  <si>
    <t>Inj nerve root/plex NOS</t>
  </si>
  <si>
    <t>9555</t>
  </si>
  <si>
    <t>Inj cutan senso nerv/arm</t>
  </si>
  <si>
    <t>9558</t>
  </si>
  <si>
    <t>Inj mult nerve shldr/arm</t>
  </si>
  <si>
    <t>9578</t>
  </si>
  <si>
    <t>Injury to mult nerves</t>
  </si>
  <si>
    <t>95914</t>
  </si>
  <si>
    <t>Inj external genital NEC</t>
  </si>
  <si>
    <t>95919</t>
  </si>
  <si>
    <t>Trunk injury-sites NEC</t>
  </si>
  <si>
    <t>9593</t>
  </si>
  <si>
    <t>Elb/forearm/wrst inj NOS</t>
  </si>
  <si>
    <t>9594</t>
  </si>
  <si>
    <t>Hand injury NOS</t>
  </si>
  <si>
    <t>9595</t>
  </si>
  <si>
    <t>Finger injury NOS</t>
  </si>
  <si>
    <t>9596</t>
  </si>
  <si>
    <t>Hip &amp; thigh injury NOS</t>
  </si>
  <si>
    <t>9610</t>
  </si>
  <si>
    <t>Poisoning-sulfonamides</t>
  </si>
  <si>
    <t>9614</t>
  </si>
  <si>
    <t>Poisoning-antimalarials</t>
  </si>
  <si>
    <t>9617</t>
  </si>
  <si>
    <t>Poisoning-antiviral drug</t>
  </si>
  <si>
    <t>9618</t>
  </si>
  <si>
    <t>Pois-antimycobac drg NEC</t>
  </si>
  <si>
    <t>9619</t>
  </si>
  <si>
    <t>Pois-anti-infect NEC/NOS</t>
  </si>
  <si>
    <t>9635</t>
  </si>
  <si>
    <t>Poisoning-vitamins NEC</t>
  </si>
  <si>
    <t>96569</t>
  </si>
  <si>
    <t>Poison-antirheumatic NEC</t>
  </si>
  <si>
    <t>9683</t>
  </si>
  <si>
    <t>Poison-intraven anesthet</t>
  </si>
  <si>
    <t>96901</t>
  </si>
  <si>
    <t>Pois monoamine oxidase</t>
  </si>
  <si>
    <t>96971</t>
  </si>
  <si>
    <t>Poisoning by caffeine</t>
  </si>
  <si>
    <t>9710</t>
  </si>
  <si>
    <t>Pois-parasympathomimetic</t>
  </si>
  <si>
    <t>9725</t>
  </si>
  <si>
    <t>Poison-vasodilator NEC</t>
  </si>
  <si>
    <t>9733</t>
  </si>
  <si>
    <t>Poisoning-cathartic NEC</t>
  </si>
  <si>
    <t>9735</t>
  </si>
  <si>
    <t>Poisoning-antidiarrh agt</t>
  </si>
  <si>
    <t>9753</t>
  </si>
  <si>
    <t>Poison-muscle agent NEC</t>
  </si>
  <si>
    <t>9760</t>
  </si>
  <si>
    <t>Pois-local anti-infect</t>
  </si>
  <si>
    <t>9762</t>
  </si>
  <si>
    <t>Pois-loc astring/deterg</t>
  </si>
  <si>
    <t>9767</t>
  </si>
  <si>
    <t>Pois-topical dental drug</t>
  </si>
  <si>
    <t>9773</t>
  </si>
  <si>
    <t>Poison-alcohol deterrent</t>
  </si>
  <si>
    <t>9851</t>
  </si>
  <si>
    <t>Toxic effect arsenic</t>
  </si>
  <si>
    <t>9890</t>
  </si>
  <si>
    <t>Toxic effect cyanides</t>
  </si>
  <si>
    <t>9893</t>
  </si>
  <si>
    <t>Tox eff organphos/carbam</t>
  </si>
  <si>
    <t>9942</t>
  </si>
  <si>
    <t>Effects of hunger</t>
  </si>
  <si>
    <t>9949</t>
  </si>
  <si>
    <t>Effect external caus NEC</t>
  </si>
  <si>
    <t>99562</t>
  </si>
  <si>
    <t>Anphylct react crstacns</t>
  </si>
  <si>
    <t>99565</t>
  </si>
  <si>
    <t>Anphylct reaction fish</t>
  </si>
  <si>
    <t>99569</t>
  </si>
  <si>
    <t>Anphyl react oth sp food</t>
  </si>
  <si>
    <t>99582</t>
  </si>
  <si>
    <t>Adult emotnl/psych abuse</t>
  </si>
  <si>
    <t>99585</t>
  </si>
  <si>
    <t>Oth adult abuse/neglect</t>
  </si>
  <si>
    <t>99586</t>
  </si>
  <si>
    <t>Malignant hyperthermia</t>
  </si>
  <si>
    <t>99651</t>
  </si>
  <si>
    <t>Corneal grft malfunction</t>
  </si>
  <si>
    <t>99680</t>
  </si>
  <si>
    <t>Comp organ transplnt NOS</t>
  </si>
  <si>
    <t>99683</t>
  </si>
  <si>
    <t>Compl heart transplant</t>
  </si>
  <si>
    <t>99700</t>
  </si>
  <si>
    <t>Nervous syst complc NOS</t>
  </si>
  <si>
    <t>99741</t>
  </si>
  <si>
    <t>Ret cholelh fol cholecys</t>
  </si>
  <si>
    <t>99941</t>
  </si>
  <si>
    <t>Anaphyl d/t adm bld/prod</t>
  </si>
  <si>
    <t>99971</t>
  </si>
  <si>
    <t>Rh incomp/HTR NEC</t>
  </si>
  <si>
    <t>99984</t>
  </si>
  <si>
    <t>Acute HTR NOS</t>
  </si>
  <si>
    <t>E0011</t>
  </si>
  <si>
    <t>Running</t>
  </si>
  <si>
    <t>E0020</t>
  </si>
  <si>
    <t>Swimming</t>
  </si>
  <si>
    <t>E0030</t>
  </si>
  <si>
    <t>Ice Skating</t>
  </si>
  <si>
    <t>E0032</t>
  </si>
  <si>
    <t>Ski,snow brd,sled,tobagn</t>
  </si>
  <si>
    <t>E0060</t>
  </si>
  <si>
    <t>Roller skate,skateboard</t>
  </si>
  <si>
    <t>E0061</t>
  </si>
  <si>
    <t>Horseback riding</t>
  </si>
  <si>
    <t>E0062</t>
  </si>
  <si>
    <t>Golf</t>
  </si>
  <si>
    <t>E0064</t>
  </si>
  <si>
    <t>Bike riding</t>
  </si>
  <si>
    <t>E0069</t>
  </si>
  <si>
    <t>Individ sports,athletics</t>
  </si>
  <si>
    <t>E0070</t>
  </si>
  <si>
    <t>Tackle football</t>
  </si>
  <si>
    <t>E0071</t>
  </si>
  <si>
    <t>Amer flag/touch football</t>
  </si>
  <si>
    <t>E0073</t>
  </si>
  <si>
    <t>Baseball</t>
  </si>
  <si>
    <t>E0080</t>
  </si>
  <si>
    <t>Boxing</t>
  </si>
  <si>
    <t>E0138</t>
  </si>
  <si>
    <t>Personal hygiene NEC</t>
  </si>
  <si>
    <t>E0139</t>
  </si>
  <si>
    <t>Househld maintenance NEC</t>
  </si>
  <si>
    <t>E0161</t>
  </si>
  <si>
    <t>Gardening/landscaping</t>
  </si>
  <si>
    <t>E0162</t>
  </si>
  <si>
    <t>Building &amp; construction</t>
  </si>
  <si>
    <t>E0291</t>
  </si>
  <si>
    <t>Spectator at event</t>
  </si>
  <si>
    <t>E0299</t>
  </si>
  <si>
    <t>Activity NEC</t>
  </si>
  <si>
    <t>E8002</t>
  </si>
  <si>
    <t>RR coll NOS-pedestrian</t>
  </si>
  <si>
    <t>E8012</t>
  </si>
  <si>
    <t>RR coll w oth obj-pedest</t>
  </si>
  <si>
    <t>E8041</t>
  </si>
  <si>
    <t>Fall from train-passengr</t>
  </si>
  <si>
    <t>E8042</t>
  </si>
  <si>
    <t>Fall from train-pedest</t>
  </si>
  <si>
    <t>E8052</t>
  </si>
  <si>
    <t>Hit by train-pedestrian</t>
  </si>
  <si>
    <t>E8058</t>
  </si>
  <si>
    <t>Hit by train-person NEC</t>
  </si>
  <si>
    <t>E8127</t>
  </si>
  <si>
    <t>Mv collision NOS-pedest</t>
  </si>
  <si>
    <t>E8138</t>
  </si>
  <si>
    <t>Mv-oth veh coll-pers NEC</t>
  </si>
  <si>
    <t>E8140</t>
  </si>
  <si>
    <t>Mv coll w pedest-driver</t>
  </si>
  <si>
    <t>E8142</t>
  </si>
  <si>
    <t>Mv coll w pedest-motcycl</t>
  </si>
  <si>
    <t>E8145</t>
  </si>
  <si>
    <t>Mv coll w ped-anim rid</t>
  </si>
  <si>
    <t>E8156</t>
  </si>
  <si>
    <t>Mv coll w obj-ped cycl</t>
  </si>
  <si>
    <t>E8163</t>
  </si>
  <si>
    <t>Loss control mv-mcyc psg</t>
  </si>
  <si>
    <t>E8169</t>
  </si>
  <si>
    <t>Loss control mv-pers NOS</t>
  </si>
  <si>
    <t>E8178</t>
  </si>
  <si>
    <t>Mv board/alight-pers NEC</t>
  </si>
  <si>
    <t>E8189</t>
  </si>
  <si>
    <t>Mv traff acc-pers NOS</t>
  </si>
  <si>
    <t>E8193</t>
  </si>
  <si>
    <t>Traff acc NOS-mcycl psgr</t>
  </si>
  <si>
    <t>E8211</t>
  </si>
  <si>
    <t>Oth off-road mv acc-psgr</t>
  </si>
  <si>
    <t>E8216</t>
  </si>
  <si>
    <t>Oth off-road mv-ped cycl</t>
  </si>
  <si>
    <t>E8219</t>
  </si>
  <si>
    <t>Oth off-road mv-pers NOS</t>
  </si>
  <si>
    <t>E8226</t>
  </si>
  <si>
    <t>Oth coll mov obj-ped cyc</t>
  </si>
  <si>
    <t>E8228</t>
  </si>
  <si>
    <t>Oth coll mov obj-per NEC</t>
  </si>
  <si>
    <t>E8233</t>
  </si>
  <si>
    <t>Oth coll stn obj-cyc psg</t>
  </si>
  <si>
    <t>E8238</t>
  </si>
  <si>
    <t>Oth coll stn obj-per NEC</t>
  </si>
  <si>
    <t>E8242</t>
  </si>
  <si>
    <t>N-traf brd/alight-mocycl</t>
  </si>
  <si>
    <t>E8248</t>
  </si>
  <si>
    <t>N-traf brd/alit-pers NEC</t>
  </si>
  <si>
    <t>E8249</t>
  </si>
  <si>
    <t>N-traf brd/alit-pers NOS</t>
  </si>
  <si>
    <t>E8258</t>
  </si>
  <si>
    <t>Mv n-traff NEC-pers NEC</t>
  </si>
  <si>
    <t>E8278</t>
  </si>
  <si>
    <t>Anim drawn veh-pers NEC</t>
  </si>
  <si>
    <t>E8314</t>
  </si>
  <si>
    <t>Boat acc inj NEC-skier</t>
  </si>
  <si>
    <t>E8318</t>
  </si>
  <si>
    <t>Boat inj NEC-person NEC</t>
  </si>
  <si>
    <t>E8341</t>
  </si>
  <si>
    <t>W/craft fall NEC-power</t>
  </si>
  <si>
    <t>E8343</t>
  </si>
  <si>
    <t>Wtrcraft fall NEC-pasngr</t>
  </si>
  <si>
    <t>E8353</t>
  </si>
  <si>
    <t>Wtrcraft fall NOS-pasngr</t>
  </si>
  <si>
    <t>E8381</t>
  </si>
  <si>
    <t>Watercraft acc NEC-power</t>
  </si>
  <si>
    <t>E8384</t>
  </si>
  <si>
    <t>Watercraft acc NEC-skier</t>
  </si>
  <si>
    <t>E8405</t>
  </si>
  <si>
    <t>Tk off/land-aircraft NEC</t>
  </si>
  <si>
    <t>E8554</t>
  </si>
  <si>
    <t>Acc poisn-anticholinerg</t>
  </si>
  <si>
    <t>E856</t>
  </si>
  <si>
    <t>Acc poison-antibiotics</t>
  </si>
  <si>
    <t>E857</t>
  </si>
  <si>
    <t>Acc pois-oth anti-infect</t>
  </si>
  <si>
    <t>E8584</t>
  </si>
  <si>
    <t>Acc poison-gi agent</t>
  </si>
  <si>
    <t>E8587</t>
  </si>
  <si>
    <t>Acc poisn-skin/eent agnt</t>
  </si>
  <si>
    <t>E8589</t>
  </si>
  <si>
    <t>Acc poisoning-drug NOS</t>
  </si>
  <si>
    <t>E8611</t>
  </si>
  <si>
    <t>Acc poison-soap products</t>
  </si>
  <si>
    <t>E8613</t>
  </si>
  <si>
    <t>Acc poison-cleanser NEC</t>
  </si>
  <si>
    <t>71965</t>
  </si>
  <si>
    <t>Joint symptom NEC-pelvis</t>
  </si>
  <si>
    <t>E8619</t>
  </si>
  <si>
    <t>Acc poison-cleanser NOS</t>
  </si>
  <si>
    <t>E8637</t>
  </si>
  <si>
    <t>Acc poison-rodenticides</t>
  </si>
  <si>
    <t>E8663</t>
  </si>
  <si>
    <t>Acc poisoning-arsenic</t>
  </si>
  <si>
    <t>E8669</t>
  </si>
  <si>
    <t>Acc pois-solid/liq NOS</t>
  </si>
  <si>
    <t>E8694</t>
  </si>
  <si>
    <t>Scndhnd tbcco smoke</t>
  </si>
  <si>
    <t>E8702</t>
  </si>
  <si>
    <t>Acc cut/hem-perfusn NEC</t>
  </si>
  <si>
    <t>E8709</t>
  </si>
  <si>
    <t>Acc cut in med care NOS</t>
  </si>
  <si>
    <t>E8735</t>
  </si>
  <si>
    <t>Wrng temp in applic/pack</t>
  </si>
  <si>
    <t>E8740</t>
  </si>
  <si>
    <t>Instrmnt fail in surgery</t>
  </si>
  <si>
    <t>E8742</t>
  </si>
  <si>
    <t>Instrmnt fail-perfus NEC</t>
  </si>
  <si>
    <t>E8761</t>
  </si>
  <si>
    <t>Wrong fluid in infusion</t>
  </si>
  <si>
    <t>E8767</t>
  </si>
  <si>
    <t>Rt proc-wrong side/part</t>
  </si>
  <si>
    <t>E8795</t>
  </si>
  <si>
    <t>Abn react-gastric sound</t>
  </si>
  <si>
    <t>E8839</t>
  </si>
  <si>
    <t>Fall into other hole</t>
  </si>
  <si>
    <t>E8840</t>
  </si>
  <si>
    <t>Fall from playgrnd equip</t>
  </si>
  <si>
    <t>E8850</t>
  </si>
  <si>
    <t>Fall-nonmotor scooter</t>
  </si>
  <si>
    <t>E8908</t>
  </si>
  <si>
    <t>Priv dwel fire-accid NEC</t>
  </si>
  <si>
    <t>E9001</t>
  </si>
  <si>
    <t>Excessive heat, man-made</t>
  </si>
  <si>
    <t>E9011</t>
  </si>
  <si>
    <t>Excessive cold, man-made</t>
  </si>
  <si>
    <t>E9051</t>
  </si>
  <si>
    <t>Venomous spider bite</t>
  </si>
  <si>
    <t>E9053</t>
  </si>
  <si>
    <t>Hornet/wasp/bee sting</t>
  </si>
  <si>
    <t>E9081</t>
  </si>
  <si>
    <t>Accident d/t tornado</t>
  </si>
  <si>
    <t>E9100</t>
  </si>
  <si>
    <t>Water-skiing accident</t>
  </si>
  <si>
    <t>E9109</t>
  </si>
  <si>
    <t>Accidental drowning NOS</t>
  </si>
  <si>
    <t>E9132</t>
  </si>
  <si>
    <t>Suffocation-lack of air</t>
  </si>
  <si>
    <t>E9193</t>
  </si>
  <si>
    <t>Metalworking machine acc</t>
  </si>
  <si>
    <t>E9196</t>
  </si>
  <si>
    <t>Transmission machine acc</t>
  </si>
  <si>
    <t>E9200</t>
  </si>
  <si>
    <t>Acc-powered lawn mower</t>
  </si>
  <si>
    <t>E9205</t>
  </si>
  <si>
    <t>Acc-hypodermic needle</t>
  </si>
  <si>
    <t>E9211</t>
  </si>
  <si>
    <t>Gas cylinder explosion</t>
  </si>
  <si>
    <t>E9222</t>
  </si>
  <si>
    <t>Hunting rifle accident</t>
  </si>
  <si>
    <t>E9225</t>
  </si>
  <si>
    <t>Accident-paintball gun</t>
  </si>
  <si>
    <t>E9238</t>
  </si>
  <si>
    <t>Explosives accident NEC</t>
  </si>
  <si>
    <t>E9240</t>
  </si>
  <si>
    <t>Acc-hot liquid &amp; steam</t>
  </si>
  <si>
    <t>E9249</t>
  </si>
  <si>
    <t>Hot substance accid NOS</t>
  </si>
  <si>
    <t>E9250</t>
  </si>
  <si>
    <t>Domestic wiring accident</t>
  </si>
  <si>
    <t>E9262</t>
  </si>
  <si>
    <t>Vis/ultraviol lght expos</t>
  </si>
  <si>
    <t>E9274</t>
  </si>
  <si>
    <t>Cumltv trma-repetv impct</t>
  </si>
  <si>
    <t>E9295</t>
  </si>
  <si>
    <t>Late eff environment acc</t>
  </si>
  <si>
    <t>E9324</t>
  </si>
  <si>
    <t>Adv eff ant pituitary</t>
  </si>
  <si>
    <t>E9329</t>
  </si>
  <si>
    <t>Adv eff hormones NEC/NOS</t>
  </si>
  <si>
    <t>E9335</t>
  </si>
  <si>
    <t>Adv eff vitamins NEC</t>
  </si>
  <si>
    <t>E9338</t>
  </si>
  <si>
    <t>Adv eff systemic agt NEC</t>
  </si>
  <si>
    <t>E9395</t>
  </si>
  <si>
    <t>Adv eff tranquilizer NEC</t>
  </si>
  <si>
    <t>E9399</t>
  </si>
  <si>
    <t>Adv eff psychotropic NOS</t>
  </si>
  <si>
    <t>E9408</t>
  </si>
  <si>
    <t>Adv eff cns stimulnt NEC</t>
  </si>
  <si>
    <t>E9410</t>
  </si>
  <si>
    <t>Adv eff cholinergics</t>
  </si>
  <si>
    <t>E9419</t>
  </si>
  <si>
    <t>Adv eff autonom agnt NOS</t>
  </si>
  <si>
    <t>E9453</t>
  </si>
  <si>
    <t>Adv eff musc agt NEC/NOS</t>
  </si>
  <si>
    <t>E9463</t>
  </si>
  <si>
    <t>Adv eff emollient/demulc</t>
  </si>
  <si>
    <t>E9466</t>
  </si>
  <si>
    <t>Adv eff ent anti-inf/drg</t>
  </si>
  <si>
    <t>E9470</t>
  </si>
  <si>
    <t>Adv eff dietetics</t>
  </si>
  <si>
    <t>E9499</t>
  </si>
  <si>
    <t>Adv eff biologic NEC/NOS</t>
  </si>
  <si>
    <t>E9538</t>
  </si>
  <si>
    <t>Injury-strang/suff NEC</t>
  </si>
  <si>
    <t>E9559</t>
  </si>
  <si>
    <t>Injury-firearm/expl NOS</t>
  </si>
  <si>
    <t>E9572</t>
  </si>
  <si>
    <t>Injury-jump fm natur sit</t>
  </si>
  <si>
    <t>E9579</t>
  </si>
  <si>
    <t>Injury-jump NEC</t>
  </si>
  <si>
    <t>E9581</t>
  </si>
  <si>
    <t>Injury-burn, fire</t>
  </si>
  <si>
    <t>E9583</t>
  </si>
  <si>
    <t>Injury-extreme cold</t>
  </si>
  <si>
    <t>E9620</t>
  </si>
  <si>
    <t>Assault-pois w medic agt</t>
  </si>
  <si>
    <t>E963</t>
  </si>
  <si>
    <t>Assault-hanging/strangul</t>
  </si>
  <si>
    <t>E964</t>
  </si>
  <si>
    <t>Assault-submersion</t>
  </si>
  <si>
    <t>E9659</t>
  </si>
  <si>
    <t>Assault-explosive NOS</t>
  </si>
  <si>
    <t>E9671</t>
  </si>
  <si>
    <t>Child abuse by pers NEC</t>
  </si>
  <si>
    <t>E9674</t>
  </si>
  <si>
    <t>Battering by child</t>
  </si>
  <si>
    <t>E9677</t>
  </si>
  <si>
    <t>Batter by other relative</t>
  </si>
  <si>
    <t>E9678</t>
  </si>
  <si>
    <t>Batter by non-relative</t>
  </si>
  <si>
    <t>E975</t>
  </si>
  <si>
    <t>Legal intervention NEC</t>
  </si>
  <si>
    <t>E977</t>
  </si>
  <si>
    <t>Late eff-legal intervent</t>
  </si>
  <si>
    <t>E9801</t>
  </si>
  <si>
    <t>Undeterm pois-barbiturat</t>
  </si>
  <si>
    <t>E9821</t>
  </si>
  <si>
    <t>Undetermin poison-co NEC</t>
  </si>
  <si>
    <t>E9850</t>
  </si>
  <si>
    <t>Undetermin circ-handgun</t>
  </si>
  <si>
    <t>E9854</t>
  </si>
  <si>
    <t>Undeter circ-firearm NEC</t>
  </si>
  <si>
    <t>E986</t>
  </si>
  <si>
    <t>Undet circ-cut instrumnt</t>
  </si>
  <si>
    <t>E9881</t>
  </si>
  <si>
    <t>Undeterm circ-burn, fire</t>
  </si>
  <si>
    <t>E9991</t>
  </si>
  <si>
    <t>Late effect, terrorism</t>
  </si>
  <si>
    <t>V020</t>
  </si>
  <si>
    <t>Cholera carrier</t>
  </si>
  <si>
    <t>V024</t>
  </si>
  <si>
    <t>Diphtheria carrier</t>
  </si>
  <si>
    <t>V0252</t>
  </si>
  <si>
    <t>Streptococus carrier NEC</t>
  </si>
  <si>
    <t>V037</t>
  </si>
  <si>
    <t>Tetanus toxoid inoculat</t>
  </si>
  <si>
    <t>V0389</t>
  </si>
  <si>
    <t>Nd other specf vacnation</t>
  </si>
  <si>
    <t>V045</t>
  </si>
  <si>
    <t>Vaccin for rabies</t>
  </si>
  <si>
    <t>V062</t>
  </si>
  <si>
    <t>Vaccin for dtp + tab</t>
  </si>
  <si>
    <t>V065</t>
  </si>
  <si>
    <t>Vaccination for Td-DT</t>
  </si>
  <si>
    <t>7200</t>
  </si>
  <si>
    <t>Ankylosing spondylitis</t>
  </si>
  <si>
    <t>V072</t>
  </si>
  <si>
    <t>Prophylact immunotherapy</t>
  </si>
  <si>
    <t>V0739</t>
  </si>
  <si>
    <t>Other prophylac chemothr</t>
  </si>
  <si>
    <t>V091</t>
  </si>
  <si>
    <t>Inf mcrg rstn b-lactam</t>
  </si>
  <si>
    <t>V0971</t>
  </si>
  <si>
    <t>Inf mcrg rstn oth ag mlt</t>
  </si>
  <si>
    <t>V0990</t>
  </si>
  <si>
    <t>Infc mcrg drgrst nt mult</t>
  </si>
  <si>
    <t>V1020</t>
  </si>
  <si>
    <t>Hx-resp org malignan NOS</t>
  </si>
  <si>
    <t>V1022</t>
  </si>
  <si>
    <t>Hx-nose/ear/sinus malig</t>
  </si>
  <si>
    <t>V1050</t>
  </si>
  <si>
    <t>Hx-urinary malignan NOS</t>
  </si>
  <si>
    <t>72190</t>
  </si>
  <si>
    <t>Spondylos NOS w/o myelop</t>
  </si>
  <si>
    <t>V110</t>
  </si>
  <si>
    <t>Hx of schizophrenia</t>
  </si>
  <si>
    <t>V111</t>
  </si>
  <si>
    <t>Hx of affective disorder</t>
  </si>
  <si>
    <t>V123</t>
  </si>
  <si>
    <t>Hx-blood diseases</t>
  </si>
  <si>
    <t>V1250</t>
  </si>
  <si>
    <t>Hx-circulatory dis NOS</t>
  </si>
  <si>
    <t>V1352</t>
  </si>
  <si>
    <t>Hx stress fracture</t>
  </si>
  <si>
    <t>V1381</t>
  </si>
  <si>
    <t>Hx of anaphylaxis</t>
  </si>
  <si>
    <t>V1506</t>
  </si>
  <si>
    <t>Hx-allergy insct/arachnd</t>
  </si>
  <si>
    <t>V1553</t>
  </si>
  <si>
    <t>Hx retained FB, rem</t>
  </si>
  <si>
    <t>V1585</t>
  </si>
  <si>
    <t>Hx-cont/exps haz bdy fld</t>
  </si>
  <si>
    <t>V1586</t>
  </si>
  <si>
    <t>Hx-contact/exposure lead</t>
  </si>
  <si>
    <t>V1643</t>
  </si>
  <si>
    <t>Fm hx testis malig</t>
  </si>
  <si>
    <t>V1652</t>
  </si>
  <si>
    <t>Fam hx-bladder malig</t>
  </si>
  <si>
    <t>V172</t>
  </si>
  <si>
    <t>Fam hx-neurolog dis NEC</t>
  </si>
  <si>
    <t>V1811</t>
  </si>
  <si>
    <t>Fam hx MEN syndrome</t>
  </si>
  <si>
    <t>V1819</t>
  </si>
  <si>
    <t>Fm hx endo/metab dis NEC</t>
  </si>
  <si>
    <t>V1869</t>
  </si>
  <si>
    <t>Fam hx-kidney dis NEC</t>
  </si>
  <si>
    <t>V230</t>
  </si>
  <si>
    <t>Preg w hx of infertility</t>
  </si>
  <si>
    <t>V239</t>
  </si>
  <si>
    <t>Suprv high-risk preg NOS</t>
  </si>
  <si>
    <t>V2501</t>
  </si>
  <si>
    <t>Prescrip-oral contracept</t>
  </si>
  <si>
    <t>V289</t>
  </si>
  <si>
    <t>Antenatal screening NOS</t>
  </si>
  <si>
    <t>V3200</t>
  </si>
  <si>
    <t>Twin-mate sb-hosp w/o cs</t>
  </si>
  <si>
    <t>V331</t>
  </si>
  <si>
    <t>Twin NOS-before admissn</t>
  </si>
  <si>
    <t>V400</t>
  </si>
  <si>
    <t>Problems with learning</t>
  </si>
  <si>
    <t>V4031</t>
  </si>
  <si>
    <t>Wandering-dis elsewhere</t>
  </si>
  <si>
    <t>V4284</t>
  </si>
  <si>
    <t>Trnspl status-intestines</t>
  </si>
  <si>
    <t>V435</t>
  </si>
  <si>
    <t>Bladder replacement NEC</t>
  </si>
  <si>
    <t>V4363</t>
  </si>
  <si>
    <t>Joint replaced wrist</t>
  </si>
  <si>
    <t>V4451</t>
  </si>
  <si>
    <t>Cutaneous-vesicos status</t>
  </si>
  <si>
    <t>V449</t>
  </si>
  <si>
    <t>Artif open status NOS</t>
  </si>
  <si>
    <t>V4614</t>
  </si>
  <si>
    <t>Mech comp respirator</t>
  </si>
  <si>
    <t>V468</t>
  </si>
  <si>
    <t>Machine dependence NEC</t>
  </si>
  <si>
    <t>V469</t>
  </si>
  <si>
    <t>Machine dependence NOS</t>
  </si>
  <si>
    <t>V486</t>
  </si>
  <si>
    <t>Disfigurements of head</t>
  </si>
  <si>
    <t>V489</t>
  </si>
  <si>
    <t>Prob-head/neck/trunk NOS</t>
  </si>
  <si>
    <t>V4963</t>
  </si>
  <si>
    <t>Status amput hand</t>
  </si>
  <si>
    <t>V4966</t>
  </si>
  <si>
    <t>Status amput above elbow</t>
  </si>
  <si>
    <t>V4989</t>
  </si>
  <si>
    <t>Conditn influ health NEC</t>
  </si>
  <si>
    <t>V5049</t>
  </si>
  <si>
    <t>Prphylct orgn rmvl other</t>
  </si>
  <si>
    <t>V510</t>
  </si>
  <si>
    <t>Brst reconst fol mastect</t>
  </si>
  <si>
    <t>V5301</t>
  </si>
  <si>
    <t>Adj cerebral vent shunt</t>
  </si>
  <si>
    <t>V5302</t>
  </si>
  <si>
    <t>Adjust neuropacemaker</t>
  </si>
  <si>
    <t>V537</t>
  </si>
  <si>
    <t>Fit orthopedic devices</t>
  </si>
  <si>
    <t>7242</t>
  </si>
  <si>
    <t>Lumbago</t>
  </si>
  <si>
    <t>V5410</t>
  </si>
  <si>
    <t>Aftrcre traum fx arm NOS</t>
  </si>
  <si>
    <t>V5422</t>
  </si>
  <si>
    <t>Aftrcare path fx low arm</t>
  </si>
  <si>
    <t>V5423</t>
  </si>
  <si>
    <t>Aftercare path fx hip</t>
  </si>
  <si>
    <t>7243</t>
  </si>
  <si>
    <t>Sciatica</t>
  </si>
  <si>
    <t>V5426</t>
  </si>
  <si>
    <t>Aftrcare path fx low leg</t>
  </si>
  <si>
    <t>V562</t>
  </si>
  <si>
    <t>Fit/adj perit dial cath</t>
  </si>
  <si>
    <t>V5842</t>
  </si>
  <si>
    <t>Aftercare neoplasm surg</t>
  </si>
  <si>
    <t>V601</t>
  </si>
  <si>
    <t>Inadequate housing</t>
  </si>
  <si>
    <t>V6103</t>
  </si>
  <si>
    <t>Fmily dsrpt- divorce/sep</t>
  </si>
  <si>
    <t>V6104</t>
  </si>
  <si>
    <t>Family dsrpt-estrangmemt</t>
  </si>
  <si>
    <t>V6107</t>
  </si>
  <si>
    <t>Family dsrpt-death membr</t>
  </si>
  <si>
    <t>V6109</t>
  </si>
  <si>
    <t>Family disruption NEC</t>
  </si>
  <si>
    <t>V6110</t>
  </si>
  <si>
    <t>Consl partner prob</t>
  </si>
  <si>
    <t>V6111</t>
  </si>
  <si>
    <t>Cnsl victm partner abuse</t>
  </si>
  <si>
    <t>V6149</t>
  </si>
  <si>
    <t>Family health probl NEC</t>
  </si>
  <si>
    <t>V624</t>
  </si>
  <si>
    <t>Social maladjustment</t>
  </si>
  <si>
    <t>V6282</t>
  </si>
  <si>
    <t>Bereavement, uncomplicat</t>
  </si>
  <si>
    <t>V6285</t>
  </si>
  <si>
    <t>Homicidal ideation</t>
  </si>
  <si>
    <t>V6443</t>
  </si>
  <si>
    <t>Arthroscopc conv to open</t>
  </si>
  <si>
    <t>V6542</t>
  </si>
  <si>
    <t>Counslng sbstn use abuse</t>
  </si>
  <si>
    <t>V655</t>
  </si>
  <si>
    <t>Persn w feared complaint</t>
  </si>
  <si>
    <t>V660</t>
  </si>
  <si>
    <t>Surgical convalescence</t>
  </si>
  <si>
    <t>7262</t>
  </si>
  <si>
    <t>Shoulder region dis NEC</t>
  </si>
  <si>
    <t>V671</t>
  </si>
  <si>
    <t>Radiotherapy follow-up</t>
  </si>
  <si>
    <t>V672</t>
  </si>
  <si>
    <t>Chemotherapy follow-up</t>
  </si>
  <si>
    <t>V6889</t>
  </si>
  <si>
    <t>Administrtve encount NEC</t>
  </si>
  <si>
    <t>V698</t>
  </si>
  <si>
    <t>Oth prblms rltd lfstyle</t>
  </si>
  <si>
    <t>V703</t>
  </si>
  <si>
    <t>Med exam NEC-admin purp</t>
  </si>
  <si>
    <t>V716</t>
  </si>
  <si>
    <t>Observ-inflicted inj NEC</t>
  </si>
  <si>
    <t>V7651</t>
  </si>
  <si>
    <t>Screen malig neop-colon</t>
  </si>
  <si>
    <t>V789</t>
  </si>
  <si>
    <t>Screen-blood dis NOS</t>
  </si>
  <si>
    <t>V812</t>
  </si>
  <si>
    <t>Screen-cardiovasc NEC</t>
  </si>
  <si>
    <t>V8409</t>
  </si>
  <si>
    <t>Genetic susc mal neo NEC</t>
  </si>
  <si>
    <t>V8489</t>
  </si>
  <si>
    <t>Genetic suscept dis NEC</t>
  </si>
  <si>
    <t>V8709</t>
  </si>
  <si>
    <t>Cntct/exp hazrd metl NEC</t>
  </si>
  <si>
    <t>V8745</t>
  </si>
  <si>
    <t>Hx systemc steroid thrpy</t>
  </si>
  <si>
    <t>V8811</t>
  </si>
  <si>
    <t>Acq total absnc pancreas</t>
  </si>
  <si>
    <t>V9010</t>
  </si>
  <si>
    <t>Retained metal frag NOS</t>
  </si>
  <si>
    <t>V902</t>
  </si>
  <si>
    <t>Retain plastic fragments</t>
  </si>
  <si>
    <t>V9039</t>
  </si>
  <si>
    <t>Retain organic frag NEC</t>
  </si>
  <si>
    <t>V9089</t>
  </si>
  <si>
    <t>Retain FB NEC</t>
  </si>
  <si>
    <t>V9103</t>
  </si>
  <si>
    <t>Twin gest-dich/diamniotc</t>
  </si>
  <si>
    <t>0060</t>
  </si>
  <si>
    <t>Ac amebiasis w/o abscess</t>
  </si>
  <si>
    <t>0061</t>
  </si>
  <si>
    <t>Chr amebiasis w/o absces</t>
  </si>
  <si>
    <t>0062</t>
  </si>
  <si>
    <t>Amebic nondysent colitis</t>
  </si>
  <si>
    <t>0063</t>
  </si>
  <si>
    <t>Amebic liver abscess</t>
  </si>
  <si>
    <t>0064</t>
  </si>
  <si>
    <t>Amebic lung abscess</t>
  </si>
  <si>
    <t>0065</t>
  </si>
  <si>
    <t>Amebic brain abscess</t>
  </si>
  <si>
    <t>0066</t>
  </si>
  <si>
    <t>Amebic skin ulceration</t>
  </si>
  <si>
    <t>0068</t>
  </si>
  <si>
    <t>Amebic infection NEC</t>
  </si>
  <si>
    <t>0069</t>
  </si>
  <si>
    <t>Amebiasis NOS</t>
  </si>
  <si>
    <t>0070</t>
  </si>
  <si>
    <t>Balantidiasis</t>
  </si>
  <si>
    <t>0072</t>
  </si>
  <si>
    <t>Coccidiosis</t>
  </si>
  <si>
    <t>0073</t>
  </si>
  <si>
    <t>Intest trichomoniasis</t>
  </si>
  <si>
    <t>0075</t>
  </si>
  <si>
    <t>Cyclosporiasis</t>
  </si>
  <si>
    <t>0078</t>
  </si>
  <si>
    <t>Protozoal intest dis NEC</t>
  </si>
  <si>
    <t>0079</t>
  </si>
  <si>
    <t>Protozoal intest dis NOS</t>
  </si>
  <si>
    <t>00800</t>
  </si>
  <si>
    <t>Intest infec e coli NOS</t>
  </si>
  <si>
    <t>00801</t>
  </si>
  <si>
    <t>Int inf e coli entrpath</t>
  </si>
  <si>
    <t>00802</t>
  </si>
  <si>
    <t>Int inf e coli entrtoxgn</t>
  </si>
  <si>
    <t>00803</t>
  </si>
  <si>
    <t>Int inf e coli entrnvsv</t>
  </si>
  <si>
    <t>00809</t>
  </si>
  <si>
    <t>Int inf e coli spcf NEC</t>
  </si>
  <si>
    <t>0081</t>
  </si>
  <si>
    <t>Arizona enteritis</t>
  </si>
  <si>
    <t>0082</t>
  </si>
  <si>
    <t>Aerobacter enteritis</t>
  </si>
  <si>
    <t>0083</t>
  </si>
  <si>
    <t>Proteus enteritis</t>
  </si>
  <si>
    <t>00842</t>
  </si>
  <si>
    <t>Pseudomonas enteritis</t>
  </si>
  <si>
    <t>00844</t>
  </si>
  <si>
    <t>Int inf yrsnia entrcltca</t>
  </si>
  <si>
    <t>00846</t>
  </si>
  <si>
    <t>Intes infec oth anerobes</t>
  </si>
  <si>
    <t>00849</t>
  </si>
  <si>
    <t>Bacterial enteritis NEC</t>
  </si>
  <si>
    <t>00864</t>
  </si>
  <si>
    <t>Int inf oth sml rnd vrus</t>
  </si>
  <si>
    <t>00865</t>
  </si>
  <si>
    <t>Enteritis d/t calicivirs</t>
  </si>
  <si>
    <t>00866</t>
  </si>
  <si>
    <t>Intes infec astrovirus</t>
  </si>
  <si>
    <t>00867</t>
  </si>
  <si>
    <t>Int inf enterovirus NEC</t>
  </si>
  <si>
    <t>080</t>
  </si>
  <si>
    <t>Louse-borne typhus</t>
  </si>
  <si>
    <t>0810</t>
  </si>
  <si>
    <t>Murine typhus</t>
  </si>
  <si>
    <t>0811</t>
  </si>
  <si>
    <t>Brill's disease</t>
  </si>
  <si>
    <t>0812</t>
  </si>
  <si>
    <t>Scrub typhus</t>
  </si>
  <si>
    <t>0819</t>
  </si>
  <si>
    <t>Typhus NOS</t>
  </si>
  <si>
    <t>0820</t>
  </si>
  <si>
    <t>Spotted fevers</t>
  </si>
  <si>
    <t>0821</t>
  </si>
  <si>
    <t>Boutonneuse fever</t>
  </si>
  <si>
    <t>0822</t>
  </si>
  <si>
    <t>North asian tick fever</t>
  </si>
  <si>
    <t>72887</t>
  </si>
  <si>
    <t>Muscle weakness-general</t>
  </si>
  <si>
    <t>0823</t>
  </si>
  <si>
    <t>Queensland tick typhus</t>
  </si>
  <si>
    <t>08241</t>
  </si>
  <si>
    <t>Ehrlichiosis chafeensis</t>
  </si>
  <si>
    <t>0828</t>
  </si>
  <si>
    <t>Tick-borne ricketts NEC</t>
  </si>
  <si>
    <t>0829</t>
  </si>
  <si>
    <t>Tick-borne ricketts NOS</t>
  </si>
  <si>
    <t>0830</t>
  </si>
  <si>
    <t>Q fever</t>
  </si>
  <si>
    <t>0831</t>
  </si>
  <si>
    <t>Trench fever</t>
  </si>
  <si>
    <t>0832</t>
  </si>
  <si>
    <t>Rickettsialpox</t>
  </si>
  <si>
    <t>0838</t>
  </si>
  <si>
    <t>Rickettsioses NEC</t>
  </si>
  <si>
    <t>0841</t>
  </si>
  <si>
    <t>Vivax malaria</t>
  </si>
  <si>
    <t>0842</t>
  </si>
  <si>
    <t>Quartan malaria</t>
  </si>
  <si>
    <t>0843</t>
  </si>
  <si>
    <t>Ovale malaria</t>
  </si>
  <si>
    <t>0845</t>
  </si>
  <si>
    <t>Mixed malaria</t>
  </si>
  <si>
    <t>0847</t>
  </si>
  <si>
    <t>Induced malaria</t>
  </si>
  <si>
    <t>0848</t>
  </si>
  <si>
    <t>Blackwater fever</t>
  </si>
  <si>
    <t>0850</t>
  </si>
  <si>
    <t>Visceral leishmaniasis</t>
  </si>
  <si>
    <t>0851</t>
  </si>
  <si>
    <t>Cutan leishmanias urban</t>
  </si>
  <si>
    <t>0852</t>
  </si>
  <si>
    <t>Cutan leishmanias asian</t>
  </si>
  <si>
    <t>0853</t>
  </si>
  <si>
    <t>Cutan leishmanias ethiop</t>
  </si>
  <si>
    <t>0854</t>
  </si>
  <si>
    <t>Cutan leishmanias amer</t>
  </si>
  <si>
    <t>0855</t>
  </si>
  <si>
    <t>Mucocutan leishmaniasis</t>
  </si>
  <si>
    <t>7291</t>
  </si>
  <si>
    <t>Myalgia and myositis NOS</t>
  </si>
  <si>
    <t>Fibromyalgia</t>
  </si>
  <si>
    <t>72989</t>
  </si>
  <si>
    <t>Muscskel sympt limb NEC</t>
  </si>
  <si>
    <t>0861</t>
  </si>
  <si>
    <t>Chagas dis of oth organ</t>
  </si>
  <si>
    <t>0862</t>
  </si>
  <si>
    <t>Chagas disease NOS</t>
  </si>
  <si>
    <t>72981</t>
  </si>
  <si>
    <t>Swelling of limb</t>
  </si>
  <si>
    <t>0863</t>
  </si>
  <si>
    <t>Gambian trypanosomiasis</t>
  </si>
  <si>
    <t>0864</t>
  </si>
  <si>
    <t>Rhodesian trypanosomias</t>
  </si>
  <si>
    <t>0865</t>
  </si>
  <si>
    <t>African trypanosoma NOS</t>
  </si>
  <si>
    <t>0869</t>
  </si>
  <si>
    <t>Trypanosomiasis NOS</t>
  </si>
  <si>
    <t>0870</t>
  </si>
  <si>
    <t>Louse-borne relaps fever</t>
  </si>
  <si>
    <t>0871</t>
  </si>
  <si>
    <t>Tick-borne relaps fever</t>
  </si>
  <si>
    <t>0879</t>
  </si>
  <si>
    <t>Relapsing fever NOS</t>
  </si>
  <si>
    <t>08889</t>
  </si>
  <si>
    <t>Oth arthropod-borne dis</t>
  </si>
  <si>
    <t>72990</t>
  </si>
  <si>
    <t>Soft tissue disord NOS</t>
  </si>
  <si>
    <t>0889</t>
  </si>
  <si>
    <t>Arthropod-borne dis NOS</t>
  </si>
  <si>
    <t>72999</t>
  </si>
  <si>
    <t>Soft tissue disorder NEC</t>
  </si>
  <si>
    <t>0900</t>
  </si>
  <si>
    <t>Early cong syph symptom</t>
  </si>
  <si>
    <t>0901</t>
  </si>
  <si>
    <t>Early congen syph latent</t>
  </si>
  <si>
    <t>0903</t>
  </si>
  <si>
    <t>Syphilitic keratitis</t>
  </si>
  <si>
    <t>09040</t>
  </si>
  <si>
    <t>Juvenile neurosyph NOS</t>
  </si>
  <si>
    <t>09041</t>
  </si>
  <si>
    <t>Congen syph encephalitis</t>
  </si>
  <si>
    <t>09042</t>
  </si>
  <si>
    <t>Congen syph meningitis</t>
  </si>
  <si>
    <t>09049</t>
  </si>
  <si>
    <t>Juvenile neurosyph NEC</t>
  </si>
  <si>
    <t>0905</t>
  </si>
  <si>
    <t>Late congen syph symptom</t>
  </si>
  <si>
    <t>0906</t>
  </si>
  <si>
    <t>Late congen syph latent</t>
  </si>
  <si>
    <t>0907</t>
  </si>
  <si>
    <t>Late congen syph NOS</t>
  </si>
  <si>
    <t>0909</t>
  </si>
  <si>
    <t>Congenital syphilis NOS</t>
  </si>
  <si>
    <t>0910</t>
  </si>
  <si>
    <t>Primary genital syphilis</t>
  </si>
  <si>
    <t>0911</t>
  </si>
  <si>
    <t>Primary anal syphilis</t>
  </si>
  <si>
    <t>0913</t>
  </si>
  <si>
    <t>Secondary syph skin</t>
  </si>
  <si>
    <t>0914</t>
  </si>
  <si>
    <t>Syphilitic adenopathy</t>
  </si>
  <si>
    <t>09150</t>
  </si>
  <si>
    <t>Syphilitic uveitis NOS</t>
  </si>
  <si>
    <t>09151</t>
  </si>
  <si>
    <t>Syphilit chorioretinitis</t>
  </si>
  <si>
    <t>09161</t>
  </si>
  <si>
    <t>Syphilitic periostitis</t>
  </si>
  <si>
    <t>09162</t>
  </si>
  <si>
    <t>Syphilitic hepatitis</t>
  </si>
  <si>
    <t>09169</t>
  </si>
  <si>
    <t>Second syph viscera NEC</t>
  </si>
  <si>
    <t>0917</t>
  </si>
  <si>
    <t>Second syphilis relapse</t>
  </si>
  <si>
    <t>09182</t>
  </si>
  <si>
    <t>Syphilitic alopecia</t>
  </si>
  <si>
    <t>09189</t>
  </si>
  <si>
    <t>Secondary syphilis NEC</t>
  </si>
  <si>
    <t>0920</t>
  </si>
  <si>
    <t>Early syph latent relaps</t>
  </si>
  <si>
    <t>0929</t>
  </si>
  <si>
    <t>Early syphil latent NOS</t>
  </si>
  <si>
    <t>0930</t>
  </si>
  <si>
    <t>Aortic aneurysm, syphil</t>
  </si>
  <si>
    <t>09381</t>
  </si>
  <si>
    <t>Syphilitic pericarditis</t>
  </si>
  <si>
    <t>09382</t>
  </si>
  <si>
    <t>Syphilitic myocarditis</t>
  </si>
  <si>
    <t>09389</t>
  </si>
  <si>
    <t>Cardiovascular syph NEC</t>
  </si>
  <si>
    <t>0939</t>
  </si>
  <si>
    <t>Cardiovascular syph NOS</t>
  </si>
  <si>
    <t>0941</t>
  </si>
  <si>
    <t>General paresis</t>
  </si>
  <si>
    <t>0942</t>
  </si>
  <si>
    <t>Syphilitic meningitis</t>
  </si>
  <si>
    <t>0943</t>
  </si>
  <si>
    <t>Asymptomat neurosyphilis</t>
  </si>
  <si>
    <t>09481</t>
  </si>
  <si>
    <t>Syphilitic encephalitis</t>
  </si>
  <si>
    <t>09483</t>
  </si>
  <si>
    <t>Syph dissem retinitis</t>
  </si>
  <si>
    <t>09484</t>
  </si>
  <si>
    <t>Syphilitic optic atrophy</t>
  </si>
  <si>
    <t>09485</t>
  </si>
  <si>
    <t>Syph retrobulb neuritis</t>
  </si>
  <si>
    <t>09486</t>
  </si>
  <si>
    <t>Syphil acoustic neuritis</t>
  </si>
  <si>
    <t>09487</t>
  </si>
  <si>
    <t>Syph rupt cereb aneurysm</t>
  </si>
  <si>
    <t>09489</t>
  </si>
  <si>
    <t>Neurosyphilis NEC</t>
  </si>
  <si>
    <t>0950</t>
  </si>
  <si>
    <t>Syphilitic episcleritis</t>
  </si>
  <si>
    <t>0951</t>
  </si>
  <si>
    <t>Syphilis of lung</t>
  </si>
  <si>
    <t>0952</t>
  </si>
  <si>
    <t>Syphilitic peritonitis</t>
  </si>
  <si>
    <t>0953</t>
  </si>
  <si>
    <t>Syphilis of liver</t>
  </si>
  <si>
    <t>0954</t>
  </si>
  <si>
    <t>Syphilis of kidney</t>
  </si>
  <si>
    <t>0955</t>
  </si>
  <si>
    <t>Syphilis of bone</t>
  </si>
  <si>
    <t>0956</t>
  </si>
  <si>
    <t>Syphilis of muscle</t>
  </si>
  <si>
    <t>0957</t>
  </si>
  <si>
    <t>Syphilis of tendon/bursa</t>
  </si>
  <si>
    <t>0958</t>
  </si>
  <si>
    <t>Late sympt syphilis NEC</t>
  </si>
  <si>
    <t>0959</t>
  </si>
  <si>
    <t>Late sympt syphilis NOS</t>
  </si>
  <si>
    <t>09810</t>
  </si>
  <si>
    <t>Gc (acute) upper gu NOS</t>
  </si>
  <si>
    <t>09811</t>
  </si>
  <si>
    <t>Gc cystitis (acute)</t>
  </si>
  <si>
    <t>09812</t>
  </si>
  <si>
    <t>Gc prostatitis (acute)</t>
  </si>
  <si>
    <t>09813</t>
  </si>
  <si>
    <t>Gc orchitis (acute)</t>
  </si>
  <si>
    <t>09814</t>
  </si>
  <si>
    <t>Gc sem vesiculit (acute)</t>
  </si>
  <si>
    <t>09815</t>
  </si>
  <si>
    <t>Gc cervicitis (acute)</t>
  </si>
  <si>
    <t>09816</t>
  </si>
  <si>
    <t>Gc endometritis (acute)</t>
  </si>
  <si>
    <t>09817</t>
  </si>
  <si>
    <t>Acute gc salpingitis</t>
  </si>
  <si>
    <t>09819</t>
  </si>
  <si>
    <t>Gc (acute) upper gu NEC</t>
  </si>
  <si>
    <t>0982</t>
  </si>
  <si>
    <t>Chr gc infect lower gu</t>
  </si>
  <si>
    <t>09830</t>
  </si>
  <si>
    <t>Chr gc upper gu NOS</t>
  </si>
  <si>
    <t>09831</t>
  </si>
  <si>
    <t>Gc cystitis, chronic</t>
  </si>
  <si>
    <t>09832</t>
  </si>
  <si>
    <t>Gc prostatitis, chronic</t>
  </si>
  <si>
    <t>09833</t>
  </si>
  <si>
    <t>Gc orchitis, chronic</t>
  </si>
  <si>
    <t>09834</t>
  </si>
  <si>
    <t>Gc sem vesiculitis, chr</t>
  </si>
  <si>
    <t>09835</t>
  </si>
  <si>
    <t>Gc cervicitis, chronic</t>
  </si>
  <si>
    <t>09836</t>
  </si>
  <si>
    <t>Gc endometritis, chronic</t>
  </si>
  <si>
    <t>09837</t>
  </si>
  <si>
    <t>Gc salpingitis (chronic)</t>
  </si>
  <si>
    <t>09839</t>
  </si>
  <si>
    <t>Chr gc upper gu NEC</t>
  </si>
  <si>
    <t>09840</t>
  </si>
  <si>
    <t>Gonococcal conjunctivit</t>
  </si>
  <si>
    <t>09841</t>
  </si>
  <si>
    <t>Gonococcal iridocyclitis</t>
  </si>
  <si>
    <t>09842</t>
  </si>
  <si>
    <t>Gonococcal endophthalmia</t>
  </si>
  <si>
    <t>09843</t>
  </si>
  <si>
    <t>Gonococcal keratitis</t>
  </si>
  <si>
    <t>09849</t>
  </si>
  <si>
    <t>Gonococcal eye NEC</t>
  </si>
  <si>
    <t>09850</t>
  </si>
  <si>
    <t>Gonococcal arthritis</t>
  </si>
  <si>
    <t>09851</t>
  </si>
  <si>
    <t>Gonococcal synovitis</t>
  </si>
  <si>
    <t>09852</t>
  </si>
  <si>
    <t>Gonococcal bursitis</t>
  </si>
  <si>
    <t>09853</t>
  </si>
  <si>
    <t>Gonococcal spondylitis</t>
  </si>
  <si>
    <t>7312</t>
  </si>
  <si>
    <t>Hypertroph osteoarthrop</t>
  </si>
  <si>
    <t>09859</t>
  </si>
  <si>
    <t>Gc infect joint NEC</t>
  </si>
  <si>
    <t>0986</t>
  </si>
  <si>
    <t>Gonococcal infec pharynx</t>
  </si>
  <si>
    <t>0987</t>
  </si>
  <si>
    <t>Gc infect anus &amp; rectum</t>
  </si>
  <si>
    <t>09881</t>
  </si>
  <si>
    <t>Gonococcal keratosis</t>
  </si>
  <si>
    <t>09882</t>
  </si>
  <si>
    <t>Gonococcal meningitis</t>
  </si>
  <si>
    <t>09883</t>
  </si>
  <si>
    <t>Gonococcal pericarditis</t>
  </si>
  <si>
    <t>09884</t>
  </si>
  <si>
    <t>Gonococcal endocarditis</t>
  </si>
  <si>
    <t>09885</t>
  </si>
  <si>
    <t>Gonococcal heart dis NEC</t>
  </si>
  <si>
    <t>09886</t>
  </si>
  <si>
    <t>Gonococcal peritonitis</t>
  </si>
  <si>
    <t>09889</t>
  </si>
  <si>
    <t>Gonococcal inf site NEC</t>
  </si>
  <si>
    <t>73300</t>
  </si>
  <si>
    <t>Osteoporosis NOS</t>
  </si>
  <si>
    <t>0990</t>
  </si>
  <si>
    <t>Chancroid</t>
  </si>
  <si>
    <t>73313</t>
  </si>
  <si>
    <t>Path fx vertebrae</t>
  </si>
  <si>
    <t>Fracture of vertebrae</t>
  </si>
  <si>
    <t>0991</t>
  </si>
  <si>
    <t>Lymphogranuloma venereum</t>
  </si>
  <si>
    <t>73382</t>
  </si>
  <si>
    <t>Nonunion of fracture</t>
  </si>
  <si>
    <t>Other Fractures</t>
  </si>
  <si>
    <t>73309</t>
  </si>
  <si>
    <t>Osteoporosis NEC</t>
  </si>
  <si>
    <t>73319</t>
  </si>
  <si>
    <t>Path fx oth specif site</t>
  </si>
  <si>
    <t>0992</t>
  </si>
  <si>
    <t>Granuloma inguinale</t>
  </si>
  <si>
    <t>73314</t>
  </si>
  <si>
    <t>Path fx neck of femur</t>
  </si>
  <si>
    <t>Fracture of neck of femur</t>
  </si>
  <si>
    <t>09940</t>
  </si>
  <si>
    <t>Unspcf nongnccl urethrts</t>
  </si>
  <si>
    <t>09941</t>
  </si>
  <si>
    <t>Chlmyd trachomatis ureth</t>
  </si>
  <si>
    <t>73311</t>
  </si>
  <si>
    <t>Path fx humerus</t>
  </si>
  <si>
    <t xml:space="preserve">Fracture of humerus </t>
  </si>
  <si>
    <t>73315</t>
  </si>
  <si>
    <t>Path fx oth spcf prt fmr</t>
  </si>
  <si>
    <t>Fracture of femur</t>
  </si>
  <si>
    <t>09949</t>
  </si>
  <si>
    <t>Nongc urth oth spf orgsm</t>
  </si>
  <si>
    <t>73381</t>
  </si>
  <si>
    <t>Malunion of fracture</t>
  </si>
  <si>
    <t>73316</t>
  </si>
  <si>
    <t>Path fx tibia fibula</t>
  </si>
  <si>
    <t xml:space="preserve">Fracture of tibia and fibula </t>
  </si>
  <si>
    <t>09950</t>
  </si>
  <si>
    <t>Oth VD chlm trch unsp st</t>
  </si>
  <si>
    <t>73302</t>
  </si>
  <si>
    <t>Idiopathic osteoporosis</t>
  </si>
  <si>
    <t>73312</t>
  </si>
  <si>
    <t>Path fx dstl radius ulna</t>
  </si>
  <si>
    <t xml:space="preserve">Fracture of radius and ulna </t>
  </si>
  <si>
    <t>09951</t>
  </si>
  <si>
    <t>Oth VD chlm trch pharynx</t>
  </si>
  <si>
    <t>73301</t>
  </si>
  <si>
    <t>Senile osteoporosis</t>
  </si>
  <si>
    <t>09952</t>
  </si>
  <si>
    <t>Oth VD chlm trch ans rct</t>
  </si>
  <si>
    <t>09953</t>
  </si>
  <si>
    <t>Oth VD chlm trch lowr gu</t>
  </si>
  <si>
    <t>09954</t>
  </si>
  <si>
    <t>Oth VD chlm trch oth gu</t>
  </si>
  <si>
    <t>09955</t>
  </si>
  <si>
    <t>Ot VD chlm trch unspf gu</t>
  </si>
  <si>
    <t>73393</t>
  </si>
  <si>
    <t>Stress fx tibia/fibula</t>
  </si>
  <si>
    <t>73396</t>
  </si>
  <si>
    <t>Stress fx femoral neck</t>
  </si>
  <si>
    <t>73303</t>
  </si>
  <si>
    <t>Disuse osteoporosis</t>
  </si>
  <si>
    <t>73310</t>
  </si>
  <si>
    <t>Path fx unspecified site</t>
  </si>
  <si>
    <t>09956</t>
  </si>
  <si>
    <t>Ot VD chlm trch prtoneum</t>
  </si>
  <si>
    <t>09959</t>
  </si>
  <si>
    <t>Oth VD chlm trch spcf st</t>
  </si>
  <si>
    <t>0998</t>
  </si>
  <si>
    <t>Venereal disease NEC</t>
  </si>
  <si>
    <t>0999</t>
  </si>
  <si>
    <t>Venereal disease NOS</t>
  </si>
  <si>
    <t>1000</t>
  </si>
  <si>
    <t>Leptospiros icterohem</t>
  </si>
  <si>
    <t>10081</t>
  </si>
  <si>
    <t>Leptospiral meningitis</t>
  </si>
  <si>
    <t>10089</t>
  </si>
  <si>
    <t>Leptospiral infect NEC</t>
  </si>
  <si>
    <t>73394</t>
  </si>
  <si>
    <t>Stress fx metatarsals</t>
  </si>
  <si>
    <t xml:space="preserve">Fracture of one or more tarsal and metatarsal bones </t>
  </si>
  <si>
    <t>73395</t>
  </si>
  <si>
    <t>Stress fracture bone NEC</t>
  </si>
  <si>
    <t>73397</t>
  </si>
  <si>
    <t>Stress fx shaft femur</t>
  </si>
  <si>
    <t>73398</t>
  </si>
  <si>
    <t>Stress fx pelvis</t>
  </si>
  <si>
    <t xml:space="preserve">Fracture of pelvis </t>
  </si>
  <si>
    <t>1009</t>
  </si>
  <si>
    <t>Leptospirosis NOS</t>
  </si>
  <si>
    <t>101</t>
  </si>
  <si>
    <t>Vincent's angina</t>
  </si>
  <si>
    <t>1020</t>
  </si>
  <si>
    <t>Initial lesions yaws</t>
  </si>
  <si>
    <t>1021</t>
  </si>
  <si>
    <t>Multiple papillomata</t>
  </si>
  <si>
    <t>1022</t>
  </si>
  <si>
    <t>Early skin yaws NEC</t>
  </si>
  <si>
    <t>1023</t>
  </si>
  <si>
    <t>Hyperkeratosis of yaws</t>
  </si>
  <si>
    <t>1024</t>
  </si>
  <si>
    <t>Gummata and ulcers, yaws</t>
  </si>
  <si>
    <t>1025</t>
  </si>
  <si>
    <t>Gangosa</t>
  </si>
  <si>
    <t>1026</t>
  </si>
  <si>
    <t>Yaws of bone &amp; joint</t>
  </si>
  <si>
    <t>1027</t>
  </si>
  <si>
    <t>Yaws manifestations NEC</t>
  </si>
  <si>
    <t>1028</t>
  </si>
  <si>
    <t>Latent yaws</t>
  </si>
  <si>
    <t>1029</t>
  </si>
  <si>
    <t>Yaws NOS</t>
  </si>
  <si>
    <t>1030</t>
  </si>
  <si>
    <t>Pinta primary lesions</t>
  </si>
  <si>
    <t>1031</t>
  </si>
  <si>
    <t>Pinta intermed lesions</t>
  </si>
  <si>
    <t>1032</t>
  </si>
  <si>
    <t>Pinta late lesions</t>
  </si>
  <si>
    <t>1033</t>
  </si>
  <si>
    <t>Pinta mixed lesions</t>
  </si>
  <si>
    <t>1039</t>
  </si>
  <si>
    <t>Pinta NOS</t>
  </si>
  <si>
    <t>1040</t>
  </si>
  <si>
    <t>Nonvenereal endemic syph</t>
  </si>
  <si>
    <t>1048</t>
  </si>
  <si>
    <t>Spirochetal infect NEC</t>
  </si>
  <si>
    <t>1049</t>
  </si>
  <si>
    <t>Spirochetal infect NOS</t>
  </si>
  <si>
    <t>1200</t>
  </si>
  <si>
    <t>Schistosoma haematobium</t>
  </si>
  <si>
    <t>1201</t>
  </si>
  <si>
    <t>Schistosoma mansoni</t>
  </si>
  <si>
    <t>1202</t>
  </si>
  <si>
    <t>Schistosoma japonicum</t>
  </si>
  <si>
    <t>1203</t>
  </si>
  <si>
    <t>Cutaneous schistosoma</t>
  </si>
  <si>
    <t>1210</t>
  </si>
  <si>
    <t>Opisthorchiasis</t>
  </si>
  <si>
    <t>1212</t>
  </si>
  <si>
    <t>Paragonimiasis</t>
  </si>
  <si>
    <t>1213</t>
  </si>
  <si>
    <t>Fascioliasis</t>
  </si>
  <si>
    <t>1214</t>
  </si>
  <si>
    <t>Fasciolopsiasis</t>
  </si>
  <si>
    <t>1215</t>
  </si>
  <si>
    <t>Metagonimiasis</t>
  </si>
  <si>
    <t>1216</t>
  </si>
  <si>
    <t>Heterophyiasis</t>
  </si>
  <si>
    <t>1218</t>
  </si>
  <si>
    <t>Trematode infection NEC</t>
  </si>
  <si>
    <t>1219</t>
  </si>
  <si>
    <t>Trematode infection NOS</t>
  </si>
  <si>
    <t>1220</t>
  </si>
  <si>
    <t>Echinococc granul liver</t>
  </si>
  <si>
    <t>1221</t>
  </si>
  <si>
    <t>Echinococc granul lung</t>
  </si>
  <si>
    <t>1222</t>
  </si>
  <si>
    <t>Echinococc gran thyroid</t>
  </si>
  <si>
    <t>1223</t>
  </si>
  <si>
    <t>Echinococc granul NEC</t>
  </si>
  <si>
    <t>1224</t>
  </si>
  <si>
    <t>Echinococc granul NOS</t>
  </si>
  <si>
    <t>1225</t>
  </si>
  <si>
    <t>Echinococ multiloc liver</t>
  </si>
  <si>
    <t>1226</t>
  </si>
  <si>
    <t>Echinococc multiloc NEC</t>
  </si>
  <si>
    <t>1227</t>
  </si>
  <si>
    <t>Echinococc multiloc NOS</t>
  </si>
  <si>
    <t>1229</t>
  </si>
  <si>
    <t>Echinococcosis NEC/NOS</t>
  </si>
  <si>
    <t>1230</t>
  </si>
  <si>
    <t>Taenia solium intestine</t>
  </si>
  <si>
    <t>1232</t>
  </si>
  <si>
    <t>Taenia saginata infect</t>
  </si>
  <si>
    <t>1233</t>
  </si>
  <si>
    <t>Taeniasis NOS</t>
  </si>
  <si>
    <t>1234</t>
  </si>
  <si>
    <t>Diphyllobothrias intest</t>
  </si>
  <si>
    <t>1235</t>
  </si>
  <si>
    <t>Sparganosis</t>
  </si>
  <si>
    <t>1236</t>
  </si>
  <si>
    <t>Hymenolepiasis</t>
  </si>
  <si>
    <t>1238</t>
  </si>
  <si>
    <t>Cestode infection NEC</t>
  </si>
  <si>
    <t>1239</t>
  </si>
  <si>
    <t>Cestode infection NOS</t>
  </si>
  <si>
    <t>124</t>
  </si>
  <si>
    <t>Trichinosis</t>
  </si>
  <si>
    <t>1250</t>
  </si>
  <si>
    <t>Bancroftian filariasis</t>
  </si>
  <si>
    <t>1252</t>
  </si>
  <si>
    <t>Loiasis</t>
  </si>
  <si>
    <t>1253</t>
  </si>
  <si>
    <t>Onchocerciasis</t>
  </si>
  <si>
    <t>1254</t>
  </si>
  <si>
    <t>Dipetalonemiasis</t>
  </si>
  <si>
    <t>1255</t>
  </si>
  <si>
    <t>Mansonella ozzardi infec</t>
  </si>
  <si>
    <t>1256</t>
  </si>
  <si>
    <t>Filariasis NEC</t>
  </si>
  <si>
    <t>1257</t>
  </si>
  <si>
    <t>Dracontiasis</t>
  </si>
  <si>
    <t>1259</t>
  </si>
  <si>
    <t>Filariasis NOS</t>
  </si>
  <si>
    <t>1260</t>
  </si>
  <si>
    <t>Ancylostoma duodenale</t>
  </si>
  <si>
    <t>1261</t>
  </si>
  <si>
    <t>Necator Americanus</t>
  </si>
  <si>
    <t>1262</t>
  </si>
  <si>
    <t>Ancylostoma braziliense</t>
  </si>
  <si>
    <t>1263</t>
  </si>
  <si>
    <t>Ancylostoma ceylanicum</t>
  </si>
  <si>
    <t>1268</t>
  </si>
  <si>
    <t>Ancylostoma NEC</t>
  </si>
  <si>
    <t>1269</t>
  </si>
  <si>
    <t>Ancylostomiasis NOS</t>
  </si>
  <si>
    <t>1271</t>
  </si>
  <si>
    <t>Anisakiasis</t>
  </si>
  <si>
    <t>1274</t>
  </si>
  <si>
    <t>Enterobiasis</t>
  </si>
  <si>
    <t>1275</t>
  </si>
  <si>
    <t>Capillariasis</t>
  </si>
  <si>
    <t>1276</t>
  </si>
  <si>
    <t>Trichostrongyliasis</t>
  </si>
  <si>
    <t>1277</t>
  </si>
  <si>
    <t>Intest helminthiasis NEC</t>
  </si>
  <si>
    <t>1278</t>
  </si>
  <si>
    <t>Mixed intestine helminth</t>
  </si>
  <si>
    <t>1279</t>
  </si>
  <si>
    <t>Intest helminthiasis NOS</t>
  </si>
  <si>
    <t>1280</t>
  </si>
  <si>
    <t>Toxocariasis</t>
  </si>
  <si>
    <t>1281</t>
  </si>
  <si>
    <t>Gnathostomiasis</t>
  </si>
  <si>
    <t>1288</t>
  </si>
  <si>
    <t>Helminthiasis NEC</t>
  </si>
  <si>
    <t>1289</t>
  </si>
  <si>
    <t>Helminthiasis NOS</t>
  </si>
  <si>
    <t>129</t>
  </si>
  <si>
    <t>Intestin parasitism NOS</t>
  </si>
  <si>
    <t>1301</t>
  </si>
  <si>
    <t>Toxoplasm conjunctivitis</t>
  </si>
  <si>
    <t>1302</t>
  </si>
  <si>
    <t>Toxoplasm chorioretinit</t>
  </si>
  <si>
    <t>1303</t>
  </si>
  <si>
    <t>Toxoplasma myocarditis</t>
  </si>
  <si>
    <t>1304</t>
  </si>
  <si>
    <t>Toxoplasma pneumonitis</t>
  </si>
  <si>
    <t>1305</t>
  </si>
  <si>
    <t>Toxoplasma hepatitis</t>
  </si>
  <si>
    <t>13100</t>
  </si>
  <si>
    <t>Urogenital trichomon NOS</t>
  </si>
  <si>
    <t>13103</t>
  </si>
  <si>
    <t>Trichomonal prostatitis</t>
  </si>
  <si>
    <t>1318</t>
  </si>
  <si>
    <t>Trichomoniasis NEC</t>
  </si>
  <si>
    <t>1319</t>
  </si>
  <si>
    <t>Trichomoniasis NOS</t>
  </si>
  <si>
    <t>1321</t>
  </si>
  <si>
    <t>Pediculus corporis</t>
  </si>
  <si>
    <t>1322</t>
  </si>
  <si>
    <t>Phthirus pubis</t>
  </si>
  <si>
    <t>1323</t>
  </si>
  <si>
    <t>Mixed pedicul &amp; phthirus</t>
  </si>
  <si>
    <t>1338</t>
  </si>
  <si>
    <t>Acariasis NEC</t>
  </si>
  <si>
    <t>1339</t>
  </si>
  <si>
    <t>Acariasis NOS</t>
  </si>
  <si>
    <t>1340</t>
  </si>
  <si>
    <t>Myiasis</t>
  </si>
  <si>
    <t>1341</t>
  </si>
  <si>
    <t>Arthropod infest NEC</t>
  </si>
  <si>
    <t>1342</t>
  </si>
  <si>
    <t>Hirudiniasis</t>
  </si>
  <si>
    <t>1349</t>
  </si>
  <si>
    <t>Infestation NOS</t>
  </si>
  <si>
    <t>1360</t>
  </si>
  <si>
    <t>Ainhum</t>
  </si>
  <si>
    <t>13621</t>
  </si>
  <si>
    <t>Infectn d/t acanthamoeba</t>
  </si>
  <si>
    <t>13629</t>
  </si>
  <si>
    <t>Infc free-liv amebae NEC</t>
  </si>
  <si>
    <t>1364</t>
  </si>
  <si>
    <t>Psorospermiasis</t>
  </si>
  <si>
    <t>1365</t>
  </si>
  <si>
    <t>Sarcosporidiosis</t>
  </si>
  <si>
    <t>1368</t>
  </si>
  <si>
    <t>Infect/parasite dis NEC</t>
  </si>
  <si>
    <t>1371</t>
  </si>
  <si>
    <t>Late effect cns TB</t>
  </si>
  <si>
    <t>1372</t>
  </si>
  <si>
    <t>Late effect gu TB</t>
  </si>
  <si>
    <t>1374</t>
  </si>
  <si>
    <t>Late effect TB NEC</t>
  </si>
  <si>
    <t>1391</t>
  </si>
  <si>
    <t>Late effect of trachoma</t>
  </si>
  <si>
    <t>1403</t>
  </si>
  <si>
    <t>Mal neo upper lip, inner</t>
  </si>
  <si>
    <t>1404</t>
  </si>
  <si>
    <t>Mal neo lower lip, inner</t>
  </si>
  <si>
    <t>1405</t>
  </si>
  <si>
    <t>Mal neo lip, inner NOS</t>
  </si>
  <si>
    <t>1406</t>
  </si>
  <si>
    <t>Mal neo lip, commissure</t>
  </si>
  <si>
    <t>1408</t>
  </si>
  <si>
    <t>Mal neo lip NEC</t>
  </si>
  <si>
    <t>1411</t>
  </si>
  <si>
    <t>Mal neo dorsal tongue</t>
  </si>
  <si>
    <t>1412</t>
  </si>
  <si>
    <t>Mal neo tip/lat tongue</t>
  </si>
  <si>
    <t>1413</t>
  </si>
  <si>
    <t>Mal neo ventral tongue</t>
  </si>
  <si>
    <t>1415</t>
  </si>
  <si>
    <t>Mal neo tongue junction</t>
  </si>
  <si>
    <t>1416</t>
  </si>
  <si>
    <t>Mal neo lingual tonsil</t>
  </si>
  <si>
    <t>1421</t>
  </si>
  <si>
    <t>Malig neo submandibular</t>
  </si>
  <si>
    <t>1422</t>
  </si>
  <si>
    <t>Malig neo sublingual</t>
  </si>
  <si>
    <t>1428</t>
  </si>
  <si>
    <t>Mal neo maj salivary NEC</t>
  </si>
  <si>
    <t>1438</t>
  </si>
  <si>
    <t>Malig neo gum NEC</t>
  </si>
  <si>
    <t>1441</t>
  </si>
  <si>
    <t>Mal neo lat floor mouth</t>
  </si>
  <si>
    <t>1451</t>
  </si>
  <si>
    <t>Mal neo mouth vestibule</t>
  </si>
  <si>
    <t>1454</t>
  </si>
  <si>
    <t>Malignant neoplasm uvula</t>
  </si>
  <si>
    <t>1456</t>
  </si>
  <si>
    <t>Malig neo retromolar</t>
  </si>
  <si>
    <t>1459</t>
  </si>
  <si>
    <t>Malig neoplasm mouth NOS</t>
  </si>
  <si>
    <t>1462</t>
  </si>
  <si>
    <t>Mal neo tonsil pillars</t>
  </si>
  <si>
    <t>1465</t>
  </si>
  <si>
    <t>Mal neo epiglottis junct</t>
  </si>
  <si>
    <t>1466</t>
  </si>
  <si>
    <t>Mal neo lat oropharynx</t>
  </si>
  <si>
    <t>1470</t>
  </si>
  <si>
    <t>Mal neo super nasopharyn</t>
  </si>
  <si>
    <t>1472</t>
  </si>
  <si>
    <t>Mal neo lat nasopharynx</t>
  </si>
  <si>
    <t>1473</t>
  </si>
  <si>
    <t>Mal neo ant nasopharynx</t>
  </si>
  <si>
    <t>1480</t>
  </si>
  <si>
    <t>Mal neo postcricoid</t>
  </si>
  <si>
    <t>1482</t>
  </si>
  <si>
    <t>Mal neo aryepiglott fold</t>
  </si>
  <si>
    <t>1483</t>
  </si>
  <si>
    <t>Mal neo post hypopharynx</t>
  </si>
  <si>
    <t>1491</t>
  </si>
  <si>
    <t>Mal neo waldeyer's ring</t>
  </si>
  <si>
    <t>1499</t>
  </si>
  <si>
    <t>Mal neo orophryn ill-def</t>
  </si>
  <si>
    <t>1502</t>
  </si>
  <si>
    <t>Mal neo abdomin esophag</t>
  </si>
  <si>
    <t>1523</t>
  </si>
  <si>
    <t>Mal neo meckel's divert</t>
  </si>
  <si>
    <t>1590</t>
  </si>
  <si>
    <t>Malig neo intestine NOS</t>
  </si>
  <si>
    <t>1591</t>
  </si>
  <si>
    <t>Malignant neo spleen NEC</t>
  </si>
  <si>
    <t>1600</t>
  </si>
  <si>
    <t>Mal neo nasal cavities</t>
  </si>
  <si>
    <t>1601</t>
  </si>
  <si>
    <t>Malig neo middle ear</t>
  </si>
  <si>
    <t>1604</t>
  </si>
  <si>
    <t>Malig neo frontal sinus</t>
  </si>
  <si>
    <t>1605</t>
  </si>
  <si>
    <t>Mal neo sphenoid sinus</t>
  </si>
  <si>
    <t>1631</t>
  </si>
  <si>
    <t>Mal neo visceral pleura</t>
  </si>
  <si>
    <t>1650</t>
  </si>
  <si>
    <t>Mal neo upper resp NOS</t>
  </si>
  <si>
    <t>1658</t>
  </si>
  <si>
    <t>Mal neo thorax/resp NEC</t>
  </si>
  <si>
    <t>1659</t>
  </si>
  <si>
    <t>Mal neo resp system NOS</t>
  </si>
  <si>
    <t>1701</t>
  </si>
  <si>
    <t>Malignant neo mandible</t>
  </si>
  <si>
    <t>1704</t>
  </si>
  <si>
    <t>Mal neo long bones arm</t>
  </si>
  <si>
    <t>1705</t>
  </si>
  <si>
    <t>Mal neo bones wrist/hand</t>
  </si>
  <si>
    <t>1706</t>
  </si>
  <si>
    <t>Mal neo pelvic girdle</t>
  </si>
  <si>
    <t>1708</t>
  </si>
  <si>
    <t>Mal neo bones ankle/foot</t>
  </si>
  <si>
    <t>1721</t>
  </si>
  <si>
    <t>Malig melanoma eyelid</t>
  </si>
  <si>
    <t>1722</t>
  </si>
  <si>
    <t>Malig melanoma ear</t>
  </si>
  <si>
    <t>17300</t>
  </si>
  <si>
    <t>Malig neopl skin lip NOS</t>
  </si>
  <si>
    <t>17301</t>
  </si>
  <si>
    <t>Basal cell ca skin lip</t>
  </si>
  <si>
    <t>17302</t>
  </si>
  <si>
    <t>Squamous cell ca skn lip</t>
  </si>
  <si>
    <t>17309</t>
  </si>
  <si>
    <t>Malig neo skin lip NEC</t>
  </si>
  <si>
    <t>17310</t>
  </si>
  <si>
    <t>Mal neo eyelid/canth NOS</t>
  </si>
  <si>
    <t>17311</t>
  </si>
  <si>
    <t>Basal cell ca lid/canth</t>
  </si>
  <si>
    <t>17312</t>
  </si>
  <si>
    <t>Squam cell ca lid/canth</t>
  </si>
  <si>
    <t>17319</t>
  </si>
  <si>
    <t>Mal neo eyelid/canth NEC</t>
  </si>
  <si>
    <t>17320</t>
  </si>
  <si>
    <t>Malig neo skin ear NOS</t>
  </si>
  <si>
    <t>17321</t>
  </si>
  <si>
    <t>Basal cell ca skin ear</t>
  </si>
  <si>
    <t>17329</t>
  </si>
  <si>
    <t>Neo skin ear/ex canl NEC</t>
  </si>
  <si>
    <t>17330</t>
  </si>
  <si>
    <t>Mal neo skn face NEC/NOS</t>
  </si>
  <si>
    <t>17339</t>
  </si>
  <si>
    <t>17340</t>
  </si>
  <si>
    <t>Mal neo sclp/skn nck NOS</t>
  </si>
  <si>
    <t>17349</t>
  </si>
  <si>
    <t>Mal neo sclp/skn nck NEC</t>
  </si>
  <si>
    <t>17350</t>
  </si>
  <si>
    <t>Malig neo skin trunk NOS</t>
  </si>
  <si>
    <t>17351</t>
  </si>
  <si>
    <t>Basal cell ca skin trunk</t>
  </si>
  <si>
    <t>17352</t>
  </si>
  <si>
    <t>Squam cell ca skin trunk</t>
  </si>
  <si>
    <t>17359</t>
  </si>
  <si>
    <t>Malig neo skin trunk NEC</t>
  </si>
  <si>
    <t>17360</t>
  </si>
  <si>
    <t>Mal neo skin up limb NOS</t>
  </si>
  <si>
    <t>17361</t>
  </si>
  <si>
    <t>Basal cell ca skn up lmb</t>
  </si>
  <si>
    <t>17362</t>
  </si>
  <si>
    <t>Squam cell ca skn up lmb</t>
  </si>
  <si>
    <t>17369</t>
  </si>
  <si>
    <t>Malig neo skn up lmb NEC</t>
  </si>
  <si>
    <t>17370</t>
  </si>
  <si>
    <t>Mal neo skn low limb NOS</t>
  </si>
  <si>
    <t>17371</t>
  </si>
  <si>
    <t>Basl cell ca skn low lmb</t>
  </si>
  <si>
    <t>17379</t>
  </si>
  <si>
    <t>Mal neo skin low lmb NEC</t>
  </si>
  <si>
    <t>17380</t>
  </si>
  <si>
    <t>Mal neo skn site NEC/NOS</t>
  </si>
  <si>
    <t>17381</t>
  </si>
  <si>
    <t>Bsl cell ca skn site NEC</t>
  </si>
  <si>
    <t>17382</t>
  </si>
  <si>
    <t>Sqm cell ca skn site NEC</t>
  </si>
  <si>
    <t>17389</t>
  </si>
  <si>
    <t>Oth mal neo skn site NEC</t>
  </si>
  <si>
    <t>17390</t>
  </si>
  <si>
    <t>Malig neo skin site NOS</t>
  </si>
  <si>
    <t>17391</t>
  </si>
  <si>
    <t>Basal cell ca skin NOS</t>
  </si>
  <si>
    <t>17392</t>
  </si>
  <si>
    <t>Squam cell ca skin NOS</t>
  </si>
  <si>
    <t>17399</t>
  </si>
  <si>
    <t>Oth mal neo skn site NOS</t>
  </si>
  <si>
    <t>1740</t>
  </si>
  <si>
    <t>Malig neo nipple</t>
  </si>
  <si>
    <t>1741</t>
  </si>
  <si>
    <t>Mal neo breast-central</t>
  </si>
  <si>
    <t>1742</t>
  </si>
  <si>
    <t>Mal neo breast up-inner</t>
  </si>
  <si>
    <t>1746</t>
  </si>
  <si>
    <t>Mal neo breast-axillary</t>
  </si>
  <si>
    <t>1750</t>
  </si>
  <si>
    <t>Mal neo male nipple</t>
  </si>
  <si>
    <t>1762</t>
  </si>
  <si>
    <t>Palate - kpsi's sarcoma</t>
  </si>
  <si>
    <t>1801</t>
  </si>
  <si>
    <t>Malig neo exocervix</t>
  </si>
  <si>
    <t>7464</t>
  </si>
  <si>
    <t>Cong aorta valv insuffic</t>
  </si>
  <si>
    <t>74602</t>
  </si>
  <si>
    <t>Cong pulmon valve stenos</t>
  </si>
  <si>
    <t>181</t>
  </si>
  <si>
    <t>Malignant neopl placenta</t>
  </si>
  <si>
    <t>1821</t>
  </si>
  <si>
    <t>Mal neo uterine isthmus</t>
  </si>
  <si>
    <t>74685</t>
  </si>
  <si>
    <t>Coronary artery anomaly</t>
  </si>
  <si>
    <t>7463</t>
  </si>
  <si>
    <t>Cong aorta valv stenosis</t>
  </si>
  <si>
    <t>1828</t>
  </si>
  <si>
    <t>Mal neo body uterus NEC</t>
  </si>
  <si>
    <t>1833</t>
  </si>
  <si>
    <t>Mal neo broad ligament</t>
  </si>
  <si>
    <t>1834</t>
  </si>
  <si>
    <t>Malig neo parametrium</t>
  </si>
  <si>
    <t>74609</t>
  </si>
  <si>
    <t>Pulmonary valve anom NEC</t>
  </si>
  <si>
    <t>1835</t>
  </si>
  <si>
    <t>Mal neo round ligament</t>
  </si>
  <si>
    <t>1839</t>
  </si>
  <si>
    <t>Mal neo adnexa NOS</t>
  </si>
  <si>
    <t>1841</t>
  </si>
  <si>
    <t>Mal neo labia majora</t>
  </si>
  <si>
    <t>74601</t>
  </si>
  <si>
    <t>Cong pulmon valv atresia</t>
  </si>
  <si>
    <t>1842</t>
  </si>
  <si>
    <t>Mal neo labia minora</t>
  </si>
  <si>
    <t>1843</t>
  </si>
  <si>
    <t>Malign neopl clitoris</t>
  </si>
  <si>
    <t>1849</t>
  </si>
  <si>
    <t>Mal neo female genit NOS</t>
  </si>
  <si>
    <t>74600</t>
  </si>
  <si>
    <t>Pulmonary valve anom NOS</t>
  </si>
  <si>
    <t>1860</t>
  </si>
  <si>
    <t>Mal neo undescend testis</t>
  </si>
  <si>
    <t>1871</t>
  </si>
  <si>
    <t>Malign neopl prepuce</t>
  </si>
  <si>
    <t>1872</t>
  </si>
  <si>
    <t>Malig neo glans penis</t>
  </si>
  <si>
    <t>1873</t>
  </si>
  <si>
    <t>Malig neo penis body</t>
  </si>
  <si>
    <t>1875</t>
  </si>
  <si>
    <t>Malig neo epididymis</t>
  </si>
  <si>
    <t>1876</t>
  </si>
  <si>
    <t>Mal neo spermatic cord</t>
  </si>
  <si>
    <t>1877</t>
  </si>
  <si>
    <t>Malign neopl scrotum</t>
  </si>
  <si>
    <t>1878</t>
  </si>
  <si>
    <t>Mal neo male genital NEC</t>
  </si>
  <si>
    <t>1879</t>
  </si>
  <si>
    <t>Mal neo male genital NOS</t>
  </si>
  <si>
    <t>1886</t>
  </si>
  <si>
    <t>Mal neo ureteric orifice</t>
  </si>
  <si>
    <t>74769</t>
  </si>
  <si>
    <t>Oth spcf prph vscl anoml</t>
  </si>
  <si>
    <t>1887</t>
  </si>
  <si>
    <t>Malig neo urachus</t>
  </si>
  <si>
    <t>1894</t>
  </si>
  <si>
    <t>Mal neo paraurethral</t>
  </si>
  <si>
    <t>1899</t>
  </si>
  <si>
    <t>Mal neo urinary NOS</t>
  </si>
  <si>
    <t>1900</t>
  </si>
  <si>
    <t>Malign neopl eyeball</t>
  </si>
  <si>
    <t>1901</t>
  </si>
  <si>
    <t>Malign neopl orbit</t>
  </si>
  <si>
    <t>1902</t>
  </si>
  <si>
    <t>Mal neo lacrimal gland</t>
  </si>
  <si>
    <t>1903</t>
  </si>
  <si>
    <t>Mal neo conjunctiva</t>
  </si>
  <si>
    <t>1904</t>
  </si>
  <si>
    <t>Malign neopl cornea</t>
  </si>
  <si>
    <t>1907</t>
  </si>
  <si>
    <t>Mal neo lacrimal duct</t>
  </si>
  <si>
    <t>1908</t>
  </si>
  <si>
    <t>Malign neopl eye NEC</t>
  </si>
  <si>
    <t>1923</t>
  </si>
  <si>
    <t>Mal neo spinal meninges</t>
  </si>
  <si>
    <t>1928</t>
  </si>
  <si>
    <t>Mal neo nervous syst NEC</t>
  </si>
  <si>
    <t>1929</t>
  </si>
  <si>
    <t>Mal neo nervous syst NOS</t>
  </si>
  <si>
    <t>74739</t>
  </si>
  <si>
    <t>Oth anom pul artery/circ</t>
  </si>
  <si>
    <t>74760</t>
  </si>
  <si>
    <t>Unsp prpherl vasc anomal</t>
  </si>
  <si>
    <t>1944</t>
  </si>
  <si>
    <t>Malign neo pineal gland</t>
  </si>
  <si>
    <t>1946</t>
  </si>
  <si>
    <t>Mal neo paraganglia NEC</t>
  </si>
  <si>
    <t>1948</t>
  </si>
  <si>
    <t>Mal neo endocrine NEC</t>
  </si>
  <si>
    <t>1949</t>
  </si>
  <si>
    <t>Mal neo endocrine NOS</t>
  </si>
  <si>
    <t>1954</t>
  </si>
  <si>
    <t>Malign neopl arm</t>
  </si>
  <si>
    <t>1955</t>
  </si>
  <si>
    <t>Malign neopl leg</t>
  </si>
  <si>
    <t>1992</t>
  </si>
  <si>
    <t>Malig neopl-transp organ</t>
  </si>
  <si>
    <t>20230</t>
  </si>
  <si>
    <t>Mlg hist unsp xtrndl org</t>
  </si>
  <si>
    <t>20231</t>
  </si>
  <si>
    <t>Mal histiocytosis head</t>
  </si>
  <si>
    <t>20232</t>
  </si>
  <si>
    <t>Mal histiocytosis thorax</t>
  </si>
  <si>
    <t>20233</t>
  </si>
  <si>
    <t>Mal histiocytosis abdom</t>
  </si>
  <si>
    <t>20234</t>
  </si>
  <si>
    <t>Mal histiocytosis axilla</t>
  </si>
  <si>
    <t>20235</t>
  </si>
  <si>
    <t>Mal histiocytosis inguin</t>
  </si>
  <si>
    <t>20236</t>
  </si>
  <si>
    <t>Mal histiocytosis pelvic</t>
  </si>
  <si>
    <t>20237</t>
  </si>
  <si>
    <t>Mal histiocytosis spleen</t>
  </si>
  <si>
    <t>20238</t>
  </si>
  <si>
    <t>Mal histiocytosis mult</t>
  </si>
  <si>
    <t>20250</t>
  </si>
  <si>
    <t>Ltr-siwe unsp xtrndl org</t>
  </si>
  <si>
    <t>20251</t>
  </si>
  <si>
    <t>Letterer-siwe dis head</t>
  </si>
  <si>
    <t>20253</t>
  </si>
  <si>
    <t>Letterer-siwe dis abdom</t>
  </si>
  <si>
    <t>20254</t>
  </si>
  <si>
    <t>Letterer-siwe dis axilla</t>
  </si>
  <si>
    <t>20255</t>
  </si>
  <si>
    <t>Letterer-siwe dis inguin</t>
  </si>
  <si>
    <t>20256</t>
  </si>
  <si>
    <t>Letterer-siwe dis pelvic</t>
  </si>
  <si>
    <t>20257</t>
  </si>
  <si>
    <t>Letterer-siwe dis spleen</t>
  </si>
  <si>
    <t>20258</t>
  </si>
  <si>
    <t>Letterer-siwe dis mult</t>
  </si>
  <si>
    <t>20261</t>
  </si>
  <si>
    <t>Mal mastocytosis head</t>
  </si>
  <si>
    <t>20262</t>
  </si>
  <si>
    <t>Mal mastocytosis thorax</t>
  </si>
  <si>
    <t>20263</t>
  </si>
  <si>
    <t>Mal mastocytosis abdom</t>
  </si>
  <si>
    <t>20264</t>
  </si>
  <si>
    <t>Mal mastocytosis axilla</t>
  </si>
  <si>
    <t>20265</t>
  </si>
  <si>
    <t>Mal mastocytosis inguin</t>
  </si>
  <si>
    <t>20266</t>
  </si>
  <si>
    <t>Mal mastocytosis pelvic</t>
  </si>
  <si>
    <t>20267</t>
  </si>
  <si>
    <t>Mal mastocytosis spleen</t>
  </si>
  <si>
    <t>20268</t>
  </si>
  <si>
    <t>Mal mastocytosis mult</t>
  </si>
  <si>
    <t>20381</t>
  </si>
  <si>
    <t>Oth imnprfl npl w rmsn</t>
  </si>
  <si>
    <t>20900</t>
  </si>
  <si>
    <t>Mal crcnoid sm intst NOS</t>
  </si>
  <si>
    <t>20901</t>
  </si>
  <si>
    <t>Malig carcinoid duodenum</t>
  </si>
  <si>
    <t>20902</t>
  </si>
  <si>
    <t>Malig carcinoid jejunum</t>
  </si>
  <si>
    <t>20910</t>
  </si>
  <si>
    <t>Mal crcnoid lg intst NOS</t>
  </si>
  <si>
    <t>20911</t>
  </si>
  <si>
    <t>Malig carcinoid appendix</t>
  </si>
  <si>
    <t>20912</t>
  </si>
  <si>
    <t>Malig carcinoid cecum</t>
  </si>
  <si>
    <t>20913</t>
  </si>
  <si>
    <t>Mal crcnoid ascend colon</t>
  </si>
  <si>
    <t>20914</t>
  </si>
  <si>
    <t>Mal crcnoid transv colon</t>
  </si>
  <si>
    <t>20915</t>
  </si>
  <si>
    <t>Mal carcinoid desc colon</t>
  </si>
  <si>
    <t>20916</t>
  </si>
  <si>
    <t>Mal carcinoid sig colon</t>
  </si>
  <si>
    <t>20922</t>
  </si>
  <si>
    <t>Malig carcinoid thymus</t>
  </si>
  <si>
    <t>20923</t>
  </si>
  <si>
    <t>Malig carcinoid stomach</t>
  </si>
  <si>
    <t>20924</t>
  </si>
  <si>
    <t>Malig carcinoid kidney</t>
  </si>
  <si>
    <t>20926</t>
  </si>
  <si>
    <t>Mal carcinoid midgut NOS</t>
  </si>
  <si>
    <t>20927</t>
  </si>
  <si>
    <t>Mal carcnoid hindgut NOS</t>
  </si>
  <si>
    <t>20931</t>
  </si>
  <si>
    <t>Merkel cell ca-face</t>
  </si>
  <si>
    <t>20932</t>
  </si>
  <si>
    <t>Merkel cell ca-sclp/neck</t>
  </si>
  <si>
    <t>20933</t>
  </si>
  <si>
    <t>Merkel cell ca-up limb</t>
  </si>
  <si>
    <t>20934</t>
  </si>
  <si>
    <t>Merkel cell ca-low limb</t>
  </si>
  <si>
    <t>20935</t>
  </si>
  <si>
    <t>Merkel cell ca-trunk</t>
  </si>
  <si>
    <t>20940</t>
  </si>
  <si>
    <t>Ben crcnoid sm intst NOS</t>
  </si>
  <si>
    <t>20941</t>
  </si>
  <si>
    <t>Ben carcinoid duodenum</t>
  </si>
  <si>
    <t>75169</t>
  </si>
  <si>
    <t>Biliary &amp; liver anom NEC</t>
  </si>
  <si>
    <t>20942</t>
  </si>
  <si>
    <t>Benign carcinoid jejunum</t>
  </si>
  <si>
    <t>20950</t>
  </si>
  <si>
    <t>Ben crcnoid lg intst NOS</t>
  </si>
  <si>
    <t>20952</t>
  </si>
  <si>
    <t>Benign carcinoid cecum</t>
  </si>
  <si>
    <t>20953</t>
  </si>
  <si>
    <t>Ben carcinoid asc colon</t>
  </si>
  <si>
    <t>20954</t>
  </si>
  <si>
    <t>Ben crcinoid trans colon</t>
  </si>
  <si>
    <t>20955</t>
  </si>
  <si>
    <t>Ben carcinoid desc colon</t>
  </si>
  <si>
    <t>20956</t>
  </si>
  <si>
    <t>Ben carcinoid sig colon</t>
  </si>
  <si>
    <t>20960</t>
  </si>
  <si>
    <t>Ben crcnd prim site unkn</t>
  </si>
  <si>
    <t>20962</t>
  </si>
  <si>
    <t>Benign carcinoid thymus</t>
  </si>
  <si>
    <t>20964</t>
  </si>
  <si>
    <t>Benign carcinoid kidney</t>
  </si>
  <si>
    <t>20965</t>
  </si>
  <si>
    <t>Ben crcinoid foregut NOS</t>
  </si>
  <si>
    <t>20966</t>
  </si>
  <si>
    <t>Ben crcinoid midgut NOS</t>
  </si>
  <si>
    <t>20967</t>
  </si>
  <si>
    <t>Ben crcnoid hindgut NOS</t>
  </si>
  <si>
    <t>20970</t>
  </si>
  <si>
    <t>Sec neuroendo tumor NOS</t>
  </si>
  <si>
    <t>2100</t>
  </si>
  <si>
    <t>Benign neoplasm lip</t>
  </si>
  <si>
    <t>2103</t>
  </si>
  <si>
    <t>Benign neo mouth floor</t>
  </si>
  <si>
    <t>2105</t>
  </si>
  <si>
    <t>Benign neoplasm tonsil</t>
  </si>
  <si>
    <t>2106</t>
  </si>
  <si>
    <t>Benign neo oropharyn NEC</t>
  </si>
  <si>
    <t>2107</t>
  </si>
  <si>
    <t>Benign neo nasopharynx</t>
  </si>
  <si>
    <t>2108</t>
  </si>
  <si>
    <t>Benign neo hypopharynx</t>
  </si>
  <si>
    <t>2109</t>
  </si>
  <si>
    <t>Benign neo pharynx NOS</t>
  </si>
  <si>
    <t>2124</t>
  </si>
  <si>
    <t>Benign neoplasm pleura</t>
  </si>
  <si>
    <t>2128</t>
  </si>
  <si>
    <t>Benign neo resp sys NEC</t>
  </si>
  <si>
    <t>2129</t>
  </si>
  <si>
    <t>Benign neo resp sys NOS</t>
  </si>
  <si>
    <t>2131</t>
  </si>
  <si>
    <t>Ben neo lower jaw bone</t>
  </si>
  <si>
    <t>2133</t>
  </si>
  <si>
    <t>Ben neo ribs/stern/clav</t>
  </si>
  <si>
    <t>2134</t>
  </si>
  <si>
    <t>Ben neo long bones arm</t>
  </si>
  <si>
    <t>2135</t>
  </si>
  <si>
    <t>Ben neo bones wrist/hand</t>
  </si>
  <si>
    <t>2136</t>
  </si>
  <si>
    <t>Benign neo pelvic girdle</t>
  </si>
  <si>
    <t>2138</t>
  </si>
  <si>
    <t>Ben neo bones ankle/foot</t>
  </si>
  <si>
    <t>2139</t>
  </si>
  <si>
    <t>Benign neo bone NOS</t>
  </si>
  <si>
    <t>2152</t>
  </si>
  <si>
    <t>Ben neo soft tissue arm</t>
  </si>
  <si>
    <t>2157</t>
  </si>
  <si>
    <t>Benign neo trunk NOS</t>
  </si>
  <si>
    <t>2158</t>
  </si>
  <si>
    <t>Ben neo soft tissue NEC</t>
  </si>
  <si>
    <t>2159</t>
  </si>
  <si>
    <t>Ben neo soft tissue NOS</t>
  </si>
  <si>
    <t>2160</t>
  </si>
  <si>
    <t>Benign neo skin lip</t>
  </si>
  <si>
    <t>2162</t>
  </si>
  <si>
    <t>Benign neo skin ear</t>
  </si>
  <si>
    <t>2168</t>
  </si>
  <si>
    <t>Benign neoplasm skin NEC</t>
  </si>
  <si>
    <t>2190</t>
  </si>
  <si>
    <t>Benign neo cervix uteri</t>
  </si>
  <si>
    <t>2198</t>
  </si>
  <si>
    <t>Benign neo uterus NEC</t>
  </si>
  <si>
    <t>2199</t>
  </si>
  <si>
    <t>Benign neo uterus NOS</t>
  </si>
  <si>
    <t>2211</t>
  </si>
  <si>
    <t>Benign neoplasm vagina</t>
  </si>
  <si>
    <t>2212</t>
  </si>
  <si>
    <t>Benign neoplasm vulva</t>
  </si>
  <si>
    <t>2219</t>
  </si>
  <si>
    <t>Ben neo fem genital NOS</t>
  </si>
  <si>
    <t>2220</t>
  </si>
  <si>
    <t>Benign neoplasm testis</t>
  </si>
  <si>
    <t>2221</t>
  </si>
  <si>
    <t>Benign neoplasm penis</t>
  </si>
  <si>
    <t>2222</t>
  </si>
  <si>
    <t>Benign neoplasm prostate</t>
  </si>
  <si>
    <t>2223</t>
  </si>
  <si>
    <t>Benign neo epididymis</t>
  </si>
  <si>
    <t>2224</t>
  </si>
  <si>
    <t>Benign neoplasm scrotum</t>
  </si>
  <si>
    <t>2228</t>
  </si>
  <si>
    <t>Ben neo male genital NEC</t>
  </si>
  <si>
    <t>2229</t>
  </si>
  <si>
    <t>Ben neo male genital NOS</t>
  </si>
  <si>
    <t>2231</t>
  </si>
  <si>
    <t>Benign neo renal pelvis</t>
  </si>
  <si>
    <t>2232</t>
  </si>
  <si>
    <t>Benign neoplasm ureter</t>
  </si>
  <si>
    <t>2233</t>
  </si>
  <si>
    <t>Benign neoplasm bladder</t>
  </si>
  <si>
    <t>22381</t>
  </si>
  <si>
    <t>Benign neoplasm urethra</t>
  </si>
  <si>
    <t>22389</t>
  </si>
  <si>
    <t>Benign neo urinary NEC</t>
  </si>
  <si>
    <t>2239</t>
  </si>
  <si>
    <t>Benign neo urinary NOS</t>
  </si>
  <si>
    <t>2240</t>
  </si>
  <si>
    <t>Benign neoplasm eyeball</t>
  </si>
  <si>
    <t>2241</t>
  </si>
  <si>
    <t>Benign neoplasm orbit</t>
  </si>
  <si>
    <t>2242</t>
  </si>
  <si>
    <t>Ben neo lacrimal gland</t>
  </si>
  <si>
    <t>2243</t>
  </si>
  <si>
    <t>Benign neo conjunctiva</t>
  </si>
  <si>
    <t>2244</t>
  </si>
  <si>
    <t>Benign neoplasm cornea</t>
  </si>
  <si>
    <t>2245</t>
  </si>
  <si>
    <t>Benign neoplasm retina</t>
  </si>
  <si>
    <t>2246</t>
  </si>
  <si>
    <t>Benign neoplasm choroid</t>
  </si>
  <si>
    <t>2247</t>
  </si>
  <si>
    <t>Ben neo lacrimal duct</t>
  </si>
  <si>
    <t>2248</t>
  </si>
  <si>
    <t>Benign neoplasm eye NEC</t>
  </si>
  <si>
    <t>2249</t>
  </si>
  <si>
    <t>Benign neoplasm eye NOS</t>
  </si>
  <si>
    <t>2258</t>
  </si>
  <si>
    <t>Benign neo nerv sys NEC</t>
  </si>
  <si>
    <t>2259</t>
  </si>
  <si>
    <t>Benign neo nerv sys NOS</t>
  </si>
  <si>
    <t>2274</t>
  </si>
  <si>
    <t>Ben neopl pineal gland</t>
  </si>
  <si>
    <t>2275</t>
  </si>
  <si>
    <t>Benign neo carotid body</t>
  </si>
  <si>
    <t>2276</t>
  </si>
  <si>
    <t>Ben neo paraganglia NEC</t>
  </si>
  <si>
    <t>2278</t>
  </si>
  <si>
    <t>Benign neo endocrine NEC</t>
  </si>
  <si>
    <t>2279</t>
  </si>
  <si>
    <t>Benign neo endocrine NOS</t>
  </si>
  <si>
    <t>22803</t>
  </si>
  <si>
    <t>Hemangioma retina</t>
  </si>
  <si>
    <t>2290</t>
  </si>
  <si>
    <t>Benign neo lymph nodes</t>
  </si>
  <si>
    <t>2299</t>
  </si>
  <si>
    <t>Benign neoplasm NOS</t>
  </si>
  <si>
    <t>2303</t>
  </si>
  <si>
    <t>Ca in situ colon</t>
  </si>
  <si>
    <t>2304</t>
  </si>
  <si>
    <t>Ca in situ rectum</t>
  </si>
  <si>
    <t>2305</t>
  </si>
  <si>
    <t>Ca in situ anal canal</t>
  </si>
  <si>
    <t>2307</t>
  </si>
  <si>
    <t>Ca in situ bowel NEC/NOS</t>
  </si>
  <si>
    <t>2310</t>
  </si>
  <si>
    <t>Ca in situ larynx</t>
  </si>
  <si>
    <t>2311</t>
  </si>
  <si>
    <t>Ca in situ trachea</t>
  </si>
  <si>
    <t>2318</t>
  </si>
  <si>
    <t>Ca in situ resp sys NEC</t>
  </si>
  <si>
    <t>2319</t>
  </si>
  <si>
    <t>Ca in situ resp sys NOS</t>
  </si>
  <si>
    <t>2320</t>
  </si>
  <si>
    <t>Ca in situ skin lip</t>
  </si>
  <si>
    <t>2321</t>
  </si>
  <si>
    <t>Ca in situ eyelid</t>
  </si>
  <si>
    <t>2322</t>
  </si>
  <si>
    <t>Ca in situ skin ear</t>
  </si>
  <si>
    <t>2323</t>
  </si>
  <si>
    <t>Ca in situ skin face NEC</t>
  </si>
  <si>
    <t>2324</t>
  </si>
  <si>
    <t>Ca in situ scalp</t>
  </si>
  <si>
    <t>2327</t>
  </si>
  <si>
    <t>Ca in situ skin leg</t>
  </si>
  <si>
    <t>2328</t>
  </si>
  <si>
    <t>Ca in situ skin NEC</t>
  </si>
  <si>
    <t>2332</t>
  </si>
  <si>
    <t>Ca in situ uterus NEC</t>
  </si>
  <si>
    <t>23330</t>
  </si>
  <si>
    <t>Ca in situ fem gen NOS</t>
  </si>
  <si>
    <t>23332</t>
  </si>
  <si>
    <t>Carcinoma in situ vulva</t>
  </si>
  <si>
    <t>23339</t>
  </si>
  <si>
    <t>Ca in situ fem gen NEC</t>
  </si>
  <si>
    <t>2335</t>
  </si>
  <si>
    <t>Ca in situ penis</t>
  </si>
  <si>
    <t>2336</t>
  </si>
  <si>
    <t>Ca in situ male gen NEC</t>
  </si>
  <si>
    <t>2340</t>
  </si>
  <si>
    <t>Ca in situ eye</t>
  </si>
  <si>
    <t>2348</t>
  </si>
  <si>
    <t>Ca in situ NEC</t>
  </si>
  <si>
    <t>2349</t>
  </si>
  <si>
    <t>Ca in situ NOS</t>
  </si>
  <si>
    <t>2350</t>
  </si>
  <si>
    <t>Unc behav neo salivary</t>
  </si>
  <si>
    <t>2351</t>
  </si>
  <si>
    <t>Unc behav neo oral/phar</t>
  </si>
  <si>
    <t>2359</t>
  </si>
  <si>
    <t>Unc behav neo resp NEC</t>
  </si>
  <si>
    <t>2361</t>
  </si>
  <si>
    <t>Unc behav neo placenta</t>
  </si>
  <si>
    <t>2363</t>
  </si>
  <si>
    <t>Unc behav neo female NEC</t>
  </si>
  <si>
    <t>2364</t>
  </si>
  <si>
    <t>Unc behav neo testis</t>
  </si>
  <si>
    <t>2365</t>
  </si>
  <si>
    <t>Unc behav neo prostate</t>
  </si>
  <si>
    <t>2366</t>
  </si>
  <si>
    <t>Unc behav neo male NEC</t>
  </si>
  <si>
    <t>23690</t>
  </si>
  <si>
    <t>Unc behav neo urinar NOS</t>
  </si>
  <si>
    <t>23699</t>
  </si>
  <si>
    <t>Unc behav neo urinar NEC</t>
  </si>
  <si>
    <t>2372</t>
  </si>
  <si>
    <t>Unc behav neo adrenal</t>
  </si>
  <si>
    <t>2374</t>
  </si>
  <si>
    <t>Uncer neo endocrine NEC</t>
  </si>
  <si>
    <t>23779</t>
  </si>
  <si>
    <t>Neurofibromatosis NEC</t>
  </si>
  <si>
    <t>2383</t>
  </si>
  <si>
    <t>Unc behav neo breast</t>
  </si>
  <si>
    <t>2385</t>
  </si>
  <si>
    <t>Mastocytoma NOS</t>
  </si>
  <si>
    <t>2389</t>
  </si>
  <si>
    <t>Uncert behavior neo NOS</t>
  </si>
  <si>
    <t>2393</t>
  </si>
  <si>
    <t>Breast neoplasm NOS</t>
  </si>
  <si>
    <t>23981</t>
  </si>
  <si>
    <t>Neo retina/choroid NOS</t>
  </si>
  <si>
    <t>2399</t>
  </si>
  <si>
    <t>Neoplasm NOS</t>
  </si>
  <si>
    <t>2400</t>
  </si>
  <si>
    <t>Simple goiter</t>
  </si>
  <si>
    <t>24211</t>
  </si>
  <si>
    <t>Tox uninod goit w crisis</t>
  </si>
  <si>
    <t>24231</t>
  </si>
  <si>
    <t>Tox nod goiter w crisis</t>
  </si>
  <si>
    <t>24240</t>
  </si>
  <si>
    <t>Thyrotox-ect nod no cris</t>
  </si>
  <si>
    <t>2450</t>
  </si>
  <si>
    <t>Acute thyroiditis</t>
  </si>
  <si>
    <t>2451</t>
  </si>
  <si>
    <t>Subacute thyroiditis</t>
  </si>
  <si>
    <t>2453</t>
  </si>
  <si>
    <t>Chr fibrous thyroiditis</t>
  </si>
  <si>
    <t>2460</t>
  </si>
  <si>
    <t>Dis thyrocalciton secret</t>
  </si>
  <si>
    <t>2461</t>
  </si>
  <si>
    <t>Dyshormonogenic goiter</t>
  </si>
  <si>
    <t>2463</t>
  </si>
  <si>
    <t>Hemorr/infarc thyroid</t>
  </si>
  <si>
    <t>24910</t>
  </si>
  <si>
    <t>Sec DM keto nt st uncntr</t>
  </si>
  <si>
    <t>24920</t>
  </si>
  <si>
    <t>Sec DM hpros nt st uncnr</t>
  </si>
  <si>
    <t>24921</t>
  </si>
  <si>
    <t>Sec DM hprosmlr uncntrld</t>
  </si>
  <si>
    <t>24930</t>
  </si>
  <si>
    <t>Sec DM ot cma nt st uncn</t>
  </si>
  <si>
    <t>24931</t>
  </si>
  <si>
    <t>Sec DM oth coma uncntrld</t>
  </si>
  <si>
    <t>24940</t>
  </si>
  <si>
    <t>Sec DM renl nt st uncntr</t>
  </si>
  <si>
    <t>24941</t>
  </si>
  <si>
    <t>Sec DM renal uncontrld</t>
  </si>
  <si>
    <t>24951</t>
  </si>
  <si>
    <t>Sec DM ophth uncontrld</t>
  </si>
  <si>
    <t>24961</t>
  </si>
  <si>
    <t>Sec DM neuro uncontrld</t>
  </si>
  <si>
    <t>24970</t>
  </si>
  <si>
    <t>Sec DM circ nt st uncntr</t>
  </si>
  <si>
    <t>24971</t>
  </si>
  <si>
    <t>Sec DM circ uncontrld</t>
  </si>
  <si>
    <t>2514</t>
  </si>
  <si>
    <t>Abn secretion glucagon</t>
  </si>
  <si>
    <t>2529</t>
  </si>
  <si>
    <t>Parathyroid disorder NOS</t>
  </si>
  <si>
    <t>2549</t>
  </si>
  <si>
    <t>Disease of thymus NOS</t>
  </si>
  <si>
    <t>25511</t>
  </si>
  <si>
    <t>Glucrtcod-rem aldsternsm</t>
  </si>
  <si>
    <t>25513</t>
  </si>
  <si>
    <t>Bartter's syndrome</t>
  </si>
  <si>
    <t>25514</t>
  </si>
  <si>
    <t>Secondry aldosternsm NEC</t>
  </si>
  <si>
    <t>2556</t>
  </si>
  <si>
    <t>Medulloadrenal hyperfunc</t>
  </si>
  <si>
    <t>2560</t>
  </si>
  <si>
    <t>Hyperestrogenism</t>
  </si>
  <si>
    <t>2562</t>
  </si>
  <si>
    <t>Postablativ ovarian fail</t>
  </si>
  <si>
    <t>25631</t>
  </si>
  <si>
    <t>Premature menopause</t>
  </si>
  <si>
    <t>2568</t>
  </si>
  <si>
    <t>Ovarian dysfunction NEC</t>
  </si>
  <si>
    <t>2569</t>
  </si>
  <si>
    <t>Ovarian dysfunction NOS</t>
  </si>
  <si>
    <t>2570</t>
  </si>
  <si>
    <t>Testicular hyperfunction</t>
  </si>
  <si>
    <t>2578</t>
  </si>
  <si>
    <t>Testicular dysfunct NEC</t>
  </si>
  <si>
    <t>2579</t>
  </si>
  <si>
    <t>Testicular dysfunct NOS</t>
  </si>
  <si>
    <t>25802</t>
  </si>
  <si>
    <t>Mult endo neop type IIA</t>
  </si>
  <si>
    <t>25803</t>
  </si>
  <si>
    <t>Mult endo neop type IIB</t>
  </si>
  <si>
    <t>2590</t>
  </si>
  <si>
    <t>Delay sexual develop NEC</t>
  </si>
  <si>
    <t>2591</t>
  </si>
  <si>
    <t>Sexual precocity NEC</t>
  </si>
  <si>
    <t>2593</t>
  </si>
  <si>
    <t>Ectopic hormone secr NEC</t>
  </si>
  <si>
    <t>25950</t>
  </si>
  <si>
    <t>Androgen insensitvty NOS</t>
  </si>
  <si>
    <t>25951</t>
  </si>
  <si>
    <t>Androgen insensitvty syn</t>
  </si>
  <si>
    <t>25952</t>
  </si>
  <si>
    <t>Part androgen insnsitvty</t>
  </si>
  <si>
    <t>2632</t>
  </si>
  <si>
    <t>Arrest devel d/t malnutr</t>
  </si>
  <si>
    <t>2640</t>
  </si>
  <si>
    <t>Vit A conjunctiv xerosis</t>
  </si>
  <si>
    <t>2641</t>
  </si>
  <si>
    <t>Vit A bitot's spot</t>
  </si>
  <si>
    <t>2642</t>
  </si>
  <si>
    <t>Vit A corneal xerosis</t>
  </si>
  <si>
    <t>2643</t>
  </si>
  <si>
    <t>Vit A cornea ulcer/xeros</t>
  </si>
  <si>
    <t>2644</t>
  </si>
  <si>
    <t>Vit A keratomalacia</t>
  </si>
  <si>
    <t>2645</t>
  </si>
  <si>
    <t>Vit A night blindness</t>
  </si>
  <si>
    <t>2646</t>
  </si>
  <si>
    <t>Vit A def w corneal scar</t>
  </si>
  <si>
    <t>2647</t>
  </si>
  <si>
    <t>Vit A ocular defic NEC</t>
  </si>
  <si>
    <t>2648</t>
  </si>
  <si>
    <t>Vitamin A deficiency NEC</t>
  </si>
  <si>
    <t>2649</t>
  </si>
  <si>
    <t>Vitamin A deficiency NOS</t>
  </si>
  <si>
    <t>2660</t>
  </si>
  <si>
    <t>Ariboflavinosis</t>
  </si>
  <si>
    <t>2661</t>
  </si>
  <si>
    <t>Vitamin b6 deficiency</t>
  </si>
  <si>
    <t>2691</t>
  </si>
  <si>
    <t>Vitamin Deficiency NEC</t>
  </si>
  <si>
    <t>2701</t>
  </si>
  <si>
    <t>Phenylketonuria - pku</t>
  </si>
  <si>
    <t>2703</t>
  </si>
  <si>
    <t>Bran-chain amin-acid dis</t>
  </si>
  <si>
    <t>2705</t>
  </si>
  <si>
    <t>Dis histidine metabolism</t>
  </si>
  <si>
    <t>2708</t>
  </si>
  <si>
    <t>Dis amino-acid metab NEC</t>
  </si>
  <si>
    <t>2709</t>
  </si>
  <si>
    <t>Dis amino-acid metab NOS</t>
  </si>
  <si>
    <t>2711</t>
  </si>
  <si>
    <t>Galactosemia</t>
  </si>
  <si>
    <t>2712</t>
  </si>
  <si>
    <t>Hered fructose intoleran</t>
  </si>
  <si>
    <t>2714</t>
  </si>
  <si>
    <t>Renal glycosuria</t>
  </si>
  <si>
    <t>2719</t>
  </si>
  <si>
    <t>Dis carbohydr metab NOS</t>
  </si>
  <si>
    <t>27410</t>
  </si>
  <si>
    <t>Gouty nephropathy NOS</t>
  </si>
  <si>
    <t>27419</t>
  </si>
  <si>
    <t>Gouty nephropathy NEC</t>
  </si>
  <si>
    <t>27481</t>
  </si>
  <si>
    <t>Gouty tophi of ear</t>
  </si>
  <si>
    <t>27701</t>
  </si>
  <si>
    <t>Cystic fibrosis w ileus</t>
  </si>
  <si>
    <t>27703</t>
  </si>
  <si>
    <t>Cystic fibrosis w GI man</t>
  </si>
  <si>
    <t>2772</t>
  </si>
  <si>
    <t>Purine/pyrimid dis NEC</t>
  </si>
  <si>
    <t>2775</t>
  </si>
  <si>
    <t>Mucopolysaccharidosis</t>
  </si>
  <si>
    <t>27781</t>
  </si>
  <si>
    <t>Primary carnitine defncy</t>
  </si>
  <si>
    <t>27782</t>
  </si>
  <si>
    <t>Crnitne def d/t nb met</t>
  </si>
  <si>
    <t>27783</t>
  </si>
  <si>
    <t>Iatrogenic carnitine def</t>
  </si>
  <si>
    <t>27784</t>
  </si>
  <si>
    <t>Sec carnitine defncy NEC</t>
  </si>
  <si>
    <t>27785</t>
  </si>
  <si>
    <t>Disorders acid oxidation</t>
  </si>
  <si>
    <t>27786</t>
  </si>
  <si>
    <t>Peroxisomal disorders</t>
  </si>
  <si>
    <t>2782</t>
  </si>
  <si>
    <t>Hypervitaminosis a</t>
  </si>
  <si>
    <t>2783</t>
  </si>
  <si>
    <t>Hypercarotinemia</t>
  </si>
  <si>
    <t>2784</t>
  </si>
  <si>
    <t>Hypervitaminosis d</t>
  </si>
  <si>
    <t>28653</t>
  </si>
  <si>
    <t>Antiphospholipid w hemor</t>
  </si>
  <si>
    <t>28659</t>
  </si>
  <si>
    <t>Ot hem d/t circ anticoag</t>
  </si>
  <si>
    <t>28739</t>
  </si>
  <si>
    <t>Prim thrombocytopen NEC</t>
  </si>
  <si>
    <t>28741</t>
  </si>
  <si>
    <t>Posttransfusion purpura</t>
  </si>
  <si>
    <t>2878</t>
  </si>
  <si>
    <t>Hemorrhagic cond NEC</t>
  </si>
  <si>
    <t>28864</t>
  </si>
  <si>
    <t>Plasmacytosis</t>
  </si>
  <si>
    <t>28865</t>
  </si>
  <si>
    <t>Basophilia</t>
  </si>
  <si>
    <t>28869</t>
  </si>
  <si>
    <t>Elevated WBC count NEC</t>
  </si>
  <si>
    <t>2892</t>
  </si>
  <si>
    <t>Mesenteric lymphadenitis</t>
  </si>
  <si>
    <t>28953</t>
  </si>
  <si>
    <t>Neutropenic splenomegaly</t>
  </si>
  <si>
    <t>2896</t>
  </si>
  <si>
    <t>Familial polycythemia</t>
  </si>
  <si>
    <t>30010</t>
  </si>
  <si>
    <t>Hysteria NOS</t>
  </si>
  <si>
    <t>30013</t>
  </si>
  <si>
    <t>Dissociative fugue</t>
  </si>
  <si>
    <t>30019</t>
  </si>
  <si>
    <t>Factitious ill NEC/NOS</t>
  </si>
  <si>
    <t>30020</t>
  </si>
  <si>
    <t>Phobia NOS</t>
  </si>
  <si>
    <t>30023</t>
  </si>
  <si>
    <t>Social phobia</t>
  </si>
  <si>
    <t>3005</t>
  </si>
  <si>
    <t>Neurasthenia</t>
  </si>
  <si>
    <t>3006</t>
  </si>
  <si>
    <t>Depersonalization disord</t>
  </si>
  <si>
    <t>30081</t>
  </si>
  <si>
    <t>Somatization disorder</t>
  </si>
  <si>
    <t>30082</t>
  </si>
  <si>
    <t>Undiff somatoform disrdr</t>
  </si>
  <si>
    <t>30110</t>
  </si>
  <si>
    <t>Affectiv personality NOS</t>
  </si>
  <si>
    <t>30111</t>
  </si>
  <si>
    <t>Chronic hypomanic person</t>
  </si>
  <si>
    <t>30121</t>
  </si>
  <si>
    <t>Introverted personality</t>
  </si>
  <si>
    <t>30159</t>
  </si>
  <si>
    <t>Histrionic person NEC</t>
  </si>
  <si>
    <t>3016</t>
  </si>
  <si>
    <t>Dependent personality</t>
  </si>
  <si>
    <t>76063</t>
  </si>
  <si>
    <t>Mat surg dur preg aff NB</t>
  </si>
  <si>
    <t>76064</t>
  </si>
  <si>
    <t>Prev matern surg aff NB</t>
  </si>
  <si>
    <t>30182</t>
  </si>
  <si>
    <t>Avoidant personality dis</t>
  </si>
  <si>
    <t>30184</t>
  </si>
  <si>
    <t>Passive-aggressiv person</t>
  </si>
  <si>
    <t>30189</t>
  </si>
  <si>
    <t>Personality disorder NEC</t>
  </si>
  <si>
    <t>3020</t>
  </si>
  <si>
    <t>Ego-dystonic sex orient</t>
  </si>
  <si>
    <t>3021</t>
  </si>
  <si>
    <t>Zoophilia</t>
  </si>
  <si>
    <t>3022</t>
  </si>
  <si>
    <t>Pedophilia</t>
  </si>
  <si>
    <t>3023</t>
  </si>
  <si>
    <t>Transvestic fetishism</t>
  </si>
  <si>
    <t>7615</t>
  </si>
  <si>
    <t>Mult pregnancy aff NB</t>
  </si>
  <si>
    <t>3024</t>
  </si>
  <si>
    <t>Exhibitionism</t>
  </si>
  <si>
    <t>7618</t>
  </si>
  <si>
    <t>Matern compl NEC aff NB</t>
  </si>
  <si>
    <t>30251</t>
  </si>
  <si>
    <t>Trans-sexualism, asexual</t>
  </si>
  <si>
    <t>30252</t>
  </si>
  <si>
    <t>Trans-sexual, homosexual</t>
  </si>
  <si>
    <t>7614</t>
  </si>
  <si>
    <t>Ectopic pregnancy aff NB</t>
  </si>
  <si>
    <t>30253</t>
  </si>
  <si>
    <t>Trans-sex, heterosexual</t>
  </si>
  <si>
    <t>7619</t>
  </si>
  <si>
    <t>Matern compl NOS aff NB</t>
  </si>
  <si>
    <t>3026</t>
  </si>
  <si>
    <t>Gendr identity dis-child</t>
  </si>
  <si>
    <t>30270</t>
  </si>
  <si>
    <t>Psychosexual dysfunc NOS</t>
  </si>
  <si>
    <t>30271</t>
  </si>
  <si>
    <t>Hypoactive sex desire</t>
  </si>
  <si>
    <t>30272</t>
  </si>
  <si>
    <t>Inhibited sex excitement</t>
  </si>
  <si>
    <t>30273</t>
  </si>
  <si>
    <t>Female orgasmic disorder</t>
  </si>
  <si>
    <t>30274</t>
  </si>
  <si>
    <t>Male orgasmic disorder</t>
  </si>
  <si>
    <t>30275</t>
  </si>
  <si>
    <t>Premature ejaculation</t>
  </si>
  <si>
    <t>30276</t>
  </si>
  <si>
    <t>Dyspareunia,psychogenic</t>
  </si>
  <si>
    <t>30279</t>
  </si>
  <si>
    <t>Psychosexual dysfunc NEC</t>
  </si>
  <si>
    <t>30281</t>
  </si>
  <si>
    <t>Fetishism</t>
  </si>
  <si>
    <t>30282</t>
  </si>
  <si>
    <t>Voyeurism</t>
  </si>
  <si>
    <t>30283</t>
  </si>
  <si>
    <t>Sexual masochism</t>
  </si>
  <si>
    <t>30284</t>
  </si>
  <si>
    <t>Sexual sadism</t>
  </si>
  <si>
    <t>30289</t>
  </si>
  <si>
    <t>Psychosexual dis NEC</t>
  </si>
  <si>
    <t>30412</t>
  </si>
  <si>
    <t>Sed,hyp,anxiolyt dep-epi</t>
  </si>
  <si>
    <t>30413</t>
  </si>
  <si>
    <t>Sed,hyp,anxiolyt dep-rem</t>
  </si>
  <si>
    <t>30432</t>
  </si>
  <si>
    <t>Cannabis depend-episodic</t>
  </si>
  <si>
    <t>30433</t>
  </si>
  <si>
    <t>Cannabis depend-remiss</t>
  </si>
  <si>
    <t>30442</t>
  </si>
  <si>
    <t>Amphetamin depend-episod</t>
  </si>
  <si>
    <t>30450</t>
  </si>
  <si>
    <t>Hallucinogen dep-unspec</t>
  </si>
  <si>
    <t>30451</t>
  </si>
  <si>
    <t>Hallucinogen dep-contin</t>
  </si>
  <si>
    <t>30452</t>
  </si>
  <si>
    <t>Hallucinogen dep-episod</t>
  </si>
  <si>
    <t>30453</t>
  </si>
  <si>
    <t>Hallucinogen dep-remiss</t>
  </si>
  <si>
    <t>30462</t>
  </si>
  <si>
    <t>Drug depend NEC-episodic</t>
  </si>
  <si>
    <t>30463</t>
  </si>
  <si>
    <t>Drug depend NEC-in rem</t>
  </si>
  <si>
    <t>30482</t>
  </si>
  <si>
    <t>Comb drug dep NEC-episod</t>
  </si>
  <si>
    <t>30492</t>
  </si>
  <si>
    <t>Drug depend NOS-episodic</t>
  </si>
  <si>
    <t>30532</t>
  </si>
  <si>
    <t>Hallucinog abuse-episod</t>
  </si>
  <si>
    <t>30533</t>
  </si>
  <si>
    <t>Hallucinog abuse-remiss</t>
  </si>
  <si>
    <t>30542</t>
  </si>
  <si>
    <t>Sed,hyp,anxiolytc ab-epi</t>
  </si>
  <si>
    <t>30572</t>
  </si>
  <si>
    <t>Amphetamine abuse-episod</t>
  </si>
  <si>
    <t>30581</t>
  </si>
  <si>
    <t>Antidepress abuse-contin</t>
  </si>
  <si>
    <t>30582</t>
  </si>
  <si>
    <t>Antidepress abuse-episod</t>
  </si>
  <si>
    <t>3063</t>
  </si>
  <si>
    <t>Psychogenic skin disease</t>
  </si>
  <si>
    <t>3064</t>
  </si>
  <si>
    <t>Psychogenic GI disease</t>
  </si>
  <si>
    <t>30650</t>
  </si>
  <si>
    <t>Psychogenic gu dis NOS</t>
  </si>
  <si>
    <t>30651</t>
  </si>
  <si>
    <t>Psychogenic vaginismus</t>
  </si>
  <si>
    <t>30652</t>
  </si>
  <si>
    <t>Psychogenic dysmenorrhea</t>
  </si>
  <si>
    <t>30653</t>
  </si>
  <si>
    <t>Psychogenic dysuria</t>
  </si>
  <si>
    <t>30659</t>
  </si>
  <si>
    <t>Psychogenic gu dis NEC</t>
  </si>
  <si>
    <t>3066</t>
  </si>
  <si>
    <t>Psychogen endocrine dis</t>
  </si>
  <si>
    <t>3067</t>
  </si>
  <si>
    <t>Psychogenic sensory dis</t>
  </si>
  <si>
    <t>3070</t>
  </si>
  <si>
    <t>Adult onset flncy disord</t>
  </si>
  <si>
    <t>30720</t>
  </si>
  <si>
    <t>Tic disorder NOS</t>
  </si>
  <si>
    <t>30721</t>
  </si>
  <si>
    <t>Transient tic disorder</t>
  </si>
  <si>
    <t>30722</t>
  </si>
  <si>
    <t>Chr motor/vocal tic dis</t>
  </si>
  <si>
    <t>3073</t>
  </si>
  <si>
    <t>Stereotypic movement dis</t>
  </si>
  <si>
    <t>30740</t>
  </si>
  <si>
    <t>Nonorganic sleep dis NOS</t>
  </si>
  <si>
    <t>30741</t>
  </si>
  <si>
    <t>Transient insomnia</t>
  </si>
  <si>
    <t>30743</t>
  </si>
  <si>
    <t>Transient hypersomnia</t>
  </si>
  <si>
    <t>30744</t>
  </si>
  <si>
    <t>Persistent hypersomnia</t>
  </si>
  <si>
    <t>30745</t>
  </si>
  <si>
    <t>Nonorganic circadian rhy</t>
  </si>
  <si>
    <t>30746</t>
  </si>
  <si>
    <t>Sleep arousal disorder</t>
  </si>
  <si>
    <t>30748</t>
  </si>
  <si>
    <t>Repetit sleep intrusion</t>
  </si>
  <si>
    <t>30753</t>
  </si>
  <si>
    <t>Rumination disorder</t>
  </si>
  <si>
    <t>30754</t>
  </si>
  <si>
    <t>Psychogenic vomiting</t>
  </si>
  <si>
    <t>3077</t>
  </si>
  <si>
    <t>Encopresis</t>
  </si>
  <si>
    <t>30780</t>
  </si>
  <si>
    <t>Psychogenic pain NOS</t>
  </si>
  <si>
    <t>3084</t>
  </si>
  <si>
    <t>Stress react, mixed dis</t>
  </si>
  <si>
    <t>30921</t>
  </si>
  <si>
    <t>Separation anxiety</t>
  </si>
  <si>
    <t>30922</t>
  </si>
  <si>
    <t>Emancipation disorder</t>
  </si>
  <si>
    <t>30923</t>
  </si>
  <si>
    <t>Academic/work inhibition</t>
  </si>
  <si>
    <t>30929</t>
  </si>
  <si>
    <t>Adj react-emotion NEC</t>
  </si>
  <si>
    <t>30982</t>
  </si>
  <si>
    <t>Adjust react-phys sympt</t>
  </si>
  <si>
    <t>30983</t>
  </si>
  <si>
    <t>Adjust react-withdrawal</t>
  </si>
  <si>
    <t>31081</t>
  </si>
  <si>
    <t>Pseudobulbar affect</t>
  </si>
  <si>
    <t>31089</t>
  </si>
  <si>
    <t>Nonpsych mntl disord NEC</t>
  </si>
  <si>
    <t>31200</t>
  </si>
  <si>
    <t>Unsocial aggress-unspec</t>
  </si>
  <si>
    <t>31201</t>
  </si>
  <si>
    <t>Unsocial aggression-mild</t>
  </si>
  <si>
    <t>31202</t>
  </si>
  <si>
    <t>Unsocial aggression-mod</t>
  </si>
  <si>
    <t>31203</t>
  </si>
  <si>
    <t>Unsocial aggress-severe</t>
  </si>
  <si>
    <t>31210</t>
  </si>
  <si>
    <t>Unsocial unaggress-unsp</t>
  </si>
  <si>
    <t>31211</t>
  </si>
  <si>
    <t>Unsocial unaggress-mild</t>
  </si>
  <si>
    <t>31212</t>
  </si>
  <si>
    <t>Unsocial unaggress-mod</t>
  </si>
  <si>
    <t>31213</t>
  </si>
  <si>
    <t>Unsocial unaggr-severe</t>
  </si>
  <si>
    <t>31220</t>
  </si>
  <si>
    <t>Social conduct dis-unsp</t>
  </si>
  <si>
    <t>31221</t>
  </si>
  <si>
    <t>Social conduct dis-mild</t>
  </si>
  <si>
    <t>31222</t>
  </si>
  <si>
    <t>Social conduct dis-mod</t>
  </si>
  <si>
    <t>31223</t>
  </si>
  <si>
    <t>Social conduct dis-sev</t>
  </si>
  <si>
    <t>31231</t>
  </si>
  <si>
    <t>Pathological gambling</t>
  </si>
  <si>
    <t>31232</t>
  </si>
  <si>
    <t>Kleptomania</t>
  </si>
  <si>
    <t>31233</t>
  </si>
  <si>
    <t>Pyromania</t>
  </si>
  <si>
    <t>31235</t>
  </si>
  <si>
    <t>Isolated explosive dis</t>
  </si>
  <si>
    <t>3124</t>
  </si>
  <si>
    <t>Mix dis conduct/emotion</t>
  </si>
  <si>
    <t>31281</t>
  </si>
  <si>
    <t>Cndct dsrdr chldhd onst</t>
  </si>
  <si>
    <t>31282</t>
  </si>
  <si>
    <t>Cndct dsrdr adlscnt onst</t>
  </si>
  <si>
    <t>3130</t>
  </si>
  <si>
    <t>Overanxious disorder</t>
  </si>
  <si>
    <t>3131</t>
  </si>
  <si>
    <t>Misery &amp; unhappiness dis</t>
  </si>
  <si>
    <t>31321</t>
  </si>
  <si>
    <t>Shyness disorder-child</t>
  </si>
  <si>
    <t>31322</t>
  </si>
  <si>
    <t>Introverted dis-child</t>
  </si>
  <si>
    <t>31323</t>
  </si>
  <si>
    <t>Selective mutism</t>
  </si>
  <si>
    <t>3133</t>
  </si>
  <si>
    <t>Relationship problems</t>
  </si>
  <si>
    <t>31382</t>
  </si>
  <si>
    <t>Identity disorder</t>
  </si>
  <si>
    <t>31383</t>
  </si>
  <si>
    <t>Academic underachievment</t>
  </si>
  <si>
    <t>31389</t>
  </si>
  <si>
    <t>Emotional dis child NEC</t>
  </si>
  <si>
    <t>3139</t>
  </si>
  <si>
    <t>Emotional dis child NOS</t>
  </si>
  <si>
    <t>3141</t>
  </si>
  <si>
    <t>Hyperkinet w devel delay</t>
  </si>
  <si>
    <t>3142</t>
  </si>
  <si>
    <t>Hyperkinetic conduct dis</t>
  </si>
  <si>
    <t>3148</t>
  </si>
  <si>
    <t>Other hyperkinetic synd</t>
  </si>
  <si>
    <t>3149</t>
  </si>
  <si>
    <t>Hyperkinetic synd NOS</t>
  </si>
  <si>
    <t>31500</t>
  </si>
  <si>
    <t>Reading disorder NOS</t>
  </si>
  <si>
    <t>31501</t>
  </si>
  <si>
    <t>Alexia</t>
  </si>
  <si>
    <t>7672</t>
  </si>
  <si>
    <t>Clavicle fx at birth</t>
  </si>
  <si>
    <t xml:space="preserve">Fracture of clavicle </t>
  </si>
  <si>
    <t>31502</t>
  </si>
  <si>
    <t>Developmental dyslexia</t>
  </si>
  <si>
    <t>31509</t>
  </si>
  <si>
    <t>Reading disorder NEC</t>
  </si>
  <si>
    <t>3151</t>
  </si>
  <si>
    <t>Mathematics disorder</t>
  </si>
  <si>
    <t>31532</t>
  </si>
  <si>
    <t>Recp-expres language dis</t>
  </si>
  <si>
    <t>31534</t>
  </si>
  <si>
    <t>Speech del d/t hear loss</t>
  </si>
  <si>
    <t>31535</t>
  </si>
  <si>
    <t>Chldhd onset flncy disor</t>
  </si>
  <si>
    <t>3155</t>
  </si>
  <si>
    <t>Mixed development dis</t>
  </si>
  <si>
    <t>32081</t>
  </si>
  <si>
    <t>Anaerobic meningitis</t>
  </si>
  <si>
    <t>3211</t>
  </si>
  <si>
    <t>Mening in oth fungal dis</t>
  </si>
  <si>
    <t>3213</t>
  </si>
  <si>
    <t>Trypanosomiasis meningit</t>
  </si>
  <si>
    <t>3214</t>
  </si>
  <si>
    <t>Meningit d/t sarcoidosis</t>
  </si>
  <si>
    <t>3218</t>
  </si>
  <si>
    <t>Mening in oth nonbac dis</t>
  </si>
  <si>
    <t>32301</t>
  </si>
  <si>
    <t>Enceph/encephmye oth dis</t>
  </si>
  <si>
    <t>32302</t>
  </si>
  <si>
    <t>Myelitis-oth viral dis</t>
  </si>
  <si>
    <t>3231</t>
  </si>
  <si>
    <t>Rickettsial encephalitis</t>
  </si>
  <si>
    <t>3232</t>
  </si>
  <si>
    <t>Protozoal encephalitis</t>
  </si>
  <si>
    <t>32342</t>
  </si>
  <si>
    <t>Oth myelitis ot inf else</t>
  </si>
  <si>
    <t>32352</t>
  </si>
  <si>
    <t>Myelitis follwg immune</t>
  </si>
  <si>
    <t>32363</t>
  </si>
  <si>
    <t>Postinfectious myelitis</t>
  </si>
  <si>
    <t>32371</t>
  </si>
  <si>
    <t>Toxic encph &amp; encephlomy</t>
  </si>
  <si>
    <t>32752</t>
  </si>
  <si>
    <t>Sleep related leg cramps</t>
  </si>
  <si>
    <t>32700</t>
  </si>
  <si>
    <t>Organic insomnia NOS</t>
  </si>
  <si>
    <t>32701</t>
  </si>
  <si>
    <t>Insomnia in other dis</t>
  </si>
  <si>
    <t>32702</t>
  </si>
  <si>
    <t>Insomnia dt mental disor</t>
  </si>
  <si>
    <t>32709</t>
  </si>
  <si>
    <t>Organic insomnia NEC</t>
  </si>
  <si>
    <t>7700</t>
  </si>
  <si>
    <t>Congenital pneumonia</t>
  </si>
  <si>
    <t>32710</t>
  </si>
  <si>
    <t>Organic hypersomnia NOS</t>
  </si>
  <si>
    <t>32711</t>
  </si>
  <si>
    <t>Idio hypersom-long sleep</t>
  </si>
  <si>
    <t>32712</t>
  </si>
  <si>
    <t>Idio hypersom-no lng slp</t>
  </si>
  <si>
    <t>32714</t>
  </si>
  <si>
    <t>Hypersomnia in other dis</t>
  </si>
  <si>
    <t>32715</t>
  </si>
  <si>
    <t>Hypersom dt mental disor</t>
  </si>
  <si>
    <t>32722</t>
  </si>
  <si>
    <t>High altitude breathing</t>
  </si>
  <si>
    <t>32730</t>
  </si>
  <si>
    <t>Circadian rhym sleep NOS</t>
  </si>
  <si>
    <t>32731</t>
  </si>
  <si>
    <t>Circadian rhy-delay slp</t>
  </si>
  <si>
    <t>32732</t>
  </si>
  <si>
    <t>Circadian rhy-advc sleep</t>
  </si>
  <si>
    <t>32733</t>
  </si>
  <si>
    <t>Circadian rhym-irreg slp</t>
  </si>
  <si>
    <t>32734</t>
  </si>
  <si>
    <t>Circadian rhym-free run</t>
  </si>
  <si>
    <t>32735</t>
  </si>
  <si>
    <t>Circadian rhythm-jetlag</t>
  </si>
  <si>
    <t>32736</t>
  </si>
  <si>
    <t>Circadian rhy-shift work</t>
  </si>
  <si>
    <t>32739</t>
  </si>
  <si>
    <t>Circadian rhym sleep NEC</t>
  </si>
  <si>
    <t>32740</t>
  </si>
  <si>
    <t>Organic parasomnia NOS</t>
  </si>
  <si>
    <t>32741</t>
  </si>
  <si>
    <t>Confusional arousals</t>
  </si>
  <si>
    <t>32744</t>
  </si>
  <si>
    <t>Parasomnia oth diseases</t>
  </si>
  <si>
    <t>32749</t>
  </si>
  <si>
    <t>Organic parasomnia NEC</t>
  </si>
  <si>
    <t>32751</t>
  </si>
  <si>
    <t>Periodic limb movement</t>
  </si>
  <si>
    <t>32753</t>
  </si>
  <si>
    <t>Sleep related bruxism</t>
  </si>
  <si>
    <t>32759</t>
  </si>
  <si>
    <t>Organic sleep movemt NEC</t>
  </si>
  <si>
    <t>3278</t>
  </si>
  <si>
    <t>Sleep organic disord NEC</t>
  </si>
  <si>
    <t>3302</t>
  </si>
  <si>
    <t>Cereb degen in lipidosis</t>
  </si>
  <si>
    <t>3303</t>
  </si>
  <si>
    <t>Cerb deg chld in oth dis</t>
  </si>
  <si>
    <t>77182</t>
  </si>
  <si>
    <t>NB urinary tract infectn</t>
  </si>
  <si>
    <t>3309</t>
  </si>
  <si>
    <t>Cereb degen in child NOS</t>
  </si>
  <si>
    <t>33111</t>
  </si>
  <si>
    <t>Pick's disease</t>
  </si>
  <si>
    <t>3312</t>
  </si>
  <si>
    <t>Senile degenerat brain</t>
  </si>
  <si>
    <t>3316</t>
  </si>
  <si>
    <t>Corticobasal degneration</t>
  </si>
  <si>
    <t>3317</t>
  </si>
  <si>
    <t>Cereb degen in oth dis</t>
  </si>
  <si>
    <t>33181</t>
  </si>
  <si>
    <t>Reye's syndrome</t>
  </si>
  <si>
    <t>3333</t>
  </si>
  <si>
    <t>Tics of organic origin</t>
  </si>
  <si>
    <t>33371</t>
  </si>
  <si>
    <t>Athetoid cerebral palsy</t>
  </si>
  <si>
    <t>33383</t>
  </si>
  <si>
    <t>Spasmodic torticollis</t>
  </si>
  <si>
    <t>33389</t>
  </si>
  <si>
    <t>Fragm torsion dyston NEC</t>
  </si>
  <si>
    <t>33393</t>
  </si>
  <si>
    <t>Bnign shuddering attacks</t>
  </si>
  <si>
    <t>3350</t>
  </si>
  <si>
    <t>Werdnig-hoffmann disease</t>
  </si>
  <si>
    <t>33519</t>
  </si>
  <si>
    <t>Spinal muscl atrophy NEC</t>
  </si>
  <si>
    <t>33524</t>
  </si>
  <si>
    <t>Prim lateral sclerosis</t>
  </si>
  <si>
    <t>3358</t>
  </si>
  <si>
    <t>Ant horn cell dis NEC</t>
  </si>
  <si>
    <t>3359</t>
  </si>
  <si>
    <t>Ant horn cell dis NOS</t>
  </si>
  <si>
    <t>3362</t>
  </si>
  <si>
    <t>Comb deg cord in oth dis</t>
  </si>
  <si>
    <t>33700</t>
  </si>
  <si>
    <t>Idio perph auto neur NOS</t>
  </si>
  <si>
    <t>33901</t>
  </si>
  <si>
    <t>Episodc cluster headache</t>
  </si>
  <si>
    <t>33903</t>
  </si>
  <si>
    <t>Episdc paroxyml hemicran</t>
  </si>
  <si>
    <t>33904</t>
  </si>
  <si>
    <t>Chr paroxysml hemicrania</t>
  </si>
  <si>
    <t>33905</t>
  </si>
  <si>
    <t>Shrt lst uni nral hdache</t>
  </si>
  <si>
    <t>33909</t>
  </si>
  <si>
    <t>Trigem autonmc cephl NEC</t>
  </si>
  <si>
    <t>33910</t>
  </si>
  <si>
    <t>Tension headache NOS</t>
  </si>
  <si>
    <t>33911</t>
  </si>
  <si>
    <t>Episdic tension headache</t>
  </si>
  <si>
    <t>33921</t>
  </si>
  <si>
    <t>Ac post-trauma headache</t>
  </si>
  <si>
    <t>7746</t>
  </si>
  <si>
    <t>Fetal/neonatal jaund NOS</t>
  </si>
  <si>
    <t>33922</t>
  </si>
  <si>
    <t>Chr post-trauma headache</t>
  </si>
  <si>
    <t>7741</t>
  </si>
  <si>
    <t>Perinat jaund:hemolysis</t>
  </si>
  <si>
    <t>33941</t>
  </si>
  <si>
    <t>Hemicrania continua</t>
  </si>
  <si>
    <t>33942</t>
  </si>
  <si>
    <t>New daily pers headache</t>
  </si>
  <si>
    <t>7744</t>
  </si>
  <si>
    <t>Fetal/neonatal hepatitis</t>
  </si>
  <si>
    <t>33943</t>
  </si>
  <si>
    <t>Prim thnderclap headache</t>
  </si>
  <si>
    <t>33944</t>
  </si>
  <si>
    <t>Comp headache synd NEC</t>
  </si>
  <si>
    <t>33981</t>
  </si>
  <si>
    <t>Hypnic headache</t>
  </si>
  <si>
    <t>33982</t>
  </si>
  <si>
    <t>Headache w sex activity</t>
  </si>
  <si>
    <t>33983</t>
  </si>
  <si>
    <t>Primary cough headache</t>
  </si>
  <si>
    <t>33984</t>
  </si>
  <si>
    <t>Prim exertion headache</t>
  </si>
  <si>
    <t>33985</t>
  </si>
  <si>
    <t>Prim stabbing headache</t>
  </si>
  <si>
    <t>3433</t>
  </si>
  <si>
    <t>Congenital monoplegia</t>
  </si>
  <si>
    <t>34560</t>
  </si>
  <si>
    <t>Inf spasm w/o intr epil</t>
  </si>
  <si>
    <t>34561</t>
  </si>
  <si>
    <t>Inf spasm w intract epil</t>
  </si>
  <si>
    <t>34601</t>
  </si>
  <si>
    <t>Mgrn w aura w ntrc mgrn</t>
  </si>
  <si>
    <t>34602</t>
  </si>
  <si>
    <t>Mgrn w aur wo ntrc mgrn</t>
  </si>
  <si>
    <t>7753</t>
  </si>
  <si>
    <t>Neonatal thyrotoxicosis</t>
  </si>
  <si>
    <t>34603</t>
  </si>
  <si>
    <t>34610</t>
  </si>
  <si>
    <t>Mgrn wo aura wo ntrc mgr</t>
  </si>
  <si>
    <t>34611</t>
  </si>
  <si>
    <t>Mgrn wo aura w ntrc mgrn</t>
  </si>
  <si>
    <t>34612</t>
  </si>
  <si>
    <t>34613</t>
  </si>
  <si>
    <t>34621</t>
  </si>
  <si>
    <t>Vrnt mgrn w ntrc mgr NEC</t>
  </si>
  <si>
    <t>34622</t>
  </si>
  <si>
    <t>Var mgr NEC wo ntc mgr</t>
  </si>
  <si>
    <t>34623</t>
  </si>
  <si>
    <t>Var mgrn NEC w ntrc mgr</t>
  </si>
  <si>
    <t>34630</t>
  </si>
  <si>
    <t>Hmplg mgr wo ntrc wo st</t>
  </si>
  <si>
    <t>34631</t>
  </si>
  <si>
    <t>Hmplg mgrn w ntrc wo st</t>
  </si>
  <si>
    <t>34632</t>
  </si>
  <si>
    <t>Hemplg mgr wo ntrc w st</t>
  </si>
  <si>
    <t>34633</t>
  </si>
  <si>
    <t>Hmplg mgrn w ntrc w st</t>
  </si>
  <si>
    <t>34640</t>
  </si>
  <si>
    <t>Menst mgr wo ntrc wo st</t>
  </si>
  <si>
    <t>34641</t>
  </si>
  <si>
    <t>Menstl mgrn w ntrc wo st</t>
  </si>
  <si>
    <t>34642</t>
  </si>
  <si>
    <t>Menstl mgr wo ntrc w st</t>
  </si>
  <si>
    <t>34643</t>
  </si>
  <si>
    <t>Menstl mgrn w ntrc w st</t>
  </si>
  <si>
    <t>34650</t>
  </si>
  <si>
    <t>Prst aura wo inf/ntr/st</t>
  </si>
  <si>
    <t>34651</t>
  </si>
  <si>
    <t>Prs ara w ntr wo inf/st</t>
  </si>
  <si>
    <t>34652</t>
  </si>
  <si>
    <t>Prs ara wo inf/ntr w st</t>
  </si>
  <si>
    <t>34653</t>
  </si>
  <si>
    <t>Prs ara wo inf w ntr/st</t>
  </si>
  <si>
    <t>34660</t>
  </si>
  <si>
    <t>Prs ara w inf wo ntr/st</t>
  </si>
  <si>
    <t>34661</t>
  </si>
  <si>
    <t>Prs ara w/inf/ntr wo st</t>
  </si>
  <si>
    <t>34662</t>
  </si>
  <si>
    <t>Prs ara wo ntr w inf/st</t>
  </si>
  <si>
    <t>34663</t>
  </si>
  <si>
    <t>Prst ara w inf w ntr/st</t>
  </si>
  <si>
    <t>34671</t>
  </si>
  <si>
    <t>Ch mgr wo ara w nt wo st</t>
  </si>
  <si>
    <t>34672</t>
  </si>
  <si>
    <t>Ch mgr wo ara wo nt w st</t>
  </si>
  <si>
    <t>34673</t>
  </si>
  <si>
    <t>Ch mgr wo ara w ntr w st</t>
  </si>
  <si>
    <t>34681</t>
  </si>
  <si>
    <t>Othr migrne w ntrc mgrne</t>
  </si>
  <si>
    <t>34682</t>
  </si>
  <si>
    <t>Oth mgr wo ntrc w st mgr</t>
  </si>
  <si>
    <t>34683</t>
  </si>
  <si>
    <t>Oth mgr w ntrc w st mgr</t>
  </si>
  <si>
    <t>34692</t>
  </si>
  <si>
    <t>Mgr NOS wo ntrc w st mgr</t>
  </si>
  <si>
    <t>34711</t>
  </si>
  <si>
    <t>Narcolepsy w cat oth dis</t>
  </si>
  <si>
    <t>3508</t>
  </si>
  <si>
    <t>Trigeminal nerve dis NEC</t>
  </si>
  <si>
    <t>3511</t>
  </si>
  <si>
    <t>Geniculate ganglionitis</t>
  </si>
  <si>
    <t>3520</t>
  </si>
  <si>
    <t>Olfactory nerve disorder</t>
  </si>
  <si>
    <t>3521</t>
  </si>
  <si>
    <t>Glossopharyng neuralgia</t>
  </si>
  <si>
    <t>3525</t>
  </si>
  <si>
    <t>Hypoglossal nerve dis</t>
  </si>
  <si>
    <t>3531</t>
  </si>
  <si>
    <t>Lumbosacral plex lesion</t>
  </si>
  <si>
    <t>7792</t>
  </si>
  <si>
    <t>Cns dysfunction syn NB</t>
  </si>
  <si>
    <t>3532</t>
  </si>
  <si>
    <t>Cervical root lesion NEC</t>
  </si>
  <si>
    <t>3533</t>
  </si>
  <si>
    <t>Thoracic root lesion NEC</t>
  </si>
  <si>
    <t>3534</t>
  </si>
  <si>
    <t>Lumbsacral root les NEC</t>
  </si>
  <si>
    <t>3535</t>
  </si>
  <si>
    <t>Neuralgic amyotrophy</t>
  </si>
  <si>
    <t>3538</t>
  </si>
  <si>
    <t>Nerv root/plexus dis NEC</t>
  </si>
  <si>
    <t>3539</t>
  </si>
  <si>
    <t>Nerv root/plexus dis NOS</t>
  </si>
  <si>
    <t>3544</t>
  </si>
  <si>
    <t>Causalgia upper limb</t>
  </si>
  <si>
    <t>3554</t>
  </si>
  <si>
    <t>Med popliteal nerve les</t>
  </si>
  <si>
    <t>3560</t>
  </si>
  <si>
    <t>Hered periph neuropathy</t>
  </si>
  <si>
    <t>3563</t>
  </si>
  <si>
    <t>Refsum's disease</t>
  </si>
  <si>
    <t>3564</t>
  </si>
  <si>
    <t>Idio prog polyneuropathy</t>
  </si>
  <si>
    <t>3579</t>
  </si>
  <si>
    <t>Inflam/tox neuropthy NOS</t>
  </si>
  <si>
    <t>7828</t>
  </si>
  <si>
    <t>Changes in skin texture</t>
  </si>
  <si>
    <t>3582</t>
  </si>
  <si>
    <t>Toxic myoneural disorder</t>
  </si>
  <si>
    <t>35830</t>
  </si>
  <si>
    <t>Lambert-Eaton synd NOS</t>
  </si>
  <si>
    <t>35831</t>
  </si>
  <si>
    <t>Lambert-Eaton synd neopl</t>
  </si>
  <si>
    <t>35839</t>
  </si>
  <si>
    <t>Lambert-Eaton syn ot dis</t>
  </si>
  <si>
    <t>35923</t>
  </si>
  <si>
    <t>Myotonic chondrodystrphy</t>
  </si>
  <si>
    <t>78341</t>
  </si>
  <si>
    <t>Failure to thrive-child</t>
  </si>
  <si>
    <t>35924</t>
  </si>
  <si>
    <t>Drug induced myotonia</t>
  </si>
  <si>
    <t>35929</t>
  </si>
  <si>
    <t>Myotonic disorder NEC</t>
  </si>
  <si>
    <t>3596</t>
  </si>
  <si>
    <t>Infl myopathy in oth dis</t>
  </si>
  <si>
    <t>35979</t>
  </si>
  <si>
    <t>Inflm/immune myopath NEC</t>
  </si>
  <si>
    <t>38001</t>
  </si>
  <si>
    <t>Ac perichondritis pinna</t>
  </si>
  <si>
    <t>78343</t>
  </si>
  <si>
    <t>Short stature</t>
  </si>
  <si>
    <t>38002</t>
  </si>
  <si>
    <t>Chr perichondritis pinna</t>
  </si>
  <si>
    <t>38011</t>
  </si>
  <si>
    <t>Acute infection of pinna</t>
  </si>
  <si>
    <t>78461</t>
  </si>
  <si>
    <t>Alexia and dyslexia</t>
  </si>
  <si>
    <t>38012</t>
  </si>
  <si>
    <t>Acute swimmers' ear</t>
  </si>
  <si>
    <t>38013</t>
  </si>
  <si>
    <t>Ac infect extern ear NEC</t>
  </si>
  <si>
    <t>38016</t>
  </si>
  <si>
    <t>Chr inf otit externa NEC</t>
  </si>
  <si>
    <t>38030</t>
  </si>
  <si>
    <t>Disorder of pinna NOS</t>
  </si>
  <si>
    <t>38031</t>
  </si>
  <si>
    <t>Hematoma auricle/pinna</t>
  </si>
  <si>
    <t>38032</t>
  </si>
  <si>
    <t>Acq deform auricle/pinna</t>
  </si>
  <si>
    <t>78601</t>
  </si>
  <si>
    <t>Hyperventilation</t>
  </si>
  <si>
    <t>38050</t>
  </si>
  <si>
    <t>Acq stenos ear canal NOS</t>
  </si>
  <si>
    <t>38051</t>
  </si>
  <si>
    <t>Stenosis ear d/t trauma</t>
  </si>
  <si>
    <t>38052</t>
  </si>
  <si>
    <t>Stenosis ear d/t surgery</t>
  </si>
  <si>
    <t>38053</t>
  </si>
  <si>
    <t>Stenosis ear d/t inflam</t>
  </si>
  <si>
    <t>7869</t>
  </si>
  <si>
    <t>Resp sys/chest symp NEC</t>
  </si>
  <si>
    <t>38081</t>
  </si>
  <si>
    <t>Exostosis ext ear canal</t>
  </si>
  <si>
    <t>38089</t>
  </si>
  <si>
    <t>Dis external ear NEC</t>
  </si>
  <si>
    <t>3809</t>
  </si>
  <si>
    <t>Dis external ear NOS</t>
  </si>
  <si>
    <t>38101</t>
  </si>
  <si>
    <t>Ac serous otitis media</t>
  </si>
  <si>
    <t>38102</t>
  </si>
  <si>
    <t>Ac mucoid otitis media</t>
  </si>
  <si>
    <t>38103</t>
  </si>
  <si>
    <t>Ac sanguin otitis media</t>
  </si>
  <si>
    <t>38104</t>
  </si>
  <si>
    <t>Ac allergic serous OM</t>
  </si>
  <si>
    <t>38105</t>
  </si>
  <si>
    <t>Ac allergic mucoid OM</t>
  </si>
  <si>
    <t>38106</t>
  </si>
  <si>
    <t>Ac allerg sanguinous OM</t>
  </si>
  <si>
    <t>38110</t>
  </si>
  <si>
    <t>Chr serous OM simp/NOS</t>
  </si>
  <si>
    <t>38119</t>
  </si>
  <si>
    <t>Chr serous OM NEC</t>
  </si>
  <si>
    <t>78704</t>
  </si>
  <si>
    <t>Bilious emesis</t>
  </si>
  <si>
    <t>38120</t>
  </si>
  <si>
    <t>Chr mucoid OM simp/NOS</t>
  </si>
  <si>
    <t>38129</t>
  </si>
  <si>
    <t>Chr mucoid OM NEC</t>
  </si>
  <si>
    <t>3813</t>
  </si>
  <si>
    <t>Chr nonsup OM NOS/NEC</t>
  </si>
  <si>
    <t>38150</t>
  </si>
  <si>
    <t>Eustachian salping NOS</t>
  </si>
  <si>
    <t>78833</t>
  </si>
  <si>
    <t>Mixed incontinence</t>
  </si>
  <si>
    <t>38151</t>
  </si>
  <si>
    <t>Ac eustachian salping</t>
  </si>
  <si>
    <t>38152</t>
  </si>
  <si>
    <t>Chr eustachian salping</t>
  </si>
  <si>
    <t>38160</t>
  </si>
  <si>
    <t>Obstr eustach tube NOS</t>
  </si>
  <si>
    <t>78837</t>
  </si>
  <si>
    <t>Continuous leakage</t>
  </si>
  <si>
    <t>38161</t>
  </si>
  <si>
    <t>Osseous eustachian obstr</t>
  </si>
  <si>
    <t>38162</t>
  </si>
  <si>
    <t>Intrinsic eustach obstr</t>
  </si>
  <si>
    <t>38163</t>
  </si>
  <si>
    <t>Extrinsic eustach obstr</t>
  </si>
  <si>
    <t>3817</t>
  </si>
  <si>
    <t>Patulous eustachian tube</t>
  </si>
  <si>
    <t>7888</t>
  </si>
  <si>
    <t>Extravasation of urine</t>
  </si>
  <si>
    <t>38181</t>
  </si>
  <si>
    <t>Dysfunct eustachian tube</t>
  </si>
  <si>
    <t>38189</t>
  </si>
  <si>
    <t>Eustachian tube dis NEC</t>
  </si>
  <si>
    <t>3819</t>
  </si>
  <si>
    <t>Eustachian tube dis NOS</t>
  </si>
  <si>
    <t>38202</t>
  </si>
  <si>
    <t>Ac supp OM in oth dis</t>
  </si>
  <si>
    <t>3821</t>
  </si>
  <si>
    <t>Chr tubotympan suppur OM</t>
  </si>
  <si>
    <t>78891</t>
  </si>
  <si>
    <t>Fnctnl urinary incontnce</t>
  </si>
  <si>
    <t>3822</t>
  </si>
  <si>
    <t>Chr atticoantral sup OM</t>
  </si>
  <si>
    <t>78072</t>
  </si>
  <si>
    <t>Functional quadriplegia</t>
  </si>
  <si>
    <t>3823</t>
  </si>
  <si>
    <t>Chr sup otitis media NOS</t>
  </si>
  <si>
    <t>38301</t>
  </si>
  <si>
    <t>Subperi mastoid abscess</t>
  </si>
  <si>
    <t>78262</t>
  </si>
  <si>
    <t>Flushing</t>
  </si>
  <si>
    <t>38320</t>
  </si>
  <si>
    <t>Petrositis NOS</t>
  </si>
  <si>
    <t>38322</t>
  </si>
  <si>
    <t>Chronic petrositis</t>
  </si>
  <si>
    <t>38330</t>
  </si>
  <si>
    <t>Postmastoid compl NOS</t>
  </si>
  <si>
    <t>38331</t>
  </si>
  <si>
    <t>Postmastoid mucosal cyst</t>
  </si>
  <si>
    <t>38332</t>
  </si>
  <si>
    <t>Postmastoid cholesteatma</t>
  </si>
  <si>
    <t>38333</t>
  </si>
  <si>
    <t>Postmastoid granulations</t>
  </si>
  <si>
    <t>38381</t>
  </si>
  <si>
    <t>Postauricular fistula</t>
  </si>
  <si>
    <t>38389</t>
  </si>
  <si>
    <t>Disorders of mastoid NEC</t>
  </si>
  <si>
    <t>38400</t>
  </si>
  <si>
    <t>Acute myringitis NOS</t>
  </si>
  <si>
    <t>38409</t>
  </si>
  <si>
    <t>Acute myringitis NEC</t>
  </si>
  <si>
    <t>3841</t>
  </si>
  <si>
    <t>Chronic myringitis</t>
  </si>
  <si>
    <t>38421</t>
  </si>
  <si>
    <t>Cent perf tympanic memb</t>
  </si>
  <si>
    <t>38422</t>
  </si>
  <si>
    <t>Attic perf tympanic memb</t>
  </si>
  <si>
    <t>38423</t>
  </si>
  <si>
    <t>Marginal perf tymp NEC</t>
  </si>
  <si>
    <t>38424</t>
  </si>
  <si>
    <t>Mult perf tympanic memb</t>
  </si>
  <si>
    <t>78443</t>
  </si>
  <si>
    <t>Hypernasality</t>
  </si>
  <si>
    <t>38425</t>
  </si>
  <si>
    <t>Total perf tympanic memb</t>
  </si>
  <si>
    <t>38481</t>
  </si>
  <si>
    <t>Atrophic flaccid tympan</t>
  </si>
  <si>
    <t>38482</t>
  </si>
  <si>
    <t>Atrophic nonflaccid tymp</t>
  </si>
  <si>
    <t>3849</t>
  </si>
  <si>
    <t>Dis tympanic memb NOS</t>
  </si>
  <si>
    <t>38500</t>
  </si>
  <si>
    <t>Tympanosclerosis NOS</t>
  </si>
  <si>
    <t>38501</t>
  </si>
  <si>
    <t>Tympanoscl-tympanic memb</t>
  </si>
  <si>
    <t>38502</t>
  </si>
  <si>
    <t>Tympnoscler-tymp/ossicle</t>
  </si>
  <si>
    <t>38503</t>
  </si>
  <si>
    <t>Tympanoscler-all parts</t>
  </si>
  <si>
    <t>38509</t>
  </si>
  <si>
    <t>Tympnsclr-oth site comb</t>
  </si>
  <si>
    <t>38510</t>
  </si>
  <si>
    <t>Adhesive mid ear dis NOS</t>
  </si>
  <si>
    <t>38511</t>
  </si>
  <si>
    <t>Adhesion tympanum-incus</t>
  </si>
  <si>
    <t>38512</t>
  </si>
  <si>
    <t>Adhesion tympanum-stapes</t>
  </si>
  <si>
    <t>78491</t>
  </si>
  <si>
    <t>Postnasal drip</t>
  </si>
  <si>
    <t>38513</t>
  </si>
  <si>
    <t>Adhesion tymp-promontor</t>
  </si>
  <si>
    <t>38519</t>
  </si>
  <si>
    <t>Adhesive mid ear dis NEC</t>
  </si>
  <si>
    <t>38521</t>
  </si>
  <si>
    <t>Ankylosis malleus</t>
  </si>
  <si>
    <t>38522</t>
  </si>
  <si>
    <t>Ankylosis ear ossicl NEC</t>
  </si>
  <si>
    <t>38523</t>
  </si>
  <si>
    <t>Dislocation ear ossicle</t>
  </si>
  <si>
    <t>38524</t>
  </si>
  <si>
    <t>Partial loss ear ossicle</t>
  </si>
  <si>
    <t>38530</t>
  </si>
  <si>
    <t>Cholesteatoma NOS</t>
  </si>
  <si>
    <t>38531</t>
  </si>
  <si>
    <t>Cholesteatoma of attic</t>
  </si>
  <si>
    <t>38532</t>
  </si>
  <si>
    <t>Cholesteatoma middle ear</t>
  </si>
  <si>
    <t>38533</t>
  </si>
  <si>
    <t>Cholestma mid ear/mstoid</t>
  </si>
  <si>
    <t>38535</t>
  </si>
  <si>
    <t>Diffuse cholesteatosis</t>
  </si>
  <si>
    <t>38583</t>
  </si>
  <si>
    <t>Foreign body middle ear</t>
  </si>
  <si>
    <t>3859</t>
  </si>
  <si>
    <t>Dis mid ear/mastoid NOS</t>
  </si>
  <si>
    <t>38601</t>
  </si>
  <si>
    <t>Actv Meniere,cochlvestib</t>
  </si>
  <si>
    <t>38602</t>
  </si>
  <si>
    <t>Active Meniere, cochlear</t>
  </si>
  <si>
    <t>78832</t>
  </si>
  <si>
    <t>Stress incontinence male</t>
  </si>
  <si>
    <t>78834</t>
  </si>
  <si>
    <t>Incontnce wo sensr aware</t>
  </si>
  <si>
    <t>78960</t>
  </si>
  <si>
    <t>Abdmnal tndr unspcf site</t>
  </si>
  <si>
    <t>78931</t>
  </si>
  <si>
    <t>Abdmnal mass rt upr quad</t>
  </si>
  <si>
    <t>38603</t>
  </si>
  <si>
    <t>Actv Meniere, vestibular</t>
  </si>
  <si>
    <t>78934</t>
  </si>
  <si>
    <t>Abdmnal mass lt lwr quad</t>
  </si>
  <si>
    <t>38604</t>
  </si>
  <si>
    <t>Inactive Meniere's dis</t>
  </si>
  <si>
    <t>38631</t>
  </si>
  <si>
    <t>Serous labyrinthitis</t>
  </si>
  <si>
    <t>38632</t>
  </si>
  <si>
    <t>Circumscri labyrinthitis</t>
  </si>
  <si>
    <t>38633</t>
  </si>
  <si>
    <t>Suppurativ labyrinthitis</t>
  </si>
  <si>
    <t>38634</t>
  </si>
  <si>
    <t>Toxic labyrinthitis</t>
  </si>
  <si>
    <t>78031</t>
  </si>
  <si>
    <t>Febrile convulsions NOS</t>
  </si>
  <si>
    <t>38635</t>
  </si>
  <si>
    <t>Viral labyrinthitis</t>
  </si>
  <si>
    <t>78053</t>
  </si>
  <si>
    <t>Hypersom w slp apnea NOS</t>
  </si>
  <si>
    <t>38640</t>
  </si>
  <si>
    <t>Labyrinthine fistula NOS</t>
  </si>
  <si>
    <t>38641</t>
  </si>
  <si>
    <t>Round window fistula</t>
  </si>
  <si>
    <t>38642</t>
  </si>
  <si>
    <t>Oval window fistula</t>
  </si>
  <si>
    <t>38643</t>
  </si>
  <si>
    <t>Semicircul canal fistula</t>
  </si>
  <si>
    <t>38648</t>
  </si>
  <si>
    <t>Labyrinth fistula comb</t>
  </si>
  <si>
    <t>38650</t>
  </si>
  <si>
    <t>Labyrinthine dysfunc NOS</t>
  </si>
  <si>
    <t>38651</t>
  </si>
  <si>
    <t>Hypract labyrinth unilat</t>
  </si>
  <si>
    <t>38652</t>
  </si>
  <si>
    <t>Hyperact labyrinth bilat</t>
  </si>
  <si>
    <t>38653</t>
  </si>
  <si>
    <t>Hypoact labyrinth unilat</t>
  </si>
  <si>
    <t>38654</t>
  </si>
  <si>
    <t>Hypoact labyrinth bilat</t>
  </si>
  <si>
    <t>38655</t>
  </si>
  <si>
    <t>Loss labyrn react unilat</t>
  </si>
  <si>
    <t>38656</t>
  </si>
  <si>
    <t>Loss labyrin react bilat</t>
  </si>
  <si>
    <t>38658</t>
  </si>
  <si>
    <t>Labyrinthine dysfunc NEC</t>
  </si>
  <si>
    <t>3868</t>
  </si>
  <si>
    <t>Disorders labyrinth NEC</t>
  </si>
  <si>
    <t>3870</t>
  </si>
  <si>
    <t>Otoscler-oval wnd nonobl</t>
  </si>
  <si>
    <t>3871</t>
  </si>
  <si>
    <t>Otoscler-oval wndw oblit</t>
  </si>
  <si>
    <t>3872</t>
  </si>
  <si>
    <t>Cochlear otosclerosis</t>
  </si>
  <si>
    <t>3878</t>
  </si>
  <si>
    <t>Otosclerosis NEC</t>
  </si>
  <si>
    <t>38800</t>
  </si>
  <si>
    <t>Degen/vascul dis ear NOS</t>
  </si>
  <si>
    <t>38801</t>
  </si>
  <si>
    <t>Presbyacusis</t>
  </si>
  <si>
    <t>38802</t>
  </si>
  <si>
    <t>Trans ischemic deafness</t>
  </si>
  <si>
    <t>38810</t>
  </si>
  <si>
    <t>Noise effect-ear/NOS</t>
  </si>
  <si>
    <t>38811</t>
  </si>
  <si>
    <t>Acoustic trauma</t>
  </si>
  <si>
    <t>38812</t>
  </si>
  <si>
    <t>Hearing loss d/t noise</t>
  </si>
  <si>
    <t>3882</t>
  </si>
  <si>
    <t>Sudden hearing loss NOS</t>
  </si>
  <si>
    <t>38831</t>
  </si>
  <si>
    <t>Subjective tinnitus</t>
  </si>
  <si>
    <t>38840</t>
  </si>
  <si>
    <t>Abn auditory percept NOS</t>
  </si>
  <si>
    <t>38841</t>
  </si>
  <si>
    <t>Diplacusis</t>
  </si>
  <si>
    <t>38843</t>
  </si>
  <si>
    <t>Impairm auditory discrim</t>
  </si>
  <si>
    <t>38844</t>
  </si>
  <si>
    <t>Auditory recruitment</t>
  </si>
  <si>
    <t>38845</t>
  </si>
  <si>
    <t>Acq auditory process dis</t>
  </si>
  <si>
    <t>3889</t>
  </si>
  <si>
    <t>Disorder of ear NOS</t>
  </si>
  <si>
    <t>38901</t>
  </si>
  <si>
    <t>Conduc hear loss ext ear</t>
  </si>
  <si>
    <t>38902</t>
  </si>
  <si>
    <t>Conduct hear loss tympan</t>
  </si>
  <si>
    <t>38904</t>
  </si>
  <si>
    <t>Cond hear loss inner ear</t>
  </si>
  <si>
    <t>38911</t>
  </si>
  <si>
    <t>Sensry hearng loss,bilat</t>
  </si>
  <si>
    <t>38913</t>
  </si>
  <si>
    <t>Neural hear loss, unilat</t>
  </si>
  <si>
    <t>38914</t>
  </si>
  <si>
    <t>Central hearing loss</t>
  </si>
  <si>
    <t>38916</t>
  </si>
  <si>
    <t>Sensoneur hear loss asym</t>
  </si>
  <si>
    <t>38920</t>
  </si>
  <si>
    <t>Mixed hearing loss NOS</t>
  </si>
  <si>
    <t>3912</t>
  </si>
  <si>
    <t>Ac rheumatic myocarditis</t>
  </si>
  <si>
    <t>3919</t>
  </si>
  <si>
    <t>Ac rheumat hrt dis NOS</t>
  </si>
  <si>
    <t>3920</t>
  </si>
  <si>
    <t>Rheum chorea w hrt invol</t>
  </si>
  <si>
    <t>3929</t>
  </si>
  <si>
    <t>Rheumatic chorea NOS</t>
  </si>
  <si>
    <t>3980</t>
  </si>
  <si>
    <t>Rheumatic myocarditis</t>
  </si>
  <si>
    <t>40402</t>
  </si>
  <si>
    <t>Mal hy ht/kd st V w/o hf</t>
  </si>
  <si>
    <t>40410</t>
  </si>
  <si>
    <t>Ben hy ht/kd I-IV w/o hf</t>
  </si>
  <si>
    <t>40412</t>
  </si>
  <si>
    <t>Ben hy ht/kd st V w/o hf</t>
  </si>
  <si>
    <t>4211</t>
  </si>
  <si>
    <t>Ac endocardit in oth dis</t>
  </si>
  <si>
    <t>42299</t>
  </si>
  <si>
    <t>Acute myocarditis NEC</t>
  </si>
  <si>
    <t>4250</t>
  </si>
  <si>
    <t>Endomyocardial fibrosis</t>
  </si>
  <si>
    <t>4252</t>
  </si>
  <si>
    <t>Obsc afric cardiomyopath</t>
  </si>
  <si>
    <t>42681</t>
  </si>
  <si>
    <t>Lown-ganong-levine synd</t>
  </si>
  <si>
    <t>42982</t>
  </si>
  <si>
    <t>Hyperkinetic heart dis</t>
  </si>
  <si>
    <t>43390</t>
  </si>
  <si>
    <t>Ocl art NOS wo infrct</t>
  </si>
  <si>
    <t>43832</t>
  </si>
  <si>
    <t>Lt ef-mplga uplmb nondom</t>
  </si>
  <si>
    <t>43841</t>
  </si>
  <si>
    <t>Lte ef-mplga low lmb dom</t>
  </si>
  <si>
    <t>43842</t>
  </si>
  <si>
    <t>Lt ef-mplga lowlmb nondm</t>
  </si>
  <si>
    <t>43851</t>
  </si>
  <si>
    <t>Lt ef oth paral dom side</t>
  </si>
  <si>
    <t>44401</t>
  </si>
  <si>
    <t>Saddle embolus abd aorta</t>
  </si>
  <si>
    <t>78054</t>
  </si>
  <si>
    <t>Hypersomnia NOS</t>
  </si>
  <si>
    <t>44501</t>
  </si>
  <si>
    <t>Atheroembolism,upper ext</t>
  </si>
  <si>
    <t>78055</t>
  </si>
  <si>
    <t>Irreg sleep-wake rhy NOS</t>
  </si>
  <si>
    <t>4461</t>
  </si>
  <si>
    <t>Mucocutan lymph node syn</t>
  </si>
  <si>
    <t>7817</t>
  </si>
  <si>
    <t>Tetany</t>
  </si>
  <si>
    <t>7848</t>
  </si>
  <si>
    <t>Hemorrhage from throat</t>
  </si>
  <si>
    <t>78600</t>
  </si>
  <si>
    <t>Respiratory abnorm NOS</t>
  </si>
  <si>
    <t>7874</t>
  </si>
  <si>
    <t>Visible peristalsis</t>
  </si>
  <si>
    <t>78862</t>
  </si>
  <si>
    <t>Slowing urinary stream</t>
  </si>
  <si>
    <t>78865</t>
  </si>
  <si>
    <t>Straining on urination</t>
  </si>
  <si>
    <t>78869</t>
  </si>
  <si>
    <t>Oth abnormalt urination</t>
  </si>
  <si>
    <t>7887</t>
  </si>
  <si>
    <t>Urethral discharge</t>
  </si>
  <si>
    <t>78940</t>
  </si>
  <si>
    <t>Abdmnal rgdt unspcf site</t>
  </si>
  <si>
    <t>78947</t>
  </si>
  <si>
    <t>Abdmnal rgdt generalized</t>
  </si>
  <si>
    <t>78961</t>
  </si>
  <si>
    <t>Abdmnal tndr rt upr quad</t>
  </si>
  <si>
    <t>78499</t>
  </si>
  <si>
    <t>Head &amp; neck symptoms NEC</t>
  </si>
  <si>
    <t>78932</t>
  </si>
  <si>
    <t>Abdmnal mass lft up quad</t>
  </si>
  <si>
    <t>4463</t>
  </si>
  <si>
    <t>Lethal midline granuloma</t>
  </si>
  <si>
    <t>78937</t>
  </si>
  <si>
    <t>Abdmnal mass generalized</t>
  </si>
  <si>
    <t>7814</t>
  </si>
  <si>
    <t>Transient limb paralysis</t>
  </si>
  <si>
    <t>44770</t>
  </si>
  <si>
    <t>Aortic ectasia, site NOS</t>
  </si>
  <si>
    <t>45373</t>
  </si>
  <si>
    <t>Ch emblsm up ext NOS</t>
  </si>
  <si>
    <t>4557</t>
  </si>
  <si>
    <t>Thrombos hemorrhoids NOS</t>
  </si>
  <si>
    <t>78935</t>
  </si>
  <si>
    <t>Abdmnal mass periumbilic</t>
  </si>
  <si>
    <t>78936</t>
  </si>
  <si>
    <t>Abdmnal mass epigastric</t>
  </si>
  <si>
    <t>4563</t>
  </si>
  <si>
    <t>Sublingual varices</t>
  </si>
  <si>
    <t>4564</t>
  </si>
  <si>
    <t>Scrotal varices</t>
  </si>
  <si>
    <t>4565</t>
  </si>
  <si>
    <t>Pelvic varices</t>
  </si>
  <si>
    <t>4566</t>
  </si>
  <si>
    <t>Vulval varices</t>
  </si>
  <si>
    <t>4579</t>
  </si>
  <si>
    <t>Noninfect lymph dis NOS</t>
  </si>
  <si>
    <t>45911</t>
  </si>
  <si>
    <t>Postphlebtc synd w ulcer</t>
  </si>
  <si>
    <t>45912</t>
  </si>
  <si>
    <t>Postphlebtc syn w inflam</t>
  </si>
  <si>
    <t>45913</t>
  </si>
  <si>
    <t>Postphl syn w ulc&amp;inflam</t>
  </si>
  <si>
    <t>45919</t>
  </si>
  <si>
    <t>Postphleb synd comp NEC</t>
  </si>
  <si>
    <t>46401</t>
  </si>
  <si>
    <t>Ac laryngitis w obstruct</t>
  </si>
  <si>
    <t>46420</t>
  </si>
  <si>
    <t>Ac laryngotrach no obstr</t>
  </si>
  <si>
    <t>46421</t>
  </si>
  <si>
    <t>Ac laryngotrach w obstr</t>
  </si>
  <si>
    <t>4644</t>
  </si>
  <si>
    <t>Croup</t>
  </si>
  <si>
    <t>4650</t>
  </si>
  <si>
    <t>Acute laryngopharyngitis</t>
  </si>
  <si>
    <t>4658</t>
  </si>
  <si>
    <t>Acute uri mult sites NEC</t>
  </si>
  <si>
    <t>7899</t>
  </si>
  <si>
    <t>Abdomen/pelvis symp NEC</t>
  </si>
  <si>
    <t>4711</t>
  </si>
  <si>
    <t>Polypoid sinus degen</t>
  </si>
  <si>
    <t>4722</t>
  </si>
  <si>
    <t>Chronic nasopharyngitis</t>
  </si>
  <si>
    <t>4721</t>
  </si>
  <si>
    <t>Chronic pharyngitis</t>
  </si>
  <si>
    <t>47401</t>
  </si>
  <si>
    <t>Chronic adenoiditis</t>
  </si>
  <si>
    <t>47402</t>
  </si>
  <si>
    <t>Chronic tonsils&amp;adenoids</t>
  </si>
  <si>
    <t>47410</t>
  </si>
  <si>
    <t>Hypertrophy T and A</t>
  </si>
  <si>
    <t>4742</t>
  </si>
  <si>
    <t>Adenoid vegetations</t>
  </si>
  <si>
    <t>4760</t>
  </si>
  <si>
    <t>Chronic laryngitis</t>
  </si>
  <si>
    <t>4761</t>
  </si>
  <si>
    <t>Chr laryngotracheitis</t>
  </si>
  <si>
    <t>4771</t>
  </si>
  <si>
    <t>Allergic rhinitis-food</t>
  </si>
  <si>
    <t>47826</t>
  </si>
  <si>
    <t>Cyst pharynx/nasopharynx</t>
  </si>
  <si>
    <t>4788</t>
  </si>
  <si>
    <t>Urt hypersens react NOS</t>
  </si>
  <si>
    <t>48802</t>
  </si>
  <si>
    <t>Flu dt avian w oth resp</t>
  </si>
  <si>
    <t>48809</t>
  </si>
  <si>
    <t>Flu dt avian manfest NEC</t>
  </si>
  <si>
    <t>48811</t>
  </si>
  <si>
    <t>Flu dt 2009 H1N1 w pneu</t>
  </si>
  <si>
    <t>48812</t>
  </si>
  <si>
    <t>Flu-2009 H1N1 w oth resp</t>
  </si>
  <si>
    <t>48819</t>
  </si>
  <si>
    <t>Flu-2009 H1N1 w oth man</t>
  </si>
  <si>
    <t>48881</t>
  </si>
  <si>
    <t>Flu dt nvl A vrs w pneu</t>
  </si>
  <si>
    <t>48882</t>
  </si>
  <si>
    <t>Flu dt nvl A w oth resp</t>
  </si>
  <si>
    <t>48889</t>
  </si>
  <si>
    <t>Flu dt novel A w oth man</t>
  </si>
  <si>
    <t>503</t>
  </si>
  <si>
    <t>Inorg dust pneumocon NEC</t>
  </si>
  <si>
    <t>504</t>
  </si>
  <si>
    <t>Dust pneumonopathy NEC</t>
  </si>
  <si>
    <t>505</t>
  </si>
  <si>
    <t>Pneumoconiosis NOS</t>
  </si>
  <si>
    <t>5061</t>
  </si>
  <si>
    <t>Fum/vapor ac pulm edema</t>
  </si>
  <si>
    <t>5062</t>
  </si>
  <si>
    <t>Fum/vapor up resp inflam</t>
  </si>
  <si>
    <t>5063</t>
  </si>
  <si>
    <t>Fum/vap ac resp cond NEC</t>
  </si>
  <si>
    <t>5064</t>
  </si>
  <si>
    <t>Fum/vapor chr resp cond</t>
  </si>
  <si>
    <t>5069</t>
  </si>
  <si>
    <t>Fum/vapor resp cond NOS</t>
  </si>
  <si>
    <t>5089</t>
  </si>
  <si>
    <t>Resp cond: ext agent NOS</t>
  </si>
  <si>
    <t>51281</t>
  </si>
  <si>
    <t>Prim spont pneumothorax</t>
  </si>
  <si>
    <t>51282</t>
  </si>
  <si>
    <t>Sec spont pneumothorax</t>
  </si>
  <si>
    <t>5162</t>
  </si>
  <si>
    <t>Pulm alveolar microlith</t>
  </si>
  <si>
    <t>51632</t>
  </si>
  <si>
    <t>Idio non-spec inter pneu</t>
  </si>
  <si>
    <t>51635</t>
  </si>
  <si>
    <t>Idiopth lym interst pneu</t>
  </si>
  <si>
    <t>51637</t>
  </si>
  <si>
    <t>Desquamatv interst pneu</t>
  </si>
  <si>
    <t>5165</t>
  </si>
  <si>
    <t>Adlt pul Langs cell hist</t>
  </si>
  <si>
    <t>51661</t>
  </si>
  <si>
    <t>Neuroend cell hyprpl inf</t>
  </si>
  <si>
    <t>51662</t>
  </si>
  <si>
    <t>Pulm interstitl glycogen</t>
  </si>
  <si>
    <t>51663</t>
  </si>
  <si>
    <t>Surfactant mutation lung</t>
  </si>
  <si>
    <t>51664</t>
  </si>
  <si>
    <t>Alv cap dysp w vn misaln</t>
  </si>
  <si>
    <t>51669</t>
  </si>
  <si>
    <t>Oth intrst lung dis chld</t>
  </si>
  <si>
    <t>5171</t>
  </si>
  <si>
    <t>Rheumatic pneumonia</t>
  </si>
  <si>
    <t>5182</t>
  </si>
  <si>
    <t>Compensatory emphysema</t>
  </si>
  <si>
    <t>5201</t>
  </si>
  <si>
    <t>Supernumerary teeth</t>
  </si>
  <si>
    <t>5202</t>
  </si>
  <si>
    <t>Abnormal tooth size/form</t>
  </si>
  <si>
    <t>5203</t>
  </si>
  <si>
    <t>Mottled teeth</t>
  </si>
  <si>
    <t>5204</t>
  </si>
  <si>
    <t>Tooth formation disturb</t>
  </si>
  <si>
    <t>5205</t>
  </si>
  <si>
    <t>Heredit tooth struct NEC</t>
  </si>
  <si>
    <t>5207</t>
  </si>
  <si>
    <t>Teething syndrome</t>
  </si>
  <si>
    <t>5208</t>
  </si>
  <si>
    <t>Tooth devel/erup dis NEC</t>
  </si>
  <si>
    <t>5209</t>
  </si>
  <si>
    <t>Tooth devel/erup dis NOS</t>
  </si>
  <si>
    <t>52102</t>
  </si>
  <si>
    <t>Dental caries - dentine</t>
  </si>
  <si>
    <t>52103</t>
  </si>
  <si>
    <t>Dental caries - pulp</t>
  </si>
  <si>
    <t>52104</t>
  </si>
  <si>
    <t>Dental caries - arrested</t>
  </si>
  <si>
    <t>52105</t>
  </si>
  <si>
    <t>Odontoclasia</t>
  </si>
  <si>
    <t>52106</t>
  </si>
  <si>
    <t>Dentl caries-pit/fissure</t>
  </si>
  <si>
    <t>52107</t>
  </si>
  <si>
    <t>Dentl caries-smooth surf</t>
  </si>
  <si>
    <t>52110</t>
  </si>
  <si>
    <t>Excessive attrition NOS</t>
  </si>
  <si>
    <t>52111</t>
  </si>
  <si>
    <t>Excess attrition-enamel</t>
  </si>
  <si>
    <t>52112</t>
  </si>
  <si>
    <t>Excess attrition-dentine</t>
  </si>
  <si>
    <t>52113</t>
  </si>
  <si>
    <t>Excessive attrition-pulp</t>
  </si>
  <si>
    <t>52114</t>
  </si>
  <si>
    <t>Excess attrition-local</t>
  </si>
  <si>
    <t>52115</t>
  </si>
  <si>
    <t>Excess attrition-general</t>
  </si>
  <si>
    <t>52120</t>
  </si>
  <si>
    <t>Abrasion NOS</t>
  </si>
  <si>
    <t>52121</t>
  </si>
  <si>
    <t>Abrasion-enamel</t>
  </si>
  <si>
    <t>52122</t>
  </si>
  <si>
    <t>Abrasion-dentine</t>
  </si>
  <si>
    <t>52123</t>
  </si>
  <si>
    <t>Abrasion-pulp</t>
  </si>
  <si>
    <t>52124</t>
  </si>
  <si>
    <t>Abrasion-localized</t>
  </si>
  <si>
    <t>52125</t>
  </si>
  <si>
    <t>Abrasion-generalized</t>
  </si>
  <si>
    <t>52130</t>
  </si>
  <si>
    <t>Erosion NOS</t>
  </si>
  <si>
    <t>52131</t>
  </si>
  <si>
    <t>Erosion-enamel</t>
  </si>
  <si>
    <t>52132</t>
  </si>
  <si>
    <t>Erosion-dentine</t>
  </si>
  <si>
    <t>52133</t>
  </si>
  <si>
    <t>Erosion-pulp</t>
  </si>
  <si>
    <t>52134</t>
  </si>
  <si>
    <t>Erosion-localized</t>
  </si>
  <si>
    <t>52135</t>
  </si>
  <si>
    <t>Erosion-generalized</t>
  </si>
  <si>
    <t>52140</t>
  </si>
  <si>
    <t>Path resorption NOS</t>
  </si>
  <si>
    <t>52141</t>
  </si>
  <si>
    <t>Path resorption-internal</t>
  </si>
  <si>
    <t>52142</t>
  </si>
  <si>
    <t>Path resorption-external</t>
  </si>
  <si>
    <t>52149</t>
  </si>
  <si>
    <t>Path resorption NEC</t>
  </si>
  <si>
    <t>5215</t>
  </si>
  <si>
    <t>Hypercementosis</t>
  </si>
  <si>
    <t>5216</t>
  </si>
  <si>
    <t>Ankylosis of teeth</t>
  </si>
  <si>
    <t>5217</t>
  </si>
  <si>
    <t>Intrin posteruptv color</t>
  </si>
  <si>
    <t>52189</t>
  </si>
  <si>
    <t>Dis hard tiss teeth NEC</t>
  </si>
  <si>
    <t>5220</t>
  </si>
  <si>
    <t>Pulpitis</t>
  </si>
  <si>
    <t>5221</t>
  </si>
  <si>
    <t>Necrosis of tooth pulp</t>
  </si>
  <si>
    <t>5222</t>
  </si>
  <si>
    <t>Tooth pulp degeneration</t>
  </si>
  <si>
    <t>5223</t>
  </si>
  <si>
    <t>Abn hard tiss-tooth pulp</t>
  </si>
  <si>
    <t>5227</t>
  </si>
  <si>
    <t>Periapical absc w sinus</t>
  </si>
  <si>
    <t>5228</t>
  </si>
  <si>
    <t>Radicular cyst</t>
  </si>
  <si>
    <t>5229</t>
  </si>
  <si>
    <t>Pulp/periapical dis NEC</t>
  </si>
  <si>
    <t>52300</t>
  </si>
  <si>
    <t>Acute gingititis, plaque</t>
  </si>
  <si>
    <t>52301</t>
  </si>
  <si>
    <t>Ac gingivitis,nonplaque</t>
  </si>
  <si>
    <t>52311</t>
  </si>
  <si>
    <t>Chr gingivitis-nonplaque</t>
  </si>
  <si>
    <t>52320</t>
  </si>
  <si>
    <t>Gingival recession NOS</t>
  </si>
  <si>
    <t>52321</t>
  </si>
  <si>
    <t>Gingival recess-minimal</t>
  </si>
  <si>
    <t>52322</t>
  </si>
  <si>
    <t>Gingival recess-moderate</t>
  </si>
  <si>
    <t>52323</t>
  </si>
  <si>
    <t>Gingival recess-severe</t>
  </si>
  <si>
    <t>52324</t>
  </si>
  <si>
    <t>Gingival recession-local</t>
  </si>
  <si>
    <t>52325</t>
  </si>
  <si>
    <t>Gingival recess-general</t>
  </si>
  <si>
    <t>52332</t>
  </si>
  <si>
    <t>Aggres periodontitis,gen</t>
  </si>
  <si>
    <t>79571</t>
  </si>
  <si>
    <t>Nonspcf serlgc evdnc hiv</t>
  </si>
  <si>
    <t>52341</t>
  </si>
  <si>
    <t>Chr periodontitis, local</t>
  </si>
  <si>
    <t>5236</t>
  </si>
  <si>
    <t>Accretions on teeth</t>
  </si>
  <si>
    <t>52401</t>
  </si>
  <si>
    <t>Maxillary hyperplasia</t>
  </si>
  <si>
    <t>52402</t>
  </si>
  <si>
    <t>Mandibular hyperplasia</t>
  </si>
  <si>
    <t>52403</t>
  </si>
  <si>
    <t>Maxillary hypoplasia</t>
  </si>
  <si>
    <t>52404</t>
  </si>
  <si>
    <t>Mandibular hypoplasia</t>
  </si>
  <si>
    <t>52405</t>
  </si>
  <si>
    <t>Macrogenia</t>
  </si>
  <si>
    <t>52407</t>
  </si>
  <si>
    <t>Excessive tuberosity-jaw</t>
  </si>
  <si>
    <t>52409</t>
  </si>
  <si>
    <t>Oth spcf anmly jaw size</t>
  </si>
  <si>
    <t>52411</t>
  </si>
  <si>
    <t>Maxillary asymmetry</t>
  </si>
  <si>
    <t>52412</t>
  </si>
  <si>
    <t>Other jaw asymmetry</t>
  </si>
  <si>
    <t>52419</t>
  </si>
  <si>
    <t>Spcfd anom jaw cranl bse</t>
  </si>
  <si>
    <t>52420</t>
  </si>
  <si>
    <t>Anomaly dental arch NOS</t>
  </si>
  <si>
    <t>52421</t>
  </si>
  <si>
    <t>Malocc- Angle's class I</t>
  </si>
  <si>
    <t>52422</t>
  </si>
  <si>
    <t>Malocc-Angle's class II</t>
  </si>
  <si>
    <t>52423</t>
  </si>
  <si>
    <t>Malocc-Angle's class III</t>
  </si>
  <si>
    <t>52424</t>
  </si>
  <si>
    <t>Open anterior occlusion</t>
  </si>
  <si>
    <t>52425</t>
  </si>
  <si>
    <t>Open posterior occlusion</t>
  </si>
  <si>
    <t>52426</t>
  </si>
  <si>
    <t>Excess horizontl overlap</t>
  </si>
  <si>
    <t>52427</t>
  </si>
  <si>
    <t>Reverse articulation</t>
  </si>
  <si>
    <t>52428</t>
  </si>
  <si>
    <t>Anom interarch distance</t>
  </si>
  <si>
    <t>52429</t>
  </si>
  <si>
    <t>Anomaly dental arch NEC</t>
  </si>
  <si>
    <t>52430</t>
  </si>
  <si>
    <t>Tooth position anom NOS</t>
  </si>
  <si>
    <t>52431</t>
  </si>
  <si>
    <t>Crowding of teeth</t>
  </si>
  <si>
    <t>52432</t>
  </si>
  <si>
    <t>Excessive spacing-teeth</t>
  </si>
  <si>
    <t>52433</t>
  </si>
  <si>
    <t>Horizontl displace-teeth</t>
  </si>
  <si>
    <t>52434</t>
  </si>
  <si>
    <t>Vertical displace-teeth</t>
  </si>
  <si>
    <t>52435</t>
  </si>
  <si>
    <t>Rotation of teeth</t>
  </si>
  <si>
    <t>52436</t>
  </si>
  <si>
    <t>Insuf interocclusl-teeth</t>
  </si>
  <si>
    <t>52437</t>
  </si>
  <si>
    <t>Exces interocclusl-teeth</t>
  </si>
  <si>
    <t>52439</t>
  </si>
  <si>
    <t>Tooth position anom NEC</t>
  </si>
  <si>
    <t>52450</t>
  </si>
  <si>
    <t>Dentofac funct abnor NOS</t>
  </si>
  <si>
    <t>52451</t>
  </si>
  <si>
    <t>Abnormal jaw closure</t>
  </si>
  <si>
    <t>52452</t>
  </si>
  <si>
    <t>Limited mandibular ROM</t>
  </si>
  <si>
    <t>52453</t>
  </si>
  <si>
    <t>Dev open/close mandible</t>
  </si>
  <si>
    <t>52454</t>
  </si>
  <si>
    <t>Insuff anterior guidance</t>
  </si>
  <si>
    <t>52455</t>
  </si>
  <si>
    <t>Centric occl intrcsp dis</t>
  </si>
  <si>
    <t>52456</t>
  </si>
  <si>
    <t>Nonwork side interfrnce</t>
  </si>
  <si>
    <t>52457</t>
  </si>
  <si>
    <t>Lack post occlsl support</t>
  </si>
  <si>
    <t>52459</t>
  </si>
  <si>
    <t>Dentofac funct abnor NEC</t>
  </si>
  <si>
    <t>52461</t>
  </si>
  <si>
    <t>Adhesns/ankylosis - TMJ</t>
  </si>
  <si>
    <t>52463</t>
  </si>
  <si>
    <t>Articular disc disorder</t>
  </si>
  <si>
    <t>52464</t>
  </si>
  <si>
    <t>TMJ sounds opn/close jaw</t>
  </si>
  <si>
    <t>52470</t>
  </si>
  <si>
    <t>Unspf dent alvelr anmaly</t>
  </si>
  <si>
    <t>52471</t>
  </si>
  <si>
    <t>Alveolar maxil hyprplsia</t>
  </si>
  <si>
    <t>52472</t>
  </si>
  <si>
    <t>Alveolar mandib hyprplas</t>
  </si>
  <si>
    <t>80026</t>
  </si>
  <si>
    <t>Cl skull vlt fx-coma NOS</t>
  </si>
  <si>
    <t>Fracture of vault of skull</t>
  </si>
  <si>
    <t>80021</t>
  </si>
  <si>
    <t>Cl skull vlt fx w/o coma</t>
  </si>
  <si>
    <t>80022</t>
  </si>
  <si>
    <t>Cl skull vlt fx-brf coma</t>
  </si>
  <si>
    <t>80020</t>
  </si>
  <si>
    <t>Cl skl vlt fx/mening hem</t>
  </si>
  <si>
    <t>80025</t>
  </si>
  <si>
    <t>Cl skul vlt fx-deep coma</t>
  </si>
  <si>
    <t>80001</t>
  </si>
  <si>
    <t>80010</t>
  </si>
  <si>
    <t>Cl skl vlt fx/cerebr lac</t>
  </si>
  <si>
    <t>80012</t>
  </si>
  <si>
    <t>80076</t>
  </si>
  <si>
    <t>Opn skul vlt fx-coma NOS</t>
  </si>
  <si>
    <t>80000</t>
  </si>
  <si>
    <t>Closed skull vault fx</t>
  </si>
  <si>
    <t>80031</t>
  </si>
  <si>
    <t>80036</t>
  </si>
  <si>
    <t>80030</t>
  </si>
  <si>
    <t>Cl skull vlt fx/hem NEC</t>
  </si>
  <si>
    <t>80061</t>
  </si>
  <si>
    <t>Opn skul vlt fx w/o coma</t>
  </si>
  <si>
    <t>80071</t>
  </si>
  <si>
    <t>80006</t>
  </si>
  <si>
    <t>80015</t>
  </si>
  <si>
    <t>80016</t>
  </si>
  <si>
    <t>80023</t>
  </si>
  <si>
    <t>Cl skull vlt fx-mod coma</t>
  </si>
  <si>
    <t>80024</t>
  </si>
  <si>
    <t>Cl skl vlt fx-proln coma</t>
  </si>
  <si>
    <t>80070</t>
  </si>
  <si>
    <t>Opn skl vlt fx/menin hem</t>
  </si>
  <si>
    <t>80075</t>
  </si>
  <si>
    <t>Opn skl vlt fx-deep coma</t>
  </si>
  <si>
    <t>80002</t>
  </si>
  <si>
    <t>80009</t>
  </si>
  <si>
    <t>Cl skl vlt fx-concus NOS</t>
  </si>
  <si>
    <t>80011</t>
  </si>
  <si>
    <t>80013</t>
  </si>
  <si>
    <t>80032</t>
  </si>
  <si>
    <t>80034</t>
  </si>
  <si>
    <t>80035</t>
  </si>
  <si>
    <t>80046</t>
  </si>
  <si>
    <t>80050</t>
  </si>
  <si>
    <t>Opn skull vault fracture</t>
  </si>
  <si>
    <t>80060</t>
  </si>
  <si>
    <t>Opn skl vlt fx/cereb lac</t>
  </si>
  <si>
    <t>80065</t>
  </si>
  <si>
    <t>80080</t>
  </si>
  <si>
    <t>Opn skull vlt fx/hem NEC</t>
  </si>
  <si>
    <t>80081</t>
  </si>
  <si>
    <t>80082</t>
  </si>
  <si>
    <t>Opn skul vlt fx-brf coma</t>
  </si>
  <si>
    <t>80085</t>
  </si>
  <si>
    <t>80003</t>
  </si>
  <si>
    <t>80004</t>
  </si>
  <si>
    <t>80005</t>
  </si>
  <si>
    <t>80014</t>
  </si>
  <si>
    <t>80019</t>
  </si>
  <si>
    <t>80029</t>
  </si>
  <si>
    <t>80033</t>
  </si>
  <si>
    <t>80039</t>
  </si>
  <si>
    <t>80040</t>
  </si>
  <si>
    <t>Cl skl vlt fx/br inj NEC</t>
  </si>
  <si>
    <t>80041</t>
  </si>
  <si>
    <t>80042</t>
  </si>
  <si>
    <t>80043</t>
  </si>
  <si>
    <t>80044</t>
  </si>
  <si>
    <t>80045</t>
  </si>
  <si>
    <t>80049</t>
  </si>
  <si>
    <t>80051</t>
  </si>
  <si>
    <t>80052</t>
  </si>
  <si>
    <t>80053</t>
  </si>
  <si>
    <t>Opn skul vlt fx-mod coma</t>
  </si>
  <si>
    <t>80054</t>
  </si>
  <si>
    <t>Opn skl vlt fx-proln com</t>
  </si>
  <si>
    <t>80055</t>
  </si>
  <si>
    <t>80056</t>
  </si>
  <si>
    <t>80059</t>
  </si>
  <si>
    <t>Op skl vlt fx-concus NOS</t>
  </si>
  <si>
    <t>80062</t>
  </si>
  <si>
    <t>80063</t>
  </si>
  <si>
    <t>80064</t>
  </si>
  <si>
    <t>80066</t>
  </si>
  <si>
    <t>80069</t>
  </si>
  <si>
    <t>80072</t>
  </si>
  <si>
    <t>80073</t>
  </si>
  <si>
    <t>80074</t>
  </si>
  <si>
    <t>80079</t>
  </si>
  <si>
    <t>80083</t>
  </si>
  <si>
    <t>80084</t>
  </si>
  <si>
    <t>80086</t>
  </si>
  <si>
    <t>80089</t>
  </si>
  <si>
    <t>80090</t>
  </si>
  <si>
    <t>Op skl vlt fx/br inj NEC</t>
  </si>
  <si>
    <t>80091</t>
  </si>
  <si>
    <t>80092</t>
  </si>
  <si>
    <t>80093</t>
  </si>
  <si>
    <t>80094</t>
  </si>
  <si>
    <t>80095</t>
  </si>
  <si>
    <t>Op skul vlt fx-deep coma</t>
  </si>
  <si>
    <t>80096</t>
  </si>
  <si>
    <t>80099</t>
  </si>
  <si>
    <t>80126</t>
  </si>
  <si>
    <t>Cl skul base fx-coma NOS</t>
  </si>
  <si>
    <t xml:space="preserve">Fracture of base of skull </t>
  </si>
  <si>
    <t>80121</t>
  </si>
  <si>
    <t>Cl skul base fx w/o coma</t>
  </si>
  <si>
    <t>80122</t>
  </si>
  <si>
    <t>Cl skul base fx/brf coma</t>
  </si>
  <si>
    <t>80120</t>
  </si>
  <si>
    <t>Cl skl base fx/menin hem</t>
  </si>
  <si>
    <t>80101</t>
  </si>
  <si>
    <t>80125</t>
  </si>
  <si>
    <t>Cl skl base fx-deep coma</t>
  </si>
  <si>
    <t>80106</t>
  </si>
  <si>
    <t>80100</t>
  </si>
  <si>
    <t>Clos skull base fracture</t>
  </si>
  <si>
    <t>80102</t>
  </si>
  <si>
    <t>Cl skul base fx-brf coma</t>
  </si>
  <si>
    <t>80116</t>
  </si>
  <si>
    <t>80112</t>
  </si>
  <si>
    <t>80136</t>
  </si>
  <si>
    <t>80130</t>
  </si>
  <si>
    <t>Cl skull base fx/hem NEC</t>
  </si>
  <si>
    <t>80110</t>
  </si>
  <si>
    <t>Cl skl base fx/cereb lac</t>
  </si>
  <si>
    <t>80111</t>
  </si>
  <si>
    <t>80115</t>
  </si>
  <si>
    <t>80131</t>
  </si>
  <si>
    <t>80124</t>
  </si>
  <si>
    <t>Cl skl base fx-prol coma</t>
  </si>
  <si>
    <t>80135</t>
  </si>
  <si>
    <t>80176</t>
  </si>
  <si>
    <t>Opn skl base fx-coma NOS</t>
  </si>
  <si>
    <t>80132</t>
  </si>
  <si>
    <t>80165</t>
  </si>
  <si>
    <t>Op skl base fx-deep coma</t>
  </si>
  <si>
    <t>80172</t>
  </si>
  <si>
    <t>Opn skl base fx-brf coma</t>
  </si>
  <si>
    <t>80175</t>
  </si>
  <si>
    <t>80171</t>
  </si>
  <si>
    <t>Opn skl base fx w/o coma</t>
  </si>
  <si>
    <t>80182</t>
  </si>
  <si>
    <t>80105</t>
  </si>
  <si>
    <t>80113</t>
  </si>
  <si>
    <t>Cl skul base fx-mod coma</t>
  </si>
  <si>
    <t>80114</t>
  </si>
  <si>
    <t>80123</t>
  </si>
  <si>
    <t>80141</t>
  </si>
  <si>
    <t>80150</t>
  </si>
  <si>
    <t>Open skull base fracture</t>
  </si>
  <si>
    <t>80152</t>
  </si>
  <si>
    <t>80160</t>
  </si>
  <si>
    <t>Op skl base fx/cereb lac</t>
  </si>
  <si>
    <t>80161</t>
  </si>
  <si>
    <t>80162</t>
  </si>
  <si>
    <t>80180</t>
  </si>
  <si>
    <t>Opn skul base fx/hem NEC</t>
  </si>
  <si>
    <t>80109</t>
  </si>
  <si>
    <t>Cl skull base fx-concuss</t>
  </si>
  <si>
    <t>80119</t>
  </si>
  <si>
    <t>80129</t>
  </si>
  <si>
    <t>80140</t>
  </si>
  <si>
    <t>Cl sk base fx/br inj NEC</t>
  </si>
  <si>
    <t>80142</t>
  </si>
  <si>
    <t>80144</t>
  </si>
  <si>
    <t>80145</t>
  </si>
  <si>
    <t>80146</t>
  </si>
  <si>
    <t>80151</t>
  </si>
  <si>
    <t>80164</t>
  </si>
  <si>
    <t>Op skl base fx-prol coma</t>
  </si>
  <si>
    <t>80170</t>
  </si>
  <si>
    <t>Op skl base fx/menin hem</t>
  </si>
  <si>
    <t>80174</t>
  </si>
  <si>
    <t>80196</t>
  </si>
  <si>
    <t>80103</t>
  </si>
  <si>
    <t>80104</t>
  </si>
  <si>
    <t>80133</t>
  </si>
  <si>
    <t>80134</t>
  </si>
  <si>
    <t>80139</t>
  </si>
  <si>
    <t>80143</t>
  </si>
  <si>
    <t>80149</t>
  </si>
  <si>
    <t>80153</t>
  </si>
  <si>
    <t>Opn skl base fx-mod coma</t>
  </si>
  <si>
    <t>80154</t>
  </si>
  <si>
    <t>80155</t>
  </si>
  <si>
    <t>80156</t>
  </si>
  <si>
    <t>80159</t>
  </si>
  <si>
    <t>Opn skul base fx-concuss</t>
  </si>
  <si>
    <t>80163</t>
  </si>
  <si>
    <t>80166</t>
  </si>
  <si>
    <t>80169</t>
  </si>
  <si>
    <t>80173</t>
  </si>
  <si>
    <t>80179</t>
  </si>
  <si>
    <t>80181</t>
  </si>
  <si>
    <t>80183</t>
  </si>
  <si>
    <t>80184</t>
  </si>
  <si>
    <t>80185</t>
  </si>
  <si>
    <t>80186</t>
  </si>
  <si>
    <t>80189</t>
  </si>
  <si>
    <t>80190</t>
  </si>
  <si>
    <t>Op sk base fx/br inj NEC</t>
  </si>
  <si>
    <t>80191</t>
  </si>
  <si>
    <t>Op skul base fx w/o coma</t>
  </si>
  <si>
    <t>80192</t>
  </si>
  <si>
    <t>80193</t>
  </si>
  <si>
    <t>80194</t>
  </si>
  <si>
    <t>80195</t>
  </si>
  <si>
    <t>80199</t>
  </si>
  <si>
    <t>8024</t>
  </si>
  <si>
    <t>Fx malar/maxillary-close</t>
  </si>
  <si>
    <t xml:space="preserve">Fracture of face bones </t>
  </si>
  <si>
    <t>8020</t>
  </si>
  <si>
    <t>Nasal bone fx-closed</t>
  </si>
  <si>
    <t>8028</t>
  </si>
  <si>
    <t>Fx facial bone NEC-close</t>
  </si>
  <si>
    <t>8026</t>
  </si>
  <si>
    <t>Fx orbital floor-closed</t>
  </si>
  <si>
    <t>80220</t>
  </si>
  <si>
    <t>Mandible fx NOS-closed</t>
  </si>
  <si>
    <t>8025</t>
  </si>
  <si>
    <t>Fx malar/maxillary-open</t>
  </si>
  <si>
    <t>80224</t>
  </si>
  <si>
    <t>Fx ramus NOS-closed</t>
  </si>
  <si>
    <t>80221</t>
  </si>
  <si>
    <t>Fx condyl proc mandib-cl</t>
  </si>
  <si>
    <t>8021</t>
  </si>
  <si>
    <t>Nasal bone fx-open</t>
  </si>
  <si>
    <t>80222</t>
  </si>
  <si>
    <t>Subcondylar fx mandib-cl</t>
  </si>
  <si>
    <t>80229</t>
  </si>
  <si>
    <t>Mult fx mandible-closed</t>
  </si>
  <si>
    <t>80226</t>
  </si>
  <si>
    <t>Fx symphy mandib body-cl</t>
  </si>
  <si>
    <t>8029</t>
  </si>
  <si>
    <t>Fx facial bone NEC-open</t>
  </si>
  <si>
    <t>80228</t>
  </si>
  <si>
    <t>Fx mandible body NEC-cl</t>
  </si>
  <si>
    <t>80238</t>
  </si>
  <si>
    <t>Fx mandible body NEC-opn</t>
  </si>
  <si>
    <t>80225</t>
  </si>
  <si>
    <t>Fx angle of jaw-closed</t>
  </si>
  <si>
    <t>80239</t>
  </si>
  <si>
    <t>Mult fx mandible-open</t>
  </si>
  <si>
    <t>8027</t>
  </si>
  <si>
    <t>Fx orbital floor-open</t>
  </si>
  <si>
    <t>80236</t>
  </si>
  <si>
    <t>Fx symphy mandib bdy-opn</t>
  </si>
  <si>
    <t>80227</t>
  </si>
  <si>
    <t>Fx alveolar bord mand-cl</t>
  </si>
  <si>
    <t>80223</t>
  </si>
  <si>
    <t>Fx coron proc mandib-cl</t>
  </si>
  <si>
    <t>80235</t>
  </si>
  <si>
    <t>Fx angle of jaw-open</t>
  </si>
  <si>
    <t>80234</t>
  </si>
  <si>
    <t>Fx ramus NOS-open</t>
  </si>
  <si>
    <t>80230</t>
  </si>
  <si>
    <t>Mandible fx NOS-open</t>
  </si>
  <si>
    <t>80232</t>
  </si>
  <si>
    <t>Subcondyl fx mandib-open</t>
  </si>
  <si>
    <t>80231</t>
  </si>
  <si>
    <t>Fx condyl proc mand-open</t>
  </si>
  <si>
    <t>80233</t>
  </si>
  <si>
    <t>Fx coron proc mandib-opn</t>
  </si>
  <si>
    <t>80237</t>
  </si>
  <si>
    <t>Fx alv bord mand bdy-opn</t>
  </si>
  <si>
    <t>80321</t>
  </si>
  <si>
    <t>Cl skull fx NEC w/o coma</t>
  </si>
  <si>
    <t xml:space="preserve">Other and unqualified skull fractures </t>
  </si>
  <si>
    <t>80320</t>
  </si>
  <si>
    <t>Cl skl fx NEC/mening hem</t>
  </si>
  <si>
    <t>80325</t>
  </si>
  <si>
    <t>Cl skul fx NEC-deep coma</t>
  </si>
  <si>
    <t>80322</t>
  </si>
  <si>
    <t>Cl skull fx NEC-brf coma</t>
  </si>
  <si>
    <t>80326</t>
  </si>
  <si>
    <t>Cl skull fx NEC-coma NOS</t>
  </si>
  <si>
    <t>80312</t>
  </si>
  <si>
    <t>80315</t>
  </si>
  <si>
    <t>80375</t>
  </si>
  <si>
    <t>Opn skl fx NEC-deep coma</t>
  </si>
  <si>
    <t>80301</t>
  </si>
  <si>
    <t>80336</t>
  </si>
  <si>
    <t>80311</t>
  </si>
  <si>
    <t>80316</t>
  </si>
  <si>
    <t>80332</t>
  </si>
  <si>
    <t>80360</t>
  </si>
  <si>
    <t>Opn skl fx NEC/cereb lac</t>
  </si>
  <si>
    <t>80300</t>
  </si>
  <si>
    <t>Close skull fracture NEC</t>
  </si>
  <si>
    <t>80306</t>
  </si>
  <si>
    <t>80324</t>
  </si>
  <si>
    <t>Cl skl fx NEC-proln coma</t>
  </si>
  <si>
    <t>80341</t>
  </si>
  <si>
    <t>80350</t>
  </si>
  <si>
    <t>Open skull fracture NEC</t>
  </si>
  <si>
    <t>80362</t>
  </si>
  <si>
    <t>Opn skul fx NEC-brf coma</t>
  </si>
  <si>
    <t>80366</t>
  </si>
  <si>
    <t>Opn skul fx NEC-coma NOS</t>
  </si>
  <si>
    <t>80372</t>
  </si>
  <si>
    <t>80376</t>
  </si>
  <si>
    <t>80302</t>
  </si>
  <si>
    <t>80303</t>
  </si>
  <si>
    <t>Cl skull fx NEC-mod coma</t>
  </si>
  <si>
    <t>80304</t>
  </si>
  <si>
    <t>80305</t>
  </si>
  <si>
    <t>80309</t>
  </si>
  <si>
    <t>Cl skull fx NEC-concuss</t>
  </si>
  <si>
    <t>80310</t>
  </si>
  <si>
    <t>Cl skl fx NEC/cerebr lac</t>
  </si>
  <si>
    <t>80313</t>
  </si>
  <si>
    <t>80314</t>
  </si>
  <si>
    <t>80319</t>
  </si>
  <si>
    <t>80323</t>
  </si>
  <si>
    <t>80329</t>
  </si>
  <si>
    <t>80330</t>
  </si>
  <si>
    <t>Cl skull fx NEC/hem NEC</t>
  </si>
  <si>
    <t>80331</t>
  </si>
  <si>
    <t>80333</t>
  </si>
  <si>
    <t>80334</t>
  </si>
  <si>
    <t>80335</t>
  </si>
  <si>
    <t>80339</t>
  </si>
  <si>
    <t>80340</t>
  </si>
  <si>
    <t>Cl skl fx NEC/br inj NEC</t>
  </si>
  <si>
    <t>80342</t>
  </si>
  <si>
    <t>80343</t>
  </si>
  <si>
    <t>80344</t>
  </si>
  <si>
    <t>80345</t>
  </si>
  <si>
    <t>80346</t>
  </si>
  <si>
    <t>80349</t>
  </si>
  <si>
    <t>80351</t>
  </si>
  <si>
    <t>Opn skul fx NEC w/o coma</t>
  </si>
  <si>
    <t>80352</t>
  </si>
  <si>
    <t>80353</t>
  </si>
  <si>
    <t>Opn skul fx NEC-mod coma</t>
  </si>
  <si>
    <t>80354</t>
  </si>
  <si>
    <t>Opn skl fx NEC-prol coma</t>
  </si>
  <si>
    <t>80355</t>
  </si>
  <si>
    <t>80356</t>
  </si>
  <si>
    <t>80359</t>
  </si>
  <si>
    <t>Opn skull fx NEC-concuss</t>
  </si>
  <si>
    <t>80361</t>
  </si>
  <si>
    <t>80363</t>
  </si>
  <si>
    <t>80364</t>
  </si>
  <si>
    <t>Opn skl fx NEC-proln com</t>
  </si>
  <si>
    <t>80365</t>
  </si>
  <si>
    <t>80369</t>
  </si>
  <si>
    <t>80370</t>
  </si>
  <si>
    <t>Opn skl fx NEC/menin hem</t>
  </si>
  <si>
    <t>80371</t>
  </si>
  <si>
    <t>80373</t>
  </si>
  <si>
    <t>80374</t>
  </si>
  <si>
    <t>80379</t>
  </si>
  <si>
    <t>80380</t>
  </si>
  <si>
    <t>Opn skull fx NEC/hem NEC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</si>
  <si>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</si>
  <si>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</si>
  <si>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</si>
  <si>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</si>
  <si>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</si>
  <si>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</si>
  <si>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</si>
  <si>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</si>
  <si>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Op skl fx NEC/br inj NEC</t>
  </si>
  <si>
    <t>80391</t>
  </si>
  <si>
    <t>80392</t>
  </si>
  <si>
    <t>80393</t>
  </si>
  <si>
    <t>80394</t>
  </si>
  <si>
    <t>80395</t>
  </si>
  <si>
    <t>80396</t>
  </si>
  <si>
    <t>80399</t>
  </si>
  <si>
    <t>80425</t>
  </si>
  <si>
    <t>Cl skul/oth fx-deep coma</t>
  </si>
  <si>
    <t xml:space="preserve">Multiple fractures involving skull or face with other bones </t>
  </si>
  <si>
    <t>80421</t>
  </si>
  <si>
    <t>Cl skl w oth fx w/o coma</t>
  </si>
  <si>
    <t>80426</t>
  </si>
  <si>
    <t>Cl skl w oth fx-coma NOS</t>
  </si>
  <si>
    <t>80420</t>
  </si>
  <si>
    <t>Cl skl/oth fx/mening hem</t>
  </si>
  <si>
    <t>80422</t>
  </si>
  <si>
    <t>Cl skl w oth fx-brf coma</t>
  </si>
  <si>
    <t>80435</t>
  </si>
  <si>
    <t>80400</t>
  </si>
  <si>
    <t>Cl skul fx w oth bone fx</t>
  </si>
  <si>
    <t>80436</t>
  </si>
  <si>
    <t>80470</t>
  </si>
  <si>
    <t>Opn skl/oth fx/menin hem</t>
  </si>
  <si>
    <t>80476</t>
  </si>
  <si>
    <t>Opn skul/oth fx-coma NOS</t>
  </si>
  <si>
    <t>80485</t>
  </si>
  <si>
    <t>Opn skl/oth fx-deep coma</t>
  </si>
  <si>
    <t>80410</t>
  </si>
  <si>
    <t>Cl sk w oth fx/cereb lac</t>
  </si>
  <si>
    <t>80412</t>
  </si>
  <si>
    <t>80416</t>
  </si>
  <si>
    <t>80423</t>
  </si>
  <si>
    <t>Cl skl w oth fx-mod coma</t>
  </si>
  <si>
    <t>80430</t>
  </si>
  <si>
    <t>Cl skul w oth fx/hem NEC</t>
  </si>
  <si>
    <t>80432</t>
  </si>
  <si>
    <t>80441</t>
  </si>
  <si>
    <t>80466</t>
  </si>
  <si>
    <t>80473</t>
  </si>
  <si>
    <t>Opn skul/oth fx-mod coma</t>
  </si>
  <si>
    <t>80475</t>
  </si>
  <si>
    <t>80401</t>
  </si>
  <si>
    <t>80402</t>
  </si>
  <si>
    <t>80403</t>
  </si>
  <si>
    <t>80404</t>
  </si>
  <si>
    <t>Cl skl/oth fx-proln coma</t>
  </si>
  <si>
    <t>80405</t>
  </si>
  <si>
    <t>80406</t>
  </si>
  <si>
    <t>80409</t>
  </si>
  <si>
    <t>Cl skul w oth fx-concuss</t>
  </si>
  <si>
    <t>80411</t>
  </si>
  <si>
    <t>80413</t>
  </si>
  <si>
    <t>80414</t>
  </si>
  <si>
    <t>80415</t>
  </si>
  <si>
    <t>80419</t>
  </si>
  <si>
    <t>80424</t>
  </si>
  <si>
    <t>80429</t>
  </si>
  <si>
    <t>80431</t>
  </si>
  <si>
    <t>80433</t>
  </si>
  <si>
    <t>80434</t>
  </si>
  <si>
    <t>80439</t>
  </si>
  <si>
    <t>80440</t>
  </si>
  <si>
    <t>Cl skl/oth fx/br inj NEC</t>
  </si>
  <si>
    <t>80442</t>
  </si>
  <si>
    <t>80443</t>
  </si>
  <si>
    <t>80444</t>
  </si>
  <si>
    <t>80445</t>
  </si>
  <si>
    <t>80446</t>
  </si>
  <si>
    <t>80449</t>
  </si>
  <si>
    <t>80450</t>
  </si>
  <si>
    <t>Opn skull fx/oth bone fx</t>
  </si>
  <si>
    <t>80451</t>
  </si>
  <si>
    <t>Opn skul/oth fx w/o coma</t>
  </si>
  <si>
    <t>80452</t>
  </si>
  <si>
    <t>Opn skul/oth fx-brf coma</t>
  </si>
  <si>
    <t>80453</t>
  </si>
  <si>
    <t>80454</t>
  </si>
  <si>
    <t>Opn skl/oth fx-prol coma</t>
  </si>
  <si>
    <t>80455</t>
  </si>
  <si>
    <t>80456</t>
  </si>
  <si>
    <t>80459</t>
  </si>
  <si>
    <t>Opn skull/oth fx-concuss</t>
  </si>
  <si>
    <t>80460</t>
  </si>
  <si>
    <t>Opn skl/oth fx/cereb lac</t>
  </si>
  <si>
    <t>80461</t>
  </si>
  <si>
    <t>80462</t>
  </si>
  <si>
    <t>80463</t>
  </si>
  <si>
    <t>80464</t>
  </si>
  <si>
    <t>80465</t>
  </si>
  <si>
    <t>80469</t>
  </si>
  <si>
    <t>80471</t>
  </si>
  <si>
    <t>80472</t>
  </si>
  <si>
    <t>80474</t>
  </si>
  <si>
    <t>80479</t>
  </si>
  <si>
    <t>80480</t>
  </si>
  <si>
    <t>Opn skl w oth fx/hem NEC</t>
  </si>
  <si>
    <t>80481</t>
  </si>
  <si>
    <t>80482</t>
  </si>
  <si>
    <t>80483</t>
  </si>
  <si>
    <t>80484</t>
  </si>
  <si>
    <t>80486</t>
  </si>
  <si>
    <t>80489</t>
  </si>
  <si>
    <t>80490</t>
  </si>
  <si>
    <t>Op skl/oth fx/br inj NEC</t>
  </si>
  <si>
    <t>80491</t>
  </si>
  <si>
    <t>80492</t>
  </si>
  <si>
    <t>80493</t>
  </si>
  <si>
    <t>80494</t>
  </si>
  <si>
    <t>80495</t>
  </si>
  <si>
    <t>80496</t>
  </si>
  <si>
    <t>80499</t>
  </si>
  <si>
    <t>8054</t>
  </si>
  <si>
    <t>Fx lumbar vertebra-close</t>
  </si>
  <si>
    <t xml:space="preserve">Fracture of vertebral column without mention of spinal cord injury </t>
  </si>
  <si>
    <t>8052</t>
  </si>
  <si>
    <t>Fx dorsal vertebra-close</t>
  </si>
  <si>
    <t>8056</t>
  </si>
  <si>
    <t>Fx sacrum/coccyx-closed</t>
  </si>
  <si>
    <t>80502</t>
  </si>
  <si>
    <t>Fx c2 vertebra-closed</t>
  </si>
  <si>
    <t>80507</t>
  </si>
  <si>
    <t>Fx c7 vertebra-closed</t>
  </si>
  <si>
    <t>80501</t>
  </si>
  <si>
    <t>Fx c1 vertebra-closed</t>
  </si>
  <si>
    <t>80506</t>
  </si>
  <si>
    <t>Fx c6 vertebra-closed</t>
  </si>
  <si>
    <t>80505</t>
  </si>
  <si>
    <t>Fx c5 vertebra-closed</t>
  </si>
  <si>
    <t>80504</t>
  </si>
  <si>
    <t>Fx c4 vertebra-closed</t>
  </si>
  <si>
    <t>80508</t>
  </si>
  <si>
    <t>Fx mult cervical vert-cl</t>
  </si>
  <si>
    <t>80503</t>
  </si>
  <si>
    <t>Fx c3 vertebra-closed</t>
  </si>
  <si>
    <t>80500</t>
  </si>
  <si>
    <t>Fx cervical vert NOS-cl</t>
  </si>
  <si>
    <t>8058</t>
  </si>
  <si>
    <t>Vertebral fx NOS-closed</t>
  </si>
  <si>
    <t>8055</t>
  </si>
  <si>
    <t>Fx lumbar vertebra-open</t>
  </si>
  <si>
    <t>8053</t>
  </si>
  <si>
    <t>Fx dorsal vertebra-open</t>
  </si>
  <si>
    <t>80510</t>
  </si>
  <si>
    <t>Fx cervical vert NOS-opn</t>
  </si>
  <si>
    <t>80511</t>
  </si>
  <si>
    <t>Fx c1 vertebra-open</t>
  </si>
  <si>
    <t>80512</t>
  </si>
  <si>
    <t>Fx c2 vertebra-open</t>
  </si>
  <si>
    <t>80513</t>
  </si>
  <si>
    <t>Fx c3 vertebra-open</t>
  </si>
  <si>
    <t>80514</t>
  </si>
  <si>
    <t>Fx c4 vertebra-open</t>
  </si>
  <si>
    <t>80515</t>
  </si>
  <si>
    <t>Fx c5 vertebra-open</t>
  </si>
  <si>
    <t>80516</t>
  </si>
  <si>
    <t>Fx c6 vertebra-open</t>
  </si>
  <si>
    <t>80517</t>
  </si>
  <si>
    <t>Fx c7 vertebra-open</t>
  </si>
  <si>
    <t>80518</t>
  </si>
  <si>
    <t>Fx mlt cervical vert-opn</t>
  </si>
  <si>
    <t>8057</t>
  </si>
  <si>
    <t>Fx sacrum/coccyx-open</t>
  </si>
  <si>
    <t>8059</t>
  </si>
  <si>
    <t>Vertebral fx NOS-open</t>
  </si>
  <si>
    <t>80600</t>
  </si>
  <si>
    <t>C1-c4 fx-cl/cord inj NOS</t>
  </si>
  <si>
    <t xml:space="preserve">Fracture of vertebral column with spinal cord injury </t>
  </si>
  <si>
    <t>80605</t>
  </si>
  <si>
    <t>C5-c7 fx-cl/cord inj NOS</t>
  </si>
  <si>
    <t>80620</t>
  </si>
  <si>
    <t>T1-t6 fx-cl/cord inj NOS</t>
  </si>
  <si>
    <t>8064</t>
  </si>
  <si>
    <t>Cl lumbar fx w cord inj</t>
  </si>
  <si>
    <t>80609</t>
  </si>
  <si>
    <t>C5-c7 fx-cl/cord inj NEC</t>
  </si>
  <si>
    <t>80625</t>
  </si>
  <si>
    <t>T7-t12 fx-cl/crd inj NOS</t>
  </si>
  <si>
    <t>80604</t>
  </si>
  <si>
    <t>C1-c4 fx-cl/cord inj NEC</t>
  </si>
  <si>
    <t>80629</t>
  </si>
  <si>
    <t>T7-t12 fx-cl/crd inj NEC</t>
  </si>
  <si>
    <t>80601</t>
  </si>
  <si>
    <t>C1-c4 fx-cl/com cord les</t>
  </si>
  <si>
    <t>80606</t>
  </si>
  <si>
    <t>C5-c7 fx-cl/com cord les</t>
  </si>
  <si>
    <t>80626</t>
  </si>
  <si>
    <t>T7-t12 fx-cl/com crd les</t>
  </si>
  <si>
    <t>80621</t>
  </si>
  <si>
    <t>T1-t6 fx-cl/com cord les</t>
  </si>
  <si>
    <t>80608</t>
  </si>
  <si>
    <t>C5-c7 fx-cl/cen cord syn</t>
  </si>
  <si>
    <t>80603</t>
  </si>
  <si>
    <t>C1-c4 fx-cl/cen cord syn</t>
  </si>
  <si>
    <t>80607</t>
  </si>
  <si>
    <t>C5-c7 fx-cl/ant cord syn</t>
  </si>
  <si>
    <t>80624</t>
  </si>
  <si>
    <t>T1-t6 fx-cl/cord inj NEC</t>
  </si>
  <si>
    <t>80660</t>
  </si>
  <si>
    <t>Fx sacrum-cl/crd inj NOS</t>
  </si>
  <si>
    <t>80602</t>
  </si>
  <si>
    <t>C1-c4 fx-cl/ant cord syn</t>
  </si>
  <si>
    <t>80616</t>
  </si>
  <si>
    <t>C5-c7 fx-op/com cord les</t>
  </si>
  <si>
    <t>80639</t>
  </si>
  <si>
    <t>T7-t12 fx-op/crd inj NEC</t>
  </si>
  <si>
    <t>8068</t>
  </si>
  <si>
    <t>Vert fx NOS-cl w crd inj</t>
  </si>
  <si>
    <t>80610</t>
  </si>
  <si>
    <t>C1-c4 fx-op/cord inj NOS</t>
  </si>
  <si>
    <t>80622</t>
  </si>
  <si>
    <t>T1-t6 fx-cl/ant cord syn</t>
  </si>
  <si>
    <t>80623</t>
  </si>
  <si>
    <t>T1-t6 fx-cl/cen cord syn</t>
  </si>
  <si>
    <t>80631</t>
  </si>
  <si>
    <t>T1-t6 fx-op/com cord les</t>
  </si>
  <si>
    <t>8065</t>
  </si>
  <si>
    <t>Opn lumbar fx w cord inj</t>
  </si>
  <si>
    <t>80662</t>
  </si>
  <si>
    <t>Fx sacr-cl/cauda inj NEC</t>
  </si>
  <si>
    <t>80611</t>
  </si>
  <si>
    <t>C1-c4 fx-op/com cord les</t>
  </si>
  <si>
    <t>80612</t>
  </si>
  <si>
    <t>C1-c4 fx-op/ant cord syn</t>
  </si>
  <si>
    <t>80613</t>
  </si>
  <si>
    <t>C1-c4 fx-op/cen cord syn</t>
  </si>
  <si>
    <t>80614</t>
  </si>
  <si>
    <t>C1-c4 fx-op/cord inj NEC</t>
  </si>
  <si>
    <t>80615</t>
  </si>
  <si>
    <t>C5-c7 fx-op/cord inj NOS</t>
  </si>
  <si>
    <t>80617</t>
  </si>
  <si>
    <t>C5-c7 fx-op/ant cord syn</t>
  </si>
  <si>
    <t>80618</t>
  </si>
  <si>
    <t>C5-c7 fx-op/cen cord syn</t>
  </si>
  <si>
    <t>80619</t>
  </si>
  <si>
    <t>C5-c7 fx-op/cord inj NEC</t>
  </si>
  <si>
    <t>80627</t>
  </si>
  <si>
    <t>T7-t12 fx-cl/ant crd syn</t>
  </si>
  <si>
    <t>80628</t>
  </si>
  <si>
    <t>T7-t12 fx-cl/cen crd syn</t>
  </si>
  <si>
    <t>80630</t>
  </si>
  <si>
    <t>T1-t6 fx-op/cord inj NOS</t>
  </si>
  <si>
    <t>80632</t>
  </si>
  <si>
    <t>T1-t6 fx-op/ant cord syn</t>
  </si>
  <si>
    <t>80633</t>
  </si>
  <si>
    <t>T1-t6 fx-op/cen cord syn</t>
  </si>
  <si>
    <t>80634</t>
  </si>
  <si>
    <t>T1-t6 fx-op/cord inj NEC</t>
  </si>
  <si>
    <t>80635</t>
  </si>
  <si>
    <t>T7-t12 fx-op/crd inj NOS</t>
  </si>
  <si>
    <t>80636</t>
  </si>
  <si>
    <t>T7-t12 fx-op/com crd les</t>
  </si>
  <si>
    <t>80637</t>
  </si>
  <si>
    <t>T7-t12 fx-op/ant crd syn</t>
  </si>
  <si>
    <t>80638</t>
  </si>
  <si>
    <t>T7-t12 fx-op/cen crd syn</t>
  </si>
  <si>
    <t>80661</t>
  </si>
  <si>
    <t>Fx sacr-cl/cauda equ les</t>
  </si>
  <si>
    <t>80669</t>
  </si>
  <si>
    <t>Fx sacrum-cl/crd inj NEC</t>
  </si>
  <si>
    <t>80670</t>
  </si>
  <si>
    <t>Fx sacrum-op/crd inj NOS</t>
  </si>
  <si>
    <t>80671</t>
  </si>
  <si>
    <t>Fx sacr-op/cauda equ les</t>
  </si>
  <si>
    <t>80672</t>
  </si>
  <si>
    <t>Fx sacr-op/cauda inj NEC</t>
  </si>
  <si>
    <t>80679</t>
  </si>
  <si>
    <t>Fx sacrum-op/crd inj NEC</t>
  </si>
  <si>
    <t>8069</t>
  </si>
  <si>
    <t>Vert fx NOS-op w crd inj</t>
  </si>
  <si>
    <t>80701</t>
  </si>
  <si>
    <t>Fracture one rib-closed</t>
  </si>
  <si>
    <t xml:space="preserve">Fracture of rib(s) sternum larynx and trachea </t>
  </si>
  <si>
    <t>80709</t>
  </si>
  <si>
    <t>Fx mult ribs NOS-closed</t>
  </si>
  <si>
    <t>80703</t>
  </si>
  <si>
    <t>Fracture three ribs-clos</t>
  </si>
  <si>
    <t>80702</t>
  </si>
  <si>
    <t>Fracture two ribs-closed</t>
  </si>
  <si>
    <t>8072</t>
  </si>
  <si>
    <t>Fracture of sternum-clos</t>
  </si>
  <si>
    <t>80704</t>
  </si>
  <si>
    <t>Fracture four ribs-close</t>
  </si>
  <si>
    <t>80708</t>
  </si>
  <si>
    <t>Fx eight/more rib-closed</t>
  </si>
  <si>
    <t>52473</t>
  </si>
  <si>
    <t>Alveolar maxil hypoplsia</t>
  </si>
  <si>
    <t>80705</t>
  </si>
  <si>
    <t>Fracture five ribs-close</t>
  </si>
  <si>
    <t>80706</t>
  </si>
  <si>
    <t>Fracture six ribs-closed</t>
  </si>
  <si>
    <t>80707</t>
  </si>
  <si>
    <t>Fracture seven ribs-clos</t>
  </si>
  <si>
    <t>80700</t>
  </si>
  <si>
    <t>Fracture rib NOS-closed</t>
  </si>
  <si>
    <t>8075</t>
  </si>
  <si>
    <t>Fx larynx/trachea-closed</t>
  </si>
  <si>
    <t>8073</t>
  </si>
  <si>
    <t>Fracture of sternum-open</t>
  </si>
  <si>
    <t>8076</t>
  </si>
  <si>
    <t>Fx larynx/trachea-open</t>
  </si>
  <si>
    <t>80710</t>
  </si>
  <si>
    <t>Fracture rib NOS-open</t>
  </si>
  <si>
    <t>80711</t>
  </si>
  <si>
    <t>Fracture one rib-open</t>
  </si>
  <si>
    <t>80718</t>
  </si>
  <si>
    <t>Fx eight/more ribs-open</t>
  </si>
  <si>
    <t>80712</t>
  </si>
  <si>
    <t>Fracture two ribs-open</t>
  </si>
  <si>
    <t>80713</t>
  </si>
  <si>
    <t>Fracture three ribs-open</t>
  </si>
  <si>
    <t>80714</t>
  </si>
  <si>
    <t>Fracture four ribs-open</t>
  </si>
  <si>
    <t>80715</t>
  </si>
  <si>
    <t>Fracture five ribs-open</t>
  </si>
  <si>
    <t>80716</t>
  </si>
  <si>
    <t>Fracture six ribs-open</t>
  </si>
  <si>
    <t>80717</t>
  </si>
  <si>
    <t>Fracture seven ribs-open</t>
  </si>
  <si>
    <t>80719</t>
  </si>
  <si>
    <t>Fx mult ribs NOS-open</t>
  </si>
  <si>
    <t>8082</t>
  </si>
  <si>
    <t>Fracture of pubis-closed</t>
  </si>
  <si>
    <t>8080</t>
  </si>
  <si>
    <t>Fracture acetabulum-clos</t>
  </si>
  <si>
    <t>80841</t>
  </si>
  <si>
    <t>Fracture of ilium-closed</t>
  </si>
  <si>
    <t>80843</t>
  </si>
  <si>
    <t>Pelv fx-clos/pelv disrup</t>
  </si>
  <si>
    <t>8088</t>
  </si>
  <si>
    <t>Pelvic fracture NOS-clos</t>
  </si>
  <si>
    <t>8083</t>
  </si>
  <si>
    <t>Fracture of pubis-open</t>
  </si>
  <si>
    <t>80842</t>
  </si>
  <si>
    <t>Fracture ischium-closed</t>
  </si>
  <si>
    <t>80853</t>
  </si>
  <si>
    <t>Pelv fx-open/pelv disrup</t>
  </si>
  <si>
    <t>80849</t>
  </si>
  <si>
    <t>Pelvic fracture NEC-clos</t>
  </si>
  <si>
    <t>8089</t>
  </si>
  <si>
    <t>Pelvic fracture NOS-open</t>
  </si>
  <si>
    <t>8081</t>
  </si>
  <si>
    <t>Fracture acetabulum-open</t>
  </si>
  <si>
    <t>80851</t>
  </si>
  <si>
    <t>Fracture of ilium-open</t>
  </si>
  <si>
    <t>80859</t>
  </si>
  <si>
    <t>Pelvic fracture NEC-open</t>
  </si>
  <si>
    <t>80844</t>
  </si>
  <si>
    <t>Pelv fx-cl w/o plv disrp</t>
  </si>
  <si>
    <t>80852</t>
  </si>
  <si>
    <t>Fracture of ischium-open</t>
  </si>
  <si>
    <t>80854</t>
  </si>
  <si>
    <t>Pelv fx-opn w/o pelv dis</t>
  </si>
  <si>
    <t>8090</t>
  </si>
  <si>
    <t>Fracture trunk bone-clos</t>
  </si>
  <si>
    <t xml:space="preserve">Ill-defined fractures of bones of trunk </t>
  </si>
  <si>
    <t>8091</t>
  </si>
  <si>
    <t>Fracture trunk bone-open</t>
  </si>
  <si>
    <t>81000</t>
  </si>
  <si>
    <t>Fx clavicle NOS-closed</t>
  </si>
  <si>
    <t>81002</t>
  </si>
  <si>
    <t>Fx clavicle shaft-closed</t>
  </si>
  <si>
    <t>81003</t>
  </si>
  <si>
    <t>Fx clavicl, acrom end-cl</t>
  </si>
  <si>
    <t>81001</t>
  </si>
  <si>
    <t>Fx clavicl, stern end-cl</t>
  </si>
  <si>
    <t>81010</t>
  </si>
  <si>
    <t>Fx clavicle NOS-open</t>
  </si>
  <si>
    <t>81012</t>
  </si>
  <si>
    <t>Fx clavicle shaft-open</t>
  </si>
  <si>
    <t>81013</t>
  </si>
  <si>
    <t>Fx clavic, acrom end-opn</t>
  </si>
  <si>
    <t>81011</t>
  </si>
  <si>
    <t>Fx clavic, stern end-opn</t>
  </si>
  <si>
    <t>81100</t>
  </si>
  <si>
    <t>Fx scapula NOS-closed</t>
  </si>
  <si>
    <t xml:space="preserve">Fracture of scapula </t>
  </si>
  <si>
    <t>81109</t>
  </si>
  <si>
    <t>Fx scapula NEC-closed</t>
  </si>
  <si>
    <t>81103</t>
  </si>
  <si>
    <t>Fx scap, glen cav/nck-cl</t>
  </si>
  <si>
    <t>81101</t>
  </si>
  <si>
    <t>Fx scapul, acrom proc-cl</t>
  </si>
  <si>
    <t>81102</t>
  </si>
  <si>
    <t>Fx scapul, corac proc-cl</t>
  </si>
  <si>
    <t>81110</t>
  </si>
  <si>
    <t>Fx scapula NOS-open</t>
  </si>
  <si>
    <t>81111</t>
  </si>
  <si>
    <t>Fx scapul, acrom proc-op</t>
  </si>
  <si>
    <t>81112</t>
  </si>
  <si>
    <t>Fx scapul, corac proc-op</t>
  </si>
  <si>
    <t>81113</t>
  </si>
  <si>
    <t>Fx scap, glen cav/nck-op</t>
  </si>
  <si>
    <t>81119</t>
  </si>
  <si>
    <t>Fx scapula NEC-open</t>
  </si>
  <si>
    <t>81201</t>
  </si>
  <si>
    <t>Fx surg nck humerus-clos</t>
  </si>
  <si>
    <t>81209</t>
  </si>
  <si>
    <t>Fx upper humerus NEC-cl</t>
  </si>
  <si>
    <t>81221</t>
  </si>
  <si>
    <t>Fx humerus shaft-closed</t>
  </si>
  <si>
    <t>81200</t>
  </si>
  <si>
    <t>Fx up end humerus NOS-cl</t>
  </si>
  <si>
    <t>81220</t>
  </si>
  <si>
    <t>Fx humerus NOS-closed</t>
  </si>
  <si>
    <t>81203</t>
  </si>
  <si>
    <t>Fx gr tuberos humerus-cl</t>
  </si>
  <si>
    <t>81231</t>
  </si>
  <si>
    <t>Fx humerus shaft-open</t>
  </si>
  <si>
    <t>81240</t>
  </si>
  <si>
    <t>Fx lower humerus NOS-cl</t>
  </si>
  <si>
    <t>81250</t>
  </si>
  <si>
    <t>Fx lower humer NOS-open</t>
  </si>
  <si>
    <t>81241</t>
  </si>
  <si>
    <t>Suprcondyl fx humerus-cl</t>
  </si>
  <si>
    <t>81242</t>
  </si>
  <si>
    <t>Fx humer, lat condyl-cl</t>
  </si>
  <si>
    <t>81244</t>
  </si>
  <si>
    <t>Fx humer, condyl NOS-cl</t>
  </si>
  <si>
    <t>81259</t>
  </si>
  <si>
    <t>Fx lower humer NEC-open</t>
  </si>
  <si>
    <t>81210</t>
  </si>
  <si>
    <t>Fx upper humerus NOS-opn</t>
  </si>
  <si>
    <t>81219</t>
  </si>
  <si>
    <t>Fx upper humerus NEC-opn</t>
  </si>
  <si>
    <t>81230</t>
  </si>
  <si>
    <t>Fx humerus NOS-open</t>
  </si>
  <si>
    <t>81243</t>
  </si>
  <si>
    <t>Fx humer, med condyl-cl</t>
  </si>
  <si>
    <t>81249</t>
  </si>
  <si>
    <t>Fx lower humerus NEC-cl</t>
  </si>
  <si>
    <t>81251</t>
  </si>
  <si>
    <t>Supracondyl fx humer-opn</t>
  </si>
  <si>
    <t>81254</t>
  </si>
  <si>
    <t>Fx humer, condyl NOS-opn</t>
  </si>
  <si>
    <t>81202</t>
  </si>
  <si>
    <t>Fx anatom nck humerus-cl</t>
  </si>
  <si>
    <t>81212</t>
  </si>
  <si>
    <t>Fx anat neck humerus-opn</t>
  </si>
  <si>
    <t>81252</t>
  </si>
  <si>
    <t>Fx humer, lat condyl-opn</t>
  </si>
  <si>
    <t>81211</t>
  </si>
  <si>
    <t>Fx surg neck humerus-opn</t>
  </si>
  <si>
    <t>81213</t>
  </si>
  <si>
    <t>Fx gr tuberos humer-open</t>
  </si>
  <si>
    <t>81253</t>
  </si>
  <si>
    <t>Fx humer, med condyl-opn</t>
  </si>
  <si>
    <t>81342</t>
  </si>
  <si>
    <t>Fx distal radius NEC-cl</t>
  </si>
  <si>
    <t>81344</t>
  </si>
  <si>
    <t>Fx low radius w ulna-cl</t>
  </si>
  <si>
    <t>81341</t>
  </si>
  <si>
    <t>Colles' fracture-closed</t>
  </si>
  <si>
    <t>81301</t>
  </si>
  <si>
    <t>Fx olecran proc ulna-cl</t>
  </si>
  <si>
    <t>81305</t>
  </si>
  <si>
    <t>Fx radius head-closed</t>
  </si>
  <si>
    <t>81343</t>
  </si>
  <si>
    <t>Fx distal ulna-closed</t>
  </si>
  <si>
    <t>81322</t>
  </si>
  <si>
    <t>Fx ulna shaft-closed</t>
  </si>
  <si>
    <t>81311</t>
  </si>
  <si>
    <t>Fx olecran proc ulna-opn</t>
  </si>
  <si>
    <t>81321</t>
  </si>
  <si>
    <t>Fx radius shaft-closed</t>
  </si>
  <si>
    <t>81354</t>
  </si>
  <si>
    <t>Fx low radius w ulna-opn</t>
  </si>
  <si>
    <t>81323</t>
  </si>
  <si>
    <t>Fx shaft rad w ulna-clos</t>
  </si>
  <si>
    <t>81333</t>
  </si>
  <si>
    <t>Fx shaft rad w ulna-open</t>
  </si>
  <si>
    <t>81332</t>
  </si>
  <si>
    <t>Fx ulna shaft-open</t>
  </si>
  <si>
    <t>81382</t>
  </si>
  <si>
    <t>Fracture ulna NOS-closed</t>
  </si>
  <si>
    <t>81383</t>
  </si>
  <si>
    <t>Fx radius w ulna NOS-cl</t>
  </si>
  <si>
    <t>81302</t>
  </si>
  <si>
    <t>Fx coronoid proc ulna-cl</t>
  </si>
  <si>
    <t>81303</t>
  </si>
  <si>
    <t>Monteggia's fx-closed</t>
  </si>
  <si>
    <t>81352</t>
  </si>
  <si>
    <t>Fx distal radius NEC-opn</t>
  </si>
  <si>
    <t>81318</t>
  </si>
  <si>
    <t>Fx up radius w ulna-open</t>
  </si>
  <si>
    <t>81308</t>
  </si>
  <si>
    <t>Fx up radius w ulna-clos</t>
  </si>
  <si>
    <t>81351</t>
  </si>
  <si>
    <t>Colles' fracture-open</t>
  </si>
  <si>
    <t>81307</t>
  </si>
  <si>
    <t>Fx up radius NEC/NOS-cl</t>
  </si>
  <si>
    <t>81313</t>
  </si>
  <si>
    <t>Monteggia's fx-open</t>
  </si>
  <si>
    <t>81331</t>
  </si>
  <si>
    <t>Fx radius shaft-open</t>
  </si>
  <si>
    <t>81353</t>
  </si>
  <si>
    <t>Fx distal ulna-open</t>
  </si>
  <si>
    <t>81393</t>
  </si>
  <si>
    <t>Fx radius w ulna NOS-opn</t>
  </si>
  <si>
    <t>81314</t>
  </si>
  <si>
    <t>Fx up ulna NEC/NOS-open</t>
  </si>
  <si>
    <t>81381</t>
  </si>
  <si>
    <t>Fx radius NOS-closed</t>
  </si>
  <si>
    <t>81391</t>
  </si>
  <si>
    <t>Fracture radius NOS-open</t>
  </si>
  <si>
    <t>81392</t>
  </si>
  <si>
    <t>Fracture ulna NOS-open</t>
  </si>
  <si>
    <t>81300</t>
  </si>
  <si>
    <t>Fx upper forearm NOS-cl</t>
  </si>
  <si>
    <t>81304</t>
  </si>
  <si>
    <t>Fx upper ulna NEC/NOS-cl</t>
  </si>
  <si>
    <t>81306</t>
  </si>
  <si>
    <t>Fx radius neck-closed</t>
  </si>
  <si>
    <t>81310</t>
  </si>
  <si>
    <t>Fx upper forearm NOS-opn</t>
  </si>
  <si>
    <t>81312</t>
  </si>
  <si>
    <t>Fx coronoid pro ulna-opn</t>
  </si>
  <si>
    <t>81315</t>
  </si>
  <si>
    <t>Fx radius head-open</t>
  </si>
  <si>
    <t>81316</t>
  </si>
  <si>
    <t>Fx radius neck-open</t>
  </si>
  <si>
    <t>81317</t>
  </si>
  <si>
    <t>Fx up radius NEC/NOS-opn</t>
  </si>
  <si>
    <t>81320</t>
  </si>
  <si>
    <t>Fx shaft forearm NOS-cl</t>
  </si>
  <si>
    <t>81330</t>
  </si>
  <si>
    <t>Fx shaft forearm NOS-opn</t>
  </si>
  <si>
    <t>81340</t>
  </si>
  <si>
    <t>Fx lower forearm NOS-cl</t>
  </si>
  <si>
    <t>81345</t>
  </si>
  <si>
    <t>Torus fx radius-cl/alone</t>
  </si>
  <si>
    <t>81346</t>
  </si>
  <si>
    <t>Torus fx ulna-closed</t>
  </si>
  <si>
    <t>81347</t>
  </si>
  <si>
    <t>Torus fx radius/ulna-clo</t>
  </si>
  <si>
    <t>81350</t>
  </si>
  <si>
    <t>Fx lower forearm NOS-opn</t>
  </si>
  <si>
    <t>81380</t>
  </si>
  <si>
    <t>Fx forearm NOS-closed</t>
  </si>
  <si>
    <t>81390</t>
  </si>
  <si>
    <t>Fx forearm NOS-open</t>
  </si>
  <si>
    <t>81401</t>
  </si>
  <si>
    <t>Fx navicular, wrist-clos</t>
  </si>
  <si>
    <t xml:space="preserve">Fracture of carpal bone(s) </t>
  </si>
  <si>
    <t>81400</t>
  </si>
  <si>
    <t>Fx carpal bone NOS-close</t>
  </si>
  <si>
    <t>81403</t>
  </si>
  <si>
    <t>Fx triquetral, wrist-cl</t>
  </si>
  <si>
    <t>81408</t>
  </si>
  <si>
    <t>Fx hamate bone-closed</t>
  </si>
  <si>
    <t>81409</t>
  </si>
  <si>
    <t>Fx carpal bone NEC-close</t>
  </si>
  <si>
    <t>81402</t>
  </si>
  <si>
    <t>Fx lunate, wrist-closed</t>
  </si>
  <si>
    <t>81405</t>
  </si>
  <si>
    <t>Fx trapezium bone-closed</t>
  </si>
  <si>
    <t>81406</t>
  </si>
  <si>
    <t>Fx trapezoid bone-closed</t>
  </si>
  <si>
    <t>81411</t>
  </si>
  <si>
    <t>Fx navicular, wrist-open</t>
  </si>
  <si>
    <t>81419</t>
  </si>
  <si>
    <t>Fx carpal bone NEC-open</t>
  </si>
  <si>
    <t>81404</t>
  </si>
  <si>
    <t>Fx pisiform-closed</t>
  </si>
  <si>
    <t>81407</t>
  </si>
  <si>
    <t>Fx capitate bone-closed</t>
  </si>
  <si>
    <t>81412</t>
  </si>
  <si>
    <t>Fx lunate, wrist-open</t>
  </si>
  <si>
    <t>81418</t>
  </si>
  <si>
    <t>Fx hamate bone-open</t>
  </si>
  <si>
    <t>81410</t>
  </si>
  <si>
    <t>Fx carpal bone NOS-open</t>
  </si>
  <si>
    <t>81413</t>
  </si>
  <si>
    <t>Fx triquetral, wrist-opn</t>
  </si>
  <si>
    <t>81414</t>
  </si>
  <si>
    <t>Fx pisiform-open</t>
  </si>
  <si>
    <t>81415</t>
  </si>
  <si>
    <t>Fx trapezium bone-open</t>
  </si>
  <si>
    <t>81416</t>
  </si>
  <si>
    <t>Fx trapezoid bone-open</t>
  </si>
  <si>
    <t>81417</t>
  </si>
  <si>
    <t>Fx capitate bone-open</t>
  </si>
  <si>
    <t>81500</t>
  </si>
  <si>
    <t>Fx metacarpal NOS-closed</t>
  </si>
  <si>
    <t xml:space="preserve">Fracture of metacarpal bone(s) </t>
  </si>
  <si>
    <t>81502</t>
  </si>
  <si>
    <t>Fx metacarp base NEC-cl</t>
  </si>
  <si>
    <t>81501</t>
  </si>
  <si>
    <t>Fx 1st metacarp base-cl</t>
  </si>
  <si>
    <t>81503</t>
  </si>
  <si>
    <t>Fx metacarpal shaft-clos</t>
  </si>
  <si>
    <t>81509</t>
  </si>
  <si>
    <t>Mult fx metacarpus-close</t>
  </si>
  <si>
    <t>81519</t>
  </si>
  <si>
    <t>Mult fx metacarpus-open</t>
  </si>
  <si>
    <t>81510</t>
  </si>
  <si>
    <t>Fx metacarpal NOS-open</t>
  </si>
  <si>
    <t>81512</t>
  </si>
  <si>
    <t>Fx metacarp base NEC-opn</t>
  </si>
  <si>
    <t>81513</t>
  </si>
  <si>
    <t>Fx metacarpal shaft-open</t>
  </si>
  <si>
    <t>81504</t>
  </si>
  <si>
    <t>Fx metacarpal neck-close</t>
  </si>
  <si>
    <t>81511</t>
  </si>
  <si>
    <t>Fx 1st metacarp base-opn</t>
  </si>
  <si>
    <t>81514</t>
  </si>
  <si>
    <t>Fx metacarpal neck-open</t>
  </si>
  <si>
    <t>81601</t>
  </si>
  <si>
    <t>Fx mid/prx phal, hand-cl</t>
  </si>
  <si>
    <t xml:space="preserve">Fracture of one or more phalanges of hand </t>
  </si>
  <si>
    <t>81600</t>
  </si>
  <si>
    <t>Fx phalanx, hand NOS-cl</t>
  </si>
  <si>
    <t>81611</t>
  </si>
  <si>
    <t>Fx mid/prx phal, hand-op</t>
  </si>
  <si>
    <t>81602</t>
  </si>
  <si>
    <t>Fx dist phalanx, hand-cl</t>
  </si>
  <si>
    <t>81612</t>
  </si>
  <si>
    <t>Fx distal phal, hand-opn</t>
  </si>
  <si>
    <t>81613</t>
  </si>
  <si>
    <t>Fx mult phalan, hand-opn</t>
  </si>
  <si>
    <t>81603</t>
  </si>
  <si>
    <t>Fx mult phalan, hand-cl</t>
  </si>
  <si>
    <t>81610</t>
  </si>
  <si>
    <t>Fx phalanx, hand NOS-opn</t>
  </si>
  <si>
    <t>8170</t>
  </si>
  <si>
    <t>Multiple fx hand-closed</t>
  </si>
  <si>
    <t xml:space="preserve">Multiple fractures of hand bones </t>
  </si>
  <si>
    <t>8171</t>
  </si>
  <si>
    <t>Multiple fx hand-open</t>
  </si>
  <si>
    <t>8180</t>
  </si>
  <si>
    <t>Fx arm mult/NOS-closed</t>
  </si>
  <si>
    <t xml:space="preserve">Ill-defined fractures of upper limb </t>
  </si>
  <si>
    <t>8181</t>
  </si>
  <si>
    <t>Fx arm mult/NOS-open</t>
  </si>
  <si>
    <t>8190</t>
  </si>
  <si>
    <t>Fx arms w rib/sternum-cl</t>
  </si>
  <si>
    <t xml:space="preserve">Multiple fractures involving both upper limbs and upper limb with rib(s) and sternum </t>
  </si>
  <si>
    <t>8191</t>
  </si>
  <si>
    <t>Fx arms w rib/stern-open</t>
  </si>
  <si>
    <t>82021</t>
  </si>
  <si>
    <t>Intertrochanteric fx-cl</t>
  </si>
  <si>
    <t>8208</t>
  </si>
  <si>
    <t>Fx neck of femur NOS-cl</t>
  </si>
  <si>
    <t>82009</t>
  </si>
  <si>
    <t>Fx femur intrcaps NEC-cl</t>
  </si>
  <si>
    <t>82022</t>
  </si>
  <si>
    <t>Subtrochanteric fx-close</t>
  </si>
  <si>
    <t>82020</t>
  </si>
  <si>
    <t>Trochanteric fx NOS-clos</t>
  </si>
  <si>
    <t>82003</t>
  </si>
  <si>
    <t>Fx base femoral nck-clos</t>
  </si>
  <si>
    <t>82002</t>
  </si>
  <si>
    <t>Fx femur, midcervic-clos</t>
  </si>
  <si>
    <t>82001</t>
  </si>
  <si>
    <t>Fx up femur epiphy-clos</t>
  </si>
  <si>
    <t>82019</t>
  </si>
  <si>
    <t>Fx femur intrcap NEC-opn</t>
  </si>
  <si>
    <t>82032</t>
  </si>
  <si>
    <t>Subtrochanteric fx-open</t>
  </si>
  <si>
    <t>82030</t>
  </si>
  <si>
    <t>Trochanteric fx NOS-open</t>
  </si>
  <si>
    <t>8209</t>
  </si>
  <si>
    <t>Fx neck of femur NOS-opn</t>
  </si>
  <si>
    <t>82000</t>
  </si>
  <si>
    <t>Fx femur intrcaps NOS-cl</t>
  </si>
  <si>
    <t>82010</t>
  </si>
  <si>
    <t>Fx femur intrcap NOS-opn</t>
  </si>
  <si>
    <t>82011</t>
  </si>
  <si>
    <t>Fx up femur epiphy-open</t>
  </si>
  <si>
    <t>82012</t>
  </si>
  <si>
    <t>Fx femur, midcervic-open</t>
  </si>
  <si>
    <t>82013</t>
  </si>
  <si>
    <t>Fx base femoral nck-open</t>
  </si>
  <si>
    <t>82031</t>
  </si>
  <si>
    <t>Intertrochanteric fx-opn</t>
  </si>
  <si>
    <t>82101</t>
  </si>
  <si>
    <t>Fx femur shaft-closed</t>
  </si>
  <si>
    <t xml:space="preserve">Fracture of other and unspecified parts of femur </t>
  </si>
  <si>
    <t>82123</t>
  </si>
  <si>
    <t>Supracondyl fx femur-cl</t>
  </si>
  <si>
    <t>82111</t>
  </si>
  <si>
    <t>Fx femur shaft-open</t>
  </si>
  <si>
    <t>82121</t>
  </si>
  <si>
    <t>Fx femoral condyle-close</t>
  </si>
  <si>
    <t>82100</t>
  </si>
  <si>
    <t>Fx femur NOS-closed</t>
  </si>
  <si>
    <t>82120</t>
  </si>
  <si>
    <t>Fx low end femur NOS-cl</t>
  </si>
  <si>
    <t>82129</t>
  </si>
  <si>
    <t>Fx low end femur NEC-cl</t>
  </si>
  <si>
    <t>82133</t>
  </si>
  <si>
    <t>Supracondyl fx femur-opn</t>
  </si>
  <si>
    <t>82130</t>
  </si>
  <si>
    <t>Fx low end femur NOS-opn</t>
  </si>
  <si>
    <t>82131</t>
  </si>
  <si>
    <t>Fx femoral condyle-open</t>
  </si>
  <si>
    <t>82110</t>
  </si>
  <si>
    <t>Fx femur NOS-open</t>
  </si>
  <si>
    <t>82139</t>
  </si>
  <si>
    <t>Fx low end femur NEC-opn</t>
  </si>
  <si>
    <t>82122</t>
  </si>
  <si>
    <t>Fx low femur epiphy-clos</t>
  </si>
  <si>
    <t>82132</t>
  </si>
  <si>
    <t>Fx low femur epiphy-open</t>
  </si>
  <si>
    <t>8220</t>
  </si>
  <si>
    <t>Fracture patella-closed</t>
  </si>
  <si>
    <t xml:space="preserve">Fracture of patella </t>
  </si>
  <si>
    <t>8221</t>
  </si>
  <si>
    <t>Fracture patella-open</t>
  </si>
  <si>
    <t>82300</t>
  </si>
  <si>
    <t>Fx upper end tibia-close</t>
  </si>
  <si>
    <t>82332</t>
  </si>
  <si>
    <t>Fx shaft tibia w fib-opn</t>
  </si>
  <si>
    <t>82302</t>
  </si>
  <si>
    <t>Fx up tibia w fibula-cl</t>
  </si>
  <si>
    <t>82382</t>
  </si>
  <si>
    <t>Fx tibia w fibula NOS-cl</t>
  </si>
  <si>
    <t>82301</t>
  </si>
  <si>
    <t>Fx upper end fibula-clos</t>
  </si>
  <si>
    <t>82392</t>
  </si>
  <si>
    <t>Fx tibia w fib NOS-open</t>
  </si>
  <si>
    <t>82322</t>
  </si>
  <si>
    <t>Fx shaft fib w tib-clos</t>
  </si>
  <si>
    <t>82320</t>
  </si>
  <si>
    <t>Fx shaft tibia-closed</t>
  </si>
  <si>
    <t>82330</t>
  </si>
  <si>
    <t>Fx tibia shaft-open</t>
  </si>
  <si>
    <t>82310</t>
  </si>
  <si>
    <t>Fx upper end tibia-open</t>
  </si>
  <si>
    <t>82312</t>
  </si>
  <si>
    <t>Fx up tibia w fibula-opn</t>
  </si>
  <si>
    <t>82321</t>
  </si>
  <si>
    <t>Fx shaft fibula-closed</t>
  </si>
  <si>
    <t>82380</t>
  </si>
  <si>
    <t>Fx tibia NOS-closed</t>
  </si>
  <si>
    <t>82381</t>
  </si>
  <si>
    <t>Fx fibula NOS-closed</t>
  </si>
  <si>
    <t>82390</t>
  </si>
  <si>
    <t>Fx tibia NOS-open</t>
  </si>
  <si>
    <t>82331</t>
  </si>
  <si>
    <t>Fx fibula shaft-open</t>
  </si>
  <si>
    <t>82342</t>
  </si>
  <si>
    <t>Torus fx tibia/fibula</t>
  </si>
  <si>
    <t>82311</t>
  </si>
  <si>
    <t>Fx upper end fibula-open</t>
  </si>
  <si>
    <t>82340</t>
  </si>
  <si>
    <t>Torus fracture of tibia</t>
  </si>
  <si>
    <t>82341</t>
  </si>
  <si>
    <t>Torus fracture of fibula</t>
  </si>
  <si>
    <t>82391</t>
  </si>
  <si>
    <t>Fx fibula NOS-open</t>
  </si>
  <si>
    <t>8248</t>
  </si>
  <si>
    <t>Fx ankle NOS-closed</t>
  </si>
  <si>
    <t xml:space="preserve">Fracture of ankle </t>
  </si>
  <si>
    <t>8240</t>
  </si>
  <si>
    <t>Fx medial malleolus-clos</t>
  </si>
  <si>
    <t>8244</t>
  </si>
  <si>
    <t>Fx bimalleolar-closed</t>
  </si>
  <si>
    <t>8242</t>
  </si>
  <si>
    <t>Fx lateral malleolus-cl</t>
  </si>
  <si>
    <t>8245</t>
  </si>
  <si>
    <t>Fx bimalleolar-open</t>
  </si>
  <si>
    <t>8249</t>
  </si>
  <si>
    <t>Fx ankle NOS-open</t>
  </si>
  <si>
    <t>8246</t>
  </si>
  <si>
    <t>Fx trimalleolar-closed</t>
  </si>
  <si>
    <t>8241</t>
  </si>
  <si>
    <t>Fx medial malleolus-open</t>
  </si>
  <si>
    <t>8243</t>
  </si>
  <si>
    <t>Fx lateral malleolus-opn</t>
  </si>
  <si>
    <t>8247</t>
  </si>
  <si>
    <t>Fx trimalleolar-open</t>
  </si>
  <si>
    <t>82525</t>
  </si>
  <si>
    <t>Fx metatarsal-closed</t>
  </si>
  <si>
    <t>8250</t>
  </si>
  <si>
    <t>Fracture calcaneus-close</t>
  </si>
  <si>
    <t>82521</t>
  </si>
  <si>
    <t>Fx astragalus-closed</t>
  </si>
  <si>
    <t>82531</t>
  </si>
  <si>
    <t>Fx astragalus-open</t>
  </si>
  <si>
    <t>82523</t>
  </si>
  <si>
    <t>Fx cuboid-closed</t>
  </si>
  <si>
    <t>82535</t>
  </si>
  <si>
    <t>Fx metatarsal-open</t>
  </si>
  <si>
    <t>8251</t>
  </si>
  <si>
    <t>Fracture calcaneus-open</t>
  </si>
  <si>
    <t>82522</t>
  </si>
  <si>
    <t>Fx navicular, foot-clos</t>
  </si>
  <si>
    <t>82529</t>
  </si>
  <si>
    <t>Fx foot bone NEC-closed</t>
  </si>
  <si>
    <t>82524</t>
  </si>
  <si>
    <t>Fx cuneiform, foot-clos</t>
  </si>
  <si>
    <t>82520</t>
  </si>
  <si>
    <t>Fx foot bone NOS-closed</t>
  </si>
  <si>
    <t>82532</t>
  </si>
  <si>
    <t>Fx navicular, foot-open</t>
  </si>
  <si>
    <t>82534</t>
  </si>
  <si>
    <t>Fx cuneiform, foot-open</t>
  </si>
  <si>
    <t>82539</t>
  </si>
  <si>
    <t>Fx foot bone NEC-open</t>
  </si>
  <si>
    <t>82530</t>
  </si>
  <si>
    <t>Fx foot bone NOS-open</t>
  </si>
  <si>
    <t>82533</t>
  </si>
  <si>
    <t>Fx cuboid-open</t>
  </si>
  <si>
    <t>8260</t>
  </si>
  <si>
    <t>Fx phalanx, foot-closed</t>
  </si>
  <si>
    <t xml:space="preserve">Fracture of one or more phalanges of foot </t>
  </si>
  <si>
    <t>8261</t>
  </si>
  <si>
    <t>Fx phalanx, foot-open</t>
  </si>
  <si>
    <t>8270</t>
  </si>
  <si>
    <t>Fx lower limb NEC-closed</t>
  </si>
  <si>
    <t>Other multiple and ill-defined fractures of lower limb</t>
  </si>
  <si>
    <t>8271</t>
  </si>
  <si>
    <t>Fx lower limb NEC-open</t>
  </si>
  <si>
    <t>8280</t>
  </si>
  <si>
    <t>Fx legs w arm/rib-closed</t>
  </si>
  <si>
    <t xml:space="preserve">Multiple fractures involving both lower limbs lower with upper limb and lower limb(s) with rib(s) and sternum </t>
  </si>
  <si>
    <t>8281</t>
  </si>
  <si>
    <t>Fx legs w arm/rib-open</t>
  </si>
  <si>
    <t>8290</t>
  </si>
  <si>
    <t>Fracture NOS-closed</t>
  </si>
  <si>
    <t xml:space="preserve">Fracture of unspecified bones </t>
  </si>
  <si>
    <t>8291</t>
  </si>
  <si>
    <t>Fracture NOS-open</t>
  </si>
  <si>
    <t>52474</t>
  </si>
  <si>
    <t>Alveolar mandb hypoplsia</t>
  </si>
  <si>
    <t>52475</t>
  </si>
  <si>
    <t>Vertical displace teeth</t>
  </si>
  <si>
    <t>52476</t>
  </si>
  <si>
    <t>Occlusal plane deviation</t>
  </si>
  <si>
    <t>52479</t>
  </si>
  <si>
    <t>Oth spcf alveolar anmaly</t>
  </si>
  <si>
    <t>52481</t>
  </si>
  <si>
    <t>Anterior soft tiss impg</t>
  </si>
  <si>
    <t>52482</t>
  </si>
  <si>
    <t>Posterior soft tiss impg</t>
  </si>
  <si>
    <t>5249</t>
  </si>
  <si>
    <t>Dentofacial anomaly NOS</t>
  </si>
  <si>
    <t>5250</t>
  </si>
  <si>
    <t>Exfoliation of teeth</t>
  </si>
  <si>
    <t>52513</t>
  </si>
  <si>
    <t>Loss of teeth d/t caries</t>
  </si>
  <si>
    <t>52519</t>
  </si>
  <si>
    <t>Loss of teeth NEC</t>
  </si>
  <si>
    <t>52520</t>
  </si>
  <si>
    <t>Atrophy alvlar ridge NOS</t>
  </si>
  <si>
    <t>52521</t>
  </si>
  <si>
    <t>Atrophy mandible-minimal</t>
  </si>
  <si>
    <t>52522</t>
  </si>
  <si>
    <t>Atrophy mandible-modrate</t>
  </si>
  <si>
    <t>52523</t>
  </si>
  <si>
    <t>Atrophy mandible-severe</t>
  </si>
  <si>
    <t>52524</t>
  </si>
  <si>
    <t>Atrophy maxilla-minimal</t>
  </si>
  <si>
    <t>52525</t>
  </si>
  <si>
    <t>Atrophy maxilla-moderate</t>
  </si>
  <si>
    <t>52526</t>
  </si>
  <si>
    <t>Atrophy maxilla-severe</t>
  </si>
  <si>
    <t>52541</t>
  </si>
  <si>
    <t>Comp edentulism,class I</t>
  </si>
  <si>
    <t>52542</t>
  </si>
  <si>
    <t>Comp edentulism,class II</t>
  </si>
  <si>
    <t>52543</t>
  </si>
  <si>
    <t>Comp edentulsm,class III</t>
  </si>
  <si>
    <t>52544</t>
  </si>
  <si>
    <t>Comp edentulism,class IV</t>
  </si>
  <si>
    <t>52551</t>
  </si>
  <si>
    <t>Part edentulism,class I</t>
  </si>
  <si>
    <t>52552</t>
  </si>
  <si>
    <t>Part edentulism,class II</t>
  </si>
  <si>
    <t>52553</t>
  </si>
  <si>
    <t>Part edentulsm,class III</t>
  </si>
  <si>
    <t>52554</t>
  </si>
  <si>
    <t>Part edentulism,class IV</t>
  </si>
  <si>
    <t>52560</t>
  </si>
  <si>
    <t>Unsat restore tooth NOS</t>
  </si>
  <si>
    <t>52561</t>
  </si>
  <si>
    <t>Open restoration margins</t>
  </si>
  <si>
    <t>52562</t>
  </si>
  <si>
    <t>Overhang dental restore</t>
  </si>
  <si>
    <t>52564</t>
  </si>
  <si>
    <t>Fx dentl material w loss</t>
  </si>
  <si>
    <t>52565</t>
  </si>
  <si>
    <t>Contour restore tooth</t>
  </si>
  <si>
    <t>52566</t>
  </si>
  <si>
    <t>Allergy dental res mat</t>
  </si>
  <si>
    <t>52567</t>
  </si>
  <si>
    <t>Poor aesthetics restore</t>
  </si>
  <si>
    <t>52569</t>
  </si>
  <si>
    <t>Unsat restore tooth NEC</t>
  </si>
  <si>
    <t>52571</t>
  </si>
  <si>
    <t>Osseo fail dental implnt</t>
  </si>
  <si>
    <t>52572</t>
  </si>
  <si>
    <t>Post-osse biol fail impl</t>
  </si>
  <si>
    <t>52573</t>
  </si>
  <si>
    <t>Post-osse mech fail impl</t>
  </si>
  <si>
    <t>5261</t>
  </si>
  <si>
    <t>Fissural cysts of jaw</t>
  </si>
  <si>
    <t>5263</t>
  </si>
  <si>
    <t>Cent giant cell granulom</t>
  </si>
  <si>
    <t>52661</t>
  </si>
  <si>
    <t>Perfor root canal space</t>
  </si>
  <si>
    <t>52662</t>
  </si>
  <si>
    <t>Endodontic overfill</t>
  </si>
  <si>
    <t>52663</t>
  </si>
  <si>
    <t>Endodontic underfill</t>
  </si>
  <si>
    <t>52669</t>
  </si>
  <si>
    <t>Periradicular path NEC</t>
  </si>
  <si>
    <t>52681</t>
  </si>
  <si>
    <t>Exostosis of jaw</t>
  </si>
  <si>
    <t>5270</t>
  </si>
  <si>
    <t>Salivary gland atrophy</t>
  </si>
  <si>
    <t>5271</t>
  </si>
  <si>
    <t>Salivary glnd hyprtrophy</t>
  </si>
  <si>
    <t>5274</t>
  </si>
  <si>
    <t>Salivary gland fistula</t>
  </si>
  <si>
    <t>5276</t>
  </si>
  <si>
    <t>Salivary gland mucocele</t>
  </si>
  <si>
    <t>52802</t>
  </si>
  <si>
    <t>Mucositis d/t drugs NEC</t>
  </si>
  <si>
    <t>5281</t>
  </si>
  <si>
    <t>Cancrum oris</t>
  </si>
  <si>
    <t>5284</t>
  </si>
  <si>
    <t>Oral soft tissue cyst</t>
  </si>
  <si>
    <t>52871</t>
  </si>
  <si>
    <t>Keratin ridge mucosa-min</t>
  </si>
  <si>
    <t>52872</t>
  </si>
  <si>
    <t>Keratin ridge muc-excess</t>
  </si>
  <si>
    <t>52879</t>
  </si>
  <si>
    <t>Dist oral epithelium NEC</t>
  </si>
  <si>
    <t>5288</t>
  </si>
  <si>
    <t>Oral submucosal fibrosis</t>
  </si>
  <si>
    <t>5292</t>
  </si>
  <si>
    <t>Med rhomboid glossitis</t>
  </si>
  <si>
    <t>5294</t>
  </si>
  <si>
    <t>Atrophy tongue papillae</t>
  </si>
  <si>
    <t>5295</t>
  </si>
  <si>
    <t>Plicated tongue</t>
  </si>
  <si>
    <t>5299</t>
  </si>
  <si>
    <t>Tongue disorder NOS</t>
  </si>
  <si>
    <t>53083</t>
  </si>
  <si>
    <t>Esophageal leukoplakia</t>
  </si>
  <si>
    <t>53086</t>
  </si>
  <si>
    <t>Esophagostomy infection</t>
  </si>
  <si>
    <t>53121</t>
  </si>
  <si>
    <t>Ac stom ulc hem/perf-obs</t>
  </si>
  <si>
    <t>53131</t>
  </si>
  <si>
    <t>Ac stomach ulc NOS-obstr</t>
  </si>
  <si>
    <t>53151</t>
  </si>
  <si>
    <t>Chr stom ulc w perf-obst</t>
  </si>
  <si>
    <t>53161</t>
  </si>
  <si>
    <t>Chr stom ulc hem/perf-ob</t>
  </si>
  <si>
    <t>53221</t>
  </si>
  <si>
    <t>Ac duod ulc hem/perf-obs</t>
  </si>
  <si>
    <t>53231</t>
  </si>
  <si>
    <t>Ac duodenal ulc NOS-obst</t>
  </si>
  <si>
    <t>53271</t>
  </si>
  <si>
    <t>Chr duoden ulc NOS-obstr</t>
  </si>
  <si>
    <t>53411</t>
  </si>
  <si>
    <t>Ac margin ulc w perf-obs</t>
  </si>
  <si>
    <t>53420</t>
  </si>
  <si>
    <t>Ac margin ulc w hem/perf</t>
  </si>
  <si>
    <t>53421</t>
  </si>
  <si>
    <t>Ac marg ulc hem/perf-obs</t>
  </si>
  <si>
    <t>53431</t>
  </si>
  <si>
    <t>Ac marginal ulc NOS-obst</t>
  </si>
  <si>
    <t>53451</t>
  </si>
  <si>
    <t>Chr margin ulc perf-obst</t>
  </si>
  <si>
    <t>53460</t>
  </si>
  <si>
    <t>Chr margin ulc hem/perf</t>
  </si>
  <si>
    <t>53461</t>
  </si>
  <si>
    <t>Chr marg ulc hem/perf-ob</t>
  </si>
  <si>
    <t>53470</t>
  </si>
  <si>
    <t>Chr marginal ulcer NOS</t>
  </si>
  <si>
    <t>53471</t>
  </si>
  <si>
    <t>Chr marginal ulc NOS-obs</t>
  </si>
  <si>
    <t>53491</t>
  </si>
  <si>
    <t>Gastrojejun ulc NOS-obst</t>
  </si>
  <si>
    <t>53571</t>
  </si>
  <si>
    <t>Eosinophilc gastrt w hem</t>
  </si>
  <si>
    <t>5360</t>
  </si>
  <si>
    <t>Achlorhydria</t>
  </si>
  <si>
    <t>5372</t>
  </si>
  <si>
    <t>Chronic duodenal ileus</t>
  </si>
  <si>
    <t>5375</t>
  </si>
  <si>
    <t>Gastroptosis</t>
  </si>
  <si>
    <t>5376</t>
  </si>
  <si>
    <t>Hourglass stricture stom</t>
  </si>
  <si>
    <t>53901</t>
  </si>
  <si>
    <t>Inf d/t gastrc band proc</t>
  </si>
  <si>
    <t>53909</t>
  </si>
  <si>
    <t>Oth cmp gastrc band proc</t>
  </si>
  <si>
    <t>53981</t>
  </si>
  <si>
    <t>Inf d/t ot bariatrc proc</t>
  </si>
  <si>
    <t>5430</t>
  </si>
  <si>
    <t>Hyperplasia of appendix</t>
  </si>
  <si>
    <t>55002</t>
  </si>
  <si>
    <t>Bilat ing hernia w gang</t>
  </si>
  <si>
    <t>55003</t>
  </si>
  <si>
    <t>Recur bil ing hern-gang</t>
  </si>
  <si>
    <t>55013</t>
  </si>
  <si>
    <t>Recur bil ing hern-obstr</t>
  </si>
  <si>
    <t>55101</t>
  </si>
  <si>
    <t>Rec unil fem hern w gang</t>
  </si>
  <si>
    <t>55102</t>
  </si>
  <si>
    <t>Bilat fem hern w gang</t>
  </si>
  <si>
    <t>55103</t>
  </si>
  <si>
    <t>Recur bil fem hern-gang</t>
  </si>
  <si>
    <t>5519</t>
  </si>
  <si>
    <t>Hernia, site NOS w gangr</t>
  </si>
  <si>
    <t>55201</t>
  </si>
  <si>
    <t>Rec unil fem hern w obst</t>
  </si>
  <si>
    <t>55203</t>
  </si>
  <si>
    <t>Rec bil fem hern w obstr</t>
  </si>
  <si>
    <t>55301</t>
  </si>
  <si>
    <t>Recur unil femoral hern</t>
  </si>
  <si>
    <t>55302</t>
  </si>
  <si>
    <t>Bilateral femoral hernia</t>
  </si>
  <si>
    <t>55303</t>
  </si>
  <si>
    <t>Recur bilat femoral hern</t>
  </si>
  <si>
    <t>55842</t>
  </si>
  <si>
    <t>Eosinophilic colitis</t>
  </si>
  <si>
    <t>56203</t>
  </si>
  <si>
    <t>Dvrtcli sml int w hmrhg</t>
  </si>
  <si>
    <t>56402</t>
  </si>
  <si>
    <t>Outlet dysfnc constption</t>
  </si>
  <si>
    <t>5645</t>
  </si>
  <si>
    <t>Functional diarrhea</t>
  </si>
  <si>
    <t>5649</t>
  </si>
  <si>
    <t>Funct dis intestine NOS</t>
  </si>
  <si>
    <t>56739</t>
  </si>
  <si>
    <t>Retroperiton infect NEC</t>
  </si>
  <si>
    <t>5689</t>
  </si>
  <si>
    <t>Peritoneal disorder NOS</t>
  </si>
  <si>
    <t>56943</t>
  </si>
  <si>
    <t>Anal sphincter tear-old</t>
  </si>
  <si>
    <t>5732</t>
  </si>
  <si>
    <t>Hepatitis in oth inf dis</t>
  </si>
  <si>
    <t>5765</t>
  </si>
  <si>
    <t>Spasm sphincter of oddi</t>
  </si>
  <si>
    <t>5791</t>
  </si>
  <si>
    <t>Tropical sprue</t>
  </si>
  <si>
    <t>5792</t>
  </si>
  <si>
    <t>Blind loop syndrome</t>
  </si>
  <si>
    <t>5794</t>
  </si>
  <si>
    <t>Pancreatic steatorrhea</t>
  </si>
  <si>
    <t>5813</t>
  </si>
  <si>
    <t>Minimal change nephrosis</t>
  </si>
  <si>
    <t>5836</t>
  </si>
  <si>
    <t>Renal cort necrosis NOS</t>
  </si>
  <si>
    <t>5837</t>
  </si>
  <si>
    <t>Nephr NOS/medull necros</t>
  </si>
  <si>
    <t>5889</t>
  </si>
  <si>
    <t>Impaired renal funct NOS</t>
  </si>
  <si>
    <t>5891</t>
  </si>
  <si>
    <t>Bilateral small kidneys</t>
  </si>
  <si>
    <t>5899</t>
  </si>
  <si>
    <t>Small kidney NOS</t>
  </si>
  <si>
    <t>5930</t>
  </si>
  <si>
    <t>Nephroptosis</t>
  </si>
  <si>
    <t>5936</t>
  </si>
  <si>
    <t>Postural proteinuria</t>
  </si>
  <si>
    <t>59372</t>
  </si>
  <si>
    <t>Vscourtl rflx npht bltrl</t>
  </si>
  <si>
    <t>5948</t>
  </si>
  <si>
    <t>Lower urin calcul NEC</t>
  </si>
  <si>
    <t>5953</t>
  </si>
  <si>
    <t>Trigonitis</t>
  </si>
  <si>
    <t>5954</t>
  </si>
  <si>
    <t>Cystitis in oth dis</t>
  </si>
  <si>
    <t>5962</t>
  </si>
  <si>
    <t>Vesical fistula NEC</t>
  </si>
  <si>
    <t>59652</t>
  </si>
  <si>
    <t>Low bladder compliance</t>
  </si>
  <si>
    <t>59682</t>
  </si>
  <si>
    <t>Mech comp of cystostomy</t>
  </si>
  <si>
    <t>59683</t>
  </si>
  <si>
    <t>Other comp of cystostomy</t>
  </si>
  <si>
    <t>59780</t>
  </si>
  <si>
    <t>Urethritis NOS</t>
  </si>
  <si>
    <t>59781</t>
  </si>
  <si>
    <t>Urethral syndrome NOS</t>
  </si>
  <si>
    <t>5992</t>
  </si>
  <si>
    <t>Urethral diverticulum</t>
  </si>
  <si>
    <t>59981</t>
  </si>
  <si>
    <t>Urethral hypermobility</t>
  </si>
  <si>
    <t>59982</t>
  </si>
  <si>
    <t>Intrinsc sphnctr dficncy</t>
  </si>
  <si>
    <t>59983</t>
  </si>
  <si>
    <t>Urethral instability</t>
  </si>
  <si>
    <t>59989</t>
  </si>
  <si>
    <t>Oth spcf dsdr urnry trct</t>
  </si>
  <si>
    <t>5999</t>
  </si>
  <si>
    <t>Urinary tract dis NOS</t>
  </si>
  <si>
    <t>60020</t>
  </si>
  <si>
    <t>BPH loc w/o ur obs/LUTS</t>
  </si>
  <si>
    <t>60021</t>
  </si>
  <si>
    <t>BPH loc w urin obs/LUTS</t>
  </si>
  <si>
    <t>6003</t>
  </si>
  <si>
    <t>Cyst of prostate</t>
  </si>
  <si>
    <t>6013</t>
  </si>
  <si>
    <t>Prostatocystitis</t>
  </si>
  <si>
    <t>6014</t>
  </si>
  <si>
    <t>Prostatitis in oth dis</t>
  </si>
  <si>
    <t>6020</t>
  </si>
  <si>
    <t>Calculus of prostate</t>
  </si>
  <si>
    <t>6022</t>
  </si>
  <si>
    <t>Atrophy of prostate</t>
  </si>
  <si>
    <t>6029</t>
  </si>
  <si>
    <t>Prostatic disorder NOS</t>
  </si>
  <si>
    <t>6030</t>
  </si>
  <si>
    <t>Encysted hydrocele</t>
  </si>
  <si>
    <t>60491</t>
  </si>
  <si>
    <t>Orchitis in oth disease</t>
  </si>
  <si>
    <t>6060</t>
  </si>
  <si>
    <t>Azoospermia</t>
  </si>
  <si>
    <t>6061</t>
  </si>
  <si>
    <t>Oligospermia</t>
  </si>
  <si>
    <t>6068</t>
  </si>
  <si>
    <t>Male infertility NEC</t>
  </si>
  <si>
    <t>6069</t>
  </si>
  <si>
    <t>Male infertility NOS</t>
  </si>
  <si>
    <t>6070</t>
  </si>
  <si>
    <t>Leukoplakia of penis</t>
  </si>
  <si>
    <t>6081</t>
  </si>
  <si>
    <t>Spermatocele</t>
  </si>
  <si>
    <t>60821</t>
  </si>
  <si>
    <t>Extravag tors sperm cord</t>
  </si>
  <si>
    <t>60822</t>
  </si>
  <si>
    <t>Intravag tors sperm cord</t>
  </si>
  <si>
    <t>60823</t>
  </si>
  <si>
    <t>Torsion appendix testis</t>
  </si>
  <si>
    <t>60824</t>
  </si>
  <si>
    <t>Torsion appy epididymis</t>
  </si>
  <si>
    <t>6083</t>
  </si>
  <si>
    <t>Atrophy of testis</t>
  </si>
  <si>
    <t>60881</t>
  </si>
  <si>
    <t>Male gen dis in oth dis</t>
  </si>
  <si>
    <t>60882</t>
  </si>
  <si>
    <t>Hematospermia</t>
  </si>
  <si>
    <t>60884</t>
  </si>
  <si>
    <t>Chylocele, tunic vaginal</t>
  </si>
  <si>
    <t>60885</t>
  </si>
  <si>
    <t>Stricture, male gen orgn</t>
  </si>
  <si>
    <t>60887</t>
  </si>
  <si>
    <t>Retrograde ejaculation</t>
  </si>
  <si>
    <t>6100</t>
  </si>
  <si>
    <t>Solitary cyst of breast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</si>
  <si>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</si>
  <si>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</si>
  <si>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</si>
  <si>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</si>
  <si>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</si>
  <si>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</si>
  <si>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</si>
  <si>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Benign mamm dysplas NEC</t>
  </si>
  <si>
    <t>6109</t>
  </si>
  <si>
    <t>Benign mamm dysplas NOS</t>
  </si>
  <si>
    <t>6112</t>
  </si>
  <si>
    <t>Fissure of nipple</t>
  </si>
  <si>
    <t>6113</t>
  </si>
  <si>
    <t>Fat necrosis of breast</t>
  </si>
  <si>
    <t>6114</t>
  </si>
  <si>
    <t>Atrophy of breast</t>
  </si>
  <si>
    <t>6115</t>
  </si>
  <si>
    <t>Galactocele</t>
  </si>
  <si>
    <t>61181</t>
  </si>
  <si>
    <t>Ptosis of breast</t>
  </si>
  <si>
    <t>61182</t>
  </si>
  <si>
    <t>Hypoplasia of breast</t>
  </si>
  <si>
    <t>61183</t>
  </si>
  <si>
    <t>Capslr contrctr brst imp</t>
  </si>
  <si>
    <t>6120</t>
  </si>
  <si>
    <t>Deformity reconst breast</t>
  </si>
  <si>
    <t>6121</t>
  </si>
  <si>
    <t>Disproportn reconst brst</t>
  </si>
  <si>
    <t>6147</t>
  </si>
  <si>
    <t>Chr pelv periton NEC-fem</t>
  </si>
  <si>
    <t>6148</t>
  </si>
  <si>
    <t>Fem pelv inflam dis NEC</t>
  </si>
  <si>
    <t>61681</t>
  </si>
  <si>
    <t>Mucositis cerv,vag,vulva</t>
  </si>
  <si>
    <t>61611</t>
  </si>
  <si>
    <t>Vaginitis in oth disease</t>
  </si>
  <si>
    <t>6163</t>
  </si>
  <si>
    <t>Bartholin's glnd abscess</t>
  </si>
  <si>
    <t>61651</t>
  </si>
  <si>
    <t>Vulvar ulcer in oth dis</t>
  </si>
  <si>
    <t>6174</t>
  </si>
  <si>
    <t>Vaginal endometriosis</t>
  </si>
  <si>
    <t>6176</t>
  </si>
  <si>
    <t>Endometriosis in scar</t>
  </si>
  <si>
    <t>61803</t>
  </si>
  <si>
    <t>Urethrocele</t>
  </si>
  <si>
    <t>61805</t>
  </si>
  <si>
    <t>Perineocele</t>
  </si>
  <si>
    <t>61809</t>
  </si>
  <si>
    <t>Cystourethrocele</t>
  </si>
  <si>
    <t>6186</t>
  </si>
  <si>
    <t>Vaginal enterocele</t>
  </si>
  <si>
    <t>6187</t>
  </si>
  <si>
    <t>Old lacer pelvic muscle</t>
  </si>
  <si>
    <t>61881</t>
  </si>
  <si>
    <t>Incomptnce pubocerv tiss</t>
  </si>
  <si>
    <t>61883</t>
  </si>
  <si>
    <t>Pelvic muscle wasting</t>
  </si>
  <si>
    <t>61884</t>
  </si>
  <si>
    <t>Cervical stump prolapse</t>
  </si>
  <si>
    <t>61889</t>
  </si>
  <si>
    <t>Genital prolapse NEC</t>
  </si>
  <si>
    <t>6189</t>
  </si>
  <si>
    <t>Genital prolapse NOS</t>
  </si>
  <si>
    <t>6199</t>
  </si>
  <si>
    <t>Fem genital fistula NOS</t>
  </si>
  <si>
    <t>6204</t>
  </si>
  <si>
    <t>Prolapse of ovary &amp; tube</t>
  </si>
  <si>
    <t>6206</t>
  </si>
  <si>
    <t>Broad ligament lacer syn</t>
  </si>
  <si>
    <t>6207</t>
  </si>
  <si>
    <t>Broad ligament hematoma</t>
  </si>
  <si>
    <t>6211</t>
  </si>
  <si>
    <t>Chr uterine subinvolutn</t>
  </si>
  <si>
    <t>62131</t>
  </si>
  <si>
    <t>Simp endo hyper w/o atyp</t>
  </si>
  <si>
    <t>62132</t>
  </si>
  <si>
    <t>Comp endo hyper w/o atyp</t>
  </si>
  <si>
    <t>62133</t>
  </si>
  <si>
    <t>Endomet hyperpla w atyp</t>
  </si>
  <si>
    <t>62134</t>
  </si>
  <si>
    <t>Ben endomet hyperplasia</t>
  </si>
  <si>
    <t>62135</t>
  </si>
  <si>
    <t>Endomet intraepithl neop</t>
  </si>
  <si>
    <t>6215</t>
  </si>
  <si>
    <t>Intrauterine synechiae</t>
  </si>
  <si>
    <t>6216</t>
  </si>
  <si>
    <t>Malposition of uterus</t>
  </si>
  <si>
    <t>6217</t>
  </si>
  <si>
    <t>Chr inversion of uterus</t>
  </si>
  <si>
    <t>6219</t>
  </si>
  <si>
    <t>Disorder of uterus NOS</t>
  </si>
  <si>
    <t>6220</t>
  </si>
  <si>
    <t>Erosion/ectropion cervix</t>
  </si>
  <si>
    <t>62212</t>
  </si>
  <si>
    <t>Mod dysplasia of cervix</t>
  </si>
  <si>
    <t>6222</t>
  </si>
  <si>
    <t>Leukoplakia of cervix</t>
  </si>
  <si>
    <t>6223</t>
  </si>
  <si>
    <t>Old laceration of cervix</t>
  </si>
  <si>
    <t>6224</t>
  </si>
  <si>
    <t>Stricture of cervix</t>
  </si>
  <si>
    <t>6226</t>
  </si>
  <si>
    <t>Hypertrophic elong cervx</t>
  </si>
  <si>
    <t>6227</t>
  </si>
  <si>
    <t>Mucous polyp of cervix</t>
  </si>
  <si>
    <t>6228</t>
  </si>
  <si>
    <t>Noninflam dis cervix NEC</t>
  </si>
  <si>
    <t>6229</t>
  </si>
  <si>
    <t>Noninflam dis cervix NOS</t>
  </si>
  <si>
    <t>6230</t>
  </si>
  <si>
    <t>Dysplasia of vagina</t>
  </si>
  <si>
    <t>6231</t>
  </si>
  <si>
    <t>Leukoplakia of vagina</t>
  </si>
  <si>
    <t>6233</t>
  </si>
  <si>
    <t>Tight hymenal ring</t>
  </si>
  <si>
    <t>6234</t>
  </si>
  <si>
    <t>Old vaginal laceration</t>
  </si>
  <si>
    <t>6236</t>
  </si>
  <si>
    <t>Vaginal hematoma</t>
  </si>
  <si>
    <t>6237</t>
  </si>
  <si>
    <t>Polyp of vagina</t>
  </si>
  <si>
    <t>6239</t>
  </si>
  <si>
    <t>Noninflam dis vagina NOS</t>
  </si>
  <si>
    <t>62401</t>
  </si>
  <si>
    <t>Vulvar intraeph neopl I</t>
  </si>
  <si>
    <t>62409</t>
  </si>
  <si>
    <t>Dystrophy of vulva NEC</t>
  </si>
  <si>
    <t>6241</t>
  </si>
  <si>
    <t>Atrophy of vulva</t>
  </si>
  <si>
    <t>6242</t>
  </si>
  <si>
    <t>Hypertrophy of clitoris</t>
  </si>
  <si>
    <t>6243</t>
  </si>
  <si>
    <t>Hypertrophy of labia</t>
  </si>
  <si>
    <t>6244</t>
  </si>
  <si>
    <t>Old laceration of vulva</t>
  </si>
  <si>
    <t>6245</t>
  </si>
  <si>
    <t>Hematoma of vulva</t>
  </si>
  <si>
    <t>6246</t>
  </si>
  <si>
    <t>Polyp of labia and vulva</t>
  </si>
  <si>
    <t>6250</t>
  </si>
  <si>
    <t>Dyspareunia</t>
  </si>
  <si>
    <t>6252</t>
  </si>
  <si>
    <t>Mittelschmerz</t>
  </si>
  <si>
    <t>62571</t>
  </si>
  <si>
    <t>Vulvar vestibulitis</t>
  </si>
  <si>
    <t>62579</t>
  </si>
  <si>
    <t>Other vulvodynia</t>
  </si>
  <si>
    <t>6263</t>
  </si>
  <si>
    <t>Pubertal menorrhagia</t>
  </si>
  <si>
    <t>6265</t>
  </si>
  <si>
    <t>Ovulation bleeding</t>
  </si>
  <si>
    <t>6267</t>
  </si>
  <si>
    <t>Postcoital bleeding</t>
  </si>
  <si>
    <t>6280</t>
  </si>
  <si>
    <t>Infertility-anovulation</t>
  </si>
  <si>
    <t>6281</t>
  </si>
  <si>
    <t>Infertil-pituitary orig</t>
  </si>
  <si>
    <t>6282</t>
  </si>
  <si>
    <t>Infertility-tubal origin</t>
  </si>
  <si>
    <t>6283</t>
  </si>
  <si>
    <t>Infertility-uterine orig</t>
  </si>
  <si>
    <t>6284</t>
  </si>
  <si>
    <t>Infertil-cervical orig</t>
  </si>
  <si>
    <t>6288</t>
  </si>
  <si>
    <t>Female infertility NEC</t>
  </si>
  <si>
    <t>6290</t>
  </si>
  <si>
    <t>Hematocele, female NEC</t>
  </si>
  <si>
    <t>6291</t>
  </si>
  <si>
    <t>Hydrocele canal nuck-fem</t>
  </si>
  <si>
    <t>62920</t>
  </si>
  <si>
    <t>Genital mutilation NOS</t>
  </si>
  <si>
    <t>62921</t>
  </si>
  <si>
    <t>Genital mutilatn type I</t>
  </si>
  <si>
    <t>62922</t>
  </si>
  <si>
    <t>Genital mutilatn type II</t>
  </si>
  <si>
    <t>62923</t>
  </si>
  <si>
    <t>Genital muilatn type III</t>
  </si>
  <si>
    <t>62929</t>
  </si>
  <si>
    <t>Fem genital mutilate NEC</t>
  </si>
  <si>
    <t>62931</t>
  </si>
  <si>
    <t>Eros imp vag mesh in tis</t>
  </si>
  <si>
    <t>62932</t>
  </si>
  <si>
    <t>Exp imp vag mesh-vagina</t>
  </si>
  <si>
    <t>6299</t>
  </si>
  <si>
    <t>Female genital dis NOS</t>
  </si>
  <si>
    <t>630</t>
  </si>
  <si>
    <t>Hydatidiform mole</t>
  </si>
  <si>
    <t>6318</t>
  </si>
  <si>
    <t>Oth abn prod conception</t>
  </si>
  <si>
    <t>63400</t>
  </si>
  <si>
    <t>Spon abor w pel inf-unsp</t>
  </si>
  <si>
    <t>63402</t>
  </si>
  <si>
    <t>Spon abor w pel inf-comp</t>
  </si>
  <si>
    <t>63410</t>
  </si>
  <si>
    <t>Spon abort w hemorr-unsp</t>
  </si>
  <si>
    <t>63420</t>
  </si>
  <si>
    <t>Spon ab w pel damag-unsp</t>
  </si>
  <si>
    <t>63422</t>
  </si>
  <si>
    <t>Spon ab w pel damag-comp</t>
  </si>
  <si>
    <t>63430</t>
  </si>
  <si>
    <t>Spon ab w ren fail-unsp</t>
  </si>
  <si>
    <t>63431</t>
  </si>
  <si>
    <t>Spon ab w ren fail-inc</t>
  </si>
  <si>
    <t>63432</t>
  </si>
  <si>
    <t>Spon ab w ren fail-comp</t>
  </si>
  <si>
    <t>63440</t>
  </si>
  <si>
    <t>Spon ab w metab dis-unsp</t>
  </si>
  <si>
    <t>63441</t>
  </si>
  <si>
    <t>Spon ab w metab dis-inc</t>
  </si>
  <si>
    <t>63442</t>
  </si>
  <si>
    <t>Spon ab w metab dis-comp</t>
  </si>
  <si>
    <t>63450</t>
  </si>
  <si>
    <t>Spon abort w shock-unsp</t>
  </si>
  <si>
    <t>63452</t>
  </si>
  <si>
    <t>Spon abort w shock-comp</t>
  </si>
  <si>
    <t>63460</t>
  </si>
  <si>
    <t>Spon abort w embol-unsp</t>
  </si>
  <si>
    <t>63461</t>
  </si>
  <si>
    <t>Spon abort w embol-inc</t>
  </si>
  <si>
    <t>63462</t>
  </si>
  <si>
    <t>Spon abort w embol-comp</t>
  </si>
  <si>
    <t>63470</t>
  </si>
  <si>
    <t>Spon ab w compl NEC-unsp</t>
  </si>
  <si>
    <t>63471</t>
  </si>
  <si>
    <t>Spon ab w compl NEC-inc</t>
  </si>
  <si>
    <t>63472</t>
  </si>
  <si>
    <t>Spon ab w compl NEC-comp</t>
  </si>
  <si>
    <t>63480</t>
  </si>
  <si>
    <t>Spon ab w compl NOS-unsp</t>
  </si>
  <si>
    <t>63481</t>
  </si>
  <si>
    <t>Spon ab w compl NOS-inc</t>
  </si>
  <si>
    <t>63482</t>
  </si>
  <si>
    <t>Spon ab w compl NOS-comp</t>
  </si>
  <si>
    <t>63490</t>
  </si>
  <si>
    <t>Spon abort uncompl-unsp</t>
  </si>
  <si>
    <t>63492</t>
  </si>
  <si>
    <t>Spon abort uncompl-comp</t>
  </si>
  <si>
    <t>63500</t>
  </si>
  <si>
    <t>Leg abor w pelv inf-unsp</t>
  </si>
  <si>
    <t>63501</t>
  </si>
  <si>
    <t>Leg abor w pelv inf-inc</t>
  </si>
  <si>
    <t>63510</t>
  </si>
  <si>
    <t>Legal abor w hemorr-unsp</t>
  </si>
  <si>
    <t>63520</t>
  </si>
  <si>
    <t>Leg ab w pelv damag-unsp</t>
  </si>
  <si>
    <t>63521</t>
  </si>
  <si>
    <t>Leg ab w pelv damag-inc</t>
  </si>
  <si>
    <t>63530</t>
  </si>
  <si>
    <t>Leg abor w ren fail-unsp</t>
  </si>
  <si>
    <t>63531</t>
  </si>
  <si>
    <t>Leg abor w ren fail-inc</t>
  </si>
  <si>
    <t>63532</t>
  </si>
  <si>
    <t>Leg abor w ren fail-comp</t>
  </si>
  <si>
    <t>63540</t>
  </si>
  <si>
    <t>Leg ab w metab dis-unsp</t>
  </si>
  <si>
    <t>63541</t>
  </si>
  <si>
    <t>Leg ab w metab dis-inc</t>
  </si>
  <si>
    <t>63542</t>
  </si>
  <si>
    <t>Leg ab w metab dis-comp</t>
  </si>
  <si>
    <t>63550</t>
  </si>
  <si>
    <t>Legal abort w shock-unsp</t>
  </si>
  <si>
    <t>63551</t>
  </si>
  <si>
    <t>Legal abort w shock-inc</t>
  </si>
  <si>
    <t>63560</t>
  </si>
  <si>
    <t>Legal abort w embol-unsp</t>
  </si>
  <si>
    <t>63561</t>
  </si>
  <si>
    <t>Legal abort w embol-inc</t>
  </si>
  <si>
    <t>63562</t>
  </si>
  <si>
    <t>Legal abort w embol-comp</t>
  </si>
  <si>
    <t>63570</t>
  </si>
  <si>
    <t>Leg ab w compl NEC-unsp</t>
  </si>
  <si>
    <t>63571</t>
  </si>
  <si>
    <t>Leg ab w compl NEC-inc</t>
  </si>
  <si>
    <t>63580</t>
  </si>
  <si>
    <t>Leg ab w compl NOS-unsp</t>
  </si>
  <si>
    <t>63581</t>
  </si>
  <si>
    <t>Leg ab w compl NOS-inc</t>
  </si>
  <si>
    <t>63582</t>
  </si>
  <si>
    <t>Leg ab w compl NOS-comp</t>
  </si>
  <si>
    <t>63591</t>
  </si>
  <si>
    <t>Legal abort uncompl-inc</t>
  </si>
  <si>
    <t>63600</t>
  </si>
  <si>
    <t>Illeg ab w pelv inf-unsp</t>
  </si>
  <si>
    <t>63601</t>
  </si>
  <si>
    <t>Illeg ab w pelv inf-inc</t>
  </si>
  <si>
    <t>63602</t>
  </si>
  <si>
    <t>Illeg ab w pelv inf-comp</t>
  </si>
  <si>
    <t>63610</t>
  </si>
  <si>
    <t>Illeg ab w hemorr-unspec</t>
  </si>
  <si>
    <t>63611</t>
  </si>
  <si>
    <t>Illeg ab w hemorr-inc</t>
  </si>
  <si>
    <t>63612</t>
  </si>
  <si>
    <t>Illeg ab w hemorr-comp</t>
  </si>
  <si>
    <t>63620</t>
  </si>
  <si>
    <t>Illeg ab w pel damg-unsp</t>
  </si>
  <si>
    <t>63621</t>
  </si>
  <si>
    <t>Illeg ab w pel damag-inc</t>
  </si>
  <si>
    <t>63622</t>
  </si>
  <si>
    <t>Illeg ab w pel damg-comp</t>
  </si>
  <si>
    <t>63630</t>
  </si>
  <si>
    <t>Illeg ab w ren fail-unsp</t>
  </si>
  <si>
    <t>63631</t>
  </si>
  <si>
    <t>Illeg ab w ren fail-inc</t>
  </si>
  <si>
    <t>63632</t>
  </si>
  <si>
    <t>Illeg ab w ren fail-comp</t>
  </si>
  <si>
    <t>63640</t>
  </si>
  <si>
    <t>Illeg ab w met dis-unsp</t>
  </si>
  <si>
    <t>63641</t>
  </si>
  <si>
    <t>Illeg ab w metab dis-inc</t>
  </si>
  <si>
    <t>63642</t>
  </si>
  <si>
    <t>Illeg ab w met dis-comp</t>
  </si>
  <si>
    <t>63650</t>
  </si>
  <si>
    <t>Illeg abort w shock-unsp</t>
  </si>
  <si>
    <t>63651</t>
  </si>
  <si>
    <t>Illeg abort w shock-inc</t>
  </si>
  <si>
    <t>63652</t>
  </si>
  <si>
    <t>Illeg abort w shock-comp</t>
  </si>
  <si>
    <t>63660</t>
  </si>
  <si>
    <t>Illeg ab w embolism-unsp</t>
  </si>
  <si>
    <t>63661</t>
  </si>
  <si>
    <t>Illeg ab w embolism-inc</t>
  </si>
  <si>
    <t>63662</t>
  </si>
  <si>
    <t>Illeg ab w embolism-comp</t>
  </si>
  <si>
    <t>63670</t>
  </si>
  <si>
    <t>Illg ab w compl NEC-unsp</t>
  </si>
  <si>
    <t>63671</t>
  </si>
  <si>
    <t>Illeg ab w compl NEC-inc</t>
  </si>
  <si>
    <t>63672</t>
  </si>
  <si>
    <t>Illg ab w compl NEC-comp</t>
  </si>
  <si>
    <t>63680</t>
  </si>
  <si>
    <t>Illg ab w compl NOS-unsp</t>
  </si>
  <si>
    <t>63681</t>
  </si>
  <si>
    <t>Illeg ab w compl NOS-inc</t>
  </si>
  <si>
    <t>63682</t>
  </si>
  <si>
    <t>Illg ab w compl NOS-comp</t>
  </si>
  <si>
    <t>63690</t>
  </si>
  <si>
    <t>Illeg abort uncompl-unsp</t>
  </si>
  <si>
    <t>63691</t>
  </si>
  <si>
    <t>Illeg abort uncompl-inc</t>
  </si>
  <si>
    <t>63692</t>
  </si>
  <si>
    <t>Illeg abort uncompl-comp</t>
  </si>
  <si>
    <t>63700</t>
  </si>
  <si>
    <t>Abort NOS w pel inf-unsp</t>
  </si>
  <si>
    <t>63701</t>
  </si>
  <si>
    <t>Abort NOS w pel inf-inc</t>
  </si>
  <si>
    <t>63702</t>
  </si>
  <si>
    <t>Abort NOS w pel inf-comp</t>
  </si>
  <si>
    <t>63710</t>
  </si>
  <si>
    <t>Abort NOS w hemorr-unsp</t>
  </si>
  <si>
    <t>63711</t>
  </si>
  <si>
    <t>Abort NOS w hemorr-inc</t>
  </si>
  <si>
    <t>63712</t>
  </si>
  <si>
    <t>Abort NOS w hemorr-comp</t>
  </si>
  <si>
    <t>63720</t>
  </si>
  <si>
    <t>Ab NOS w pelv damag-unsp</t>
  </si>
  <si>
    <t>63721</t>
  </si>
  <si>
    <t>Ab NOS w pelv damag-inc</t>
  </si>
  <si>
    <t>63722</t>
  </si>
  <si>
    <t>Ab NOS w pelv damag-comp</t>
  </si>
  <si>
    <t>63730</t>
  </si>
  <si>
    <t>Ab NOS w renal fail-unsp</t>
  </si>
  <si>
    <t>63731</t>
  </si>
  <si>
    <t>Ab NOS w renal fail-inc</t>
  </si>
  <si>
    <t>63732</t>
  </si>
  <si>
    <t>Ab NOS w renal fail-comp</t>
  </si>
  <si>
    <t>63740</t>
  </si>
  <si>
    <t>Ab NOS w metab dis-unsp</t>
  </si>
  <si>
    <t>63741</t>
  </si>
  <si>
    <t>Ab NOS w metab dis-inc</t>
  </si>
  <si>
    <t>63742</t>
  </si>
  <si>
    <t>Ab NOS w metab dis-comp</t>
  </si>
  <si>
    <t>63750</t>
  </si>
  <si>
    <t>Abort NOS w shock-unsp</t>
  </si>
  <si>
    <t>63751</t>
  </si>
  <si>
    <t>Abort NOS w shock-inc</t>
  </si>
  <si>
    <t>63752</t>
  </si>
  <si>
    <t>Abort NOS w shock-comp</t>
  </si>
  <si>
    <t>63760</t>
  </si>
  <si>
    <t>Ab NOS w embolism-unsp</t>
  </si>
  <si>
    <t>63761</t>
  </si>
  <si>
    <t>Ab NOS w embolism-inc</t>
  </si>
  <si>
    <t>63762</t>
  </si>
  <si>
    <t>Ab NOS w embolism-comp</t>
  </si>
  <si>
    <t>63770</t>
  </si>
  <si>
    <t>Ab NOS w compl NEC-unsp</t>
  </si>
  <si>
    <t>63771</t>
  </si>
  <si>
    <t>Ab NOS w compl NEC-inc</t>
  </si>
  <si>
    <t>63772</t>
  </si>
  <si>
    <t>Ab NOS w compl NEC-comp</t>
  </si>
  <si>
    <t>63780</t>
  </si>
  <si>
    <t>Ab NOS w compl NOS-unsp</t>
  </si>
  <si>
    <t>63781</t>
  </si>
  <si>
    <t>Ab NOS w compl NOS-inc</t>
  </si>
  <si>
    <t>63782</t>
  </si>
  <si>
    <t>Ab NOS w compl NOS-comp</t>
  </si>
  <si>
    <t>63790</t>
  </si>
  <si>
    <t>Ab NOS uncomplicat-unsp</t>
  </si>
  <si>
    <t>63791</t>
  </si>
  <si>
    <t>Ab NOS uncomplicat-inc</t>
  </si>
  <si>
    <t>63792</t>
  </si>
  <si>
    <t>Ab NOS uncomplicat-comp</t>
  </si>
  <si>
    <t>6380</t>
  </si>
  <si>
    <t>Attem abort w pelvic inf</t>
  </si>
  <si>
    <t>6381</t>
  </si>
  <si>
    <t>Attem abort w hemorrhage</t>
  </si>
  <si>
    <t>6382</t>
  </si>
  <si>
    <t>Attem abort w pelv damag</t>
  </si>
  <si>
    <t>6383</t>
  </si>
  <si>
    <t>Attem abort w renal fail</t>
  </si>
  <si>
    <t>6384</t>
  </si>
  <si>
    <t>Attem abor w metabol dis</t>
  </si>
  <si>
    <t>6385</t>
  </si>
  <si>
    <t>Attem abortion w shock</t>
  </si>
  <si>
    <t>6386</t>
  </si>
  <si>
    <t>Attemp abort w embolism</t>
  </si>
  <si>
    <t>6387</t>
  </si>
  <si>
    <t>Attemp abort w compl NEC</t>
  </si>
  <si>
    <t>6388</t>
  </si>
  <si>
    <t>Attemp abort w compl NOS</t>
  </si>
  <si>
    <t>6389</t>
  </si>
  <si>
    <t>Attempted abort uncompl</t>
  </si>
  <si>
    <t>6393</t>
  </si>
  <si>
    <t>Postabort kidney failure</t>
  </si>
  <si>
    <t>6394</t>
  </si>
  <si>
    <t>Postabort metabolic dis</t>
  </si>
  <si>
    <t>6395</t>
  </si>
  <si>
    <t>Postabortion shock</t>
  </si>
  <si>
    <t>6399</t>
  </si>
  <si>
    <t>Postabortion compl NOS</t>
  </si>
  <si>
    <t>64000</t>
  </si>
  <si>
    <t>Threatened abort-unspec</t>
  </si>
  <si>
    <t>64001</t>
  </si>
  <si>
    <t>Threatened abort-deliver</t>
  </si>
  <si>
    <t>64003</t>
  </si>
  <si>
    <t>Threaten abort-antepart</t>
  </si>
  <si>
    <t>64100</t>
  </si>
  <si>
    <t>Placenta previa-unspec</t>
  </si>
  <si>
    <t>64110</t>
  </si>
  <si>
    <t>Placenta prev hem-unspec</t>
  </si>
  <si>
    <t>64113</t>
  </si>
  <si>
    <t>Placen prev hem-antepart</t>
  </si>
  <si>
    <t>64120</t>
  </si>
  <si>
    <t>Prem separ placen-unspec</t>
  </si>
  <si>
    <t>64123</t>
  </si>
  <si>
    <t>Prem separ plac-antepart</t>
  </si>
  <si>
    <t>64130</t>
  </si>
  <si>
    <t>Coag def hemorr-unspec</t>
  </si>
  <si>
    <t>64180</t>
  </si>
  <si>
    <t>Antepart hem NEC-unspec</t>
  </si>
  <si>
    <t>64181</t>
  </si>
  <si>
    <t>Antepartum hem NEC-deliv</t>
  </si>
  <si>
    <t>64183</t>
  </si>
  <si>
    <t>Antepart hem NEC-antepar</t>
  </si>
  <si>
    <t>64190</t>
  </si>
  <si>
    <t>Antepart hem NOS-unspec</t>
  </si>
  <si>
    <t>64191</t>
  </si>
  <si>
    <t>Antepartum hem NOS-deliv</t>
  </si>
  <si>
    <t>64193</t>
  </si>
  <si>
    <t>Antepart hem NOS-antepar</t>
  </si>
  <si>
    <t>64240</t>
  </si>
  <si>
    <t>Mild/NOS preeclamp-unsp</t>
  </si>
  <si>
    <t>64242</t>
  </si>
  <si>
    <t>Mild preeclamp-del w p/p</t>
  </si>
  <si>
    <t>64250</t>
  </si>
  <si>
    <t>Severe preeclamp-unspec</t>
  </si>
  <si>
    <t>64253</t>
  </si>
  <si>
    <t>Sev preeclamp-antepartum</t>
  </si>
  <si>
    <t>64260</t>
  </si>
  <si>
    <t>Eclampsia-unspecified</t>
  </si>
  <si>
    <t>64262</t>
  </si>
  <si>
    <t>Eclampsia-deliv w p/p</t>
  </si>
  <si>
    <t>64300</t>
  </si>
  <si>
    <t>Mild hyperem grav-unspec</t>
  </si>
  <si>
    <t>64301</t>
  </si>
  <si>
    <t>Mild hyperem grav-deliv</t>
  </si>
  <si>
    <t>64310</t>
  </si>
  <si>
    <t>Hyperem w metab dis-unsp</t>
  </si>
  <si>
    <t>64311</t>
  </si>
  <si>
    <t>Hyperem w metab dis-del</t>
  </si>
  <si>
    <t>64400</t>
  </si>
  <si>
    <t>Threat prem labor-unspec</t>
  </si>
  <si>
    <t>64410</t>
  </si>
  <si>
    <t>Threat labor NEC-unspec</t>
  </si>
  <si>
    <t>64413</t>
  </si>
  <si>
    <t>Threat labor NEC-antepar</t>
  </si>
  <si>
    <t>64420</t>
  </si>
  <si>
    <t>Early onset deliv-unspec</t>
  </si>
  <si>
    <t>64600</t>
  </si>
  <si>
    <t>Papyraceous fetus-unspec</t>
  </si>
  <si>
    <t>64601</t>
  </si>
  <si>
    <t>Papyraceous fetus-deliv</t>
  </si>
  <si>
    <t>64603</t>
  </si>
  <si>
    <t>Papyraceous fet-antepar</t>
  </si>
  <si>
    <t>64630</t>
  </si>
  <si>
    <t>Recur preg loss-unspec</t>
  </si>
  <si>
    <t>64631</t>
  </si>
  <si>
    <t>Recurnt preg loss-deliv</t>
  </si>
  <si>
    <t>64633</t>
  </si>
  <si>
    <t>Recurnt preg loss-antep</t>
  </si>
  <si>
    <t>64740</t>
  </si>
  <si>
    <t>Malaria in preg-unspec</t>
  </si>
  <si>
    <t>64741</t>
  </si>
  <si>
    <t>Malaria-delivered</t>
  </si>
  <si>
    <t>64742</t>
  </si>
  <si>
    <t>Malaria-delivered w p/p</t>
  </si>
  <si>
    <t>64743</t>
  </si>
  <si>
    <t>Malaria-antepartum</t>
  </si>
  <si>
    <t>64744</t>
  </si>
  <si>
    <t>Malaria-postpartum</t>
  </si>
  <si>
    <t>64750</t>
  </si>
  <si>
    <t>Rubella in preg-unspec</t>
  </si>
  <si>
    <t>64751</t>
  </si>
  <si>
    <t>Rubella-delivered</t>
  </si>
  <si>
    <t>64752</t>
  </si>
  <si>
    <t>Rubella-delivered w p/p</t>
  </si>
  <si>
    <t>64753</t>
  </si>
  <si>
    <t>Rubella-antepartum</t>
  </si>
  <si>
    <t>64754</t>
  </si>
  <si>
    <t>Rubella-postpartum</t>
  </si>
  <si>
    <t>64760</t>
  </si>
  <si>
    <t>Oth virus in preg-unspec</t>
  </si>
  <si>
    <t>64762</t>
  </si>
  <si>
    <t>Oth viral dis-del w p/p</t>
  </si>
  <si>
    <t>64763</t>
  </si>
  <si>
    <t>Oth viral dis-antepartum</t>
  </si>
  <si>
    <t>64764</t>
  </si>
  <si>
    <t>Oth viral dis-postpartum</t>
  </si>
  <si>
    <t>64780</t>
  </si>
  <si>
    <t>Inf dis in preg NEC-unsp</t>
  </si>
  <si>
    <t>64790</t>
  </si>
  <si>
    <t>Infect in preg NOS-unsp</t>
  </si>
  <si>
    <t>64791</t>
  </si>
  <si>
    <t>Infect NOS-delivered</t>
  </si>
  <si>
    <t>64792</t>
  </si>
  <si>
    <t>Infect NOS-deliver w p/p</t>
  </si>
  <si>
    <t>64794</t>
  </si>
  <si>
    <t>Infect NOS-postpartum</t>
  </si>
  <si>
    <t>64810</t>
  </si>
  <si>
    <t>Thyroid dysfun preg-unsp</t>
  </si>
  <si>
    <t>64812</t>
  </si>
  <si>
    <t>Thyroid dysfun-del w p/p</t>
  </si>
  <si>
    <t>64820</t>
  </si>
  <si>
    <t>Anemia in preg-unspec</t>
  </si>
  <si>
    <t>64830</t>
  </si>
  <si>
    <t>Drug depend preg-unspec</t>
  </si>
  <si>
    <t>64832</t>
  </si>
  <si>
    <t>Drug dependen-del w p/p</t>
  </si>
  <si>
    <t>64834</t>
  </si>
  <si>
    <t>Drug dependence-postpart</t>
  </si>
  <si>
    <t>64840</t>
  </si>
  <si>
    <t>Mental dis preg-unspec</t>
  </si>
  <si>
    <t>64850</t>
  </si>
  <si>
    <t>Congen CV dis preg-unsp</t>
  </si>
  <si>
    <t>64851</t>
  </si>
  <si>
    <t>Congen CV dis-delivered</t>
  </si>
  <si>
    <t>64853</t>
  </si>
  <si>
    <t>Congen CV dis-antepartum</t>
  </si>
  <si>
    <t>64854</t>
  </si>
  <si>
    <t>Congen CV dis-postpartum</t>
  </si>
  <si>
    <t>64860</t>
  </si>
  <si>
    <t>CV dis NEC preg-unspec</t>
  </si>
  <si>
    <t>64870</t>
  </si>
  <si>
    <t>Bone disord in preg-unsp</t>
  </si>
  <si>
    <t>64871</t>
  </si>
  <si>
    <t>Bone disorder-delivered</t>
  </si>
  <si>
    <t>64872</t>
  </si>
  <si>
    <t>Bone disorder-del w p/p</t>
  </si>
  <si>
    <t>64873</t>
  </si>
  <si>
    <t>Bone disorder-antepartum</t>
  </si>
  <si>
    <t>64874</t>
  </si>
  <si>
    <t>Bone disorder-postpartum</t>
  </si>
  <si>
    <t>64880</t>
  </si>
  <si>
    <t>Abn glucose in preg-unsp</t>
  </si>
  <si>
    <t>64882</t>
  </si>
  <si>
    <t>Abn glucose-deliv w p/p</t>
  </si>
  <si>
    <t>64890</t>
  </si>
  <si>
    <t>Oth curr cond preg-unsp</t>
  </si>
  <si>
    <t>64960</t>
  </si>
  <si>
    <t>Uterine size descrp-unsp</t>
  </si>
  <si>
    <t>64961</t>
  </si>
  <si>
    <t>Uterine size descrep-del</t>
  </si>
  <si>
    <t>64962</t>
  </si>
  <si>
    <t>Uterine size-del w p/p</t>
  </si>
  <si>
    <t>64963</t>
  </si>
  <si>
    <t>Uterine size des-antepar</t>
  </si>
  <si>
    <t>64964</t>
  </si>
  <si>
    <t>Uterine size descrep-p/p</t>
  </si>
  <si>
    <t>64970</t>
  </si>
  <si>
    <t>Cervical shortening-unsp</t>
  </si>
  <si>
    <t>64971</t>
  </si>
  <si>
    <t>Cervical shortening-del</t>
  </si>
  <si>
    <t>64973</t>
  </si>
  <si>
    <t>Cervical shortening-ante</t>
  </si>
  <si>
    <t>64981</t>
  </si>
  <si>
    <t>Spon labr w plan C/S-del</t>
  </si>
  <si>
    <t>64982</t>
  </si>
  <si>
    <t>Lbr w plan C/S-del w p/p</t>
  </si>
  <si>
    <t>650</t>
  </si>
  <si>
    <t>Normal delivery</t>
  </si>
  <si>
    <t>65170</t>
  </si>
  <si>
    <t>Mul gest-fet reduct unsp</t>
  </si>
  <si>
    <t>65171</t>
  </si>
  <si>
    <t>Mult gest-fet reduct del</t>
  </si>
  <si>
    <t>65173</t>
  </si>
  <si>
    <t>Mul gest-fet reduct ante</t>
  </si>
  <si>
    <t>65180</t>
  </si>
  <si>
    <t>Multi gestat NEC-unspec</t>
  </si>
  <si>
    <t>65181</t>
  </si>
  <si>
    <t>Multi gestat NEC-deliver</t>
  </si>
  <si>
    <t>65183</t>
  </si>
  <si>
    <t>Multi gest NEC-antepart</t>
  </si>
  <si>
    <t>65190</t>
  </si>
  <si>
    <t>Multi gestat NOS-unspec</t>
  </si>
  <si>
    <t>65191</t>
  </si>
  <si>
    <t>Mult gestation NOS-deliv</t>
  </si>
  <si>
    <t>65193</t>
  </si>
  <si>
    <t>Multi gest NOS-antepart</t>
  </si>
  <si>
    <t>65200</t>
  </si>
  <si>
    <t>Unstable lie-unspecified</t>
  </si>
  <si>
    <t>65201</t>
  </si>
  <si>
    <t>Unstable lie-delivered</t>
  </si>
  <si>
    <t>65203</t>
  </si>
  <si>
    <t>Unstable lie-antepartum</t>
  </si>
  <si>
    <t>65210</t>
  </si>
  <si>
    <t>Cephalic vers NOS-unspec</t>
  </si>
  <si>
    <t>65211</t>
  </si>
  <si>
    <t>Cephalic vers NOS-deliv</t>
  </si>
  <si>
    <t>65213</t>
  </si>
  <si>
    <t>Cephal vers NOS-antepart</t>
  </si>
  <si>
    <t>65220</t>
  </si>
  <si>
    <t>Breech presentat-unspec</t>
  </si>
  <si>
    <t>65223</t>
  </si>
  <si>
    <t>Breech present-antepart</t>
  </si>
  <si>
    <t>65230</t>
  </si>
  <si>
    <t>Transv/obliq lie-unspec</t>
  </si>
  <si>
    <t>65231</t>
  </si>
  <si>
    <t>Transver/obliq lie-deliv</t>
  </si>
  <si>
    <t>65233</t>
  </si>
  <si>
    <t>Transv/obliq lie-antepar</t>
  </si>
  <si>
    <t>65240</t>
  </si>
  <si>
    <t>Face/brow present-unspec</t>
  </si>
  <si>
    <t>65241</t>
  </si>
  <si>
    <t>Face/brow present-deliv</t>
  </si>
  <si>
    <t>65243</t>
  </si>
  <si>
    <t>Face/brow pres-antepart</t>
  </si>
  <si>
    <t>65250</t>
  </si>
  <si>
    <t>High head at term-unspec</t>
  </si>
  <si>
    <t>65253</t>
  </si>
  <si>
    <t>High head term-antepart</t>
  </si>
  <si>
    <t>65260</t>
  </si>
  <si>
    <t>Mult gest malpresen-unsp</t>
  </si>
  <si>
    <t>65263</t>
  </si>
  <si>
    <t>Mult ges malpres-antepar</t>
  </si>
  <si>
    <t>65270</t>
  </si>
  <si>
    <t>Prolapsed arm-unspec</t>
  </si>
  <si>
    <t>65271</t>
  </si>
  <si>
    <t>Prolapsed arm-delivered</t>
  </si>
  <si>
    <t>65273</t>
  </si>
  <si>
    <t>Prolapsed arm-antepart</t>
  </si>
  <si>
    <t>65280</t>
  </si>
  <si>
    <t>Malposition NEC-unspec</t>
  </si>
  <si>
    <t>65281</t>
  </si>
  <si>
    <t>Malposition NEC-deliver</t>
  </si>
  <si>
    <t>65283</t>
  </si>
  <si>
    <t>Malposition NEC-antepart</t>
  </si>
  <si>
    <t>65290</t>
  </si>
  <si>
    <t>Malposition NOS-unspec</t>
  </si>
  <si>
    <t>65291</t>
  </si>
  <si>
    <t>Malposition NOS-deliver</t>
  </si>
  <si>
    <t>65293</t>
  </si>
  <si>
    <t>Malposition NOS-antepart</t>
  </si>
  <si>
    <t>65300</t>
  </si>
  <si>
    <t>Pelvic deform NOS-unspec</t>
  </si>
  <si>
    <t>65301</t>
  </si>
  <si>
    <t>Pelvic deform NOS-deliv</t>
  </si>
  <si>
    <t>65303</t>
  </si>
  <si>
    <t>Pelv deform NOS-antepart</t>
  </si>
  <si>
    <t>65310</t>
  </si>
  <si>
    <t>Contract pelv NOS-unspec</t>
  </si>
  <si>
    <t>65311</t>
  </si>
  <si>
    <t>Contract pelv NOS-deliv</t>
  </si>
  <si>
    <t>65313</t>
  </si>
  <si>
    <t>Contrac pelv NOS-antepar</t>
  </si>
  <si>
    <t>65320</t>
  </si>
  <si>
    <t>Inlet contraction-unspec</t>
  </si>
  <si>
    <t>65321</t>
  </si>
  <si>
    <t>Inlet contraction-deliv</t>
  </si>
  <si>
    <t>65323</t>
  </si>
  <si>
    <t>Inlet contract-antepart</t>
  </si>
  <si>
    <t>65330</t>
  </si>
  <si>
    <t>Outlet contraction-unsp</t>
  </si>
  <si>
    <t>65331</t>
  </si>
  <si>
    <t>Outlet contraction-deliv</t>
  </si>
  <si>
    <t>65333</t>
  </si>
  <si>
    <t>Outlet contract-antepart</t>
  </si>
  <si>
    <t>65340</t>
  </si>
  <si>
    <t>Fetopelv disprop-unspec</t>
  </si>
  <si>
    <t>65341</t>
  </si>
  <si>
    <t>Fetopelv dispropor-deliv</t>
  </si>
  <si>
    <t>65343</t>
  </si>
  <si>
    <t>Fetopel disprop-antepart</t>
  </si>
  <si>
    <t>65350</t>
  </si>
  <si>
    <t>Fetal disprop NOS-unspec</t>
  </si>
  <si>
    <t>65351</t>
  </si>
  <si>
    <t>Fetal disprop NOS-deliv</t>
  </si>
  <si>
    <t>65353</t>
  </si>
  <si>
    <t>Fetal dispro NOS-antepar</t>
  </si>
  <si>
    <t>65360</t>
  </si>
  <si>
    <t>Hydrocephal fetus-unspec</t>
  </si>
  <si>
    <t>65361</t>
  </si>
  <si>
    <t>Hydroceph fetus-deliver</t>
  </si>
  <si>
    <t>65363</t>
  </si>
  <si>
    <t>Hydroceph fetus-antepart</t>
  </si>
  <si>
    <t>65370</t>
  </si>
  <si>
    <t>Oth abn fet disprop-unsp</t>
  </si>
  <si>
    <t>65371</t>
  </si>
  <si>
    <t>Oth abn fet dispro-deliv</t>
  </si>
  <si>
    <t>65373</t>
  </si>
  <si>
    <t>Oth abn fet dispro-antep</t>
  </si>
  <si>
    <t>65380</t>
  </si>
  <si>
    <t>Disproportion NEC-unspec</t>
  </si>
  <si>
    <t>65381</t>
  </si>
  <si>
    <t>Disproportion NEC-deliv</t>
  </si>
  <si>
    <t>65383</t>
  </si>
  <si>
    <t>Dispropor NEC-antepartum</t>
  </si>
  <si>
    <t>87363</t>
  </si>
  <si>
    <t>Broken tooth-uncomplic</t>
  </si>
  <si>
    <t>65390</t>
  </si>
  <si>
    <t>Disproportion NOS-unspec</t>
  </si>
  <si>
    <t>65391</t>
  </si>
  <si>
    <t>Disproportion NOS-deliv</t>
  </si>
  <si>
    <t>65393</t>
  </si>
  <si>
    <t>Dispropor NOS-antepartum</t>
  </si>
  <si>
    <t>65400</t>
  </si>
  <si>
    <t>Cong abn uter preg-unsp</t>
  </si>
  <si>
    <t>65401</t>
  </si>
  <si>
    <t>Congen abn uterus-deliv</t>
  </si>
  <si>
    <t>65402</t>
  </si>
  <si>
    <t>Cong abn uter-del w p/p</t>
  </si>
  <si>
    <t>65403</t>
  </si>
  <si>
    <t>Congen abn uter-antepart</t>
  </si>
  <si>
    <t>65410</t>
  </si>
  <si>
    <t>Uter tumor in preg-unsp</t>
  </si>
  <si>
    <t>65412</t>
  </si>
  <si>
    <t>Uterine tumor-del w p/p</t>
  </si>
  <si>
    <t>65413</t>
  </si>
  <si>
    <t>Uterine tumor-antepartum</t>
  </si>
  <si>
    <t>65420</t>
  </si>
  <si>
    <t>Prev c-delivery unspec</t>
  </si>
  <si>
    <t>65430</t>
  </si>
  <si>
    <t>Retrovert uterus-unspec</t>
  </si>
  <si>
    <t>87373</t>
  </si>
  <si>
    <t>Broken tooth-complicated</t>
  </si>
  <si>
    <t>65431</t>
  </si>
  <si>
    <t>Retrovert uterus-deliver</t>
  </si>
  <si>
    <t>65432</t>
  </si>
  <si>
    <t>Retrovert uter-del w p/p</t>
  </si>
  <si>
    <t>65433</t>
  </si>
  <si>
    <t>Retrovert uter-antepart</t>
  </si>
  <si>
    <t>65434</t>
  </si>
  <si>
    <t>Retrovert uter-postpart</t>
  </si>
  <si>
    <t>65440</t>
  </si>
  <si>
    <t>Abn grav uterus NEC-unsp</t>
  </si>
  <si>
    <t>65442</t>
  </si>
  <si>
    <t>Abn uterus NEC-del w p/p</t>
  </si>
  <si>
    <t>65443</t>
  </si>
  <si>
    <t>Abn uterus NEC-antepart</t>
  </si>
  <si>
    <t>65450</t>
  </si>
  <si>
    <t>Cerv incompet preg-unsp</t>
  </si>
  <si>
    <t>65452</t>
  </si>
  <si>
    <t>Cerv incompet-del w p/p</t>
  </si>
  <si>
    <t>65453</t>
  </si>
  <si>
    <t>Cerv incompet-antepartum</t>
  </si>
  <si>
    <t>65454</t>
  </si>
  <si>
    <t>Cerv incompet-postpartum</t>
  </si>
  <si>
    <t>65460</t>
  </si>
  <si>
    <t>Abn cervix NEC preg-unsp</t>
  </si>
  <si>
    <t>65461</t>
  </si>
  <si>
    <t>Abn cervix NEC-delivered</t>
  </si>
  <si>
    <t>65462</t>
  </si>
  <si>
    <t>Abn cervix NEC-del w p/p</t>
  </si>
  <si>
    <t>65463</t>
  </si>
  <si>
    <t>Abn cervix NEC-antepart</t>
  </si>
  <si>
    <t>65464</t>
  </si>
  <si>
    <t>Abn cervix NEC-postpart</t>
  </si>
  <si>
    <t>65470</t>
  </si>
  <si>
    <t>Abn vagina in preg-unsp</t>
  </si>
  <si>
    <t>65471</t>
  </si>
  <si>
    <t>Abnorm vagina-delivered</t>
  </si>
  <si>
    <t>65472</t>
  </si>
  <si>
    <t>Abnorm vagina-del w p/p</t>
  </si>
  <si>
    <t>65473</t>
  </si>
  <si>
    <t>Abnorm vagina-antepartum</t>
  </si>
  <si>
    <t>65474</t>
  </si>
  <si>
    <t>Abnorm vagina-postpartum</t>
  </si>
  <si>
    <t>65480</t>
  </si>
  <si>
    <t>Abn vulva in preg-unspec</t>
  </si>
  <si>
    <t>65481</t>
  </si>
  <si>
    <t>Abnormal vulva-delivered</t>
  </si>
  <si>
    <t>65482</t>
  </si>
  <si>
    <t>Abnormal vulva-del w p/p</t>
  </si>
  <si>
    <t>65483</t>
  </si>
  <si>
    <t>Abnormal vulva-antepart</t>
  </si>
  <si>
    <t>65484</t>
  </si>
  <si>
    <t>Abnormal vulva-postpart</t>
  </si>
  <si>
    <t>65490</t>
  </si>
  <si>
    <t>Abn pel NEC in preg-unsp</t>
  </si>
  <si>
    <t>65491</t>
  </si>
  <si>
    <t>Abn pelv org NEC-deliver</t>
  </si>
  <si>
    <t>65492</t>
  </si>
  <si>
    <t>Abn pelv NEC-deliv w p/p</t>
  </si>
  <si>
    <t>65493</t>
  </si>
  <si>
    <t>Abn pelv org NEC-antepar</t>
  </si>
  <si>
    <t>65494</t>
  </si>
  <si>
    <t>Abn pelv org NEC-postpar</t>
  </si>
  <si>
    <t>65500</t>
  </si>
  <si>
    <t>Fetal cns malform-unspec</t>
  </si>
  <si>
    <t>65501</t>
  </si>
  <si>
    <t>Fetal cns malform-deliv</t>
  </si>
  <si>
    <t>65503</t>
  </si>
  <si>
    <t>Fetal cns malfor-antepar</t>
  </si>
  <si>
    <t>65510</t>
  </si>
  <si>
    <t>Fetal chromos abn-unspec</t>
  </si>
  <si>
    <t>65511</t>
  </si>
  <si>
    <t>Fetal chromoso abn-deliv</t>
  </si>
  <si>
    <t>65513</t>
  </si>
  <si>
    <t>Fet chromo abn-antepart</t>
  </si>
  <si>
    <t>65520</t>
  </si>
  <si>
    <t>Famil heredit dis-unspec</t>
  </si>
  <si>
    <t>65521</t>
  </si>
  <si>
    <t>Famil heredit dis-deliv</t>
  </si>
  <si>
    <t>65523</t>
  </si>
  <si>
    <t>Famil hered dis-antepart</t>
  </si>
  <si>
    <t>65530</t>
  </si>
  <si>
    <t>Fet damg d/t virus-unsp</t>
  </si>
  <si>
    <t>65531</t>
  </si>
  <si>
    <t>Fet damg d/t virus-deliv</t>
  </si>
  <si>
    <t>65533</t>
  </si>
  <si>
    <t>Fet damg d/t virus-antep</t>
  </si>
  <si>
    <t>65540</t>
  </si>
  <si>
    <t>Fet damg d/t dis-unspec</t>
  </si>
  <si>
    <t>65541</t>
  </si>
  <si>
    <t>Fet damg d/t dis-deliver</t>
  </si>
  <si>
    <t>65543</t>
  </si>
  <si>
    <t>Fet damg d/t dis-antepar</t>
  </si>
  <si>
    <t>65550</t>
  </si>
  <si>
    <t>Fetal damg d/t drug-unsp</t>
  </si>
  <si>
    <t>65551</t>
  </si>
  <si>
    <t>Fet damag d/t drug-deliv</t>
  </si>
  <si>
    <t>65553</t>
  </si>
  <si>
    <t>Fet damg d/t drug-antepa</t>
  </si>
  <si>
    <t>65560</t>
  </si>
  <si>
    <t>Radiat fetal damag-unsp</t>
  </si>
  <si>
    <t>65561</t>
  </si>
  <si>
    <t>Radiat fetal damag-deliv</t>
  </si>
  <si>
    <t>65563</t>
  </si>
  <si>
    <t>Radiat fet damag-antepar</t>
  </si>
  <si>
    <t>65570</t>
  </si>
  <si>
    <t>Decrease fetl movmt unsp</t>
  </si>
  <si>
    <t>65573</t>
  </si>
  <si>
    <t>Dec fetal movmt antepart</t>
  </si>
  <si>
    <t>65580</t>
  </si>
  <si>
    <t>Fetal abnorm NEC-unspec</t>
  </si>
  <si>
    <t>65581</t>
  </si>
  <si>
    <t>Fetal abnorm NEC-deliver</t>
  </si>
  <si>
    <t>65590</t>
  </si>
  <si>
    <t>Fetal abnorm NOS-unspec</t>
  </si>
  <si>
    <t>65591</t>
  </si>
  <si>
    <t>Fetal abnorm NOS-deliver</t>
  </si>
  <si>
    <t>65593</t>
  </si>
  <si>
    <t>Fetal abnorm NOS-antepar</t>
  </si>
  <si>
    <t>65600</t>
  </si>
  <si>
    <t>Fetal-maternal hem-unsp</t>
  </si>
  <si>
    <t>65601</t>
  </si>
  <si>
    <t>Fetal-maternal hem-deliv</t>
  </si>
  <si>
    <t>65603</t>
  </si>
  <si>
    <t>Fetal-matern hem-antepar</t>
  </si>
  <si>
    <t>65610</t>
  </si>
  <si>
    <t>Rh isoimmunization-unsp</t>
  </si>
  <si>
    <t>65611</t>
  </si>
  <si>
    <t>Rh isoimmunizat-deliver</t>
  </si>
  <si>
    <t>65620</t>
  </si>
  <si>
    <t>Abo isoimmunization-unsp</t>
  </si>
  <si>
    <t>65621</t>
  </si>
  <si>
    <t>Abo isoimmunizat-deliver</t>
  </si>
  <si>
    <t>65623</t>
  </si>
  <si>
    <t>Abo isoimmunizat-antepar</t>
  </si>
  <si>
    <t>65630</t>
  </si>
  <si>
    <t>Fetal distress-unspec</t>
  </si>
  <si>
    <t>65631</t>
  </si>
  <si>
    <t>Fetal distress-delivered</t>
  </si>
  <si>
    <t>65633</t>
  </si>
  <si>
    <t>Fetal distress-antepart</t>
  </si>
  <si>
    <t>65640</t>
  </si>
  <si>
    <t>Intrauterine death-unsp</t>
  </si>
  <si>
    <t>65643</t>
  </si>
  <si>
    <t>Intrauter death-antepart</t>
  </si>
  <si>
    <t>65650</t>
  </si>
  <si>
    <t>Poor fetal growth-unspec</t>
  </si>
  <si>
    <t>65653</t>
  </si>
  <si>
    <t>Poor fetal grth-antepart</t>
  </si>
  <si>
    <t>65660</t>
  </si>
  <si>
    <t>Excess fetal grth-unspec</t>
  </si>
  <si>
    <t>65663</t>
  </si>
  <si>
    <t>Excess fet grth-antepart</t>
  </si>
  <si>
    <t>65670</t>
  </si>
  <si>
    <t>Oth placent cond-unspec</t>
  </si>
  <si>
    <t>65673</t>
  </si>
  <si>
    <t>Oth placent cond-antepar</t>
  </si>
  <si>
    <t>65680</t>
  </si>
  <si>
    <t>Fet/plac prob NEC-unspec</t>
  </si>
  <si>
    <t>65681</t>
  </si>
  <si>
    <t>Fet/plac prob NEC-deliv</t>
  </si>
  <si>
    <t>65683</t>
  </si>
  <si>
    <t>Fet/plac prob NEC-antepa</t>
  </si>
  <si>
    <t>65690</t>
  </si>
  <si>
    <t>Fet/plac prob NOS-unspec</t>
  </si>
  <si>
    <t>65691</t>
  </si>
  <si>
    <t>Fet/plac prob NOS-deliv</t>
  </si>
  <si>
    <t>65693</t>
  </si>
  <si>
    <t>Fet/plac prob NOS-antepa</t>
  </si>
  <si>
    <t>65700</t>
  </si>
  <si>
    <t>Polyhydramnios-unspec</t>
  </si>
  <si>
    <t>65703</t>
  </si>
  <si>
    <t>Polyhydramnios-antepart</t>
  </si>
  <si>
    <t>65800</t>
  </si>
  <si>
    <t>Oligohydramnios-unspec</t>
  </si>
  <si>
    <t>65803</t>
  </si>
  <si>
    <t>Oligohydramnios-antepar</t>
  </si>
  <si>
    <t>65810</t>
  </si>
  <si>
    <t>Prem rupt membran-unspec</t>
  </si>
  <si>
    <t>65811</t>
  </si>
  <si>
    <t>Prem rupt membran-deliv</t>
  </si>
  <si>
    <t>65813</t>
  </si>
  <si>
    <t>Prem rupt memb-antepart</t>
  </si>
  <si>
    <t>65820</t>
  </si>
  <si>
    <t>Prolong rupt memb-unspec</t>
  </si>
  <si>
    <t>65823</t>
  </si>
  <si>
    <t>Prolong rup memb-antepar</t>
  </si>
  <si>
    <t>65830</t>
  </si>
  <si>
    <t>Artific rupt membr-unsp</t>
  </si>
  <si>
    <t>65831</t>
  </si>
  <si>
    <t>Artific rupt membr-deliv</t>
  </si>
  <si>
    <t>65833</t>
  </si>
  <si>
    <t>Artif rupt memb-antepart</t>
  </si>
  <si>
    <t>65840</t>
  </si>
  <si>
    <t>Amniotic infection-unsp</t>
  </si>
  <si>
    <t>65841</t>
  </si>
  <si>
    <t>Amniotic infection-deliv</t>
  </si>
  <si>
    <t>65843</t>
  </si>
  <si>
    <t>Amniotic infect-antepart</t>
  </si>
  <si>
    <t>65880</t>
  </si>
  <si>
    <t>Amniotic prob NEC-unspec</t>
  </si>
  <si>
    <t>65881</t>
  </si>
  <si>
    <t>Amniotic prob NEC-deliv</t>
  </si>
  <si>
    <t>65883</t>
  </si>
  <si>
    <t>Amnion prob NEC-antepart</t>
  </si>
  <si>
    <t>65890</t>
  </si>
  <si>
    <t>Amniotic prob NOS-unspec</t>
  </si>
  <si>
    <t>65891</t>
  </si>
  <si>
    <t>Amniotic prob NOS-deliv</t>
  </si>
  <si>
    <t>65893</t>
  </si>
  <si>
    <t>Amnion prob NOS-antepart</t>
  </si>
  <si>
    <t>65900</t>
  </si>
  <si>
    <t>Fail mechan induct-unsp</t>
  </si>
  <si>
    <t>65901</t>
  </si>
  <si>
    <t>Fail mech induct-deliver</t>
  </si>
  <si>
    <t>65903</t>
  </si>
  <si>
    <t>Fail mech induct-antepar</t>
  </si>
  <si>
    <t>65910</t>
  </si>
  <si>
    <t>Fail induction NOS-unsp</t>
  </si>
  <si>
    <t>65911</t>
  </si>
  <si>
    <t>Fail induction NOS-deliv</t>
  </si>
  <si>
    <t>65913</t>
  </si>
  <si>
    <t>Fail induct NOS-antepart</t>
  </si>
  <si>
    <t>65920</t>
  </si>
  <si>
    <t>Pyrexia in labor-unspec</t>
  </si>
  <si>
    <t>65923</t>
  </si>
  <si>
    <t>Pyrexia in labor-antepar</t>
  </si>
  <si>
    <t>65930</t>
  </si>
  <si>
    <t>Septicemia in labor-unsp</t>
  </si>
  <si>
    <t>65931</t>
  </si>
  <si>
    <t>Septicem in labor-deliv</t>
  </si>
  <si>
    <t>65933</t>
  </si>
  <si>
    <t>Septicem in labor-antepa</t>
  </si>
  <si>
    <t>65940</t>
  </si>
  <si>
    <t>Grand multiparity-unspec</t>
  </si>
  <si>
    <t>65941</t>
  </si>
  <si>
    <t>Grand multiparity-deliv</t>
  </si>
  <si>
    <t>65943</t>
  </si>
  <si>
    <t>Grand multiparity-antepa</t>
  </si>
  <si>
    <t>65950</t>
  </si>
  <si>
    <t>Elderly primigravid-unsp</t>
  </si>
  <si>
    <t>65960</t>
  </si>
  <si>
    <t>Elderly multigravida-uns</t>
  </si>
  <si>
    <t>65970</t>
  </si>
  <si>
    <t>Abn ftl hrt rate/rhy-uns</t>
  </si>
  <si>
    <t>65973</t>
  </si>
  <si>
    <t>Abn ftl hrt rate/rhy-ant</t>
  </si>
  <si>
    <t>65980</t>
  </si>
  <si>
    <t>Complic labor NEC-unsp</t>
  </si>
  <si>
    <t>65981</t>
  </si>
  <si>
    <t>Complic labor NEC-deliv</t>
  </si>
  <si>
    <t>65983</t>
  </si>
  <si>
    <t>Compl labor NEC-antepart</t>
  </si>
  <si>
    <t>65990</t>
  </si>
  <si>
    <t>Complic labor NOS-unsp</t>
  </si>
  <si>
    <t>65991</t>
  </si>
  <si>
    <t>Complic labor NOS-deliv</t>
  </si>
  <si>
    <t>65993</t>
  </si>
  <si>
    <t>Compl labor NOS-antepart</t>
  </si>
  <si>
    <t>66000</t>
  </si>
  <si>
    <t>Obstruct/fet malpos-unsp</t>
  </si>
  <si>
    <t>66003</t>
  </si>
  <si>
    <t>Obstruc/fet malpos-antep</t>
  </si>
  <si>
    <t>66010</t>
  </si>
  <si>
    <t>Bony pelv obstruc-unspec</t>
  </si>
  <si>
    <t>66011</t>
  </si>
  <si>
    <t>Bony pelv obstruct-deliv</t>
  </si>
  <si>
    <t>66013</t>
  </si>
  <si>
    <t>Bony pelv obstruc-antepa</t>
  </si>
  <si>
    <t>66020</t>
  </si>
  <si>
    <t>Abn pelv tiss obstr-unsp</t>
  </si>
  <si>
    <t>66023</t>
  </si>
  <si>
    <t>Abn pelv tis obstr-antep</t>
  </si>
  <si>
    <t>66030</t>
  </si>
  <si>
    <t>Persist occipitpost-unsp</t>
  </si>
  <si>
    <t>66031</t>
  </si>
  <si>
    <t>Persist occiptpost-deliv</t>
  </si>
  <si>
    <t>66033</t>
  </si>
  <si>
    <t>Persist occiptpost-antep</t>
  </si>
  <si>
    <t>66040</t>
  </si>
  <si>
    <t>Shoulder dystocia-unspec</t>
  </si>
  <si>
    <t>66041</t>
  </si>
  <si>
    <t>Shoulder dystocia-deliv</t>
  </si>
  <si>
    <t>66043</t>
  </si>
  <si>
    <t>Shoulder dystocia-antepa</t>
  </si>
  <si>
    <t>66050</t>
  </si>
  <si>
    <t>Locked twins-unspecified</t>
  </si>
  <si>
    <t>66051</t>
  </si>
  <si>
    <t>Locked twins-delivered</t>
  </si>
  <si>
    <t>66053</t>
  </si>
  <si>
    <t>Locked twins-antepartum</t>
  </si>
  <si>
    <t>66060</t>
  </si>
  <si>
    <t>Fail trial lab NOS-unsp</t>
  </si>
  <si>
    <t>66061</t>
  </si>
  <si>
    <t>Fail trial lab NOS-deliv</t>
  </si>
  <si>
    <t>66063</t>
  </si>
  <si>
    <t>Fail trial lab NOS-antep</t>
  </si>
  <si>
    <t>66070</t>
  </si>
  <si>
    <t>Failed forcep NOS-unspec</t>
  </si>
  <si>
    <t>66071</t>
  </si>
  <si>
    <t>Failed forceps NOS-deliv</t>
  </si>
  <si>
    <t>66073</t>
  </si>
  <si>
    <t>Fail forceps NOS-antepar</t>
  </si>
  <si>
    <t>66080</t>
  </si>
  <si>
    <t>Obstruc labor NEC-unspec</t>
  </si>
  <si>
    <t>66081</t>
  </si>
  <si>
    <t>Obstruct labor NEC-deliv</t>
  </si>
  <si>
    <t>66083</t>
  </si>
  <si>
    <t>Obstruc labor NEC-antepa</t>
  </si>
  <si>
    <t>66090</t>
  </si>
  <si>
    <t>Obstruc labor NOS-unspec</t>
  </si>
  <si>
    <t>66091</t>
  </si>
  <si>
    <t>Obstruct labor NOS-deliv</t>
  </si>
  <si>
    <t>66093</t>
  </si>
  <si>
    <t>Obstruc labor NOS-antepa</t>
  </si>
  <si>
    <t>66100</t>
  </si>
  <si>
    <t>Prim uterine inert-unsp</t>
  </si>
  <si>
    <t>66101</t>
  </si>
  <si>
    <t>Prim uterine inert-deliv</t>
  </si>
  <si>
    <t>66103</t>
  </si>
  <si>
    <t>Prim uter inert-antepart</t>
  </si>
  <si>
    <t>66110</t>
  </si>
  <si>
    <t>Sec uterine inert-unspec</t>
  </si>
  <si>
    <t>66113</t>
  </si>
  <si>
    <t>Sec uterine inert-antepa</t>
  </si>
  <si>
    <t>66120</t>
  </si>
  <si>
    <t>Uterine inertia NEC-unsp</t>
  </si>
  <si>
    <t>66121</t>
  </si>
  <si>
    <t>Uterine inert NEC-deliv</t>
  </si>
  <si>
    <t>66123</t>
  </si>
  <si>
    <t>Uterine inert NEC-antepa</t>
  </si>
  <si>
    <t>66130</t>
  </si>
  <si>
    <t>Precipitate labor-unspec</t>
  </si>
  <si>
    <t>66133</t>
  </si>
  <si>
    <t>Precipitate labor-antepa</t>
  </si>
  <si>
    <t>66140</t>
  </si>
  <si>
    <t>Uter dystocia NOS-unspec</t>
  </si>
  <si>
    <t>66141</t>
  </si>
  <si>
    <t>Uter dystocia NOS-deliv</t>
  </si>
  <si>
    <t>66143</t>
  </si>
  <si>
    <t>Uter dystocia NOS-antepa</t>
  </si>
  <si>
    <t>66190</t>
  </si>
  <si>
    <t>Abnormal labor NOS-unsp</t>
  </si>
  <si>
    <t>66191</t>
  </si>
  <si>
    <t>Abnormal labor NOS-deliv</t>
  </si>
  <si>
    <t>66193</t>
  </si>
  <si>
    <t>Abnorm labor NOS-antepar</t>
  </si>
  <si>
    <t>66200</t>
  </si>
  <si>
    <t>Prolonged 1st stage-unsp</t>
  </si>
  <si>
    <t>66201</t>
  </si>
  <si>
    <t>Prolong 1st stage-deliv</t>
  </si>
  <si>
    <t>66203</t>
  </si>
  <si>
    <t>Prolong 1st stage-antepa</t>
  </si>
  <si>
    <t>66210</t>
  </si>
  <si>
    <t>Prolonged labor NOS-unsp</t>
  </si>
  <si>
    <t>66211</t>
  </si>
  <si>
    <t>Prolong labor NOS-deliv</t>
  </si>
  <si>
    <t>66213</t>
  </si>
  <si>
    <t>Prolong labor NOS-antepa</t>
  </si>
  <si>
    <t>66220</t>
  </si>
  <si>
    <t>Prolonged 2nd stage-unsp</t>
  </si>
  <si>
    <t>66221</t>
  </si>
  <si>
    <t>Prolong 2nd stage-deliv</t>
  </si>
  <si>
    <t>66223</t>
  </si>
  <si>
    <t>Prolong 2nd stage-antepa</t>
  </si>
  <si>
    <t>66230</t>
  </si>
  <si>
    <t>Delay del 2nd twin-unsp</t>
  </si>
  <si>
    <t>66231</t>
  </si>
  <si>
    <t>Delay del 2nd twin-deliv</t>
  </si>
  <si>
    <t>66233</t>
  </si>
  <si>
    <t>Delay del 2 twin-antepar</t>
  </si>
  <si>
    <t>66300</t>
  </si>
  <si>
    <t>Cord prolapse-unspec</t>
  </si>
  <si>
    <t>66301</t>
  </si>
  <si>
    <t>Cord prolapse-delivered</t>
  </si>
  <si>
    <t>66303</t>
  </si>
  <si>
    <t>Cord prolapse-antepartum</t>
  </si>
  <si>
    <t>66310</t>
  </si>
  <si>
    <t>Cord around neck-unspec</t>
  </si>
  <si>
    <t>66311</t>
  </si>
  <si>
    <t>Cord around neck-deliver</t>
  </si>
  <si>
    <t>66313</t>
  </si>
  <si>
    <t>Cord around neck-antepar</t>
  </si>
  <si>
    <t>66320</t>
  </si>
  <si>
    <t>Cord compress NEC-unspec</t>
  </si>
  <si>
    <t>66321</t>
  </si>
  <si>
    <t>Cord compress NEC-deliv</t>
  </si>
  <si>
    <t>66323</t>
  </si>
  <si>
    <t>Cord compres NEC-antepar</t>
  </si>
  <si>
    <t>66330</t>
  </si>
  <si>
    <t>Cord entangle NEC-unspec</t>
  </si>
  <si>
    <t>66333</t>
  </si>
  <si>
    <t>Cord entangl NEC-antepar</t>
  </si>
  <si>
    <t>66340</t>
  </si>
  <si>
    <t>Short cord-unspecified</t>
  </si>
  <si>
    <t>66341</t>
  </si>
  <si>
    <t>Short cord-delivered</t>
  </si>
  <si>
    <t>66343</t>
  </si>
  <si>
    <t>Short cord-antepartum</t>
  </si>
  <si>
    <t>66350</t>
  </si>
  <si>
    <t>Vasa previa-unspecified</t>
  </si>
  <si>
    <t>66351</t>
  </si>
  <si>
    <t>Vasa previa-delivered</t>
  </si>
  <si>
    <t>66353</t>
  </si>
  <si>
    <t>Vasa previa-antepartum</t>
  </si>
  <si>
    <t>66360</t>
  </si>
  <si>
    <t>Vasc lesion cord-unspec</t>
  </si>
  <si>
    <t>66361</t>
  </si>
  <si>
    <t>Vasc lesion cord-deliver</t>
  </si>
  <si>
    <t>66363</t>
  </si>
  <si>
    <t>Vasc lesion cord-antepar</t>
  </si>
  <si>
    <t>66380</t>
  </si>
  <si>
    <t>Cord complicat NEC-unsp</t>
  </si>
  <si>
    <t>66381</t>
  </si>
  <si>
    <t>Cord complicat NEC-deliv</t>
  </si>
  <si>
    <t>66383</t>
  </si>
  <si>
    <t>Cord compl NEC-antepart</t>
  </si>
  <si>
    <t>66390</t>
  </si>
  <si>
    <t>Cord complicat NOS-unsp</t>
  </si>
  <si>
    <t>66391</t>
  </si>
  <si>
    <t>Cord complicat NOS-deliv</t>
  </si>
  <si>
    <t>66393</t>
  </si>
  <si>
    <t>Cord compl NOS-antepart</t>
  </si>
  <si>
    <t>66400</t>
  </si>
  <si>
    <t>Del w 1 deg lacerat-unsp</t>
  </si>
  <si>
    <t>66404</t>
  </si>
  <si>
    <t>Del w 1 deg lac-postpart</t>
  </si>
  <si>
    <t>66410</t>
  </si>
  <si>
    <t>Del w 2 deg lacerat-unsp</t>
  </si>
  <si>
    <t>66414</t>
  </si>
  <si>
    <t>Del w 2 deg lac-postpart</t>
  </si>
  <si>
    <t>66420</t>
  </si>
  <si>
    <t>Del w 3 deg lacerat-unsp</t>
  </si>
  <si>
    <t>66421</t>
  </si>
  <si>
    <t>Del w 3 deg lacerat-del</t>
  </si>
  <si>
    <t>66424</t>
  </si>
  <si>
    <t>Del w 3 deg lac-postpart</t>
  </si>
  <si>
    <t>66430</t>
  </si>
  <si>
    <t>Del w 4 deg lacerat-unsp</t>
  </si>
  <si>
    <t>66431</t>
  </si>
  <si>
    <t>Del w 4 deg lacerat-del</t>
  </si>
  <si>
    <t>66434</t>
  </si>
  <si>
    <t>Del w 4 deg lac-postpart</t>
  </si>
  <si>
    <t>66440</t>
  </si>
  <si>
    <t>Ob perineal lac NOS-unsp</t>
  </si>
  <si>
    <t>66441</t>
  </si>
  <si>
    <t>Ob perineal lac NOS-del</t>
  </si>
  <si>
    <t>66444</t>
  </si>
  <si>
    <t>Perineal lac NOS-postpar</t>
  </si>
  <si>
    <t>66450</t>
  </si>
  <si>
    <t>Ob perineal hematom-unsp</t>
  </si>
  <si>
    <t>66451</t>
  </si>
  <si>
    <t>Ob perineal hematoma-del</t>
  </si>
  <si>
    <t>66454</t>
  </si>
  <si>
    <t>Perin hematoma-postpart</t>
  </si>
  <si>
    <t>66460</t>
  </si>
  <si>
    <t>Anal sphincter tear NOS</t>
  </si>
  <si>
    <t>66461</t>
  </si>
  <si>
    <t>Anal sphincter tear-del</t>
  </si>
  <si>
    <t>66464</t>
  </si>
  <si>
    <t>Anal sphinctr tear w p/p</t>
  </si>
  <si>
    <t>66480</t>
  </si>
  <si>
    <t>Ob perin traum NEC-unsp</t>
  </si>
  <si>
    <t>66481</t>
  </si>
  <si>
    <t>Ob perineal trau NEC-del</t>
  </si>
  <si>
    <t>66484</t>
  </si>
  <si>
    <t>Perin traum NEC-postpart</t>
  </si>
  <si>
    <t>66490</t>
  </si>
  <si>
    <t>Ob perin traum NOS-unsp</t>
  </si>
  <si>
    <t>66491</t>
  </si>
  <si>
    <t>Ob perineal trau NOS-del</t>
  </si>
  <si>
    <t>66494</t>
  </si>
  <si>
    <t>Perin traum NOS-postpart</t>
  </si>
  <si>
    <t>66500</t>
  </si>
  <si>
    <t>Prelabor rupt uter-unsp</t>
  </si>
  <si>
    <t>66501</t>
  </si>
  <si>
    <t>Prelabor rupt uterus-del</t>
  </si>
  <si>
    <t>66503</t>
  </si>
  <si>
    <t>Prelab rupt uter-antepar</t>
  </si>
  <si>
    <t>66510</t>
  </si>
  <si>
    <t>Rupture uterus NOS-unsp</t>
  </si>
  <si>
    <t>66520</t>
  </si>
  <si>
    <t>Inversion of uterus-unsp</t>
  </si>
  <si>
    <t>66522</t>
  </si>
  <si>
    <t>Invers uterus-del w p/p</t>
  </si>
  <si>
    <t>66530</t>
  </si>
  <si>
    <t>Lacerat of cervix-unspec</t>
  </si>
  <si>
    <t>66540</t>
  </si>
  <si>
    <t>High vaginal lacer-unsp</t>
  </si>
  <si>
    <t>66544</t>
  </si>
  <si>
    <t>High vaginal lac-postpar</t>
  </si>
  <si>
    <t>66550</t>
  </si>
  <si>
    <t>Ob inj pelv org NEC-unsp</t>
  </si>
  <si>
    <t>66560</t>
  </si>
  <si>
    <t>Damage to pelvic jt-unsp</t>
  </si>
  <si>
    <t>66564</t>
  </si>
  <si>
    <t>Damage pelvic jt-postpar</t>
  </si>
  <si>
    <t>66570</t>
  </si>
  <si>
    <t>Ob pelvic hematoma-unsp</t>
  </si>
  <si>
    <t>66571</t>
  </si>
  <si>
    <t>Ob pelvic hematoma-deliv</t>
  </si>
  <si>
    <t>66572</t>
  </si>
  <si>
    <t>Pelvic hematom-del w pp</t>
  </si>
  <si>
    <t>66580</t>
  </si>
  <si>
    <t>Ob trauma NEC-unspec</t>
  </si>
  <si>
    <t>66581</t>
  </si>
  <si>
    <t>Ob trauma NEC-delivered</t>
  </si>
  <si>
    <t>66583</t>
  </si>
  <si>
    <t>Ob trauma NEC-antepartum</t>
  </si>
  <si>
    <t>66584</t>
  </si>
  <si>
    <t>Ob trauma NEC-postpartum</t>
  </si>
  <si>
    <t>9099</t>
  </si>
  <si>
    <t>Late eff exter cause NEC</t>
  </si>
  <si>
    <t>66590</t>
  </si>
  <si>
    <t>Ob trauma NOS-unspec</t>
  </si>
  <si>
    <t>66591</t>
  </si>
  <si>
    <t>Ob trauma NOS-delivered</t>
  </si>
  <si>
    <t>66592</t>
  </si>
  <si>
    <t>Ob trauma NOS-del w p/p</t>
  </si>
  <si>
    <t>66593</t>
  </si>
  <si>
    <t>Ob trauma NOS-antepartum</t>
  </si>
  <si>
    <t>66594</t>
  </si>
  <si>
    <t>Ob trauma NOS-postpartum</t>
  </si>
  <si>
    <t>66600</t>
  </si>
  <si>
    <t>Third-stage hem-unspec</t>
  </si>
  <si>
    <t>66610</t>
  </si>
  <si>
    <t>Postpartum hem NEC-unsp</t>
  </si>
  <si>
    <t>66620</t>
  </si>
  <si>
    <t>Delay p/part hem-unspec</t>
  </si>
  <si>
    <t>66630</t>
  </si>
  <si>
    <t>Postpart coagul def-unsp</t>
  </si>
  <si>
    <t>66700</t>
  </si>
  <si>
    <t>Retain placenta NOS-unsp</t>
  </si>
  <si>
    <t>66702</t>
  </si>
  <si>
    <t>Retnd plac NOS-del w p/p</t>
  </si>
  <si>
    <t>66704</t>
  </si>
  <si>
    <t>Retain plac NOS-postpart</t>
  </si>
  <si>
    <t>66710</t>
  </si>
  <si>
    <t>Retain prod concept-unsp</t>
  </si>
  <si>
    <t>66712</t>
  </si>
  <si>
    <t>Ret prod conc-del w p/p</t>
  </si>
  <si>
    <t>66714</t>
  </si>
  <si>
    <t>Ret prod concept-postpar</t>
  </si>
  <si>
    <t>66800</t>
  </si>
  <si>
    <t>Pulm compl in del-unspec</t>
  </si>
  <si>
    <t>66801</t>
  </si>
  <si>
    <t>Pulm compl in del-deliv</t>
  </si>
  <si>
    <t>66802</t>
  </si>
  <si>
    <t>Pulm complic-del w p/p</t>
  </si>
  <si>
    <t>66803</t>
  </si>
  <si>
    <t>Pulm complicat-antepart</t>
  </si>
  <si>
    <t>66804</t>
  </si>
  <si>
    <t>Pulm complicat-postpart</t>
  </si>
  <si>
    <t>66810</t>
  </si>
  <si>
    <t>Heart compl in del-unsp</t>
  </si>
  <si>
    <t>66812</t>
  </si>
  <si>
    <t>Heart compl-del w p/p</t>
  </si>
  <si>
    <t>66813</t>
  </si>
  <si>
    <t>Heart complic-antepart</t>
  </si>
  <si>
    <t>66814</t>
  </si>
  <si>
    <t>Heart complic-postpart</t>
  </si>
  <si>
    <t>66820</t>
  </si>
  <si>
    <t>Cns compl labor/del-unsp</t>
  </si>
  <si>
    <t>66821</t>
  </si>
  <si>
    <t>Cns compl lab/del-deliv</t>
  </si>
  <si>
    <t>66823</t>
  </si>
  <si>
    <t>Cns compl in del-antepar</t>
  </si>
  <si>
    <t>66824</t>
  </si>
  <si>
    <t>Cns compl in del-postpar</t>
  </si>
  <si>
    <t>66880</t>
  </si>
  <si>
    <t>Anesth comp del NEC-unsp</t>
  </si>
  <si>
    <t>66881</t>
  </si>
  <si>
    <t>Anesth compl NEC-deliver</t>
  </si>
  <si>
    <t>66882</t>
  </si>
  <si>
    <t>Anesth compl NEC-del p/p</t>
  </si>
  <si>
    <t>66883</t>
  </si>
  <si>
    <t>Anesth compl antepartum</t>
  </si>
  <si>
    <t>66884</t>
  </si>
  <si>
    <t>Anesth compl-postpartum</t>
  </si>
  <si>
    <t>66890</t>
  </si>
  <si>
    <t>Anesth comp del NOS-unsp</t>
  </si>
  <si>
    <t>66891</t>
  </si>
  <si>
    <t>Anesth compl NOS-deliver</t>
  </si>
  <si>
    <t>66892</t>
  </si>
  <si>
    <t>Anesth compl NOS-del p/p</t>
  </si>
  <si>
    <t>66893</t>
  </si>
  <si>
    <t>Anesth compl-antepartum</t>
  </si>
  <si>
    <t>66894</t>
  </si>
  <si>
    <t>66900</t>
  </si>
  <si>
    <t>Maternal distress-unspec</t>
  </si>
  <si>
    <t>66901</t>
  </si>
  <si>
    <t>Maternal distress-deliv</t>
  </si>
  <si>
    <t>66902</t>
  </si>
  <si>
    <t>Matern distres-del w p/p</t>
  </si>
  <si>
    <t>66903</t>
  </si>
  <si>
    <t>Matern distress-antepar</t>
  </si>
  <si>
    <t>66904</t>
  </si>
  <si>
    <t>Matern distress-postpart</t>
  </si>
  <si>
    <t>66910</t>
  </si>
  <si>
    <t>Obstetric shock-unspec</t>
  </si>
  <si>
    <t>66912</t>
  </si>
  <si>
    <t>Obstet shock-deliv w p/p</t>
  </si>
  <si>
    <t>66913</t>
  </si>
  <si>
    <t>Obstetric shock-antepar</t>
  </si>
  <si>
    <t>66920</t>
  </si>
  <si>
    <t>Matern hypotens syn-unsp</t>
  </si>
  <si>
    <t>66922</t>
  </si>
  <si>
    <t>Matern hypoten-del w p/p</t>
  </si>
  <si>
    <t>66923</t>
  </si>
  <si>
    <t>Matern hypotens-antepar</t>
  </si>
  <si>
    <t>66924</t>
  </si>
  <si>
    <t>Matern hypotens-postpart</t>
  </si>
  <si>
    <t>66930</t>
  </si>
  <si>
    <t>Ac kidny fail w del-unsp</t>
  </si>
  <si>
    <t>66940</t>
  </si>
  <si>
    <t>Oth ob surg compl-unspec</t>
  </si>
  <si>
    <t>66943</t>
  </si>
  <si>
    <t>Complc ob surg anteprtm</t>
  </si>
  <si>
    <t>66950</t>
  </si>
  <si>
    <t>Forcep deliv NOS-unspec</t>
  </si>
  <si>
    <t>66951</t>
  </si>
  <si>
    <t>Forcep deliv NOS-deliver</t>
  </si>
  <si>
    <t>66960</t>
  </si>
  <si>
    <t>Breech extr NOS-unspec</t>
  </si>
  <si>
    <t>66961</t>
  </si>
  <si>
    <t>Breech extr NOS-deliver</t>
  </si>
  <si>
    <t>66970</t>
  </si>
  <si>
    <t>Cesarean deliv NOS-unsp</t>
  </si>
  <si>
    <t>66971</t>
  </si>
  <si>
    <t>Cesarean delivery NOS</t>
  </si>
  <si>
    <t>66980</t>
  </si>
  <si>
    <t>Compl lab/deliv NEC-unsp</t>
  </si>
  <si>
    <t>66981</t>
  </si>
  <si>
    <t>Comp lab/deliv NEC-deliv</t>
  </si>
  <si>
    <t>66982</t>
  </si>
  <si>
    <t>Compl del NEC-del w p/p</t>
  </si>
  <si>
    <t>66983</t>
  </si>
  <si>
    <t>Compl deliv NEC-antepar</t>
  </si>
  <si>
    <t>66984</t>
  </si>
  <si>
    <t>Compl deliv NEC-postpart</t>
  </si>
  <si>
    <t>66990</t>
  </si>
  <si>
    <t>Compl lab/deliv NOS-unsp</t>
  </si>
  <si>
    <t>66991</t>
  </si>
  <si>
    <t>Comp lab/deliv NOS-deliv</t>
  </si>
  <si>
    <t>66992</t>
  </si>
  <si>
    <t>Compl del NOS-del w p/p</t>
  </si>
  <si>
    <t>66993</t>
  </si>
  <si>
    <t>Compl deliv NOS-antepar</t>
  </si>
  <si>
    <t>66994</t>
  </si>
  <si>
    <t>Compl deliv NOS-postpart</t>
  </si>
  <si>
    <t>67000</t>
  </si>
  <si>
    <t>Maj puerp inf NOS-unsp</t>
  </si>
  <si>
    <t>67010</t>
  </si>
  <si>
    <t>Puerp endometritis-unsp</t>
  </si>
  <si>
    <t>67020</t>
  </si>
  <si>
    <t>Puerperal sepsis-unsp</t>
  </si>
  <si>
    <t>67022</t>
  </si>
  <si>
    <t>Puerprl sepsis-del w p/p</t>
  </si>
  <si>
    <t>67024</t>
  </si>
  <si>
    <t>Puerperl sepsis-postpart</t>
  </si>
  <si>
    <t>67030</t>
  </si>
  <si>
    <t>Puerp septc thromb-unsp</t>
  </si>
  <si>
    <t>67032</t>
  </si>
  <si>
    <t>Prp sptc thrmb-del w p/p</t>
  </si>
  <si>
    <t>67034</t>
  </si>
  <si>
    <t>Prp septc thrmb-postpart</t>
  </si>
  <si>
    <t>67080</t>
  </si>
  <si>
    <t>Maj prp infec NEC-unspec</t>
  </si>
  <si>
    <t>67082</t>
  </si>
  <si>
    <t>Maj prp inf NEC-dl w p/p</t>
  </si>
  <si>
    <t>67084</t>
  </si>
  <si>
    <t>Maj puerp infec NEC-p/p</t>
  </si>
  <si>
    <t>67130</t>
  </si>
  <si>
    <t>Deep thromb antepar-unsp</t>
  </si>
  <si>
    <t>67131</t>
  </si>
  <si>
    <t>Deep throm antepar-deliv</t>
  </si>
  <si>
    <t>67133</t>
  </si>
  <si>
    <t>Deep vein thromb-antepar</t>
  </si>
  <si>
    <t>67140</t>
  </si>
  <si>
    <t>Deep thromb postpar-unsp</t>
  </si>
  <si>
    <t>67142</t>
  </si>
  <si>
    <t>Thromb postpar-del w p/p</t>
  </si>
  <si>
    <t>67144</t>
  </si>
  <si>
    <t>Deep vein thromb-postpar</t>
  </si>
  <si>
    <t>67200</t>
  </si>
  <si>
    <t>Puerperal pyrexia-unspec</t>
  </si>
  <si>
    <t>67300</t>
  </si>
  <si>
    <t>Ob air embolism-unspec</t>
  </si>
  <si>
    <t>67301</t>
  </si>
  <si>
    <t>Ob air embolism-deliver</t>
  </si>
  <si>
    <t>67302</t>
  </si>
  <si>
    <t>Ob air embol-deliv w p/p</t>
  </si>
  <si>
    <t>67303</t>
  </si>
  <si>
    <t>Ob air embolism-antepart</t>
  </si>
  <si>
    <t>67304</t>
  </si>
  <si>
    <t>Ob air embolism-postpart</t>
  </si>
  <si>
    <t>67310</t>
  </si>
  <si>
    <t>Amniotic embolism-unspec</t>
  </si>
  <si>
    <t>67312</t>
  </si>
  <si>
    <t>Amniot embol-deliv w p/p</t>
  </si>
  <si>
    <t>67313</t>
  </si>
  <si>
    <t>Amniotic embol-antepart</t>
  </si>
  <si>
    <t>67314</t>
  </si>
  <si>
    <t>Amniotic embol-postpart</t>
  </si>
  <si>
    <t>67320</t>
  </si>
  <si>
    <t>Ob pulm embol NOS-unspec</t>
  </si>
  <si>
    <t>67321</t>
  </si>
  <si>
    <t>Pulm embol NOS-delivered</t>
  </si>
  <si>
    <t>67322</t>
  </si>
  <si>
    <t>Pulm embol NOS-del w p/p</t>
  </si>
  <si>
    <t>67330</t>
  </si>
  <si>
    <t>Ob pyemic embol-unspec</t>
  </si>
  <si>
    <t>67331</t>
  </si>
  <si>
    <t>Ob pyemic embol-deliver</t>
  </si>
  <si>
    <t>67332</t>
  </si>
  <si>
    <t>Ob pyem embol-del w p/p</t>
  </si>
  <si>
    <t>67334</t>
  </si>
  <si>
    <t>Ob pyemic embol-postpart</t>
  </si>
  <si>
    <t>67380</t>
  </si>
  <si>
    <t>Ob pulmon embol NEC-unsp</t>
  </si>
  <si>
    <t>67381</t>
  </si>
  <si>
    <t>Pulmon embol NEC-deliver</t>
  </si>
  <si>
    <t>67382</t>
  </si>
  <si>
    <t>Pulm embol NEC-del w p/p</t>
  </si>
  <si>
    <t>67383</t>
  </si>
  <si>
    <t>Pulmon embol NEC-antepar</t>
  </si>
  <si>
    <t>67384</t>
  </si>
  <si>
    <t>Pulmon embol NEC-postpar</t>
  </si>
  <si>
    <t>67400</t>
  </si>
  <si>
    <t>Puerp cerebvasc dis-unsp</t>
  </si>
  <si>
    <t>67410</t>
  </si>
  <si>
    <t>Disrupt c-sect wnd-unsp</t>
  </si>
  <si>
    <t>67420</t>
  </si>
  <si>
    <t>Disrupt perineum-unspec</t>
  </si>
  <si>
    <t>67422</t>
  </si>
  <si>
    <t>Disrupt perin-del w p/p</t>
  </si>
  <si>
    <t>67424</t>
  </si>
  <si>
    <t>Disrupt perineum-postpar</t>
  </si>
  <si>
    <t>67430</t>
  </si>
  <si>
    <t>Ob surg compl NEC-unspec</t>
  </si>
  <si>
    <t>67440</t>
  </si>
  <si>
    <t>Placental polyp-unspec</t>
  </si>
  <si>
    <t>67442</t>
  </si>
  <si>
    <t>Placent polyp-del w p/p</t>
  </si>
  <si>
    <t>67444</t>
  </si>
  <si>
    <t>Placental polyp-postpart</t>
  </si>
  <si>
    <t>67450</t>
  </si>
  <si>
    <t>Peripart cardiomy-unspec</t>
  </si>
  <si>
    <t>67452</t>
  </si>
  <si>
    <t>Peripart card del w p/p</t>
  </si>
  <si>
    <t>67453</t>
  </si>
  <si>
    <t>Peripartum card-antepart</t>
  </si>
  <si>
    <t>67480</t>
  </si>
  <si>
    <t>Puerp compl NEC-unspec</t>
  </si>
  <si>
    <t>67490</t>
  </si>
  <si>
    <t>Puerp compl NOS-unspec</t>
  </si>
  <si>
    <t>67492</t>
  </si>
  <si>
    <t>Puerp comp NOS-del w p/p</t>
  </si>
  <si>
    <t>67494</t>
  </si>
  <si>
    <t>Puerp compl NOS-postpart</t>
  </si>
  <si>
    <t>67500</t>
  </si>
  <si>
    <t>Infect nipple preg-unsp</t>
  </si>
  <si>
    <t>67501</t>
  </si>
  <si>
    <t>Infect nipple-delivered</t>
  </si>
  <si>
    <t>67502</t>
  </si>
  <si>
    <t>Infect nipple-del w p/p</t>
  </si>
  <si>
    <t>67503</t>
  </si>
  <si>
    <t>Infect nipple-antepartum</t>
  </si>
  <si>
    <t>67504</t>
  </si>
  <si>
    <t>Infect nipple-postpartum</t>
  </si>
  <si>
    <t>67510</t>
  </si>
  <si>
    <t>Breast abscess preg-unsp</t>
  </si>
  <si>
    <t>67511</t>
  </si>
  <si>
    <t>Breast abscess-delivered</t>
  </si>
  <si>
    <t>67512</t>
  </si>
  <si>
    <t>Breast abscess-del w p/p</t>
  </si>
  <si>
    <t>67513</t>
  </si>
  <si>
    <t>Breast abscess-antepart</t>
  </si>
  <si>
    <t>67514</t>
  </si>
  <si>
    <t>Breast abscess-postpart</t>
  </si>
  <si>
    <t>67520</t>
  </si>
  <si>
    <t>Mastitis in preg-unspec</t>
  </si>
  <si>
    <t>67521</t>
  </si>
  <si>
    <t>Mastitis-delivered</t>
  </si>
  <si>
    <t>67522</t>
  </si>
  <si>
    <t>Mastitis-deliv w p/p</t>
  </si>
  <si>
    <t>67523</t>
  </si>
  <si>
    <t>Mastitis-antepartum</t>
  </si>
  <si>
    <t>67524</t>
  </si>
  <si>
    <t>Mastitis-postpartum</t>
  </si>
  <si>
    <t>67580</t>
  </si>
  <si>
    <t>Breast inf preg NEC-unsp</t>
  </si>
  <si>
    <t>67581</t>
  </si>
  <si>
    <t>Breast infect NEC-deliv</t>
  </si>
  <si>
    <t>67582</t>
  </si>
  <si>
    <t>Breast inf NEC-del w p/p</t>
  </si>
  <si>
    <t>67583</t>
  </si>
  <si>
    <t>Breast inf NEC-antepart</t>
  </si>
  <si>
    <t>67584</t>
  </si>
  <si>
    <t>Breast inf NEC-postpart</t>
  </si>
  <si>
    <t>67590</t>
  </si>
  <si>
    <t>Breast inf preg NOS-unsp</t>
  </si>
  <si>
    <t>67591</t>
  </si>
  <si>
    <t>Breast infect NOS-deliv</t>
  </si>
  <si>
    <t>67592</t>
  </si>
  <si>
    <t>Breast inf NOS-del w p/p</t>
  </si>
  <si>
    <t>67593</t>
  </si>
  <si>
    <t>Breast inf NOS-antepart</t>
  </si>
  <si>
    <t>67594</t>
  </si>
  <si>
    <t>Breast inf NOS-postpart</t>
  </si>
  <si>
    <t>67600</t>
  </si>
  <si>
    <t>Retract nipple preg-unsp</t>
  </si>
  <si>
    <t>67601</t>
  </si>
  <si>
    <t>Retracted nipple-deliver</t>
  </si>
  <si>
    <t>67602</t>
  </si>
  <si>
    <t>Retract nipple-del w p/p</t>
  </si>
  <si>
    <t>67603</t>
  </si>
  <si>
    <t>Retract nipple-antepart</t>
  </si>
  <si>
    <t>67604</t>
  </si>
  <si>
    <t>Retract nipple-postpart</t>
  </si>
  <si>
    <t>67610</t>
  </si>
  <si>
    <t>Cracked nipple preg-unsp</t>
  </si>
  <si>
    <t>67611</t>
  </si>
  <si>
    <t>Cracked nipple-delivered</t>
  </si>
  <si>
    <t>67612</t>
  </si>
  <si>
    <t>Cracked nipple-del w p/p</t>
  </si>
  <si>
    <t>67613</t>
  </si>
  <si>
    <t>Cracked nipple-antepart</t>
  </si>
  <si>
    <t>67614</t>
  </si>
  <si>
    <t>Cracked nipple-postpart</t>
  </si>
  <si>
    <t>67620</t>
  </si>
  <si>
    <t>Breast engorge-unspec</t>
  </si>
  <si>
    <t>67621</t>
  </si>
  <si>
    <t>Breast engorge-delivered</t>
  </si>
  <si>
    <t>67622</t>
  </si>
  <si>
    <t>Breast engorge-del w p/p</t>
  </si>
  <si>
    <t>67623</t>
  </si>
  <si>
    <t>Breast engorge-antepart</t>
  </si>
  <si>
    <t>67624</t>
  </si>
  <si>
    <t>Breast engorge-postpart</t>
  </si>
  <si>
    <t>67630</t>
  </si>
  <si>
    <t>Breast dis preg NEC-unsp</t>
  </si>
  <si>
    <t>67631</t>
  </si>
  <si>
    <t>Breast dis NEC-delivered</t>
  </si>
  <si>
    <t>67632</t>
  </si>
  <si>
    <t>Breast dis NEC-del w p/p</t>
  </si>
  <si>
    <t>67633</t>
  </si>
  <si>
    <t>Breast dis NEC-antepart</t>
  </si>
  <si>
    <t>67634</t>
  </si>
  <si>
    <t>Breast dis NEC-postpart</t>
  </si>
  <si>
    <t>67640</t>
  </si>
  <si>
    <t>Lactation fail-unspec</t>
  </si>
  <si>
    <t>67641</t>
  </si>
  <si>
    <t>Lactation fail-delivered</t>
  </si>
  <si>
    <t>67642</t>
  </si>
  <si>
    <t>Lactation fail-del w p/p</t>
  </si>
  <si>
    <t>67643</t>
  </si>
  <si>
    <t>Lactation fail-antepart</t>
  </si>
  <si>
    <t>67644</t>
  </si>
  <si>
    <t>Lactation fail-postpart</t>
  </si>
  <si>
    <t>67650</t>
  </si>
  <si>
    <t>Suppr lactation-unspec</t>
  </si>
  <si>
    <t>67651</t>
  </si>
  <si>
    <t>Suppr lactation-deliver</t>
  </si>
  <si>
    <t>67652</t>
  </si>
  <si>
    <t>Suppr lactat-del w p/p</t>
  </si>
  <si>
    <t>67653</t>
  </si>
  <si>
    <t>Suppr lactation-antepar</t>
  </si>
  <si>
    <t>67654</t>
  </si>
  <si>
    <t>Suppr lactation-postpart</t>
  </si>
  <si>
    <t>67660</t>
  </si>
  <si>
    <t>Galactorrhea preg-unspec</t>
  </si>
  <si>
    <t>67661</t>
  </si>
  <si>
    <t>Galactorrhea-delivered</t>
  </si>
  <si>
    <t>67662</t>
  </si>
  <si>
    <t>Galactorrhea-del w p/p</t>
  </si>
  <si>
    <t>67663</t>
  </si>
  <si>
    <t>Galactorrhea-antepartum</t>
  </si>
  <si>
    <t>67664</t>
  </si>
  <si>
    <t>Galactorrhea-postpartum</t>
  </si>
  <si>
    <t>67680</t>
  </si>
  <si>
    <t>Lactation dis NEC-unspec</t>
  </si>
  <si>
    <t>67681</t>
  </si>
  <si>
    <t>Lactation dis NEC-deliv</t>
  </si>
  <si>
    <t>67682</t>
  </si>
  <si>
    <t>Lactat dis NEC-del w p/p</t>
  </si>
  <si>
    <t>67683</t>
  </si>
  <si>
    <t>Lactat dis NEC-antepart</t>
  </si>
  <si>
    <t>67684</t>
  </si>
  <si>
    <t>Lactat dis NEC-postpart</t>
  </si>
  <si>
    <t>67690</t>
  </si>
  <si>
    <t>Lactation dis NOS-unspec</t>
  </si>
  <si>
    <t>67691</t>
  </si>
  <si>
    <t>Lactation dis NOS-deliv</t>
  </si>
  <si>
    <t>67692</t>
  </si>
  <si>
    <t>Lactat dis NOS-del w p/p</t>
  </si>
  <si>
    <t>67693</t>
  </si>
  <si>
    <t>Lactat dis NOS-antepart</t>
  </si>
  <si>
    <t>67694</t>
  </si>
  <si>
    <t>Lactat dis NOS-postpart</t>
  </si>
  <si>
    <t>67800</t>
  </si>
  <si>
    <t>Fetal hematologic-unspec</t>
  </si>
  <si>
    <t>67801</t>
  </si>
  <si>
    <t>Fetal hematologic-deliv</t>
  </si>
  <si>
    <t>67803</t>
  </si>
  <si>
    <t>Fetal hematologic-ante</t>
  </si>
  <si>
    <t>67810</t>
  </si>
  <si>
    <t>Fetal conjoin twins-unsp</t>
  </si>
  <si>
    <t>67811</t>
  </si>
  <si>
    <t>Fetal conjoin twins-del</t>
  </si>
  <si>
    <t>67813</t>
  </si>
  <si>
    <t>Fetal conjoin twins-ante</t>
  </si>
  <si>
    <t>67900</t>
  </si>
  <si>
    <t>Mat comp in utero-unsp</t>
  </si>
  <si>
    <t>67901</t>
  </si>
  <si>
    <t>Mat comp in utero-del</t>
  </si>
  <si>
    <t>67902</t>
  </si>
  <si>
    <t>Mat comp in utro-del-p/p</t>
  </si>
  <si>
    <t>67903</t>
  </si>
  <si>
    <t>Mat comp in utero-ante</t>
  </si>
  <si>
    <t>67904</t>
  </si>
  <si>
    <t>Mat comp in utero-p/p</t>
  </si>
  <si>
    <t>67910</t>
  </si>
  <si>
    <t>Fetal comp in utero-unsp</t>
  </si>
  <si>
    <t>67911</t>
  </si>
  <si>
    <t>Fetal comp in utero-del</t>
  </si>
  <si>
    <t>67912</t>
  </si>
  <si>
    <t>Ftl cmp in utro-del-p/p</t>
  </si>
  <si>
    <t>67913</t>
  </si>
  <si>
    <t>Fetal comp in utero-ante</t>
  </si>
  <si>
    <t>67914</t>
  </si>
  <si>
    <t>Fetal comp in utero-p/p</t>
  </si>
  <si>
    <t>6800</t>
  </si>
  <si>
    <t>Carbuncle of face</t>
  </si>
  <si>
    <t>6801</t>
  </si>
  <si>
    <t>Carbuncle of neck</t>
  </si>
  <si>
    <t>6803</t>
  </si>
  <si>
    <t>Carbuncle of arm</t>
  </si>
  <si>
    <t>6804</t>
  </si>
  <si>
    <t>Carbuncle of hand</t>
  </si>
  <si>
    <t>6807</t>
  </si>
  <si>
    <t>Carbuncle of foot</t>
  </si>
  <si>
    <t>6808</t>
  </si>
  <si>
    <t>Carbuncle, site NEC</t>
  </si>
  <si>
    <t>6819</t>
  </si>
  <si>
    <t>Cellulitis of digit NOS</t>
  </si>
  <si>
    <t>68600</t>
  </si>
  <si>
    <t>Pyoderma NOS</t>
  </si>
  <si>
    <t>69011</t>
  </si>
  <si>
    <t>Seborrhea capitis</t>
  </si>
  <si>
    <t>6908</t>
  </si>
  <si>
    <t>Erythmtsquamous derm NEC</t>
  </si>
  <si>
    <t>69270</t>
  </si>
  <si>
    <t>Solar dermatitis NOS</t>
  </si>
  <si>
    <t>69271</t>
  </si>
  <si>
    <t>Sunburn</t>
  </si>
  <si>
    <t>69272</t>
  </si>
  <si>
    <t>Act drmtitis solar rdiat</t>
  </si>
  <si>
    <t>69273</t>
  </si>
  <si>
    <t>Actnc retic actnc grnlma</t>
  </si>
  <si>
    <t>69274</t>
  </si>
  <si>
    <t>Oth chr drmtit solar rad</t>
  </si>
  <si>
    <t>69275</t>
  </si>
  <si>
    <t>Dis sup actnc porokrtsis</t>
  </si>
  <si>
    <t>69276</t>
  </si>
  <si>
    <t>2nd degree sunburn</t>
  </si>
  <si>
    <t>69277</t>
  </si>
  <si>
    <t>3rd degree sunburn</t>
  </si>
  <si>
    <t>69281</t>
  </si>
  <si>
    <t>Cosmetic dermatitis</t>
  </si>
  <si>
    <t>69283</t>
  </si>
  <si>
    <t>Dermatitis metals</t>
  </si>
  <si>
    <t>6939</t>
  </si>
  <si>
    <t>Dermat d/t int agent NOS</t>
  </si>
  <si>
    <t>6941</t>
  </si>
  <si>
    <t>Subcorneal pust dermatos</t>
  </si>
  <si>
    <t>6942</t>
  </si>
  <si>
    <t>Juven dermat herpetiform</t>
  </si>
  <si>
    <t>6943</t>
  </si>
  <si>
    <t>Impetigo herpetiformis</t>
  </si>
  <si>
    <t>69460</t>
  </si>
  <si>
    <t>Bn mucous memb pemph NOS</t>
  </si>
  <si>
    <t>69461</t>
  </si>
  <si>
    <t>Ocular pemphigus</t>
  </si>
  <si>
    <t>6949</t>
  </si>
  <si>
    <t>Bullous dermatoses NOS</t>
  </si>
  <si>
    <t>69511</t>
  </si>
  <si>
    <t>Erythma multiforme minor</t>
  </si>
  <si>
    <t>69519</t>
  </si>
  <si>
    <t>Erythema multiforme NEC</t>
  </si>
  <si>
    <t>69552</t>
  </si>
  <si>
    <t>Exfl d/t eryth 20-29 bdy</t>
  </si>
  <si>
    <t>69553</t>
  </si>
  <si>
    <t>Exfl d/t eryth 30-39 bdy</t>
  </si>
  <si>
    <t>69554</t>
  </si>
  <si>
    <t>Exfl d/t eryth 40-49 bdy</t>
  </si>
  <si>
    <t>69555</t>
  </si>
  <si>
    <t>Exfl d/t eryth 50-59 bdy</t>
  </si>
  <si>
    <t>69556</t>
  </si>
  <si>
    <t>Exfl d/t eryth 60-69 bdy</t>
  </si>
  <si>
    <t>69557</t>
  </si>
  <si>
    <t>Exfl d/t eryth 70-79 bdy</t>
  </si>
  <si>
    <t>69558</t>
  </si>
  <si>
    <t>Exfl d/t eryth 80-89 bdy</t>
  </si>
  <si>
    <t>69559</t>
  </si>
  <si>
    <t>Exfl d/t eryth &gt;=90% bdy</t>
  </si>
  <si>
    <t>6964</t>
  </si>
  <si>
    <t>Pityriasis rubra pilaris</t>
  </si>
  <si>
    <t>6971</t>
  </si>
  <si>
    <t>Lichen nitidus</t>
  </si>
  <si>
    <t>6978</t>
  </si>
  <si>
    <t>Lichen NEC</t>
  </si>
  <si>
    <t>6980</t>
  </si>
  <si>
    <t>Pruritus ani</t>
  </si>
  <si>
    <t>70211</t>
  </si>
  <si>
    <t>Inflamed sbrheic keratos</t>
  </si>
  <si>
    <t>7039</t>
  </si>
  <si>
    <t>Disease of nail NOS</t>
  </si>
  <si>
    <t>70402</t>
  </si>
  <si>
    <t>Telogen effluvium</t>
  </si>
  <si>
    <t>7043</t>
  </si>
  <si>
    <t>Variations in hair color</t>
  </si>
  <si>
    <t>70441</t>
  </si>
  <si>
    <t>Pilar cyst</t>
  </si>
  <si>
    <t>70442</t>
  </si>
  <si>
    <t>Trichilemmal cyst</t>
  </si>
  <si>
    <t>7049</t>
  </si>
  <si>
    <t>Hair disease NOS</t>
  </si>
  <si>
    <t>7050</t>
  </si>
  <si>
    <t>Anhidrosis</t>
  </si>
  <si>
    <t>70522</t>
  </si>
  <si>
    <t>Sec focal hyperhidrosis</t>
  </si>
  <si>
    <t>70581</t>
  </si>
  <si>
    <t>Dyshidrosis</t>
  </si>
  <si>
    <t>70582</t>
  </si>
  <si>
    <t>Fox-fordyce disease</t>
  </si>
  <si>
    <t>70589</t>
  </si>
  <si>
    <t>Sweat gland disorder NEC</t>
  </si>
  <si>
    <t>7059</t>
  </si>
  <si>
    <t>Sweat gland disorder NOS</t>
  </si>
  <si>
    <t>7060</t>
  </si>
  <si>
    <t>Acne varioliformis</t>
  </si>
  <si>
    <t>7063</t>
  </si>
  <si>
    <t>Seborrhea</t>
  </si>
  <si>
    <t>7081</t>
  </si>
  <si>
    <t>Idiopathic urticaria</t>
  </si>
  <si>
    <t>7082</t>
  </si>
  <si>
    <t>Urticaria from cold/heat</t>
  </si>
  <si>
    <t>7084</t>
  </si>
  <si>
    <t>Vibratory urticaria</t>
  </si>
  <si>
    <t>7085</t>
  </si>
  <si>
    <t>Cholinergic urticaria</t>
  </si>
  <si>
    <t>7091</t>
  </si>
  <si>
    <t>Vascular disord of skin</t>
  </si>
  <si>
    <t>71100</t>
  </si>
  <si>
    <t>Pyogen arthritis-unspec</t>
  </si>
  <si>
    <t>71119</t>
  </si>
  <si>
    <t>Reiter arthritis-mult</t>
  </si>
  <si>
    <t>71121</t>
  </si>
  <si>
    <t>Behcet arthritis-shlder</t>
  </si>
  <si>
    <t>71122</t>
  </si>
  <si>
    <t>Behcet arthritis-up/arm</t>
  </si>
  <si>
    <t>71123</t>
  </si>
  <si>
    <t>Behcet arthritis-forearm</t>
  </si>
  <si>
    <t>71124</t>
  </si>
  <si>
    <t>Behcet arthritis-hand</t>
  </si>
  <si>
    <t>71125</t>
  </si>
  <si>
    <t>Behcet arthritis-pelvis</t>
  </si>
  <si>
    <t>71126</t>
  </si>
  <si>
    <t>Behcet arthritis-l/leg</t>
  </si>
  <si>
    <t>71127</t>
  </si>
  <si>
    <t>Behcet arthritis-ankle</t>
  </si>
  <si>
    <t>71128</t>
  </si>
  <si>
    <t>Behcet arthritis NEC</t>
  </si>
  <si>
    <t>71129</t>
  </si>
  <si>
    <t>Behcet arthritis-mult</t>
  </si>
  <si>
    <t>71130</t>
  </si>
  <si>
    <t>Dysenter arthrit-unspec</t>
  </si>
  <si>
    <t>71131</t>
  </si>
  <si>
    <t>Dysenter arthrit-shlder</t>
  </si>
  <si>
    <t>71132</t>
  </si>
  <si>
    <t>Dysenter arthrit-up/arm</t>
  </si>
  <si>
    <t>71133</t>
  </si>
  <si>
    <t>Dysenter arthrit-forearm</t>
  </si>
  <si>
    <t>71134</t>
  </si>
  <si>
    <t>Dysenter arthrit-hand</t>
  </si>
  <si>
    <t>71135</t>
  </si>
  <si>
    <t>Dysenter arthrit-pelvis</t>
  </si>
  <si>
    <t>71136</t>
  </si>
  <si>
    <t>Dysenter arthrit-l/leg</t>
  </si>
  <si>
    <t>71137</t>
  </si>
  <si>
    <t>Dysenter arthrit-ankle</t>
  </si>
  <si>
    <t>71138</t>
  </si>
  <si>
    <t>Dysenter arthrit NEC</t>
  </si>
  <si>
    <t>71139</t>
  </si>
  <si>
    <t>Dysenter arthrit-mult</t>
  </si>
  <si>
    <t>71140</t>
  </si>
  <si>
    <t>Bact arthritis-unspec</t>
  </si>
  <si>
    <t>71141</t>
  </si>
  <si>
    <t>Bact arthritis-shlder</t>
  </si>
  <si>
    <t>71142</t>
  </si>
  <si>
    <t>Bact arthritis-up/arm</t>
  </si>
  <si>
    <t>71143</t>
  </si>
  <si>
    <t>Bact arthritis-forearm</t>
  </si>
  <si>
    <t>71144</t>
  </si>
  <si>
    <t>Bact arthritis-hand</t>
  </si>
  <si>
    <t>71145</t>
  </si>
  <si>
    <t>Bact arthritis-pelvis</t>
  </si>
  <si>
    <t>71146</t>
  </si>
  <si>
    <t>Bact arthritis-l/leg</t>
  </si>
  <si>
    <t>71147</t>
  </si>
  <si>
    <t>Bact arthritis-ankle</t>
  </si>
  <si>
    <t>71148</t>
  </si>
  <si>
    <t>Bact arthritis NEC</t>
  </si>
  <si>
    <t>71149</t>
  </si>
  <si>
    <t>Bact arthritis-mult</t>
  </si>
  <si>
    <t>71150</t>
  </si>
  <si>
    <t>Viral arthritis-unspec</t>
  </si>
  <si>
    <t>71151</t>
  </si>
  <si>
    <t>Viral arthritis-shlder</t>
  </si>
  <si>
    <t>71152</t>
  </si>
  <si>
    <t>Viral arthritis-up/arm</t>
  </si>
  <si>
    <t>71153</t>
  </si>
  <si>
    <t>Viral arthritis-forearm</t>
  </si>
  <si>
    <t>71154</t>
  </si>
  <si>
    <t>Viral arthritis-hand</t>
  </si>
  <si>
    <t>71156</t>
  </si>
  <si>
    <t>Viral arthritis-l/leg</t>
  </si>
  <si>
    <t>71157</t>
  </si>
  <si>
    <t>Viral arthritis-ankle</t>
  </si>
  <si>
    <t>71158</t>
  </si>
  <si>
    <t>Viral arthritis NEC</t>
  </si>
  <si>
    <t>71159</t>
  </si>
  <si>
    <t>Viral arthritis-mult</t>
  </si>
  <si>
    <t>71160</t>
  </si>
  <si>
    <t>Mycotic arthritis-unspec</t>
  </si>
  <si>
    <t>71161</t>
  </si>
  <si>
    <t>Mycotic arthritis-shlder</t>
  </si>
  <si>
    <t>71162</t>
  </si>
  <si>
    <t>Mycotic arthritis-up/arm</t>
  </si>
  <si>
    <t>71163</t>
  </si>
  <si>
    <t>Mycotic arthrit-forearm</t>
  </si>
  <si>
    <t>71164</t>
  </si>
  <si>
    <t>Mycotic arthritis-hand</t>
  </si>
  <si>
    <t>71165</t>
  </si>
  <si>
    <t>Mycotic arthritis-pelvis</t>
  </si>
  <si>
    <t>71166</t>
  </si>
  <si>
    <t>Mycotic arthritis-l/leg</t>
  </si>
  <si>
    <t>71167</t>
  </si>
  <si>
    <t>Mycotic arthritis-ankle</t>
  </si>
  <si>
    <t>71168</t>
  </si>
  <si>
    <t>Mycotic arthritis NEC</t>
  </si>
  <si>
    <t>71169</t>
  </si>
  <si>
    <t>Mycotic arthritis-mult</t>
  </si>
  <si>
    <t>71170</t>
  </si>
  <si>
    <t>Helminth arthrit-unspec</t>
  </si>
  <si>
    <t>71171</t>
  </si>
  <si>
    <t>Helminth arthrit-shlder</t>
  </si>
  <si>
    <t>71172</t>
  </si>
  <si>
    <t>Helminth arthrit-up/arm</t>
  </si>
  <si>
    <t>71173</t>
  </si>
  <si>
    <t>Helminth arthrit-forearm</t>
  </si>
  <si>
    <t>71174</t>
  </si>
  <si>
    <t>Helminth arthrit-hand</t>
  </si>
  <si>
    <t>71175</t>
  </si>
  <si>
    <t>Helminth arthrit-pelvis</t>
  </si>
  <si>
    <t>71176</t>
  </si>
  <si>
    <t>Helminth arthrit-l/leg</t>
  </si>
  <si>
    <t>71177</t>
  </si>
  <si>
    <t>Helminth arthrit-ankle</t>
  </si>
  <si>
    <t>71178</t>
  </si>
  <si>
    <t>Helminth arthrit NEC</t>
  </si>
  <si>
    <t>71179</t>
  </si>
  <si>
    <t>Helminth arthrit-mult</t>
  </si>
  <si>
    <t>71181</t>
  </si>
  <si>
    <t>Inf arthritis NEC-shlder</t>
  </si>
  <si>
    <t>71182</t>
  </si>
  <si>
    <t>Inf arthritis NEC-up/arm</t>
  </si>
  <si>
    <t>71183</t>
  </si>
  <si>
    <t>Inf arthrit NEC-forearm</t>
  </si>
  <si>
    <t>71184</t>
  </si>
  <si>
    <t>Inf arthritis NEC-hand</t>
  </si>
  <si>
    <t>71185</t>
  </si>
  <si>
    <t>Inf arthritis NEC-pelvis</t>
  </si>
  <si>
    <t>71186</t>
  </si>
  <si>
    <t>Inf arthritis NEC-l/leg</t>
  </si>
  <si>
    <t>71187</t>
  </si>
  <si>
    <t>Inf arthritis NEC-ankle</t>
  </si>
  <si>
    <t>71188</t>
  </si>
  <si>
    <t>Inf arthrit NEC-oth site</t>
  </si>
  <si>
    <t>71189</t>
  </si>
  <si>
    <t>Inf arthritis NEC-mult</t>
  </si>
  <si>
    <t>71190</t>
  </si>
  <si>
    <t>Inf arthritis NOS-unspec</t>
  </si>
  <si>
    <t>71192</t>
  </si>
  <si>
    <t>Inf arthritis NOS-up/arm</t>
  </si>
  <si>
    <t>71193</t>
  </si>
  <si>
    <t>Inf arthrit NOS-forearm</t>
  </si>
  <si>
    <t>71194</t>
  </si>
  <si>
    <t>Inf arthrit NOS-hand</t>
  </si>
  <si>
    <t>71196</t>
  </si>
  <si>
    <t>Inf arthrit NOS-l/leg</t>
  </si>
  <si>
    <t>71197</t>
  </si>
  <si>
    <t>Inf arthrit NOS-ankle</t>
  </si>
  <si>
    <t>71199</t>
  </si>
  <si>
    <t>Inf arthritis NOS-mult</t>
  </si>
  <si>
    <t>71210</t>
  </si>
  <si>
    <t>Dicalc phos cryst-unspec</t>
  </si>
  <si>
    <t>71211</t>
  </si>
  <si>
    <t>Dicalc phos cryst-shlder</t>
  </si>
  <si>
    <t>71212</t>
  </si>
  <si>
    <t>Dicalc phos cryst-up/arm</t>
  </si>
  <si>
    <t>71214</t>
  </si>
  <si>
    <t>Dicalc phos cryst-hand</t>
  </si>
  <si>
    <t>71215</t>
  </si>
  <si>
    <t>Dicalc phos cryst-pelvis</t>
  </si>
  <si>
    <t>71217</t>
  </si>
  <si>
    <t>Dicalc phos cryst-ankle</t>
  </si>
  <si>
    <t>71218</t>
  </si>
  <si>
    <t>Dicalc phos cry-site NEC</t>
  </si>
  <si>
    <t>71219</t>
  </si>
  <si>
    <t>Dicalc phos cryst-mult</t>
  </si>
  <si>
    <t>71220</t>
  </si>
  <si>
    <t>Pyrophosph cryst-unspec</t>
  </si>
  <si>
    <t>71221</t>
  </si>
  <si>
    <t>Pyrophosph cryst-shlder</t>
  </si>
  <si>
    <t>71223</t>
  </si>
  <si>
    <t>Pyrophosph cryst-forearm</t>
  </si>
  <si>
    <t>71224</t>
  </si>
  <si>
    <t>Pyrophosph cryst-hand</t>
  </si>
  <si>
    <t>71225</t>
  </si>
  <si>
    <t>Pyrophosph cryst-pelvis</t>
  </si>
  <si>
    <t>71227</t>
  </si>
  <si>
    <t>Pyrophosph cryst-ankle</t>
  </si>
  <si>
    <t>71228</t>
  </si>
  <si>
    <t>Pyrophos cryst-site NEC</t>
  </si>
  <si>
    <t>71229</t>
  </si>
  <si>
    <t>Pyrophos cryst-mult</t>
  </si>
  <si>
    <t>71231</t>
  </si>
  <si>
    <t>Chondrocalcin NOS-shlder</t>
  </si>
  <si>
    <t>71232</t>
  </si>
  <si>
    <t>Chondrocalcin NOS-up/arm</t>
  </si>
  <si>
    <t>71234</t>
  </si>
  <si>
    <t>Chondrocalcin NOS-hand</t>
  </si>
  <si>
    <t>71280</t>
  </si>
  <si>
    <t>Cryst arthrop NEC-unspec</t>
  </si>
  <si>
    <t>71281</t>
  </si>
  <si>
    <t>Cryst arthrop NEC-shlder</t>
  </si>
  <si>
    <t>71282</t>
  </si>
  <si>
    <t>Cryst arthrop NEC-up/arm</t>
  </si>
  <si>
    <t>71283</t>
  </si>
  <si>
    <t>Crys arthrop NEC-forearm</t>
  </si>
  <si>
    <t>71284</t>
  </si>
  <si>
    <t>Cryst arthrop NEC-hand</t>
  </si>
  <si>
    <t>71285</t>
  </si>
  <si>
    <t>Cryst arthrop NEC-pelvis</t>
  </si>
  <si>
    <t>71286</t>
  </si>
  <si>
    <t>Cryst arthrop NEC-l/leg</t>
  </si>
  <si>
    <t>71287</t>
  </si>
  <si>
    <t>Cryst arthrop NEC-ankle</t>
  </si>
  <si>
    <t>71288</t>
  </si>
  <si>
    <t>Cry arthrop NEC-oth site</t>
  </si>
  <si>
    <t>71289</t>
  </si>
  <si>
    <t>Cryst arthrop NEC-mult</t>
  </si>
  <si>
    <t>71290</t>
  </si>
  <si>
    <t>Cryst arthrop NOS-unspec</t>
  </si>
  <si>
    <t>71291</t>
  </si>
  <si>
    <t>Cryst arthrop NOS-shldr</t>
  </si>
  <si>
    <t>71292</t>
  </si>
  <si>
    <t>Cryst arthrop NOS-up/arm</t>
  </si>
  <si>
    <t>71293</t>
  </si>
  <si>
    <t>Crys arthrop NOS-forearm</t>
  </si>
  <si>
    <t>71294</t>
  </si>
  <si>
    <t>Cryst arthrop NOS-hand</t>
  </si>
  <si>
    <t>71295</t>
  </si>
  <si>
    <t>Cryst arthrop NOS-pelvis</t>
  </si>
  <si>
    <t>71297</t>
  </si>
  <si>
    <t>Cryst arthrop NOS-ankle</t>
  </si>
  <si>
    <t>71298</t>
  </si>
  <si>
    <t>Cry arthrop NOS-oth site</t>
  </si>
  <si>
    <t>71299</t>
  </si>
  <si>
    <t>Cryst arthrop NOS-mult</t>
  </si>
  <si>
    <t>7130</t>
  </si>
  <si>
    <t>Arthrop w endocr/met dis</t>
  </si>
  <si>
    <t>7133</t>
  </si>
  <si>
    <t>Arthropathy w skin dis</t>
  </si>
  <si>
    <t>7134</t>
  </si>
  <si>
    <t>Arthropathy w resp dis</t>
  </si>
  <si>
    <t>7136</t>
  </si>
  <si>
    <t>Arthrop w hypersen react</t>
  </si>
  <si>
    <t>7137</t>
  </si>
  <si>
    <t>Arthrop w system dis NEC</t>
  </si>
  <si>
    <t>7144</t>
  </si>
  <si>
    <t>Chr postrheum arthritis</t>
  </si>
  <si>
    <t>71600</t>
  </si>
  <si>
    <t>Kaschin-beck dis-unspec</t>
  </si>
  <si>
    <t>71601</t>
  </si>
  <si>
    <t>Kaschin-beck dis-shlder</t>
  </si>
  <si>
    <t>71602</t>
  </si>
  <si>
    <t>Kaschin-beck dis-up/arm</t>
  </si>
  <si>
    <t>71603</t>
  </si>
  <si>
    <t>Kaschin-beck dis-forearm</t>
  </si>
  <si>
    <t>71604</t>
  </si>
  <si>
    <t>Kaschin-beck dis-hand</t>
  </si>
  <si>
    <t>71605</t>
  </si>
  <si>
    <t>Kaschin-beck dis-pelvis</t>
  </si>
  <si>
    <t>71606</t>
  </si>
  <si>
    <t>Kaschin-beck dis-l/leg</t>
  </si>
  <si>
    <t>71607</t>
  </si>
  <si>
    <t>Kaschin-beck dis-ankle</t>
  </si>
  <si>
    <t>71608</t>
  </si>
  <si>
    <t>Kaschin-beck dis NEC</t>
  </si>
  <si>
    <t>71609</t>
  </si>
  <si>
    <t>Kaschin-beck dis-mult</t>
  </si>
  <si>
    <t>71610</t>
  </si>
  <si>
    <t>Traum arthropathy-unspec</t>
  </si>
  <si>
    <t>71611</t>
  </si>
  <si>
    <t>Traum arthropathy-shlder</t>
  </si>
  <si>
    <t>71612</t>
  </si>
  <si>
    <t>Traum arthropathy-up/arm</t>
  </si>
  <si>
    <t>71613</t>
  </si>
  <si>
    <t>Traum arthropath-forearm</t>
  </si>
  <si>
    <t>71614</t>
  </si>
  <si>
    <t>Traum arthropathy-hand</t>
  </si>
  <si>
    <t>71617</t>
  </si>
  <si>
    <t>Traum arthropathy-ankle</t>
  </si>
  <si>
    <t>71618</t>
  </si>
  <si>
    <t>Traum arthropathy NEC</t>
  </si>
  <si>
    <t>71619</t>
  </si>
  <si>
    <t>Traum arthropathy-mult</t>
  </si>
  <si>
    <t>71620</t>
  </si>
  <si>
    <t>Allerg arthritis-unspec</t>
  </si>
  <si>
    <t>71621</t>
  </si>
  <si>
    <t>Allerg arthritis-shlder</t>
  </si>
  <si>
    <t>71622</t>
  </si>
  <si>
    <t>Allerg arthritis-up/arm</t>
  </si>
  <si>
    <t>71623</t>
  </si>
  <si>
    <t>Allerg arthritis-forearm</t>
  </si>
  <si>
    <t>71624</t>
  </si>
  <si>
    <t>Allerg arthritis-hand</t>
  </si>
  <si>
    <t>71625</t>
  </si>
  <si>
    <t>Allerg arthritis-pelvis</t>
  </si>
  <si>
    <t>71626</t>
  </si>
  <si>
    <t>Allerg arthritis-l/leg</t>
  </si>
  <si>
    <t>71627</t>
  </si>
  <si>
    <t>Allerg arthritis-ankle</t>
  </si>
  <si>
    <t>71628</t>
  </si>
  <si>
    <t>Allerg arthritis NEC</t>
  </si>
  <si>
    <t>71629</t>
  </si>
  <si>
    <t>Allerg arthritis-mult</t>
  </si>
  <si>
    <t>71630</t>
  </si>
  <si>
    <t>Climact arthritis-unspec</t>
  </si>
  <si>
    <t>71631</t>
  </si>
  <si>
    <t>Climact arthritis-shlder</t>
  </si>
  <si>
    <t>71632</t>
  </si>
  <si>
    <t>Climact arthritis-up/arm</t>
  </si>
  <si>
    <t>71633</t>
  </si>
  <si>
    <t>Climact arthrit-forearm</t>
  </si>
  <si>
    <t>71634</t>
  </si>
  <si>
    <t>Climact arthritis-hand</t>
  </si>
  <si>
    <t>71635</t>
  </si>
  <si>
    <t>Climact arthritis-pelvis</t>
  </si>
  <si>
    <t>71636</t>
  </si>
  <si>
    <t>Climact arthritis-l/leg</t>
  </si>
  <si>
    <t>71637</t>
  </si>
  <si>
    <t>Climact arthritis-ankle</t>
  </si>
  <si>
    <t>71638</t>
  </si>
  <si>
    <t>Climact arthritis NEC</t>
  </si>
  <si>
    <t>71639</t>
  </si>
  <si>
    <t>Climact arthritis-mult</t>
  </si>
  <si>
    <t>71640</t>
  </si>
  <si>
    <t>Trans arthropathy-unspec</t>
  </si>
  <si>
    <t>71641</t>
  </si>
  <si>
    <t>Trans arthropathy-shlder</t>
  </si>
  <si>
    <t>71642</t>
  </si>
  <si>
    <t>Trans arthropathy-up/arm</t>
  </si>
  <si>
    <t>71643</t>
  </si>
  <si>
    <t>Trans arthropath-forearm</t>
  </si>
  <si>
    <t>71644</t>
  </si>
  <si>
    <t>Trans arthropathy-hand</t>
  </si>
  <si>
    <t>71645</t>
  </si>
  <si>
    <t>Trans arthropathy-pelvis</t>
  </si>
  <si>
    <t>71646</t>
  </si>
  <si>
    <t>Trans arthropathy-l/leg</t>
  </si>
  <si>
    <t>71647</t>
  </si>
  <si>
    <t>Trans arthropathy-ankle</t>
  </si>
  <si>
    <t>71648</t>
  </si>
  <si>
    <t>Trans arthropathy NEC</t>
  </si>
  <si>
    <t>71649</t>
  </si>
  <si>
    <t>Trans arthropathy-mult</t>
  </si>
  <si>
    <t>71651</t>
  </si>
  <si>
    <t>Polyarthritis NOS-shlder</t>
  </si>
  <si>
    <t>71652</t>
  </si>
  <si>
    <t>Polyarthritis NOS-up/arm</t>
  </si>
  <si>
    <t>71653</t>
  </si>
  <si>
    <t>Polyarthrit NOS-forearm</t>
  </si>
  <si>
    <t>71654</t>
  </si>
  <si>
    <t>Polyarthritis NOS-hand</t>
  </si>
  <si>
    <t>71655</t>
  </si>
  <si>
    <t>Polyarthritis NOS-pelvis</t>
  </si>
  <si>
    <t>71656</t>
  </si>
  <si>
    <t>Polyarthritis NOS-l/leg</t>
  </si>
  <si>
    <t>71657</t>
  </si>
  <si>
    <t>Polyarthritis NOS-ankle</t>
  </si>
  <si>
    <t>71658</t>
  </si>
  <si>
    <t>Polyarthrit NOS-oth site</t>
  </si>
  <si>
    <t>71659</t>
  </si>
  <si>
    <t>Polyarthritis NOS-mult</t>
  </si>
  <si>
    <t>71660</t>
  </si>
  <si>
    <t>Monoarthritis NOS-unspec</t>
  </si>
  <si>
    <t>71661</t>
  </si>
  <si>
    <t>Monoarthritis NOS-shlder</t>
  </si>
  <si>
    <t>71662</t>
  </si>
  <si>
    <t>Monoarthritis NOS-up/arm</t>
  </si>
  <si>
    <t>71663</t>
  </si>
  <si>
    <t>Monoarthrit NOS-forearm</t>
  </si>
  <si>
    <t>71664</t>
  </si>
  <si>
    <t>Monoarthritis NOS-hand</t>
  </si>
  <si>
    <t>71665</t>
  </si>
  <si>
    <t>Monoarthritis NOS-pelvis</t>
  </si>
  <si>
    <t>71667</t>
  </si>
  <si>
    <t>Monoarthritis NOS-ankle</t>
  </si>
  <si>
    <t>71668</t>
  </si>
  <si>
    <t>Monoarthrit NOS-oth site</t>
  </si>
  <si>
    <t>71681</t>
  </si>
  <si>
    <t>Arthropathy NEC-shlder</t>
  </si>
  <si>
    <t>71682</t>
  </si>
  <si>
    <t>Arthropathy NEC-up/arm</t>
  </si>
  <si>
    <t>71683</t>
  </si>
  <si>
    <t>Arthropathy NEC-forearm</t>
  </si>
  <si>
    <t>71684</t>
  </si>
  <si>
    <t>Arthropathy NEC-hand</t>
  </si>
  <si>
    <t>71685</t>
  </si>
  <si>
    <t>Arthropathy NEC-pelvis</t>
  </si>
  <si>
    <t>71686</t>
  </si>
  <si>
    <t>Arthropathy NEC-l/leg</t>
  </si>
  <si>
    <t>71688</t>
  </si>
  <si>
    <t>Arthropathy NEC-oth site</t>
  </si>
  <si>
    <t>71689</t>
  </si>
  <si>
    <t>Arthropathy NEC-mult</t>
  </si>
  <si>
    <t>71692</t>
  </si>
  <si>
    <t>Arthropathy NOS-up/arm</t>
  </si>
  <si>
    <t>7170</t>
  </si>
  <si>
    <t>Old bucket tear med men</t>
  </si>
  <si>
    <t>7171</t>
  </si>
  <si>
    <t>Derang ant med meniscus</t>
  </si>
  <si>
    <t>7172</t>
  </si>
  <si>
    <t>Derang post med meniscus</t>
  </si>
  <si>
    <t>7173</t>
  </si>
  <si>
    <t>Derang med meniscus NEC</t>
  </si>
  <si>
    <t>71740</t>
  </si>
  <si>
    <t>Derang lat meniscus NOS</t>
  </si>
  <si>
    <t>71741</t>
  </si>
  <si>
    <t>Old bucket tear lat men</t>
  </si>
  <si>
    <t>71742</t>
  </si>
  <si>
    <t>Derange ant lat meniscus</t>
  </si>
  <si>
    <t>71743</t>
  </si>
  <si>
    <t>Derang post lat meniscus</t>
  </si>
  <si>
    <t>71749</t>
  </si>
  <si>
    <t>Derang lat meniscus NEC</t>
  </si>
  <si>
    <t>7175</t>
  </si>
  <si>
    <t>Derangement meniscus NEC</t>
  </si>
  <si>
    <t>7177</t>
  </si>
  <si>
    <t>Chondromalacia patellae</t>
  </si>
  <si>
    <t>71781</t>
  </si>
  <si>
    <t>Old disrupt lat collat</t>
  </si>
  <si>
    <t>71782</t>
  </si>
  <si>
    <t>Old disrupt med collat</t>
  </si>
  <si>
    <t>71783</t>
  </si>
  <si>
    <t>Old disrupt ant cruciate</t>
  </si>
  <si>
    <t>71785</t>
  </si>
  <si>
    <t>Old disrupt knee lig NEC</t>
  </si>
  <si>
    <t>71789</t>
  </si>
  <si>
    <t>Int derangement knee NEC</t>
  </si>
  <si>
    <t>7179</t>
  </si>
  <si>
    <t>Int derangement knee NOS</t>
  </si>
  <si>
    <t>71800</t>
  </si>
  <si>
    <t>Artic cartil dis-unspec</t>
  </si>
  <si>
    <t>71801</t>
  </si>
  <si>
    <t>Artic cartil dis-shlder</t>
  </si>
  <si>
    <t>71802</t>
  </si>
  <si>
    <t>Artic cartil dis-up/arm</t>
  </si>
  <si>
    <t>71803</t>
  </si>
  <si>
    <t>Artic cartil dis-forearm</t>
  </si>
  <si>
    <t>71804</t>
  </si>
  <si>
    <t>Artic cartil dis-hand</t>
  </si>
  <si>
    <t>71805</t>
  </si>
  <si>
    <t>Artic cartil dis-pelvis</t>
  </si>
  <si>
    <t>71807</t>
  </si>
  <si>
    <t>Artic cartil dis-ankle</t>
  </si>
  <si>
    <t>71808</t>
  </si>
  <si>
    <t>Artic cartil dis-jt NEC</t>
  </si>
  <si>
    <t>71809</t>
  </si>
  <si>
    <t>Artic cartil dis-mult jt</t>
  </si>
  <si>
    <t>71810</t>
  </si>
  <si>
    <t>Loose body-unspec</t>
  </si>
  <si>
    <t>71811</t>
  </si>
  <si>
    <t>Loose body-shlder</t>
  </si>
  <si>
    <t>71812</t>
  </si>
  <si>
    <t>Loose body-up/arm</t>
  </si>
  <si>
    <t>71813</t>
  </si>
  <si>
    <t>Loose body-forearm</t>
  </si>
  <si>
    <t>71814</t>
  </si>
  <si>
    <t>Loose body-hand</t>
  </si>
  <si>
    <t>71817</t>
  </si>
  <si>
    <t>Loose body-ankle</t>
  </si>
  <si>
    <t>71818</t>
  </si>
  <si>
    <t>Loose body-joint NEC</t>
  </si>
  <si>
    <t>71819</t>
  </si>
  <si>
    <t>Loose body-mult joints</t>
  </si>
  <si>
    <t>71820</t>
  </si>
  <si>
    <t>Pathol dislocat-unspec</t>
  </si>
  <si>
    <t>71822</t>
  </si>
  <si>
    <t>Pathol dislocat-up/arm</t>
  </si>
  <si>
    <t>71823</t>
  </si>
  <si>
    <t>Pathol dislocat-forearm</t>
  </si>
  <si>
    <t>71824</t>
  </si>
  <si>
    <t>Pathol dislocat-hand</t>
  </si>
  <si>
    <t>71825</t>
  </si>
  <si>
    <t>Pathol dislocat-pelvis</t>
  </si>
  <si>
    <t>71826</t>
  </si>
  <si>
    <t>Pathol dislocat-l/leg</t>
  </si>
  <si>
    <t>71827</t>
  </si>
  <si>
    <t>Pathol dislocat-ankle</t>
  </si>
  <si>
    <t>71829</t>
  </si>
  <si>
    <t>Pathol dislocat-mult jts</t>
  </si>
  <si>
    <t>71830</t>
  </si>
  <si>
    <t>Recur dislocat-unspec</t>
  </si>
  <si>
    <t>71832</t>
  </si>
  <si>
    <t>Recur dislocat-up/arm</t>
  </si>
  <si>
    <t>71833</t>
  </si>
  <si>
    <t>Recur dislocat-forearm</t>
  </si>
  <si>
    <t>71834</t>
  </si>
  <si>
    <t>Recur dislocat-hand</t>
  </si>
  <si>
    <t>71837</t>
  </si>
  <si>
    <t>Recur dislocat-ankle</t>
  </si>
  <si>
    <t>71838</t>
  </si>
  <si>
    <t>Recur dislocat-jt NEC</t>
  </si>
  <si>
    <t>71839</t>
  </si>
  <si>
    <t>Recur dislocat-mult jts</t>
  </si>
  <si>
    <t>71841</t>
  </si>
  <si>
    <t>Jt contracture-shlder</t>
  </si>
  <si>
    <t>71850</t>
  </si>
  <si>
    <t>Ankylosis-unspec</t>
  </si>
  <si>
    <t>71851</t>
  </si>
  <si>
    <t>Ankylosis-shoulder</t>
  </si>
  <si>
    <t>71852</t>
  </si>
  <si>
    <t>Ankylosis-upper/arm</t>
  </si>
  <si>
    <t>71853</t>
  </si>
  <si>
    <t>Ankylosis-forearm</t>
  </si>
  <si>
    <t>71854</t>
  </si>
  <si>
    <t>Ankylosis-hand</t>
  </si>
  <si>
    <t>71857</t>
  </si>
  <si>
    <t>Ankylosis-ankle</t>
  </si>
  <si>
    <t>71858</t>
  </si>
  <si>
    <t>Ankylosis-joint NEC</t>
  </si>
  <si>
    <t>71859</t>
  </si>
  <si>
    <t>Ankylosis-mult joints</t>
  </si>
  <si>
    <t>71870</t>
  </si>
  <si>
    <t>Dev dislocat jt site NOS</t>
  </si>
  <si>
    <t>71871</t>
  </si>
  <si>
    <t>Dev dislocat joint-shldr</t>
  </si>
  <si>
    <t>71872</t>
  </si>
  <si>
    <t>Dev dislocat jt-up/arm</t>
  </si>
  <si>
    <t>71873</t>
  </si>
  <si>
    <t>Dev dislocat jt-forearm</t>
  </si>
  <si>
    <t>71874</t>
  </si>
  <si>
    <t>Dev dislocat joint-hand</t>
  </si>
  <si>
    <t>71875</t>
  </si>
  <si>
    <t>Dev dis jt-pelvic/thigh</t>
  </si>
  <si>
    <t>71876</t>
  </si>
  <si>
    <t>Dev disloc jt-lower leg</t>
  </si>
  <si>
    <t>71877</t>
  </si>
  <si>
    <t>Dev disloc jt-ankle/foot</t>
  </si>
  <si>
    <t>71878</t>
  </si>
  <si>
    <t>Dev disloc jt-site NEC</t>
  </si>
  <si>
    <t>71879</t>
  </si>
  <si>
    <t>Dev disloc jt-mult sites</t>
  </si>
  <si>
    <t>71880</t>
  </si>
  <si>
    <t>Jt derangmnt NEC-unsp jt</t>
  </si>
  <si>
    <t>71881</t>
  </si>
  <si>
    <t>Jt derangment NEC-shlder</t>
  </si>
  <si>
    <t>71882</t>
  </si>
  <si>
    <t>Jt derangment NEC-up/arm</t>
  </si>
  <si>
    <t>71883</t>
  </si>
  <si>
    <t>Jt derangmnt NEC-forearm</t>
  </si>
  <si>
    <t>71885</t>
  </si>
  <si>
    <t>Jt derangment NEC-pelvis</t>
  </si>
  <si>
    <t>71886</t>
  </si>
  <si>
    <t>Jt derangement NEC-l/leg</t>
  </si>
  <si>
    <t>71889</t>
  </si>
  <si>
    <t>Jt derangement NEC-mult</t>
  </si>
  <si>
    <t>71890</t>
  </si>
  <si>
    <t>Jt derangmnt NOS-unsp jt</t>
  </si>
  <si>
    <t>71892</t>
  </si>
  <si>
    <t>Jt derangment NOS-up/arm</t>
  </si>
  <si>
    <t>71893</t>
  </si>
  <si>
    <t>Jt derangmnt NOS-forearm</t>
  </si>
  <si>
    <t>71894</t>
  </si>
  <si>
    <t>Jt derangement NOS-hand</t>
  </si>
  <si>
    <t>71898</t>
  </si>
  <si>
    <t>Jt derangment NOS-oth jt</t>
  </si>
  <si>
    <t>71899</t>
  </si>
  <si>
    <t>Jt derangement NOS-mult</t>
  </si>
  <si>
    <t>71900</t>
  </si>
  <si>
    <t>Joint effusion-unspec</t>
  </si>
  <si>
    <t>71908</t>
  </si>
  <si>
    <t>Joint effusion-jt NEC</t>
  </si>
  <si>
    <t>71910</t>
  </si>
  <si>
    <t>Hemarthrosis-unspec</t>
  </si>
  <si>
    <t>71914</t>
  </si>
  <si>
    <t>Hemarthrosis-hand</t>
  </si>
  <si>
    <t>71915</t>
  </si>
  <si>
    <t>Hemarthrosis-pelvis</t>
  </si>
  <si>
    <t>71919</t>
  </si>
  <si>
    <t>Hemarthrosis-mult jts</t>
  </si>
  <si>
    <t>71920</t>
  </si>
  <si>
    <t>Villonod synovit-unspec</t>
  </si>
  <si>
    <t>71921</t>
  </si>
  <si>
    <t>Villonod synovit-shlder</t>
  </si>
  <si>
    <t>71922</t>
  </si>
  <si>
    <t>Villonod synovit-up/arm</t>
  </si>
  <si>
    <t>71923</t>
  </si>
  <si>
    <t>Villonod synovit-forearm</t>
  </si>
  <si>
    <t>71924</t>
  </si>
  <si>
    <t>Villonod synovit-hand</t>
  </si>
  <si>
    <t>71925</t>
  </si>
  <si>
    <t>Villonod synovit-pelvis</t>
  </si>
  <si>
    <t>71927</t>
  </si>
  <si>
    <t>Villonod synovit-ankle</t>
  </si>
  <si>
    <t>71928</t>
  </si>
  <si>
    <t>Villonod synovit-jt NEC</t>
  </si>
  <si>
    <t>71929</t>
  </si>
  <si>
    <t>Villonod synovit-mult jt</t>
  </si>
  <si>
    <t>71931</t>
  </si>
  <si>
    <t>Palindrom rheum-shlder</t>
  </si>
  <si>
    <t>71932</t>
  </si>
  <si>
    <t>Palindrom rheum-up/arm</t>
  </si>
  <si>
    <t>71933</t>
  </si>
  <si>
    <t>Palindrom rheum-forearm</t>
  </si>
  <si>
    <t>71934</t>
  </si>
  <si>
    <t>Palindrom rheum-hand</t>
  </si>
  <si>
    <t>71935</t>
  </si>
  <si>
    <t>Palindrom rheum-pelvis</t>
  </si>
  <si>
    <t>71936</t>
  </si>
  <si>
    <t>Palindrom rheum-l/leg</t>
  </si>
  <si>
    <t>71937</t>
  </si>
  <si>
    <t>Palindrom rheum-ankle</t>
  </si>
  <si>
    <t>71938</t>
  </si>
  <si>
    <t>Palindrom rheum-jt NEC</t>
  </si>
  <si>
    <t>71939</t>
  </si>
  <si>
    <t>Palindrom rheum-mult jts</t>
  </si>
  <si>
    <t>71948</t>
  </si>
  <si>
    <t>Joint pain-jt NEC</t>
  </si>
  <si>
    <t>71951</t>
  </si>
  <si>
    <t>Jt stiffness NEC-shlder</t>
  </si>
  <si>
    <t>71952</t>
  </si>
  <si>
    <t>Jt stiffness NEC-up/arm</t>
  </si>
  <si>
    <t>71953</t>
  </si>
  <si>
    <t>Jt stiffnes NEC-forearm</t>
  </si>
  <si>
    <t>71955</t>
  </si>
  <si>
    <t>Jt stiffness NEC-pelvis</t>
  </si>
  <si>
    <t>71956</t>
  </si>
  <si>
    <t>Jt stiffness NEC-l/leg</t>
  </si>
  <si>
    <t>71957</t>
  </si>
  <si>
    <t>Jt stiffness NEC-ankle</t>
  </si>
  <si>
    <t>71959</t>
  </si>
  <si>
    <t>Jt stiffness NEC-mult jt</t>
  </si>
  <si>
    <t>71960</t>
  </si>
  <si>
    <t>Joint sympt NEC-unsp jt</t>
  </si>
  <si>
    <t>71961</t>
  </si>
  <si>
    <t>Joint symptom NEC-shlder</t>
  </si>
  <si>
    <t>71962</t>
  </si>
  <si>
    <t>Joint symptom NEC-up/arm</t>
  </si>
  <si>
    <t>71963</t>
  </si>
  <si>
    <t>Joint sympt NEC-forearm</t>
  </si>
  <si>
    <t>71964</t>
  </si>
  <si>
    <t>Joint symptom NEC-hand</t>
  </si>
  <si>
    <t>71967</t>
  </si>
  <si>
    <t>Joint symptom NEC-ankle</t>
  </si>
  <si>
    <t>71968</t>
  </si>
  <si>
    <t>Joint symptom NEC-oth jt</t>
  </si>
  <si>
    <t>71969</t>
  </si>
  <si>
    <t>Joint sympt NEC-mult jts</t>
  </si>
  <si>
    <t>71980</t>
  </si>
  <si>
    <t>Joint dis NEC-unspec</t>
  </si>
  <si>
    <t>71981</t>
  </si>
  <si>
    <t>Joint dis NEC-shlder</t>
  </si>
  <si>
    <t>71982</t>
  </si>
  <si>
    <t>Joint dis NEC-up/arm</t>
  </si>
  <si>
    <t>71983</t>
  </si>
  <si>
    <t>Joint dis NEC-forearm</t>
  </si>
  <si>
    <t>71984</t>
  </si>
  <si>
    <t>Joint dis NEC-hand</t>
  </si>
  <si>
    <t>71987</t>
  </si>
  <si>
    <t>Joint dis NEC-ankle</t>
  </si>
  <si>
    <t>71988</t>
  </si>
  <si>
    <t>Joint dis NEC-oth jt</t>
  </si>
  <si>
    <t>71989</t>
  </si>
  <si>
    <t>Joint dis NEC-mult jts</t>
  </si>
  <si>
    <t>71991</t>
  </si>
  <si>
    <t>Joint dis NOS-shlder</t>
  </si>
  <si>
    <t>71992</t>
  </si>
  <si>
    <t>Joint dis NOS-up/arm</t>
  </si>
  <si>
    <t>71993</t>
  </si>
  <si>
    <t>Joint dis NOS-forearm</t>
  </si>
  <si>
    <t>71994</t>
  </si>
  <si>
    <t>Joint dis NOS-hand</t>
  </si>
  <si>
    <t>71995</t>
  </si>
  <si>
    <t>Joint dis NOS-pelvis</t>
  </si>
  <si>
    <t>71997</t>
  </si>
  <si>
    <t>Joint dis NOS-ankle</t>
  </si>
  <si>
    <t>71998</t>
  </si>
  <si>
    <t>Joint dis NOS-oth jt</t>
  </si>
  <si>
    <t>71999</t>
  </si>
  <si>
    <t>Joint dis NOS-mult jts</t>
  </si>
  <si>
    <t>7201</t>
  </si>
  <si>
    <t>Spinal enthesopathy</t>
  </si>
  <si>
    <t>72081</t>
  </si>
  <si>
    <t>Spondylopathy in oth dis</t>
  </si>
  <si>
    <t>72089</t>
  </si>
  <si>
    <t>Inflam spondylopathy NEC</t>
  </si>
  <si>
    <t>7215</t>
  </si>
  <si>
    <t>Kissing spine</t>
  </si>
  <si>
    <t>7216</t>
  </si>
  <si>
    <t>Ankyl vert hyperostosis</t>
  </si>
  <si>
    <t>72231</t>
  </si>
  <si>
    <t>Schmorls node-thoracic</t>
  </si>
  <si>
    <t>72232</t>
  </si>
  <si>
    <t>Schmorls node-lumbar</t>
  </si>
  <si>
    <t>72239</t>
  </si>
  <si>
    <t>Schmorls node-region NEC</t>
  </si>
  <si>
    <t>72280</t>
  </si>
  <si>
    <t>Postlaminectomy synd NOS</t>
  </si>
  <si>
    <t>72281</t>
  </si>
  <si>
    <t>Postlaminect synd-cerv</t>
  </si>
  <si>
    <t>72282</t>
  </si>
  <si>
    <t>Postlaminect synd-thorac</t>
  </si>
  <si>
    <t>7232</t>
  </si>
  <si>
    <t>Cervicocranial syndrome</t>
  </si>
  <si>
    <t>7233</t>
  </si>
  <si>
    <t>Cervicobrachial syndrome</t>
  </si>
  <si>
    <t>7239</t>
  </si>
  <si>
    <t>Neck disorder/sympt NOS</t>
  </si>
  <si>
    <t>7241</t>
  </si>
  <si>
    <t>Pain in thoracic spine</t>
  </si>
  <si>
    <t>72470</t>
  </si>
  <si>
    <t>Disorder of coccyx NOS</t>
  </si>
  <si>
    <t>72471</t>
  </si>
  <si>
    <t>Hypermobility of coccyx</t>
  </si>
  <si>
    <t>72479</t>
  </si>
  <si>
    <t>Disorder of coccyx NEC</t>
  </si>
  <si>
    <t>72613</t>
  </si>
  <si>
    <t>Partial tear rotatr cuff</t>
  </si>
  <si>
    <t>72630</t>
  </si>
  <si>
    <t>Elbow enthesopathy NOS</t>
  </si>
  <si>
    <t>72631</t>
  </si>
  <si>
    <t>Medial epicondylitis</t>
  </si>
  <si>
    <t>72639</t>
  </si>
  <si>
    <t>Elbow enthesopathy NEC</t>
  </si>
  <si>
    <t>7264</t>
  </si>
  <si>
    <t>Enthesopathy of wrist</t>
  </si>
  <si>
    <t>95913</t>
  </si>
  <si>
    <t>Fx corpus cavrnosm penis</t>
  </si>
  <si>
    <t>72661</t>
  </si>
  <si>
    <t>Pes anserinus tendinitis</t>
  </si>
  <si>
    <t>72662</t>
  </si>
  <si>
    <t>Tibial coll lig bursitis</t>
  </si>
  <si>
    <t>72663</t>
  </si>
  <si>
    <t>Fibula coll lig bursitis</t>
  </si>
  <si>
    <t>72670</t>
  </si>
  <si>
    <t>Ankle enthesopathy NOS</t>
  </si>
  <si>
    <t>7268</t>
  </si>
  <si>
    <t>Periph enthesopathy NEC</t>
  </si>
  <si>
    <t>72701</t>
  </si>
  <si>
    <t>Synovitis in oth dis</t>
  </si>
  <si>
    <t>72702</t>
  </si>
  <si>
    <t>Giant cell tumor tendon</t>
  </si>
  <si>
    <t>7272</t>
  </si>
  <si>
    <t>Occupational bursitis</t>
  </si>
  <si>
    <t>72749</t>
  </si>
  <si>
    <t>Bursal cyst NEC</t>
  </si>
  <si>
    <t>72750</t>
  </si>
  <si>
    <t>Rupture of synovium NOS</t>
  </si>
  <si>
    <t>72759</t>
  </si>
  <si>
    <t>Rupture of synovium NEC</t>
  </si>
  <si>
    <t>72760</t>
  </si>
  <si>
    <t>Nontraum tendon rupt NOS</t>
  </si>
  <si>
    <t>72764</t>
  </si>
  <si>
    <t>Rupt flexor tendon hand</t>
  </si>
  <si>
    <t>72765</t>
  </si>
  <si>
    <t>Rupture quadricep tendon</t>
  </si>
  <si>
    <t>72766</t>
  </si>
  <si>
    <t>Rupture patellar tendon</t>
  </si>
  <si>
    <t>72767</t>
  </si>
  <si>
    <t>Rupture achilles tendon</t>
  </si>
  <si>
    <t>72768</t>
  </si>
  <si>
    <t>Rupture tendon foot NEC</t>
  </si>
  <si>
    <t>72769</t>
  </si>
  <si>
    <t>Nontraum tendon rupt NEC</t>
  </si>
  <si>
    <t>72783</t>
  </si>
  <si>
    <t>Plica syndrome</t>
  </si>
  <si>
    <t>72810</t>
  </si>
  <si>
    <t>Muscular calcificat NOS</t>
  </si>
  <si>
    <t>72811</t>
  </si>
  <si>
    <t>Prog myositis ossificans</t>
  </si>
  <si>
    <t>72812</t>
  </si>
  <si>
    <t>Traum myositis ossifican</t>
  </si>
  <si>
    <t>72819</t>
  </si>
  <si>
    <t>Muscular calcificat NEC</t>
  </si>
  <si>
    <t>7285</t>
  </si>
  <si>
    <t>Hypermobility syndrome</t>
  </si>
  <si>
    <t>72881</t>
  </si>
  <si>
    <t>Interstitial myositis</t>
  </si>
  <si>
    <t>7290</t>
  </si>
  <si>
    <t>Rheumatism NOS</t>
  </si>
  <si>
    <t>72931</t>
  </si>
  <si>
    <t>Hypertrophy of fat pad</t>
  </si>
  <si>
    <t>72979</t>
  </si>
  <si>
    <t>Nontrauma comp syn NEC</t>
  </si>
  <si>
    <t>73000</t>
  </si>
  <si>
    <t>Ac osteomyelitis-unspec</t>
  </si>
  <si>
    <t>73003</t>
  </si>
  <si>
    <t>Ac osteomyelitis-forearm</t>
  </si>
  <si>
    <t>73010</t>
  </si>
  <si>
    <t>Chr osteomyelitis-unsp</t>
  </si>
  <si>
    <t>73011</t>
  </si>
  <si>
    <t>Chr osteomyelit-shlder</t>
  </si>
  <si>
    <t>73014</t>
  </si>
  <si>
    <t>Chr osteomyelit-hand</t>
  </si>
  <si>
    <t>73021</t>
  </si>
  <si>
    <t>Osteomyelitis NOS-shlder</t>
  </si>
  <si>
    <t>73030</t>
  </si>
  <si>
    <t>Periostitis-unspec</t>
  </si>
  <si>
    <t>73031</t>
  </si>
  <si>
    <t>Periostitis-shlder</t>
  </si>
  <si>
    <t>73032</t>
  </si>
  <si>
    <t>Periostitis-up/arm</t>
  </si>
  <si>
    <t>73033</t>
  </si>
  <si>
    <t>Periostitis-forearm</t>
  </si>
  <si>
    <t>73034</t>
  </si>
  <si>
    <t>Periostitis-hand</t>
  </si>
  <si>
    <t>73035</t>
  </si>
  <si>
    <t>Periostitis-pelvis</t>
  </si>
  <si>
    <t>73036</t>
  </si>
  <si>
    <t>Periostitis-l/leg</t>
  </si>
  <si>
    <t>73037</t>
  </si>
  <si>
    <t>Periostitis-ankle</t>
  </si>
  <si>
    <t>73038</t>
  </si>
  <si>
    <t>Periostitis NEC</t>
  </si>
  <si>
    <t>73039</t>
  </si>
  <si>
    <t>Periostitis-mult</t>
  </si>
  <si>
    <t>73070</t>
  </si>
  <si>
    <t>Polio osteopathy-unspec</t>
  </si>
  <si>
    <t>73071</t>
  </si>
  <si>
    <t>Polio osteopathy-shlder</t>
  </si>
  <si>
    <t>73072</t>
  </si>
  <si>
    <t>Polio osteopathy-up/arm</t>
  </si>
  <si>
    <t>73073</t>
  </si>
  <si>
    <t>Polio osteopathy-forearm</t>
  </si>
  <si>
    <t>73074</t>
  </si>
  <si>
    <t>Polio osteopathy-hand</t>
  </si>
  <si>
    <t>73075</t>
  </si>
  <si>
    <t>Polio osteopathy-pelvis</t>
  </si>
  <si>
    <t>73076</t>
  </si>
  <si>
    <t>Polio osteopathy-l/leg</t>
  </si>
  <si>
    <t>73077</t>
  </si>
  <si>
    <t>Polio osteopathy-ankle</t>
  </si>
  <si>
    <t>73078</t>
  </si>
  <si>
    <t>Polio osteopathy NEC</t>
  </si>
  <si>
    <t>73079</t>
  </si>
  <si>
    <t>Polio osteopathy-mult</t>
  </si>
  <si>
    <t>73080</t>
  </si>
  <si>
    <t>Bone infect NEC-unspec</t>
  </si>
  <si>
    <t>73081</t>
  </si>
  <si>
    <t>Bone infect NEC-shlder</t>
  </si>
  <si>
    <t>73082</t>
  </si>
  <si>
    <t>Bone infect NEC-up/arm</t>
  </si>
  <si>
    <t>73083</t>
  </si>
  <si>
    <t>Bone infect NEC-forearm</t>
  </si>
  <si>
    <t>73084</t>
  </si>
  <si>
    <t>Bone infect NEC-hand</t>
  </si>
  <si>
    <t>73085</t>
  </si>
  <si>
    <t>Bone infect NEC-pelvis</t>
  </si>
  <si>
    <t>73086</t>
  </si>
  <si>
    <t>Bone infect NEC-l/leg</t>
  </si>
  <si>
    <t>73087</t>
  </si>
  <si>
    <t>Bone infect NEC-ankle</t>
  </si>
  <si>
    <t>73090</t>
  </si>
  <si>
    <t>Bone infec NOS-unsp site</t>
  </si>
  <si>
    <t>73091</t>
  </si>
  <si>
    <t>Bone infect NOS-shlder</t>
  </si>
  <si>
    <t>73092</t>
  </si>
  <si>
    <t>Bone infect NOS-up/arm</t>
  </si>
  <si>
    <t>73093</t>
  </si>
  <si>
    <t>Bone infect NOS-forearm</t>
  </si>
  <si>
    <t>73094</t>
  </si>
  <si>
    <t>Bone infect NOS-hand</t>
  </si>
  <si>
    <t>73095</t>
  </si>
  <si>
    <t>Bone infect NOS-pelvis</t>
  </si>
  <si>
    <t>73096</t>
  </si>
  <si>
    <t>Bone infect NOS-l/leg</t>
  </si>
  <si>
    <t>73098</t>
  </si>
  <si>
    <t>Bone infect NOS-oth site</t>
  </si>
  <si>
    <t>73099</t>
  </si>
  <si>
    <t>Bone infect NOS-mult</t>
  </si>
  <si>
    <t>7311</t>
  </si>
  <si>
    <t>Osteitis def in oth dis</t>
  </si>
  <si>
    <t>7322</t>
  </si>
  <si>
    <t>Femoral epiphysiolysis</t>
  </si>
  <si>
    <t>7326</t>
  </si>
  <si>
    <t>Juv osteochondrosis NEC</t>
  </si>
  <si>
    <t>7327</t>
  </si>
  <si>
    <t>Osteochondrit dissecans</t>
  </si>
  <si>
    <t>7328</t>
  </si>
  <si>
    <t>Osteochondropathy NEC</t>
  </si>
  <si>
    <t>7329</t>
  </si>
  <si>
    <t>Osteochondropathy NOS</t>
  </si>
  <si>
    <t>73321</t>
  </si>
  <si>
    <t>Solitary bone cyst</t>
  </si>
  <si>
    <t>73322</t>
  </si>
  <si>
    <t>Aneurysmal bone cyst</t>
  </si>
  <si>
    <t>73343</t>
  </si>
  <si>
    <t>Asept necro femur condyl</t>
  </si>
  <si>
    <t>73344</t>
  </si>
  <si>
    <t>Aseptic necrosis talus</t>
  </si>
  <si>
    <t>7337</t>
  </si>
  <si>
    <t>Algoneurodystrophy</t>
  </si>
  <si>
    <t>73391</t>
  </si>
  <si>
    <t>Arrest of bone growth</t>
  </si>
  <si>
    <t>73392</t>
  </si>
  <si>
    <t>Chondromalacia</t>
  </si>
  <si>
    <t>7351</t>
  </si>
  <si>
    <t>Hallux varus</t>
  </si>
  <si>
    <t>7352</t>
  </si>
  <si>
    <t>Hallux rigidus</t>
  </si>
  <si>
    <t>7353</t>
  </si>
  <si>
    <t>Hallux malleus</t>
  </si>
  <si>
    <t>73601</t>
  </si>
  <si>
    <t>Cubitus valgus</t>
  </si>
  <si>
    <t>73602</t>
  </si>
  <si>
    <t>Cubitus varus</t>
  </si>
  <si>
    <t>73603</t>
  </si>
  <si>
    <t>Valgus deformity wrist</t>
  </si>
  <si>
    <t>73604</t>
  </si>
  <si>
    <t>Varus deformity wrist</t>
  </si>
  <si>
    <t>73606</t>
  </si>
  <si>
    <t>Claw hand</t>
  </si>
  <si>
    <t>73607</t>
  </si>
  <si>
    <t>Club hand, acquired</t>
  </si>
  <si>
    <t>7361</t>
  </si>
  <si>
    <t>Mallet finger</t>
  </si>
  <si>
    <t>73621</t>
  </si>
  <si>
    <t>Boutonniere deformity</t>
  </si>
  <si>
    <t>73622</t>
  </si>
  <si>
    <t>Swan-neck deformity</t>
  </si>
  <si>
    <t>73631</t>
  </si>
  <si>
    <t>Coxa valga</t>
  </si>
  <si>
    <t>73632</t>
  </si>
  <si>
    <t>Coxa vara</t>
  </si>
  <si>
    <t>73639</t>
  </si>
  <si>
    <t>Acq hip deformity NEC</t>
  </si>
  <si>
    <t>73641</t>
  </si>
  <si>
    <t>Genu valgum</t>
  </si>
  <si>
    <t>73642</t>
  </si>
  <si>
    <t>Genu varum</t>
  </si>
  <si>
    <t>7365</t>
  </si>
  <si>
    <t>Genu recurvatum</t>
  </si>
  <si>
    <t>73673</t>
  </si>
  <si>
    <t>Cavus deformity of foot</t>
  </si>
  <si>
    <t>73674</t>
  </si>
  <si>
    <t>Claw foot, acquired</t>
  </si>
  <si>
    <t>73675</t>
  </si>
  <si>
    <t>Acq cavovarus deformity</t>
  </si>
  <si>
    <t>73676</t>
  </si>
  <si>
    <t>Calcaneus deformity NEC</t>
  </si>
  <si>
    <t>7369</t>
  </si>
  <si>
    <t>Acq limb deformity NOS</t>
  </si>
  <si>
    <t>7370</t>
  </si>
  <si>
    <t>Adoles postural kyphosis</t>
  </si>
  <si>
    <t>73720</t>
  </si>
  <si>
    <t>Lordosis NOS</t>
  </si>
  <si>
    <t>73721</t>
  </si>
  <si>
    <t>Postlaminectomy lordosis</t>
  </si>
  <si>
    <t>73731</t>
  </si>
  <si>
    <t>Resolv idiopath scolios</t>
  </si>
  <si>
    <t>73740</t>
  </si>
  <si>
    <t>Spin curv NOS in oth dis</t>
  </si>
  <si>
    <t>73742</t>
  </si>
  <si>
    <t>Lordosis in oth dis</t>
  </si>
  <si>
    <t>7378</t>
  </si>
  <si>
    <t>Curvature of spine NEC</t>
  </si>
  <si>
    <t>7379</t>
  </si>
  <si>
    <t>Curvature of spine NOS</t>
  </si>
  <si>
    <t>73811</t>
  </si>
  <si>
    <t>Zygomatic hyperplasia</t>
  </si>
  <si>
    <t>73812</t>
  </si>
  <si>
    <t>Zygomatic hypoplasia</t>
  </si>
  <si>
    <t>7382</t>
  </si>
  <si>
    <t>Acq neck deformity</t>
  </si>
  <si>
    <t>7387</t>
  </si>
  <si>
    <t>Cauliflower ear</t>
  </si>
  <si>
    <t>7389</t>
  </si>
  <si>
    <t>Acq deformity NOS</t>
  </si>
  <si>
    <t>7390</t>
  </si>
  <si>
    <t>Somat dys head region</t>
  </si>
  <si>
    <t>7391</t>
  </si>
  <si>
    <t>Somat dysfunc cervic reg</t>
  </si>
  <si>
    <t>7392</t>
  </si>
  <si>
    <t>Somat dysfunc thorac reg</t>
  </si>
  <si>
    <t>7393</t>
  </si>
  <si>
    <t>Somat dysfunc lumbar reg</t>
  </si>
  <si>
    <t>7394</t>
  </si>
  <si>
    <t>Somat dysfunc sacral reg</t>
  </si>
  <si>
    <t>7395</t>
  </si>
  <si>
    <t>Somat dysfunc pelvic reg</t>
  </si>
  <si>
    <t>7396</t>
  </si>
  <si>
    <t>Somat dysfunc lower extr</t>
  </si>
  <si>
    <t>7397</t>
  </si>
  <si>
    <t>Somat dysfunc upper extr</t>
  </si>
  <si>
    <t>7398</t>
  </si>
  <si>
    <t>Somat dysfunc rib cage</t>
  </si>
  <si>
    <t>7399</t>
  </si>
  <si>
    <t>Somatic dysfunction NEC</t>
  </si>
  <si>
    <t>7400</t>
  </si>
  <si>
    <t>Anencephalus</t>
  </si>
  <si>
    <t>7401</t>
  </si>
  <si>
    <t>Craniorachischisis</t>
  </si>
  <si>
    <t>74102</t>
  </si>
  <si>
    <t>Spin bif w hydrceph-dors</t>
  </si>
  <si>
    <t>74191</t>
  </si>
  <si>
    <t>Spina bifida-cerv</t>
  </si>
  <si>
    <t>74192</t>
  </si>
  <si>
    <t>Spina bifida-dorsal</t>
  </si>
  <si>
    <t>74251</t>
  </si>
  <si>
    <t>Diastematomyelia</t>
  </si>
  <si>
    <t>74253</t>
  </si>
  <si>
    <t>Hydromyelia</t>
  </si>
  <si>
    <t>74300</t>
  </si>
  <si>
    <t>Clinic anophthalmos NOS</t>
  </si>
  <si>
    <t>74303</t>
  </si>
  <si>
    <t>Congen cystic eyeball</t>
  </si>
  <si>
    <t>74306</t>
  </si>
  <si>
    <t>Cryptophthalmos</t>
  </si>
  <si>
    <t>74310</t>
  </si>
  <si>
    <t>Microphthalmos NOS</t>
  </si>
  <si>
    <t>74311</t>
  </si>
  <si>
    <t>Simple microphthalmos</t>
  </si>
  <si>
    <t>74312</t>
  </si>
  <si>
    <t>Microphth w oth eye anom</t>
  </si>
  <si>
    <t>74321</t>
  </si>
  <si>
    <t>Simple buphthalmos</t>
  </si>
  <si>
    <t>74331</t>
  </si>
  <si>
    <t>Capsular cataract</t>
  </si>
  <si>
    <t>74332</t>
  </si>
  <si>
    <t>Cortical/zonular catarac</t>
  </si>
  <si>
    <t>74333</t>
  </si>
  <si>
    <t>74334</t>
  </si>
  <si>
    <t>Cong tot/subtot cataract</t>
  </si>
  <si>
    <t>74335</t>
  </si>
  <si>
    <t>Congenital aphakia</t>
  </si>
  <si>
    <t>74336</t>
  </si>
  <si>
    <t>Anomalies of lens shape</t>
  </si>
  <si>
    <t>74337</t>
  </si>
  <si>
    <t>Congenital ectopic lens</t>
  </si>
  <si>
    <t>74339</t>
  </si>
  <si>
    <t>Cong catar/lens anom NEC</t>
  </si>
  <si>
    <t>74341</t>
  </si>
  <si>
    <t>Anom corneal size/shape</t>
  </si>
  <si>
    <t>74342</t>
  </si>
  <si>
    <t>Cong cornea opac aff vis</t>
  </si>
  <si>
    <t>74344</t>
  </si>
  <si>
    <t>Anom anter chamber-eye</t>
  </si>
  <si>
    <t>74345</t>
  </si>
  <si>
    <t>Aniridia</t>
  </si>
  <si>
    <t>74346</t>
  </si>
  <si>
    <t>Anom iris &amp; cil body NEC</t>
  </si>
  <si>
    <t>74347</t>
  </si>
  <si>
    <t>Anomalies of sclera</t>
  </si>
  <si>
    <t>74348</t>
  </si>
  <si>
    <t>Mult anom anter seg-eye</t>
  </si>
  <si>
    <t>74351</t>
  </si>
  <si>
    <t>Vitreous anomalies</t>
  </si>
  <si>
    <t>74352</t>
  </si>
  <si>
    <t>Fundus coloboma</t>
  </si>
  <si>
    <t>74354</t>
  </si>
  <si>
    <t>Cong fold/cyst post eye</t>
  </si>
  <si>
    <t>74355</t>
  </si>
  <si>
    <t>Cong macular change-eye</t>
  </si>
  <si>
    <t>74356</t>
  </si>
  <si>
    <t>Cong retinal changes NEC</t>
  </si>
  <si>
    <t>74357</t>
  </si>
  <si>
    <t>Optic disc anomalies</t>
  </si>
  <si>
    <t>74358</t>
  </si>
  <si>
    <t>Vascular anom post eye</t>
  </si>
  <si>
    <t>74364</t>
  </si>
  <si>
    <t>Spec lacrimal gland anom</t>
  </si>
  <si>
    <t>74366</t>
  </si>
  <si>
    <t>Spec anomaly of orbit</t>
  </si>
  <si>
    <t>74369</t>
  </si>
  <si>
    <t>Anom eyelid/lacr/orb NEC</t>
  </si>
  <si>
    <t>7438</t>
  </si>
  <si>
    <t>Eye anomalies NEC</t>
  </si>
  <si>
    <t>74400</t>
  </si>
  <si>
    <t>Ear anom NOS/impair hear</t>
  </si>
  <si>
    <t>74403</t>
  </si>
  <si>
    <t>Middle ear anomaly NEC</t>
  </si>
  <si>
    <t>74404</t>
  </si>
  <si>
    <t>Anomalies ear ossicles</t>
  </si>
  <si>
    <t>74409</t>
  </si>
  <si>
    <t>Ear anom NEC/impair hear</t>
  </si>
  <si>
    <t>74421</t>
  </si>
  <si>
    <t>Cong absence of ear lobe</t>
  </si>
  <si>
    <t>74422</t>
  </si>
  <si>
    <t>Macrotia</t>
  </si>
  <si>
    <t>74424</t>
  </si>
  <si>
    <t>Eustachian tube anom NEC</t>
  </si>
  <si>
    <t>74443</t>
  </si>
  <si>
    <t>Cervical auricle</t>
  </si>
  <si>
    <t>74446</t>
  </si>
  <si>
    <t>Preauricular sinus/fistu</t>
  </si>
  <si>
    <t>74447</t>
  </si>
  <si>
    <t>Preauricular cyst</t>
  </si>
  <si>
    <t>74449</t>
  </si>
  <si>
    <t>Branchial cleft anom NEC</t>
  </si>
  <si>
    <t>7445</t>
  </si>
  <si>
    <t>Webbing of neck</t>
  </si>
  <si>
    <t>74481</t>
  </si>
  <si>
    <t>Macrocheilia</t>
  </si>
  <si>
    <t>74482</t>
  </si>
  <si>
    <t>Microcheilia</t>
  </si>
  <si>
    <t>74484</t>
  </si>
  <si>
    <t>Microstomia</t>
  </si>
  <si>
    <t>74519</t>
  </si>
  <si>
    <t>Transpos great vess NEC</t>
  </si>
  <si>
    <t>7453</t>
  </si>
  <si>
    <t>Common ventricle</t>
  </si>
  <si>
    <t>7457</t>
  </si>
  <si>
    <t>Cor biloculare</t>
  </si>
  <si>
    <t>7465</t>
  </si>
  <si>
    <t>Congen mitral stenosis</t>
  </si>
  <si>
    <t>74731</t>
  </si>
  <si>
    <t>Pulmon art coarct/atres</t>
  </si>
  <si>
    <t>74764</t>
  </si>
  <si>
    <t>Lwr limb vessel anomaly</t>
  </si>
  <si>
    <t>7479</t>
  </si>
  <si>
    <t>Circulatory anomaly NOS</t>
  </si>
  <si>
    <t>7489</t>
  </si>
  <si>
    <t>Respiratory anomaly NOS</t>
  </si>
  <si>
    <t>74901</t>
  </si>
  <si>
    <t>Unilat cleft palate-comp</t>
  </si>
  <si>
    <t>74903</t>
  </si>
  <si>
    <t>Bilat cleft palate-compl</t>
  </si>
  <si>
    <t>74904</t>
  </si>
  <si>
    <t>Bilat cleft palate-inc</t>
  </si>
  <si>
    <t>74911</t>
  </si>
  <si>
    <t>Unilat cleft lip-compl</t>
  </si>
  <si>
    <t>74913</t>
  </si>
  <si>
    <t>Bilat cleft lip-complete</t>
  </si>
  <si>
    <t>74914</t>
  </si>
  <si>
    <t>Bilat cleft lip-incompl</t>
  </si>
  <si>
    <t>75011</t>
  </si>
  <si>
    <t>Aglossia</t>
  </si>
  <si>
    <t>75012</t>
  </si>
  <si>
    <t>Cong adhesions of tongue</t>
  </si>
  <si>
    <t>75013</t>
  </si>
  <si>
    <t>Cong fissure of tongue</t>
  </si>
  <si>
    <t>75015</t>
  </si>
  <si>
    <t>Cong macroglossia</t>
  </si>
  <si>
    <t>75021</t>
  </si>
  <si>
    <t>Salivary gland absence</t>
  </si>
  <si>
    <t>75022</t>
  </si>
  <si>
    <t>Accessory salivary gland</t>
  </si>
  <si>
    <t>75023</t>
  </si>
  <si>
    <t>Cong atresia, saliv duct</t>
  </si>
  <si>
    <t>75024</t>
  </si>
  <si>
    <t>Cong salivary fistula</t>
  </si>
  <si>
    <t>75025</t>
  </si>
  <si>
    <t>Congenital lip fistula</t>
  </si>
  <si>
    <t>75027</t>
  </si>
  <si>
    <t>Diverticulum of pharynx</t>
  </si>
  <si>
    <t>7506</t>
  </si>
  <si>
    <t>Congenital hiatus hernia</t>
  </si>
  <si>
    <t>7507</t>
  </si>
  <si>
    <t>Gastric anomaly NEC</t>
  </si>
  <si>
    <t>75161</t>
  </si>
  <si>
    <t>Biliary atresia</t>
  </si>
  <si>
    <t>7518</t>
  </si>
  <si>
    <t>Anom digestive syst NEC</t>
  </si>
  <si>
    <t>7519</t>
  </si>
  <si>
    <t>Anom digestive syst NOS</t>
  </si>
  <si>
    <t>75210</t>
  </si>
  <si>
    <t>Tubal/broad lig anom NOS</t>
  </si>
  <si>
    <t>75211</t>
  </si>
  <si>
    <t>Embryonic cyst of adnexa</t>
  </si>
  <si>
    <t>75231</t>
  </si>
  <si>
    <t>Agenesis of uterus</t>
  </si>
  <si>
    <t>75232</t>
  </si>
  <si>
    <t>Hypoplasia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</si>
  <si>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</si>
  <si>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</si>
  <si>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</si>
  <si>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</si>
  <si>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</si>
  <si>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</si>
  <si>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</si>
  <si>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</si>
  <si>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</si>
  <si>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Anomalies of uterus NEC</t>
  </si>
  <si>
    <t>75241</t>
  </si>
  <si>
    <t>Embryon cyst fem gen NEC</t>
  </si>
  <si>
    <t>75242</t>
  </si>
  <si>
    <t>Imperforate hymen</t>
  </si>
  <si>
    <t>75243</t>
  </si>
  <si>
    <t>Cervical agenesis</t>
  </si>
  <si>
    <t>75244</t>
  </si>
  <si>
    <t>Cervical duplication</t>
  </si>
  <si>
    <t>75245</t>
  </si>
  <si>
    <t>Vaginal agenesis</t>
  </si>
  <si>
    <t>75246</t>
  </si>
  <si>
    <t>Transv vaginal septum</t>
  </si>
  <si>
    <t>75247</t>
  </si>
  <si>
    <t>Longitud vaginal septum</t>
  </si>
  <si>
    <t>75252</t>
  </si>
  <si>
    <t>Retractile testis</t>
  </si>
  <si>
    <t>75264</t>
  </si>
  <si>
    <t>Micropenis</t>
  </si>
  <si>
    <t>7527</t>
  </si>
  <si>
    <t>Indeterminate sex</t>
  </si>
  <si>
    <t>75281</t>
  </si>
  <si>
    <t>Scrotal transposition</t>
  </si>
  <si>
    <t>75316</t>
  </si>
  <si>
    <t>Medullary cystic kidney</t>
  </si>
  <si>
    <t>75442</t>
  </si>
  <si>
    <t>Congen bowing of femur</t>
  </si>
  <si>
    <t>75443</t>
  </si>
  <si>
    <t>Cong bowing tibia/fibula</t>
  </si>
  <si>
    <t>75452</t>
  </si>
  <si>
    <t>Metatarsus primus varus</t>
  </si>
  <si>
    <t>75459</t>
  </si>
  <si>
    <t>Cong varus foot def NEC</t>
  </si>
  <si>
    <t>75462</t>
  </si>
  <si>
    <t>Talipes calcaneovalgus</t>
  </si>
  <si>
    <t>75469</t>
  </si>
  <si>
    <t>Cong valgus foot def NEC</t>
  </si>
  <si>
    <t>75471</t>
  </si>
  <si>
    <t>Talipes cavus</t>
  </si>
  <si>
    <t>75512</t>
  </si>
  <si>
    <t>Syndactyl fing w fusion</t>
  </si>
  <si>
    <t>75514</t>
  </si>
  <si>
    <t>Syndactyl toe w fusion</t>
  </si>
  <si>
    <t>75523</t>
  </si>
  <si>
    <t>Combin longit defic arm</t>
  </si>
  <si>
    <t>75524</t>
  </si>
  <si>
    <t>Longitudin defic humerus</t>
  </si>
  <si>
    <t>75525</t>
  </si>
  <si>
    <t>Longitud defic radioulna</t>
  </si>
  <si>
    <t>75527</t>
  </si>
  <si>
    <t>Longitudinal defic ulna</t>
  </si>
  <si>
    <t>75528</t>
  </si>
  <si>
    <t>Longitudinal defic hand</t>
  </si>
  <si>
    <t>75532</t>
  </si>
  <si>
    <t>Longitudin defic leg NEC</t>
  </si>
  <si>
    <t>75533</t>
  </si>
  <si>
    <t>Comb longitudin def leg</t>
  </si>
  <si>
    <t>75534</t>
  </si>
  <si>
    <t>Longitudinal defic femur</t>
  </si>
  <si>
    <t>75535</t>
  </si>
  <si>
    <t>Tibiofibula longit defic</t>
  </si>
  <si>
    <t>75536</t>
  </si>
  <si>
    <t>Longitudinal defic tibia</t>
  </si>
  <si>
    <t>75538</t>
  </si>
  <si>
    <t>Longitudinal defic foot</t>
  </si>
  <si>
    <t>7554</t>
  </si>
  <si>
    <t>Reduct deform limb NOS</t>
  </si>
  <si>
    <t>75551</t>
  </si>
  <si>
    <t>Cong deformity-clavicle</t>
  </si>
  <si>
    <t>75552</t>
  </si>
  <si>
    <t>Cong elevation-scapula</t>
  </si>
  <si>
    <t>75553</t>
  </si>
  <si>
    <t>Radioulnar synostosis</t>
  </si>
  <si>
    <t>75554</t>
  </si>
  <si>
    <t>Madelung's deformity</t>
  </si>
  <si>
    <t>75556</t>
  </si>
  <si>
    <t>Accessory carpal bones</t>
  </si>
  <si>
    <t>75558</t>
  </si>
  <si>
    <t>Congenital cleft hand</t>
  </si>
  <si>
    <t>75561</t>
  </si>
  <si>
    <t>Congenital coxa valga</t>
  </si>
  <si>
    <t>75562</t>
  </si>
  <si>
    <t>Congenital coxa vara</t>
  </si>
  <si>
    <t>75565</t>
  </si>
  <si>
    <t>Macrodactylia of toes</t>
  </si>
  <si>
    <t>7558</t>
  </si>
  <si>
    <t>Congen limb anomaly NEC</t>
  </si>
  <si>
    <t>7559</t>
  </si>
  <si>
    <t>Congen limb anomaly NOS</t>
  </si>
  <si>
    <t>7562</t>
  </si>
  <si>
    <t>Cervical rib</t>
  </si>
  <si>
    <t>75650</t>
  </si>
  <si>
    <t>Osteodystrophy NOS</t>
  </si>
  <si>
    <t>75652</t>
  </si>
  <si>
    <t>Osteopetrosis</t>
  </si>
  <si>
    <t>75653</t>
  </si>
  <si>
    <t>Osteopoikilosis</t>
  </si>
  <si>
    <t>75654</t>
  </si>
  <si>
    <t>Polyostotic fibros dyspl</t>
  </si>
  <si>
    <t>75655</t>
  </si>
  <si>
    <t>Chondroectoderm dysplas</t>
  </si>
  <si>
    <t>75656</t>
  </si>
  <si>
    <t>Mult epiphyseal dysplas</t>
  </si>
  <si>
    <t>75659</t>
  </si>
  <si>
    <t>Osteodystrophy NEC</t>
  </si>
  <si>
    <t>75670</t>
  </si>
  <si>
    <t>Congn anoml abd wall NOS</t>
  </si>
  <si>
    <t>75672</t>
  </si>
  <si>
    <t>Omphalocele</t>
  </si>
  <si>
    <t>75673</t>
  </si>
  <si>
    <t>Gastroschisis</t>
  </si>
  <si>
    <t>75681</t>
  </si>
  <si>
    <t>Absence of muscle/tendon</t>
  </si>
  <si>
    <t>75682</t>
  </si>
  <si>
    <t>Accessory muscle</t>
  </si>
  <si>
    <t>75731</t>
  </si>
  <si>
    <t>Cong ectodermal dysplas</t>
  </si>
  <si>
    <t>7574</t>
  </si>
  <si>
    <t>Hair anomalies NEC</t>
  </si>
  <si>
    <t>7578</t>
  </si>
  <si>
    <t>Oth integument anomalies</t>
  </si>
  <si>
    <t>7579</t>
  </si>
  <si>
    <t>Integument anomaly NOS</t>
  </si>
  <si>
    <t>75831</t>
  </si>
  <si>
    <t>Cri-du-chat syndrome</t>
  </si>
  <si>
    <t>75832</t>
  </si>
  <si>
    <t>Velo-cardio-facial synd</t>
  </si>
  <si>
    <t>75833</t>
  </si>
  <si>
    <t>Microdeletions NEC</t>
  </si>
  <si>
    <t>7584</t>
  </si>
  <si>
    <t>Balance autosom transloc</t>
  </si>
  <si>
    <t>7591</t>
  </si>
  <si>
    <t>Adrenal gland anomaly</t>
  </si>
  <si>
    <t>7594</t>
  </si>
  <si>
    <t>Conjoined twins</t>
  </si>
  <si>
    <t>7603</t>
  </si>
  <si>
    <t>Matern cardioresp aff NB</t>
  </si>
  <si>
    <t>7604</t>
  </si>
  <si>
    <t>Matern nutrit dis aff NB</t>
  </si>
  <si>
    <t>7605</t>
  </si>
  <si>
    <t>Maternal injury aff NB</t>
  </si>
  <si>
    <t>76061</t>
  </si>
  <si>
    <t>Amniocentesis affect NB</t>
  </si>
  <si>
    <t>76062</t>
  </si>
  <si>
    <t>In utero proc NEC aff NB</t>
  </si>
  <si>
    <t>76071</t>
  </si>
  <si>
    <t>Maternl alc aff NB/fetus</t>
  </si>
  <si>
    <t>76073</t>
  </si>
  <si>
    <t>Matern halluc af NB/fet</t>
  </si>
  <si>
    <t>76074</t>
  </si>
  <si>
    <t>Mat anti-inf aff NB/fet</t>
  </si>
  <si>
    <t>76078</t>
  </si>
  <si>
    <t>Mat antimetabol aff NB</t>
  </si>
  <si>
    <t>7609</t>
  </si>
  <si>
    <t>Maternal cond NOS aff NB</t>
  </si>
  <si>
    <t>7616</t>
  </si>
  <si>
    <t>Maternal death aff NB</t>
  </si>
  <si>
    <t>7629</t>
  </si>
  <si>
    <t>Abn amnion NOS aff NB</t>
  </si>
  <si>
    <t>7632</t>
  </si>
  <si>
    <t>Forceps delivery aff NB</t>
  </si>
  <si>
    <t>7637</t>
  </si>
  <si>
    <t>Abn uterine contr aff NB</t>
  </si>
  <si>
    <t>7639</t>
  </si>
  <si>
    <t>Compl deliv NOS aff NB</t>
  </si>
  <si>
    <t>76400</t>
  </si>
  <si>
    <t>Light-for-dates wtNOS</t>
  </si>
  <si>
    <t>99520</t>
  </si>
  <si>
    <t>Adv eff med/biol sub NOS</t>
  </si>
  <si>
    <t>76410</t>
  </si>
  <si>
    <t>Lt-for-date w/mal wtNOS</t>
  </si>
  <si>
    <t>76411</t>
  </si>
  <si>
    <t>Lt-for-date w/mal &lt;500g</t>
  </si>
  <si>
    <t>76412</t>
  </si>
  <si>
    <t>Lt-date w/mal 500-749g</t>
  </si>
  <si>
    <t>76413</t>
  </si>
  <si>
    <t>Lt-date w/mal 750-999g</t>
  </si>
  <si>
    <t>76414</t>
  </si>
  <si>
    <t>Lt-date w/mal 1000-1249g</t>
  </si>
  <si>
    <t>76415</t>
  </si>
  <si>
    <t>Lt-date w/mal 1250-1499g</t>
  </si>
  <si>
    <t>76417</t>
  </si>
  <si>
    <t>Lt-date w/mal 1750-1999g</t>
  </si>
  <si>
    <t>76419</t>
  </si>
  <si>
    <t>Lt-for-date w/mal 2500+g</t>
  </si>
  <si>
    <t>76420</t>
  </si>
  <si>
    <t>Fetal malnutrition wtNOS</t>
  </si>
  <si>
    <t>76421</t>
  </si>
  <si>
    <t>Fetal malnutrition &lt;500g</t>
  </si>
  <si>
    <t>76422</t>
  </si>
  <si>
    <t>Fetal malnutr 500-749g</t>
  </si>
  <si>
    <t>76423</t>
  </si>
  <si>
    <t>Fetal mal 750-999g</t>
  </si>
  <si>
    <t>76424</t>
  </si>
  <si>
    <t>Fetal mal 1000-1249g</t>
  </si>
  <si>
    <t>76425</t>
  </si>
  <si>
    <t>Fetal mal 1250-1499g</t>
  </si>
  <si>
    <t>76426</t>
  </si>
  <si>
    <t>Fetal mal 1500-1749g</t>
  </si>
  <si>
    <t>76427</t>
  </si>
  <si>
    <t>Fetal malnutr 1750-1999g</t>
  </si>
  <si>
    <t>76428</t>
  </si>
  <si>
    <t>Fetal malnutr 2000-2499g</t>
  </si>
  <si>
    <t>76429</t>
  </si>
  <si>
    <t>Fetal malnutr 2500+g</t>
  </si>
  <si>
    <t>76490</t>
  </si>
  <si>
    <t>Fet growth retard wtNOS</t>
  </si>
  <si>
    <t>76507</t>
  </si>
  <si>
    <t>Extreme immat 1750-1999g</t>
  </si>
  <si>
    <t>99664</t>
  </si>
  <si>
    <t>React-indwell urin cath</t>
  </si>
  <si>
    <t>76509</t>
  </si>
  <si>
    <t>Extreme immat 2500+g</t>
  </si>
  <si>
    <t>76520</t>
  </si>
  <si>
    <t>Weeks of gestation NOS</t>
  </si>
  <si>
    <t>76622</t>
  </si>
  <si>
    <t>Prolong gestation-infant</t>
  </si>
  <si>
    <t>7674</t>
  </si>
  <si>
    <t>Spinal cord inj at birth</t>
  </si>
  <si>
    <t>7677</t>
  </si>
  <si>
    <t>Nerve inj NEC at birth</t>
  </si>
  <si>
    <t>7679</t>
  </si>
  <si>
    <t>Birth trauma NOS</t>
  </si>
  <si>
    <t>7680</t>
  </si>
  <si>
    <t>Fetal death-anoxia NOS</t>
  </si>
  <si>
    <t>7681</t>
  </si>
  <si>
    <t>Fet death-anoxia dur lab</t>
  </si>
  <si>
    <t>7682</t>
  </si>
  <si>
    <t>Fet distress befor labor</t>
  </si>
  <si>
    <t>7684</t>
  </si>
  <si>
    <t>Fetal distress NOS</t>
  </si>
  <si>
    <t>76870</t>
  </si>
  <si>
    <t>Hypoxc-ischem enceph NOS</t>
  </si>
  <si>
    <t>76871</t>
  </si>
  <si>
    <t>Mild hypox-ischem enceph</t>
  </si>
  <si>
    <t>76872</t>
  </si>
  <si>
    <t>Mod hypox-ischem enceph</t>
  </si>
  <si>
    <t>76873</t>
  </si>
  <si>
    <t>Sev hypox-ischem enceph</t>
  </si>
  <si>
    <t>77010</t>
  </si>
  <si>
    <t>Fetal &amp; newborn asp NOS</t>
  </si>
  <si>
    <t>77011</t>
  </si>
  <si>
    <t>Meconium asp wo resp sym</t>
  </si>
  <si>
    <t>77013</t>
  </si>
  <si>
    <t>Amniotc asp w/o resp sym</t>
  </si>
  <si>
    <t>77014</t>
  </si>
  <si>
    <t>Amniotic asp w resp sym</t>
  </si>
  <si>
    <t>77015</t>
  </si>
  <si>
    <t>Blood asp w/o resp sympt</t>
  </si>
  <si>
    <t>77017</t>
  </si>
  <si>
    <t>NB asp w/o resp symp NEC</t>
  </si>
  <si>
    <t>77085</t>
  </si>
  <si>
    <t>Stomch cont asp w/o resp</t>
  </si>
  <si>
    <t>77086</t>
  </si>
  <si>
    <t>Stomach cont asp w resp</t>
  </si>
  <si>
    <t>99644</t>
  </si>
  <si>
    <t>Periprosthetc fx-pros jt</t>
  </si>
  <si>
    <t>7710</t>
  </si>
  <si>
    <t>Congenital rubella</t>
  </si>
  <si>
    <t>7713</t>
  </si>
  <si>
    <t>Tetanus neonatorum</t>
  </si>
  <si>
    <t>7715</t>
  </si>
  <si>
    <t>Neonatal infec mastitis</t>
  </si>
  <si>
    <t>7725</t>
  </si>
  <si>
    <t>NB adrenal hemorrhage</t>
  </si>
  <si>
    <t>7729</t>
  </si>
  <si>
    <t>Neonatal hemorrhage NOS</t>
  </si>
  <si>
    <t>7733</t>
  </si>
  <si>
    <t>Hydrops fetalis:isoimm</t>
  </si>
  <si>
    <t>7734</t>
  </si>
  <si>
    <t>NB kernicterus:isoimmun</t>
  </si>
  <si>
    <t>7735</t>
  </si>
  <si>
    <t>NB late anemia:isoimmun</t>
  </si>
  <si>
    <t>7740</t>
  </si>
  <si>
    <t>Perinat jaund-hered anem</t>
  </si>
  <si>
    <t>7745</t>
  </si>
  <si>
    <t>Perinatal jaundice NEC</t>
  </si>
  <si>
    <t>7747</t>
  </si>
  <si>
    <t>NB kernicterus</t>
  </si>
  <si>
    <t>7752</t>
  </si>
  <si>
    <t>Neonat myasthenia gravis</t>
  </si>
  <si>
    <t>7769</t>
  </si>
  <si>
    <t>NB hematological dis NOS</t>
  </si>
  <si>
    <t>7772</t>
  </si>
  <si>
    <t>Intest obst-inspiss milk</t>
  </si>
  <si>
    <t>77750</t>
  </si>
  <si>
    <t>Nec enterocoltis NB NOS</t>
  </si>
  <si>
    <t>77751</t>
  </si>
  <si>
    <t>Stg I nec enterocol NB</t>
  </si>
  <si>
    <t>77752</t>
  </si>
  <si>
    <t>Stg II nec enterocol NB</t>
  </si>
  <si>
    <t>77753</t>
  </si>
  <si>
    <t>Stg III nec enterocol NB</t>
  </si>
  <si>
    <t>7781</t>
  </si>
  <si>
    <t>Sclerema neonatorum</t>
  </si>
  <si>
    <t>7787</t>
  </si>
  <si>
    <t>NB breast engorgement</t>
  </si>
  <si>
    <t>77931</t>
  </si>
  <si>
    <t>NB feeding problems</t>
  </si>
  <si>
    <t>77932</t>
  </si>
  <si>
    <t>NB bilious vomiting</t>
  </si>
  <si>
    <t>77933</t>
  </si>
  <si>
    <t>NB other vomiting</t>
  </si>
  <si>
    <t>77934</t>
  </si>
  <si>
    <t>NB failure to thrive</t>
  </si>
  <si>
    <t>7794</t>
  </si>
  <si>
    <t>NB drug reaction/intoxic</t>
  </si>
  <si>
    <t>77983</t>
  </si>
  <si>
    <t>Delay separate umbl cord</t>
  </si>
  <si>
    <t>78032</t>
  </si>
  <si>
    <t>Complx febrile convulsns</t>
  </si>
  <si>
    <t>78056</t>
  </si>
  <si>
    <t>Sleep stage dysfunctions</t>
  </si>
  <si>
    <t>78058</t>
  </si>
  <si>
    <t>Sleep rel move disor NOS</t>
  </si>
  <si>
    <t>78063</t>
  </si>
  <si>
    <t>Postvaccination fever</t>
  </si>
  <si>
    <t>78091</t>
  </si>
  <si>
    <t>Fussy infant/baby</t>
  </si>
  <si>
    <t>78092</t>
  </si>
  <si>
    <t>Excess cry infant/baby</t>
  </si>
  <si>
    <t>78095</t>
  </si>
  <si>
    <t>Excs cry chld,adol,adult</t>
  </si>
  <si>
    <t>7815</t>
  </si>
  <si>
    <t>Clubbing of fingers</t>
  </si>
  <si>
    <t>78191</t>
  </si>
  <si>
    <t>Loss of height</t>
  </si>
  <si>
    <t>78192</t>
  </si>
  <si>
    <t>Abnormal posture</t>
  </si>
  <si>
    <t>78193</t>
  </si>
  <si>
    <t>Ocular torticollis</t>
  </si>
  <si>
    <t>7829</t>
  </si>
  <si>
    <t>Integument tiss symp NEC</t>
  </si>
  <si>
    <t>78322</t>
  </si>
  <si>
    <t>Underweight</t>
  </si>
  <si>
    <t>78342</t>
  </si>
  <si>
    <t>Delayed milestones</t>
  </si>
  <si>
    <t>7839</t>
  </si>
  <si>
    <t>Nutr/metab/devel sym NEC</t>
  </si>
  <si>
    <t>78440</t>
  </si>
  <si>
    <t>Voice/resonance dis NOS</t>
  </si>
  <si>
    <t>78444</t>
  </si>
  <si>
    <t>Hyponasality</t>
  </si>
  <si>
    <t>9972</t>
  </si>
  <si>
    <t>Surg comp-peri vasc syst</t>
  </si>
  <si>
    <t>78452</t>
  </si>
  <si>
    <t>Flncy dsord cond elsewhr</t>
  </si>
  <si>
    <t>78460</t>
  </si>
  <si>
    <t>Symbolic dysfunction NOS</t>
  </si>
  <si>
    <t>7853</t>
  </si>
  <si>
    <t>Abnorm heart sounds NEC</t>
  </si>
  <si>
    <t>78631</t>
  </si>
  <si>
    <t>Ac idio pul hemrg infant</t>
  </si>
  <si>
    <t>7867</t>
  </si>
  <si>
    <t>Abnormal chest sounds</t>
  </si>
  <si>
    <t>7875</t>
  </si>
  <si>
    <t>Abnormal bowel sounds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</si>
  <si>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</si>
  <si>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</si>
  <si>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</si>
  <si>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</si>
  <si>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</si>
  <si>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</si>
  <si>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</si>
  <si>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</si>
  <si>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7880</t>
  </si>
  <si>
    <t>Renal colic</t>
  </si>
  <si>
    <t>78835</t>
  </si>
  <si>
    <t>Post-void dribbling</t>
  </si>
  <si>
    <t>78836</t>
  </si>
  <si>
    <t>Nocturnal enuresis</t>
  </si>
  <si>
    <t>78861</t>
  </si>
  <si>
    <t>Splitting urinary stream</t>
  </si>
  <si>
    <t>78941</t>
  </si>
  <si>
    <t>Abdmnal rgdt rt upr quad</t>
  </si>
  <si>
    <t>78942</t>
  </si>
  <si>
    <t>Abdmnal rgdt lft up quad</t>
  </si>
  <si>
    <t>78943</t>
  </si>
  <si>
    <t>Abdmnal rgdt rt lwr quad</t>
  </si>
  <si>
    <t>78944</t>
  </si>
  <si>
    <t>Abdmnal rgdt lt lwr quad</t>
  </si>
  <si>
    <t>78945</t>
  </si>
  <si>
    <t>Abdmnal rgdt periumbilic</t>
  </si>
  <si>
    <t>78946</t>
  </si>
  <si>
    <t>Abdmnal rgdt epigastric</t>
  </si>
  <si>
    <t>78949</t>
  </si>
  <si>
    <t>Abdmnal rgdt oth spcf st</t>
  </si>
  <si>
    <t>78962</t>
  </si>
  <si>
    <t>Abdmnal tndr lft up quad</t>
  </si>
  <si>
    <t>78963</t>
  </si>
  <si>
    <t>Abdmnal tndr rt lwr quad</t>
  </si>
  <si>
    <t>78964</t>
  </si>
  <si>
    <t>Abdmnal tndr lt lwr quad</t>
  </si>
  <si>
    <t>78965</t>
  </si>
  <si>
    <t>Abdmnal tndr periumbilic</t>
  </si>
  <si>
    <t>78966</t>
  </si>
  <si>
    <t>Abdmnal tndr epigastric</t>
  </si>
  <si>
    <t>78967</t>
  </si>
  <si>
    <t>Abdmnal tndr generalized</t>
  </si>
  <si>
    <t>78969</t>
  </si>
  <si>
    <t>Abdmnal tndr oth spcf st</t>
  </si>
  <si>
    <t>7897</t>
  </si>
  <si>
    <t>Colic</t>
  </si>
  <si>
    <t>7903</t>
  </si>
  <si>
    <t>Excess blood-alcohol lev</t>
  </si>
  <si>
    <t>79091</t>
  </si>
  <si>
    <t>Abnrml art blood gases</t>
  </si>
  <si>
    <t>7911</t>
  </si>
  <si>
    <t>Chyluria</t>
  </si>
  <si>
    <t>7914</t>
  </si>
  <si>
    <t>Biliuria</t>
  </si>
  <si>
    <t>7917</t>
  </si>
  <si>
    <t>Oth cells/casts in urine</t>
  </si>
  <si>
    <t>7922</t>
  </si>
  <si>
    <t>Abn findings-semen</t>
  </si>
  <si>
    <t>7923</t>
  </si>
  <si>
    <t>Abn find-amniotic fluid</t>
  </si>
  <si>
    <t>7924</t>
  </si>
  <si>
    <t>Abn findings-saliva</t>
  </si>
  <si>
    <t>7925</t>
  </si>
  <si>
    <t>Cloudy dialysis effluent</t>
  </si>
  <si>
    <t>79382</t>
  </si>
  <si>
    <t>Inconclusive mammogram</t>
  </si>
  <si>
    <t>79391</t>
  </si>
  <si>
    <t>Image test incon d/t fat</t>
  </si>
  <si>
    <t>79410</t>
  </si>
  <si>
    <t>Abn stimul response NOS</t>
  </si>
  <si>
    <t>79411</t>
  </si>
  <si>
    <t>Abn retinal funct study</t>
  </si>
  <si>
    <t>79412</t>
  </si>
  <si>
    <t>Abnorm electro-oculogram</t>
  </si>
  <si>
    <t>79413</t>
  </si>
  <si>
    <t>Abnormal vep</t>
  </si>
  <si>
    <t>79414</t>
  </si>
  <si>
    <t>Abn oculomotor studies</t>
  </si>
  <si>
    <t>79416</t>
  </si>
  <si>
    <t>Abn vestibular func stud</t>
  </si>
  <si>
    <t>79417</t>
  </si>
  <si>
    <t>Abnorm electromyogram</t>
  </si>
  <si>
    <t>79419</t>
  </si>
  <si>
    <t>Abn periph nerv stud NEC</t>
  </si>
  <si>
    <t>79430</t>
  </si>
  <si>
    <t>Abn cardiovasc study NOS</t>
  </si>
  <si>
    <t>79501</t>
  </si>
  <si>
    <t>Pap smear (ASC-US)</t>
  </si>
  <si>
    <t>79502</t>
  </si>
  <si>
    <t>Pap smear (ASC-H)</t>
  </si>
  <si>
    <t>79503</t>
  </si>
  <si>
    <t>Pap smear cervix w LGSIL</t>
  </si>
  <si>
    <t>79504</t>
  </si>
  <si>
    <t>Pap smear cervix w HGSIL</t>
  </si>
  <si>
    <t>79505</t>
  </si>
  <si>
    <t>Cervical (HPV) DNA pos</t>
  </si>
  <si>
    <t>79506</t>
  </si>
  <si>
    <t>Pap smr cytol evid malig</t>
  </si>
  <si>
    <t>79507</t>
  </si>
  <si>
    <t>Sat cerv smr-no trnsfrm</t>
  </si>
  <si>
    <t>79508</t>
  </si>
  <si>
    <t>Unsat cerv cytlogy smear</t>
  </si>
  <si>
    <t>79511</t>
  </si>
  <si>
    <t>Pap smear vag w ASC-US</t>
  </si>
  <si>
    <t>79512</t>
  </si>
  <si>
    <t>Pap smear vagina w ASC-H</t>
  </si>
  <si>
    <t>79513</t>
  </si>
  <si>
    <t>Pap smear vagina w LGSIL</t>
  </si>
  <si>
    <t>79514</t>
  </si>
  <si>
    <t>Pap smear vagina w HGSIL</t>
  </si>
  <si>
    <t>79515</t>
  </si>
  <si>
    <t>Vag hi risk HPV-DNA pos</t>
  </si>
  <si>
    <t>79516</t>
  </si>
  <si>
    <t>Pap smr vag-cytol malig</t>
  </si>
  <si>
    <t>79518</t>
  </si>
  <si>
    <t>Vaginl cytol smr unsatis</t>
  </si>
  <si>
    <t>79519</t>
  </si>
  <si>
    <t>Oth abn Pap smr vag/HPV</t>
  </si>
  <si>
    <t>7952</t>
  </si>
  <si>
    <t>Abn chromosomal analysis</t>
  </si>
  <si>
    <t>79531</t>
  </si>
  <si>
    <t>Nonsp postv find-anthrax</t>
  </si>
  <si>
    <t>7954</t>
  </si>
  <si>
    <t>Abn histologic find NEC</t>
  </si>
  <si>
    <t>7956</t>
  </si>
  <si>
    <t>False pos sero test-syph</t>
  </si>
  <si>
    <t>79581</t>
  </si>
  <si>
    <t>Elev ca-embryoic antigen</t>
  </si>
  <si>
    <t>79582</t>
  </si>
  <si>
    <t>Elev ca antigen 125</t>
  </si>
  <si>
    <t>7965</t>
  </si>
  <si>
    <t>Abn find antenatl screen</t>
  </si>
  <si>
    <t>7966</t>
  </si>
  <si>
    <t>Abnorm neonate screening</t>
  </si>
  <si>
    <t>79670</t>
  </si>
  <si>
    <t>Abn gland pap smear anus</t>
  </si>
  <si>
    <t>79672</t>
  </si>
  <si>
    <t>Pap smear anus w ASC-H</t>
  </si>
  <si>
    <t>79673</t>
  </si>
  <si>
    <t>Pap smear anus w LGSIL</t>
  </si>
  <si>
    <t>79674</t>
  </si>
  <si>
    <t>Pap smear anus w HGSIL</t>
  </si>
  <si>
    <t>79675</t>
  </si>
  <si>
    <t>Anal hi risk HPV-DNA pos</t>
  </si>
  <si>
    <t>79676</t>
  </si>
  <si>
    <t>Pap smr anus-cytol malig</t>
  </si>
  <si>
    <t>79677</t>
  </si>
  <si>
    <t>Sat anal smr-no trnsfrm</t>
  </si>
  <si>
    <t>79678</t>
  </si>
  <si>
    <t>Anal cytolgy smr unsatis</t>
  </si>
  <si>
    <t>79679</t>
  </si>
  <si>
    <t>Oth abn Pap smr anus/HPV</t>
  </si>
  <si>
    <t>797</t>
  </si>
  <si>
    <t>Senility w/o psychosis</t>
  </si>
  <si>
    <t>7980</t>
  </si>
  <si>
    <t>Sudden infant death synd</t>
  </si>
  <si>
    <t>7982</t>
  </si>
  <si>
    <t>Death within 24 hr sympt</t>
  </si>
  <si>
    <t>7989</t>
  </si>
  <si>
    <t>Unattended death</t>
  </si>
  <si>
    <t>79921</t>
  </si>
  <si>
    <t>Nervousness</t>
  </si>
  <si>
    <t>79922</t>
  </si>
  <si>
    <t>Irritability</t>
  </si>
  <si>
    <t>79924</t>
  </si>
  <si>
    <t>Emotional lability</t>
  </si>
  <si>
    <t>79925</t>
  </si>
  <si>
    <t>Demoralization &amp; apathy</t>
  </si>
  <si>
    <t>79951</t>
  </si>
  <si>
    <t>Attn/concentrate deficit</t>
  </si>
  <si>
    <t>79952</t>
  </si>
  <si>
    <t>Cog communicate deficit</t>
  </si>
  <si>
    <t>79954</t>
  </si>
  <si>
    <t>Psychomotor deficit</t>
  </si>
  <si>
    <t>79981</t>
  </si>
  <si>
    <t>Decreased libido</t>
  </si>
  <si>
    <t>79982</t>
  </si>
  <si>
    <t>Appar life threat-infant</t>
  </si>
  <si>
    <t>7999</t>
  </si>
  <si>
    <t>Unkn cause morb/mort NEC</t>
  </si>
  <si>
    <t>8301</t>
  </si>
  <si>
    <t>Dislocation jaw-open</t>
  </si>
  <si>
    <t>83102</t>
  </si>
  <si>
    <t>Post disloc humerus-clos</t>
  </si>
  <si>
    <t>83110</t>
  </si>
  <si>
    <t>Disloc shoulder NOS-open</t>
  </si>
  <si>
    <t>83111</t>
  </si>
  <si>
    <t>Ant disloc humerus-open</t>
  </si>
  <si>
    <t>83112</t>
  </si>
  <si>
    <t>Post disloc humerus-open</t>
  </si>
  <si>
    <t>83113</t>
  </si>
  <si>
    <t>Infer disloc humerus-opn</t>
  </si>
  <si>
    <t>83119</t>
  </si>
  <si>
    <t>Disloc shoulder NEC-open</t>
  </si>
  <si>
    <t>83201</t>
  </si>
  <si>
    <t>Ant disloc elbow-closed</t>
  </si>
  <si>
    <t>83203</t>
  </si>
  <si>
    <t>Med disloc elbow-closed</t>
  </si>
  <si>
    <t>83204</t>
  </si>
  <si>
    <t>Lat disloc elbow-closed</t>
  </si>
  <si>
    <t>83210</t>
  </si>
  <si>
    <t>Dislocat elbow NOS-open</t>
  </si>
  <si>
    <t>83211</t>
  </si>
  <si>
    <t>Ant disloc elbow-open</t>
  </si>
  <si>
    <t>83212</t>
  </si>
  <si>
    <t>Post disloc elbow-open</t>
  </si>
  <si>
    <t>83213</t>
  </si>
  <si>
    <t>Med disloc elbow-open</t>
  </si>
  <si>
    <t>83214</t>
  </si>
  <si>
    <t>Lat dislocat elbow-open</t>
  </si>
  <si>
    <t>83219</t>
  </si>
  <si>
    <t>Dislocat elbow NEC-open</t>
  </si>
  <si>
    <t>8322</t>
  </si>
  <si>
    <t>Nursemaid's elbow</t>
  </si>
  <si>
    <t>83304</t>
  </si>
  <si>
    <t>Disloc carpometacarp-cl</t>
  </si>
  <si>
    <t>83310</t>
  </si>
  <si>
    <t>Dislocat wrist NOS-open</t>
  </si>
  <si>
    <t>83312</t>
  </si>
  <si>
    <t>Disloc radiocarpal-open</t>
  </si>
  <si>
    <t>83314</t>
  </si>
  <si>
    <t>Disloc carpometacarp-opn</t>
  </si>
  <si>
    <t>83315</t>
  </si>
  <si>
    <t>Dislocat metacarpal-open</t>
  </si>
  <si>
    <t>83319</t>
  </si>
  <si>
    <t>Dislocat wrist NEC-open</t>
  </si>
  <si>
    <t>83410</t>
  </si>
  <si>
    <t>Disloc finger NOS-open</t>
  </si>
  <si>
    <t>83412</t>
  </si>
  <si>
    <t>Disl interphaln hand-opn</t>
  </si>
  <si>
    <t>83502</t>
  </si>
  <si>
    <t>Obturator disloc hip-cl</t>
  </si>
  <si>
    <t>83510</t>
  </si>
  <si>
    <t>Dislocation hip NOS-open</t>
  </si>
  <si>
    <t>83511</t>
  </si>
  <si>
    <t>Posterior disloc hip-opn</t>
  </si>
  <si>
    <t>83512</t>
  </si>
  <si>
    <t>Obturator disloc hip-opn</t>
  </si>
  <si>
    <t>83513</t>
  </si>
  <si>
    <t>Ant disloc hip NEC-open</t>
  </si>
  <si>
    <t>83653</t>
  </si>
  <si>
    <t>Med disloc prox tibia-cl</t>
  </si>
  <si>
    <t>83654</t>
  </si>
  <si>
    <t>Lat disloc prox tibia-cl</t>
  </si>
  <si>
    <t>83659</t>
  </si>
  <si>
    <t>Dislocat knee NEC-closed</t>
  </si>
  <si>
    <t>83662</t>
  </si>
  <si>
    <t>Post disl prox tibia-opn</t>
  </si>
  <si>
    <t>83663</t>
  </si>
  <si>
    <t>Med disl prox tibia-open</t>
  </si>
  <si>
    <t>83664</t>
  </si>
  <si>
    <t>Lat disl prox tibia-open</t>
  </si>
  <si>
    <t>83669</t>
  </si>
  <si>
    <t>Dislocat knee NEC-open</t>
  </si>
  <si>
    <t>83800</t>
  </si>
  <si>
    <t>Dislocat foot NOS-closed</t>
  </si>
  <si>
    <t>83802</t>
  </si>
  <si>
    <t>Disloc midtarsal-closed</t>
  </si>
  <si>
    <t>83803</t>
  </si>
  <si>
    <t>Disloc tarsometatars-cl</t>
  </si>
  <si>
    <t>83804</t>
  </si>
  <si>
    <t>Disloc metatarsal NOS-cl</t>
  </si>
  <si>
    <t>83806</t>
  </si>
  <si>
    <t>Disl interphalan foot-cl</t>
  </si>
  <si>
    <t>83810</t>
  </si>
  <si>
    <t>Dislocat foot NOS-open</t>
  </si>
  <si>
    <t>83811</t>
  </si>
  <si>
    <t>Disloc tarsal NOS-open</t>
  </si>
  <si>
    <t>83812</t>
  </si>
  <si>
    <t>Disloc midtarsal-open</t>
  </si>
  <si>
    <t>83814</t>
  </si>
  <si>
    <t>Disl metatarsal NOS-open</t>
  </si>
  <si>
    <t>83815</t>
  </si>
  <si>
    <t>Disloc metatarsophal-opn</t>
  </si>
  <si>
    <t>83816</t>
  </si>
  <si>
    <t>Dis interphalan foot-opn</t>
  </si>
  <si>
    <t>83819</t>
  </si>
  <si>
    <t>Dislocat foot NEC-open</t>
  </si>
  <si>
    <t>83910</t>
  </si>
  <si>
    <t>Disloc cerv vert NOS-opn</t>
  </si>
  <si>
    <t>83911</t>
  </si>
  <si>
    <t>Disloc lst cerv vert-opn</t>
  </si>
  <si>
    <t>83912</t>
  </si>
  <si>
    <t>Disloc 2nd cerv vert-opn</t>
  </si>
  <si>
    <t>83913</t>
  </si>
  <si>
    <t>Disloc 3rd cerv vert-opn</t>
  </si>
  <si>
    <t>83914</t>
  </si>
  <si>
    <t>Disloc 4th cerv vert-opn</t>
  </si>
  <si>
    <t>83915</t>
  </si>
  <si>
    <t>Disloc 5th cerv vert-opn</t>
  </si>
  <si>
    <t>83916</t>
  </si>
  <si>
    <t>Disloc 6th cerv vert-opn</t>
  </si>
  <si>
    <t>83917</t>
  </si>
  <si>
    <t>Disloc 7th cerv vert-opn</t>
  </si>
  <si>
    <t>83918</t>
  </si>
  <si>
    <t>Disloc mlt cerv vert-opn</t>
  </si>
  <si>
    <t>83930</t>
  </si>
  <si>
    <t>Dislocat lumbar vert-opn</t>
  </si>
  <si>
    <t>83931</t>
  </si>
  <si>
    <t>Disloc thoracic vert-opn</t>
  </si>
  <si>
    <t>83940</t>
  </si>
  <si>
    <t>Dislocat vertebra NOS-cl</t>
  </si>
  <si>
    <t>83941</t>
  </si>
  <si>
    <t>Dislocat coccyx-closed</t>
  </si>
  <si>
    <t>83949</t>
  </si>
  <si>
    <t>Dislocat vertebra NEC-cl</t>
  </si>
  <si>
    <t>83950</t>
  </si>
  <si>
    <t>Disloc vertebra NOS-open</t>
  </si>
  <si>
    <t>83951</t>
  </si>
  <si>
    <t>Dislocat coccyx-open</t>
  </si>
  <si>
    <t>83952</t>
  </si>
  <si>
    <t>Dislocat sacrum-open</t>
  </si>
  <si>
    <t>83959</t>
  </si>
  <si>
    <t>Disloc vertebra NEC-open</t>
  </si>
  <si>
    <t>83971</t>
  </si>
  <si>
    <t>Dislocation sternum-open</t>
  </si>
  <si>
    <t>8398</t>
  </si>
  <si>
    <t>Dislocation NEC-closed</t>
  </si>
  <si>
    <t>8399</t>
  </si>
  <si>
    <t>Dislocation NEC-open</t>
  </si>
  <si>
    <t>8401</t>
  </si>
  <si>
    <t>Sprain coracoclavicular</t>
  </si>
  <si>
    <t>8402</t>
  </si>
  <si>
    <t>Sprain coracohumeral</t>
  </si>
  <si>
    <t>8403</t>
  </si>
  <si>
    <t>Sprain infraspinatus</t>
  </si>
  <si>
    <t>8405</t>
  </si>
  <si>
    <t>Sprain subscapularis</t>
  </si>
  <si>
    <t>8410</t>
  </si>
  <si>
    <t>Sprain radial collat lig</t>
  </si>
  <si>
    <t>8412</t>
  </si>
  <si>
    <t>Sprain radiohumeral</t>
  </si>
  <si>
    <t>8413</t>
  </si>
  <si>
    <t>Sprain ulnohumeral</t>
  </si>
  <si>
    <t>8419</t>
  </si>
  <si>
    <t>Sprain elbow/forearm NOS</t>
  </si>
  <si>
    <t>84201</t>
  </si>
  <si>
    <t>Sprain carpal</t>
  </si>
  <si>
    <t>84202</t>
  </si>
  <si>
    <t>Sprain radiocarpal</t>
  </si>
  <si>
    <t>84210</t>
  </si>
  <si>
    <t>Sprain of hand NOS</t>
  </si>
  <si>
    <t>84211</t>
  </si>
  <si>
    <t>Sprain carpometacarpal</t>
  </si>
  <si>
    <t>84212</t>
  </si>
  <si>
    <t>Sprain metacarpophalang</t>
  </si>
  <si>
    <t>84213</t>
  </si>
  <si>
    <t>Sprain interphalangeal</t>
  </si>
  <si>
    <t>84219</t>
  </si>
  <si>
    <t>Sprain of hand NEC</t>
  </si>
  <si>
    <t>8430</t>
  </si>
  <si>
    <t>Sprain iliofemoral</t>
  </si>
  <si>
    <t>8431</t>
  </si>
  <si>
    <t>Sprain ischiocapsular</t>
  </si>
  <si>
    <t>8443</t>
  </si>
  <si>
    <t>Sprain super tibiofibula</t>
  </si>
  <si>
    <t>84501</t>
  </si>
  <si>
    <t>Sprain of ankle deltoid</t>
  </si>
  <si>
    <t>84502</t>
  </si>
  <si>
    <t>Sprain calcaneofibular</t>
  </si>
  <si>
    <t>84510</t>
  </si>
  <si>
    <t>Sprain of foot NOS</t>
  </si>
  <si>
    <t>84511</t>
  </si>
  <si>
    <t>Sprain tarsometatarsal</t>
  </si>
  <si>
    <t>84513</t>
  </si>
  <si>
    <t>Sprain interphalang toe</t>
  </si>
  <si>
    <t>84519</t>
  </si>
  <si>
    <t>Sprain of foot NEC</t>
  </si>
  <si>
    <t>8462</t>
  </si>
  <si>
    <t>Sprain sacrospinatus</t>
  </si>
  <si>
    <t>8463</t>
  </si>
  <si>
    <t>Sprain sacrotuberous</t>
  </si>
  <si>
    <t>8468</t>
  </si>
  <si>
    <t>Sprain sacroiliac NEC</t>
  </si>
  <si>
    <t>8473</t>
  </si>
  <si>
    <t>Sprain of sacrum</t>
  </si>
  <si>
    <t>8474</t>
  </si>
  <si>
    <t>Sprain of coccyx</t>
  </si>
  <si>
    <t>8480</t>
  </si>
  <si>
    <t>Sprain of nasal septum</t>
  </si>
  <si>
    <t>8481</t>
  </si>
  <si>
    <t>Sprain of jaw</t>
  </si>
  <si>
    <t>8482</t>
  </si>
  <si>
    <t>Sprain of thyroid region</t>
  </si>
  <si>
    <t>8483</t>
  </si>
  <si>
    <t>Sprain of ribs</t>
  </si>
  <si>
    <t>84840</t>
  </si>
  <si>
    <t>Sprain of sternum NOS</t>
  </si>
  <si>
    <t>84841</t>
  </si>
  <si>
    <t>Sprain sternoclavicular</t>
  </si>
  <si>
    <t>84842</t>
  </si>
  <si>
    <t>Sprain chondrosternal</t>
  </si>
  <si>
    <t>84849</t>
  </si>
  <si>
    <t>Sprain of sternum NEC</t>
  </si>
  <si>
    <t>8485</t>
  </si>
  <si>
    <t>Sprain of pelvis</t>
  </si>
  <si>
    <t>8489</t>
  </si>
  <si>
    <t>Sprain NOS</t>
  </si>
  <si>
    <t>85012</t>
  </si>
  <si>
    <t>Concus-brf coma 31-59 mn</t>
  </si>
  <si>
    <t>8503</t>
  </si>
  <si>
    <t>Concussion-prolong coma</t>
  </si>
  <si>
    <t>85104</t>
  </si>
  <si>
    <t>Cortx contus-prolng coma</t>
  </si>
  <si>
    <t>85110</t>
  </si>
  <si>
    <t>Cortex contusion/opn wnd</t>
  </si>
  <si>
    <t>85111</t>
  </si>
  <si>
    <t>Opn cortx contus-no coma</t>
  </si>
  <si>
    <t>85112</t>
  </si>
  <si>
    <t>Opn cort contus-brf coma</t>
  </si>
  <si>
    <t>85113</t>
  </si>
  <si>
    <t>Opn cort contus-mod coma</t>
  </si>
  <si>
    <t>85114</t>
  </si>
  <si>
    <t>Opn cort contu-prol coma</t>
  </si>
  <si>
    <t>85115</t>
  </si>
  <si>
    <t>Opn cort contu-deep coma</t>
  </si>
  <si>
    <t>85116</t>
  </si>
  <si>
    <t>Opn cort contus-coma NOS</t>
  </si>
  <si>
    <t>85119</t>
  </si>
  <si>
    <t>Opn cortx contus-concuss</t>
  </si>
  <si>
    <t>85120</t>
  </si>
  <si>
    <t>Cerebral cortex lacerat</t>
  </si>
  <si>
    <t>85122</t>
  </si>
  <si>
    <t>Cortex lacera-brief coma</t>
  </si>
  <si>
    <t>85123</t>
  </si>
  <si>
    <t>Cortex lacerat-mod coma</t>
  </si>
  <si>
    <t>85124</t>
  </si>
  <si>
    <t>Cortex lacerat-prol coma</t>
  </si>
  <si>
    <t>85126</t>
  </si>
  <si>
    <t>Cortex lacerat-coma NOS</t>
  </si>
  <si>
    <t>85129</t>
  </si>
  <si>
    <t>Cortex lacerat-concuss</t>
  </si>
  <si>
    <t>85130</t>
  </si>
  <si>
    <t>Cortex lacer w opn wound</t>
  </si>
  <si>
    <t>85132</t>
  </si>
  <si>
    <t>Opn cortx lac-brief coma</t>
  </si>
  <si>
    <t>85133</t>
  </si>
  <si>
    <t>Opn cortx lacer-mod coma</t>
  </si>
  <si>
    <t>85134</t>
  </si>
  <si>
    <t>Opn cortx lac-proln coma</t>
  </si>
  <si>
    <t>85136</t>
  </si>
  <si>
    <t>Opn cortx lacer-coma NOS</t>
  </si>
  <si>
    <t>85139</t>
  </si>
  <si>
    <t>Opn cortx lacer-concuss</t>
  </si>
  <si>
    <t>85143</t>
  </si>
  <si>
    <t>Cerebell contus-mod coma</t>
  </si>
  <si>
    <t>85149</t>
  </si>
  <si>
    <t>Cerebell contus-concuss</t>
  </si>
  <si>
    <t>85151</t>
  </si>
  <si>
    <t>Opn cerebe cont w/o coma</t>
  </si>
  <si>
    <t>85152</t>
  </si>
  <si>
    <t>Opn cerebe cont-brf coma</t>
  </si>
  <si>
    <t>85153</t>
  </si>
  <si>
    <t>Opn cerebe cont-mod coma</t>
  </si>
  <si>
    <t>85154</t>
  </si>
  <si>
    <t>Opn cerebe cont-prol com</t>
  </si>
  <si>
    <t>85155</t>
  </si>
  <si>
    <t>Opn cerebe cont-deep com</t>
  </si>
  <si>
    <t>85156</t>
  </si>
  <si>
    <t>Opn cerebe cont-coma NOS</t>
  </si>
  <si>
    <t>85159</t>
  </si>
  <si>
    <t>Opn cerebel cont-concuss</t>
  </si>
  <si>
    <t>85160</t>
  </si>
  <si>
    <t>Cerebel/brain stem lacer</t>
  </si>
  <si>
    <t>85161</t>
  </si>
  <si>
    <t>Cerebel lacerat w/o coma</t>
  </si>
  <si>
    <t>85163</t>
  </si>
  <si>
    <t>Cerebel lacerat-mod coma</t>
  </si>
  <si>
    <t>85164</t>
  </si>
  <si>
    <t>Cerebel lacer-proln coma</t>
  </si>
  <si>
    <t>85165</t>
  </si>
  <si>
    <t>Cerebell lacer-deep coma</t>
  </si>
  <si>
    <t>85166</t>
  </si>
  <si>
    <t>Cerebel lacerat-coma NOS</t>
  </si>
  <si>
    <t>85169</t>
  </si>
  <si>
    <t>Cerebel lacer-concussion</t>
  </si>
  <si>
    <t>85170</t>
  </si>
  <si>
    <t>Cerebel lacer w open wnd</t>
  </si>
  <si>
    <t>85171</t>
  </si>
  <si>
    <t>Opn cerebel lac w/o coma</t>
  </si>
  <si>
    <t>85172</t>
  </si>
  <si>
    <t>Opn cerebel lac-brf coma</t>
  </si>
  <si>
    <t>85174</t>
  </si>
  <si>
    <t>Opn cerebe lac-prol coma</t>
  </si>
  <si>
    <t>85176</t>
  </si>
  <si>
    <t>Opn cerebel lac-coma NOS</t>
  </si>
  <si>
    <t>85179</t>
  </si>
  <si>
    <t>Opn cerebell lac-concuss</t>
  </si>
  <si>
    <t>85191</t>
  </si>
  <si>
    <t>Opn brain lacer w/o coma</t>
  </si>
  <si>
    <t>85192</t>
  </si>
  <si>
    <t>Opn brain lac-brief coma</t>
  </si>
  <si>
    <t>85193</t>
  </si>
  <si>
    <t>Opn brain lacer-mod coma</t>
  </si>
  <si>
    <t>85195</t>
  </si>
  <si>
    <t>Open brain lac-deep coma</t>
  </si>
  <si>
    <t>85199</t>
  </si>
  <si>
    <t>Open brain lacer-concuss</t>
  </si>
  <si>
    <t>85213</t>
  </si>
  <si>
    <t>Op subarach hem-mod coma</t>
  </si>
  <si>
    <t>85214</t>
  </si>
  <si>
    <t>Op subarach hem-prol com</t>
  </si>
  <si>
    <t>85230</t>
  </si>
  <si>
    <t>Subdural hem w opn wound</t>
  </si>
  <si>
    <t>85233</t>
  </si>
  <si>
    <t>Opn subdur hem-mod coma</t>
  </si>
  <si>
    <t>85234</t>
  </si>
  <si>
    <t>Opn subdur hem-prol coma</t>
  </si>
  <si>
    <t>85235</t>
  </si>
  <si>
    <t>Opn subdur hem-deep coma</t>
  </si>
  <si>
    <t>85236</t>
  </si>
  <si>
    <t>Opn subdur hem-coma NOS</t>
  </si>
  <si>
    <t>85243</t>
  </si>
  <si>
    <t>Extradural hem-mod coma</t>
  </si>
  <si>
    <t>85244</t>
  </si>
  <si>
    <t>Extradur hem-proln coma</t>
  </si>
  <si>
    <t>85249</t>
  </si>
  <si>
    <t>Extadural hem-concuss</t>
  </si>
  <si>
    <t>85250</t>
  </si>
  <si>
    <t>Extradural hem w opn wnd</t>
  </si>
  <si>
    <t>85251</t>
  </si>
  <si>
    <t>Extradural hemor-no coma</t>
  </si>
  <si>
    <t>85252</t>
  </si>
  <si>
    <t>85253</t>
  </si>
  <si>
    <t>85254</t>
  </si>
  <si>
    <t>85255</t>
  </si>
  <si>
    <t>Extradur hem-deep coma</t>
  </si>
  <si>
    <t>85259</t>
  </si>
  <si>
    <t>Extradural hem-concuss</t>
  </si>
  <si>
    <t>85303</t>
  </si>
  <si>
    <t>Brain hem NEC-mod coma</t>
  </si>
  <si>
    <t>85311</t>
  </si>
  <si>
    <t>Brain hem opn w/o coma</t>
  </si>
  <si>
    <t>85312</t>
  </si>
  <si>
    <t>Brain hem opn-brf coma</t>
  </si>
  <si>
    <t>85313</t>
  </si>
  <si>
    <t>Brain hem open-mod coma</t>
  </si>
  <si>
    <t>85315</t>
  </si>
  <si>
    <t>Brain hem open-deep coma</t>
  </si>
  <si>
    <t>85319</t>
  </si>
  <si>
    <t>Brain hem opn-concussion</t>
  </si>
  <si>
    <t>85409</t>
  </si>
  <si>
    <t>Brain inj NEC-concussion</t>
  </si>
  <si>
    <t>85410</t>
  </si>
  <si>
    <t>Brain injury w opn wnd</t>
  </si>
  <si>
    <t>85411</t>
  </si>
  <si>
    <t>Opn brain inj w/o coma</t>
  </si>
  <si>
    <t>85412</t>
  </si>
  <si>
    <t>Opn brain inj-brief coma</t>
  </si>
  <si>
    <t>85413</t>
  </si>
  <si>
    <t>Opn brain inj-mod coma</t>
  </si>
  <si>
    <t>85414</t>
  </si>
  <si>
    <t>Opn brain inj-proln coma</t>
  </si>
  <si>
    <t>85415</t>
  </si>
  <si>
    <t>Opn brain inj-deep coma</t>
  </si>
  <si>
    <t>85416</t>
  </si>
  <si>
    <t>Open brain inj-coma NOS</t>
  </si>
  <si>
    <t>85419</t>
  </si>
  <si>
    <t>Opn brain inj-concussion</t>
  </si>
  <si>
    <t>86111</t>
  </si>
  <si>
    <t>Heart contusion-open</t>
  </si>
  <si>
    <t>86221</t>
  </si>
  <si>
    <t>Bronchus injury-closed</t>
  </si>
  <si>
    <t>86231</t>
  </si>
  <si>
    <t>Bronchus injury-open</t>
  </si>
  <si>
    <t>8628</t>
  </si>
  <si>
    <t>Intrathoracic inj NOS-cl</t>
  </si>
  <si>
    <t>86341</t>
  </si>
  <si>
    <t>Ascending colon inj-clos</t>
  </si>
  <si>
    <t>86346</t>
  </si>
  <si>
    <t>Colon inj mult site-clos</t>
  </si>
  <si>
    <t>86356</t>
  </si>
  <si>
    <t>Colon inj mult site-open</t>
  </si>
  <si>
    <t>86359</t>
  </si>
  <si>
    <t>Colon injury NEC-open</t>
  </si>
  <si>
    <t>86380</t>
  </si>
  <si>
    <t>GI injury NOS-closed</t>
  </si>
  <si>
    <t>86382</t>
  </si>
  <si>
    <t>Pancreas, body inj-close</t>
  </si>
  <si>
    <t>86385</t>
  </si>
  <si>
    <t>Appendix injury-closed</t>
  </si>
  <si>
    <t>86390</t>
  </si>
  <si>
    <t>GI injury NOS-open</t>
  </si>
  <si>
    <t>86391</t>
  </si>
  <si>
    <t>Pancreas, head inj-open</t>
  </si>
  <si>
    <t>86392</t>
  </si>
  <si>
    <t>Pancreas, body inj-open</t>
  </si>
  <si>
    <t>86395</t>
  </si>
  <si>
    <t>Appendix injury-open</t>
  </si>
  <si>
    <t>86410</t>
  </si>
  <si>
    <t>Liver injury NOS-open</t>
  </si>
  <si>
    <t>86519</t>
  </si>
  <si>
    <t>Spleen injury NEC-open</t>
  </si>
  <si>
    <t>8673</t>
  </si>
  <si>
    <t>Ureter injury-open</t>
  </si>
  <si>
    <t>8674</t>
  </si>
  <si>
    <t>Uterus injury-closed</t>
  </si>
  <si>
    <t>8675</t>
  </si>
  <si>
    <t>Uterus injury-open</t>
  </si>
  <si>
    <t>86811</t>
  </si>
  <si>
    <t>Adrenal gland injury-opn</t>
  </si>
  <si>
    <t>8709</t>
  </si>
  <si>
    <t>Opn wnd ocular adnex NOS</t>
  </si>
  <si>
    <t>8714</t>
  </si>
  <si>
    <t>Laceration of eye NOS</t>
  </si>
  <si>
    <t>8715</t>
  </si>
  <si>
    <t>Penetrat magnet FB eye</t>
  </si>
  <si>
    <t>8717</t>
  </si>
  <si>
    <t>Ocular penetration NOS</t>
  </si>
  <si>
    <t>8719</t>
  </si>
  <si>
    <t>Opn wound of eyeball NOS</t>
  </si>
  <si>
    <t>87210</t>
  </si>
  <si>
    <t>Opn wnd ex ear NOS-compl</t>
  </si>
  <si>
    <t>87211</t>
  </si>
  <si>
    <t>Open wound auricle-compl</t>
  </si>
  <si>
    <t>87212</t>
  </si>
  <si>
    <t>Open wnd aud canal-compl</t>
  </si>
  <si>
    <t>87262</t>
  </si>
  <si>
    <t>Open wound of ossicles</t>
  </si>
  <si>
    <t>87263</t>
  </si>
  <si>
    <t>Open wnd eustachian tube</t>
  </si>
  <si>
    <t>87271</t>
  </si>
  <si>
    <t>Open wnd ear drum-compl</t>
  </si>
  <si>
    <t>87272</t>
  </si>
  <si>
    <t>Open wnd ossicles-compl</t>
  </si>
  <si>
    <t>87273</t>
  </si>
  <si>
    <t>Opn wnd eustach tb-compl</t>
  </si>
  <si>
    <t>87274</t>
  </si>
  <si>
    <t>Open wound cochlea-compl</t>
  </si>
  <si>
    <t>87279</t>
  </si>
  <si>
    <t>Open wound ear NEC-compl</t>
  </si>
  <si>
    <t>8729</t>
  </si>
  <si>
    <t>Open wound ear NOS-compl</t>
  </si>
  <si>
    <t>87329</t>
  </si>
  <si>
    <t>Mult open wound nose</t>
  </si>
  <si>
    <t>87331</t>
  </si>
  <si>
    <t>Opn wnd nas septum-compl</t>
  </si>
  <si>
    <t>87332</t>
  </si>
  <si>
    <t>Open wnd nasal cav-compl</t>
  </si>
  <si>
    <t>87339</t>
  </si>
  <si>
    <t>Mult open wnd nose-compl</t>
  </si>
  <si>
    <t>87362</t>
  </si>
  <si>
    <t>Open wound of gum</t>
  </si>
  <si>
    <t>87369</t>
  </si>
  <si>
    <t>Open wound mouth NEC</t>
  </si>
  <si>
    <t>87370</t>
  </si>
  <si>
    <t>Open wnd mouth NOS-compl</t>
  </si>
  <si>
    <t>87372</t>
  </si>
  <si>
    <t>Open wound gum-compl</t>
  </si>
  <si>
    <t>87375</t>
  </si>
  <si>
    <t>Open wound palate-compl</t>
  </si>
  <si>
    <t>87379</t>
  </si>
  <si>
    <t>87400</t>
  </si>
  <si>
    <t>Opn wnd larynx w trachea</t>
  </si>
  <si>
    <t>87401</t>
  </si>
  <si>
    <t>Open wound of larynx</t>
  </si>
  <si>
    <t>87410</t>
  </si>
  <si>
    <t>Opn wnd lary w trac-comp</t>
  </si>
  <si>
    <t>8743</t>
  </si>
  <si>
    <t>Open wound thyroid-compl</t>
  </si>
  <si>
    <t>8771</t>
  </si>
  <si>
    <t>Open wound buttock-compl</t>
  </si>
  <si>
    <t>8781</t>
  </si>
  <si>
    <t>Open wound penis-compl</t>
  </si>
  <si>
    <t>8784</t>
  </si>
  <si>
    <t>Open wound of vulva</t>
  </si>
  <si>
    <t>8788</t>
  </si>
  <si>
    <t>Open wound genital NEC</t>
  </si>
  <si>
    <t>8789</t>
  </si>
  <si>
    <t>Opn wnd genital NEC-comp</t>
  </si>
  <si>
    <t>88009</t>
  </si>
  <si>
    <t>Mult open wound shoulder</t>
  </si>
  <si>
    <t>88010</t>
  </si>
  <si>
    <t>Open wnd shoulder-compl</t>
  </si>
  <si>
    <t>88011</t>
  </si>
  <si>
    <t>Open wound scapula-compl</t>
  </si>
  <si>
    <t>88021</t>
  </si>
  <si>
    <t>Opn wnd scapula w tendon</t>
  </si>
  <si>
    <t>88022</t>
  </si>
  <si>
    <t>Open wnd axilla w tendon</t>
  </si>
  <si>
    <t>8841</t>
  </si>
  <si>
    <t>Open wound arm NOS-compl</t>
  </si>
  <si>
    <t>8842</t>
  </si>
  <si>
    <t>Opn wnd arm NOS w tendon</t>
  </si>
  <si>
    <t>8874</t>
  </si>
  <si>
    <t>Amputat arm, unilat NOS</t>
  </si>
  <si>
    <t>8876</t>
  </si>
  <si>
    <t>Amputation arm, bilat</t>
  </si>
  <si>
    <t>8877</t>
  </si>
  <si>
    <t>Amputat arm, bilat-compl</t>
  </si>
  <si>
    <t>8931</t>
  </si>
  <si>
    <t>Open wound toe-compl</t>
  </si>
  <si>
    <t>8932</t>
  </si>
  <si>
    <t>Open wound toe w tendon</t>
  </si>
  <si>
    <t>8941</t>
  </si>
  <si>
    <t>Open wound leg NEC-compl</t>
  </si>
  <si>
    <t>8942</t>
  </si>
  <si>
    <t>Opn wnd leg NEC w tendon</t>
  </si>
  <si>
    <t>8950</t>
  </si>
  <si>
    <t>Amputation toe</t>
  </si>
  <si>
    <t>8951</t>
  </si>
  <si>
    <t>Amputation toe-complicat</t>
  </si>
  <si>
    <t>8962</t>
  </si>
  <si>
    <t>Amputation foot, bilat</t>
  </si>
  <si>
    <t>8963</t>
  </si>
  <si>
    <t>Amputat foot, bilat-comp</t>
  </si>
  <si>
    <t>8971</t>
  </si>
  <si>
    <t>Amputat bk, unilat-compl</t>
  </si>
  <si>
    <t>8974</t>
  </si>
  <si>
    <t>Amputat leg, unilat NOS</t>
  </si>
  <si>
    <t>8975</t>
  </si>
  <si>
    <t>Amput leg, unil NOS-comp</t>
  </si>
  <si>
    <t>8976</t>
  </si>
  <si>
    <t>Amputation leg, bilat</t>
  </si>
  <si>
    <t>90000</t>
  </si>
  <si>
    <t>Injur carotid artery NOS</t>
  </si>
  <si>
    <t>90183</t>
  </si>
  <si>
    <t>Inj mult thoracic vessel</t>
  </si>
  <si>
    <t>90189</t>
  </si>
  <si>
    <t>Inj thoracic vessel NEC</t>
  </si>
  <si>
    <t>90211</t>
  </si>
  <si>
    <t>Injury hepatic veins</t>
  </si>
  <si>
    <t>90219</t>
  </si>
  <si>
    <t>Inj infer vena cava NEC</t>
  </si>
  <si>
    <t>90224</t>
  </si>
  <si>
    <t>Injury celiac axis NEC</t>
  </si>
  <si>
    <t>90227</t>
  </si>
  <si>
    <t>Inj infer mesenteric art</t>
  </si>
  <si>
    <t>90231</t>
  </si>
  <si>
    <t>Inj superior mesent vein</t>
  </si>
  <si>
    <t>90232</t>
  </si>
  <si>
    <t>Inj inferior mesent vein</t>
  </si>
  <si>
    <t>90239</t>
  </si>
  <si>
    <t>Inj port/splen vess NEC</t>
  </si>
  <si>
    <t>90240</t>
  </si>
  <si>
    <t>Injury renal vessel NOS</t>
  </si>
  <si>
    <t>90249</t>
  </si>
  <si>
    <t>Injury renal vessel NEC</t>
  </si>
  <si>
    <t>90250</t>
  </si>
  <si>
    <t>Injury iliac vessel NOS</t>
  </si>
  <si>
    <t>90252</t>
  </si>
  <si>
    <t>Injury hypogastric vein</t>
  </si>
  <si>
    <t>90255</t>
  </si>
  <si>
    <t>Injury uterine artery</t>
  </si>
  <si>
    <t>90256</t>
  </si>
  <si>
    <t>Injury uterine vein</t>
  </si>
  <si>
    <t>90259</t>
  </si>
  <si>
    <t>Injury iliac vessel NEC</t>
  </si>
  <si>
    <t>90281</t>
  </si>
  <si>
    <t>Injury ovarian artery</t>
  </si>
  <si>
    <t>90282</t>
  </si>
  <si>
    <t>Injury ovarian vein</t>
  </si>
  <si>
    <t>90300</t>
  </si>
  <si>
    <t>Inj axillary vessel NOS</t>
  </si>
  <si>
    <t>90302</t>
  </si>
  <si>
    <t>Injury axillary vein</t>
  </si>
  <si>
    <t>90440</t>
  </si>
  <si>
    <t>Inj popliteal vessel NOS</t>
  </si>
  <si>
    <t>90452</t>
  </si>
  <si>
    <t>Inj anterior tibial vein</t>
  </si>
  <si>
    <t>90454</t>
  </si>
  <si>
    <t>Inj post tibial vein</t>
  </si>
  <si>
    <t>9049</t>
  </si>
  <si>
    <t>Blood vessel injury NOS</t>
  </si>
  <si>
    <t>9057</t>
  </si>
  <si>
    <t>Late effec sprain/strain</t>
  </si>
  <si>
    <t>9058</t>
  </si>
  <si>
    <t>Late effec tendon injury</t>
  </si>
  <si>
    <t>9062</t>
  </si>
  <si>
    <t>Late eff superficial inj</t>
  </si>
  <si>
    <t>9066</t>
  </si>
  <si>
    <t>Late eff wrist/hand burn</t>
  </si>
  <si>
    <t>9069</t>
  </si>
  <si>
    <t>Late effect of burn NOS</t>
  </si>
  <si>
    <t>9071</t>
  </si>
  <si>
    <t>Late eff cran nerve inj</t>
  </si>
  <si>
    <t>9073</t>
  </si>
  <si>
    <t>Lt eff nerv inj trnk NEC</t>
  </si>
  <si>
    <t>9079</t>
  </si>
  <si>
    <t>Late eff nerve inj NEC</t>
  </si>
  <si>
    <t>9084</t>
  </si>
  <si>
    <t>Lt eff inj thor/abd vess</t>
  </si>
  <si>
    <t>9085</t>
  </si>
  <si>
    <t>Late eff FB in orifice</t>
  </si>
  <si>
    <t>9091</t>
  </si>
  <si>
    <t>Late eff nonmed substanc</t>
  </si>
  <si>
    <t>9101</t>
  </si>
  <si>
    <t>Abrasion head-infected</t>
  </si>
  <si>
    <t>9103</t>
  </si>
  <si>
    <t>Blister head-infected</t>
  </si>
  <si>
    <t>9105</t>
  </si>
  <si>
    <t>Insect bite head-infect</t>
  </si>
  <si>
    <t>9106</t>
  </si>
  <si>
    <t>Foreign body head</t>
  </si>
  <si>
    <t>9107</t>
  </si>
  <si>
    <t>Foreign body head-infect</t>
  </si>
  <si>
    <t>9109</t>
  </si>
  <si>
    <t>Superf inj head NEC-inf</t>
  </si>
  <si>
    <t>9111</t>
  </si>
  <si>
    <t>Abrasion trunk-infected</t>
  </si>
  <si>
    <t>9113</t>
  </si>
  <si>
    <t>Blister trunk-infected</t>
  </si>
  <si>
    <t>9115</t>
  </si>
  <si>
    <t>Insect bite trunk-infec</t>
  </si>
  <si>
    <t>9117</t>
  </si>
  <si>
    <t>Foreign body trunk-infec</t>
  </si>
  <si>
    <t>9118</t>
  </si>
  <si>
    <t>Superfic inj trunk NEC</t>
  </si>
  <si>
    <t>9119</t>
  </si>
  <si>
    <t>Superf inj trnk NEC-inf</t>
  </si>
  <si>
    <t>9121</t>
  </si>
  <si>
    <t>Abrasion shldr/arm-infec</t>
  </si>
  <si>
    <t>9123</t>
  </si>
  <si>
    <t>Blister shoulder/arm-inf</t>
  </si>
  <si>
    <t>9124</t>
  </si>
  <si>
    <t>Insect bite shoulder/arm</t>
  </si>
  <si>
    <t>9126</t>
  </si>
  <si>
    <t>Foreign body shouldr/arm</t>
  </si>
  <si>
    <t>9127</t>
  </si>
  <si>
    <t>FB shoulder/arm-infect</t>
  </si>
  <si>
    <t>9128</t>
  </si>
  <si>
    <t>Superf inj shldr/arm NEC</t>
  </si>
  <si>
    <t>9129</t>
  </si>
  <si>
    <t>Superf inj shldr NEC-inf</t>
  </si>
  <si>
    <t>9131</t>
  </si>
  <si>
    <t>Abrasion forearm-infect</t>
  </si>
  <si>
    <t>9133</t>
  </si>
  <si>
    <t>Blister forearm-infected</t>
  </si>
  <si>
    <t>9134</t>
  </si>
  <si>
    <t>Insect bite forearm</t>
  </si>
  <si>
    <t>9135</t>
  </si>
  <si>
    <t>Insect bite forearm-inf</t>
  </si>
  <si>
    <t>9136</t>
  </si>
  <si>
    <t>Foreign body forearm</t>
  </si>
  <si>
    <t>9137</t>
  </si>
  <si>
    <t>Foreign body forearm-inf</t>
  </si>
  <si>
    <t>9138</t>
  </si>
  <si>
    <t>Superf inj forearm NEC</t>
  </si>
  <si>
    <t>9139</t>
  </si>
  <si>
    <t>Suprf inj forarm NEC-inf</t>
  </si>
  <si>
    <t>9141</t>
  </si>
  <si>
    <t>Abrasion hand-infected</t>
  </si>
  <si>
    <t>9143</t>
  </si>
  <si>
    <t>Blister hand-infected</t>
  </si>
  <si>
    <t>9144</t>
  </si>
  <si>
    <t>Insect bite hand</t>
  </si>
  <si>
    <t>9145</t>
  </si>
  <si>
    <t>Insect bite hand-infect</t>
  </si>
  <si>
    <t>9146</t>
  </si>
  <si>
    <t>Foreign body hand</t>
  </si>
  <si>
    <t>9147</t>
  </si>
  <si>
    <t>Foreign body hand-infect</t>
  </si>
  <si>
    <t>9148</t>
  </si>
  <si>
    <t>Superficial inj hand NEC</t>
  </si>
  <si>
    <t>9150</t>
  </si>
  <si>
    <t>Abrasion finger</t>
  </si>
  <si>
    <t>9151</t>
  </si>
  <si>
    <t>Abrasion finger-infected</t>
  </si>
  <si>
    <t>9153</t>
  </si>
  <si>
    <t>Blister finger-infected</t>
  </si>
  <si>
    <t>9154</t>
  </si>
  <si>
    <t>Insect bite finger</t>
  </si>
  <si>
    <t>9155</t>
  </si>
  <si>
    <t>Insect bite finger-infec</t>
  </si>
  <si>
    <t>9156</t>
  </si>
  <si>
    <t>Foreign body finger</t>
  </si>
  <si>
    <t>9157</t>
  </si>
  <si>
    <t>Foreign body finger-inf</t>
  </si>
  <si>
    <t>9158</t>
  </si>
  <si>
    <t>Superfic inj finger-NEC</t>
  </si>
  <si>
    <t>9159</t>
  </si>
  <si>
    <t>Suprf inj finger NEC-inf</t>
  </si>
  <si>
    <t>9163</t>
  </si>
  <si>
    <t>Blister hip &amp; leg-infect</t>
  </si>
  <si>
    <t>9166</t>
  </si>
  <si>
    <t>Foreign body hip/leg</t>
  </si>
  <si>
    <t>9167</t>
  </si>
  <si>
    <t>Foreign bdy hip/leg-inf</t>
  </si>
  <si>
    <t>9168</t>
  </si>
  <si>
    <t>Superfic inj hip/leg NEC</t>
  </si>
  <si>
    <t>9169</t>
  </si>
  <si>
    <t>Superf inj leg NEC-infec</t>
  </si>
  <si>
    <t>9174</t>
  </si>
  <si>
    <t>Insect bite foot/toe</t>
  </si>
  <si>
    <t>9175</t>
  </si>
  <si>
    <t>Insect bite foot/toe-inf</t>
  </si>
  <si>
    <t>9176</t>
  </si>
  <si>
    <t>Foreign body foot &amp; toe</t>
  </si>
  <si>
    <t>9177</t>
  </si>
  <si>
    <t>Foreign bdy foot/toe-inf</t>
  </si>
  <si>
    <t>9178</t>
  </si>
  <si>
    <t>Superf inj foot/toe NEC</t>
  </si>
  <si>
    <t>9179</t>
  </si>
  <si>
    <t>Superf inj foot NEC-inf</t>
  </si>
  <si>
    <t>9182</t>
  </si>
  <si>
    <t>Superfic inj conjunctiva</t>
  </si>
  <si>
    <t>9192</t>
  </si>
  <si>
    <t>Blister NEC</t>
  </si>
  <si>
    <t>9193</t>
  </si>
  <si>
    <t>Blister NEC-infected</t>
  </si>
  <si>
    <t>9194</t>
  </si>
  <si>
    <t>Insect bite NEC</t>
  </si>
  <si>
    <t>9195</t>
  </si>
  <si>
    <t>Insect bite NEC-infected</t>
  </si>
  <si>
    <t>9197</t>
  </si>
  <si>
    <t>Superficial FB NEC-infec</t>
  </si>
  <si>
    <t>9199</t>
  </si>
  <si>
    <t>Superfic inj NEC-infect</t>
  </si>
  <si>
    <t>92233</t>
  </si>
  <si>
    <t>Interscplr reg contusion</t>
  </si>
  <si>
    <t>92302</t>
  </si>
  <si>
    <t>Contusion axillary reg</t>
  </si>
  <si>
    <t>9244</t>
  </si>
  <si>
    <t>Multiple contusion leg</t>
  </si>
  <si>
    <t>92611</t>
  </si>
  <si>
    <t>Crushing injury back</t>
  </si>
  <si>
    <t>9268</t>
  </si>
  <si>
    <t>Mult crushing inj trunk</t>
  </si>
  <si>
    <t>9269</t>
  </si>
  <si>
    <t>Crushing inj trunk NOS</t>
  </si>
  <si>
    <t>92700</t>
  </si>
  <si>
    <t>Crush inj shoulder reg</t>
  </si>
  <si>
    <t>92702</t>
  </si>
  <si>
    <t>Crush inj axillary reg</t>
  </si>
  <si>
    <t>92703</t>
  </si>
  <si>
    <t>Crushing inj upper arm</t>
  </si>
  <si>
    <t>92709</t>
  </si>
  <si>
    <t>Crush inj shoulder &amp; arm</t>
  </si>
  <si>
    <t>92711</t>
  </si>
  <si>
    <t>Crushing injury elbow</t>
  </si>
  <si>
    <t>9279</t>
  </si>
  <si>
    <t>Crushing injury arm NOS</t>
  </si>
  <si>
    <t>9283</t>
  </si>
  <si>
    <t>Crushing injury toe</t>
  </si>
  <si>
    <t>9288</t>
  </si>
  <si>
    <t>Mult crushing injury leg</t>
  </si>
  <si>
    <t>9289</t>
  </si>
  <si>
    <t>Crushing injury leg NOS</t>
  </si>
  <si>
    <t>9290</t>
  </si>
  <si>
    <t>Crush inj mult site NEC</t>
  </si>
  <si>
    <t>9299</t>
  </si>
  <si>
    <t>Crushing injury NOS</t>
  </si>
  <si>
    <t>9300</t>
  </si>
  <si>
    <t>Corneal foreign body</t>
  </si>
  <si>
    <t>9302</t>
  </si>
  <si>
    <t>FB in lacrimal punctum</t>
  </si>
  <si>
    <t>931</t>
  </si>
  <si>
    <t>Foreign body in ear</t>
  </si>
  <si>
    <t>9350</t>
  </si>
  <si>
    <t>Foreign body in mouth</t>
  </si>
  <si>
    <t>9391</t>
  </si>
  <si>
    <t>Foreign body uterus</t>
  </si>
  <si>
    <t>9399</t>
  </si>
  <si>
    <t>Foreign bdy gu tract NOS</t>
  </si>
  <si>
    <t>9400</t>
  </si>
  <si>
    <t>Chemical burn periocular</t>
  </si>
  <si>
    <t>9401</t>
  </si>
  <si>
    <t>Burn periocular area NEC</t>
  </si>
  <si>
    <t>9402</t>
  </si>
  <si>
    <t>Alkal burn cornea/conjun</t>
  </si>
  <si>
    <t>9403</t>
  </si>
  <si>
    <t>Acid burn cornea/conjunc</t>
  </si>
  <si>
    <t>9404</t>
  </si>
  <si>
    <t>Burn cornea/conjunct NEC</t>
  </si>
  <si>
    <t>9405</t>
  </si>
  <si>
    <t>Burn w eyeball destruct</t>
  </si>
  <si>
    <t>9409</t>
  </si>
  <si>
    <t>Burn eye &amp; adnexa NOS</t>
  </si>
  <si>
    <t>94101</t>
  </si>
  <si>
    <t>Burn NOS ear</t>
  </si>
  <si>
    <t>94102</t>
  </si>
  <si>
    <t>Burn NOS eye</t>
  </si>
  <si>
    <t>94103</t>
  </si>
  <si>
    <t>Burn NOS lip</t>
  </si>
  <si>
    <t>94104</t>
  </si>
  <si>
    <t>Burn NOS chin</t>
  </si>
  <si>
    <t>94105</t>
  </si>
  <si>
    <t>Burn NOS nose</t>
  </si>
  <si>
    <t>94106</t>
  </si>
  <si>
    <t>Burn NOS scalp</t>
  </si>
  <si>
    <t>94107</t>
  </si>
  <si>
    <t>Burn NOS face NEC</t>
  </si>
  <si>
    <t>94109</t>
  </si>
  <si>
    <t>Burn NOS head-mult</t>
  </si>
  <si>
    <t>94110</t>
  </si>
  <si>
    <t>1st deg burn head NOS</t>
  </si>
  <si>
    <t>94111</t>
  </si>
  <si>
    <t>1st deg burn ear</t>
  </si>
  <si>
    <t>94112</t>
  </si>
  <si>
    <t>1st deg burn eye</t>
  </si>
  <si>
    <t>94113</t>
  </si>
  <si>
    <t>1st deg burn lip</t>
  </si>
  <si>
    <t>94114</t>
  </si>
  <si>
    <t>1st deg burn chin</t>
  </si>
  <si>
    <t>94115</t>
  </si>
  <si>
    <t>1st deg burn nose</t>
  </si>
  <si>
    <t>94116</t>
  </si>
  <si>
    <t>1st deg burn scalp</t>
  </si>
  <si>
    <t>94117</t>
  </si>
  <si>
    <t>1st deg burn face NEC</t>
  </si>
  <si>
    <t>94118</t>
  </si>
  <si>
    <t>1st deg burn neck</t>
  </si>
  <si>
    <t>94119</t>
  </si>
  <si>
    <t>1st deg burn head-mult</t>
  </si>
  <si>
    <t>94120</t>
  </si>
  <si>
    <t>2nd deg burn head NOS</t>
  </si>
  <si>
    <t>94121</t>
  </si>
  <si>
    <t>2nd deg burn ear</t>
  </si>
  <si>
    <t>94122</t>
  </si>
  <si>
    <t>2nd deg burn eye</t>
  </si>
  <si>
    <t>94123</t>
  </si>
  <si>
    <t>2nd deg burn lip</t>
  </si>
  <si>
    <t>94124</t>
  </si>
  <si>
    <t>2nd deg burn chin</t>
  </si>
  <si>
    <t>94125</t>
  </si>
  <si>
    <t>2nd deg burn nose</t>
  </si>
  <si>
    <t>94129</t>
  </si>
  <si>
    <t>2nd deg burn head-mult</t>
  </si>
  <si>
    <t>94130</t>
  </si>
  <si>
    <t>3rd deg burn head NOS</t>
  </si>
  <si>
    <t>94131</t>
  </si>
  <si>
    <t>3rd deg burn ear</t>
  </si>
  <si>
    <t>94132</t>
  </si>
  <si>
    <t>3rd deg burn eye</t>
  </si>
  <si>
    <t>94133</t>
  </si>
  <si>
    <t>3rd deg burn lip</t>
  </si>
  <si>
    <t>94134</t>
  </si>
  <si>
    <t>3rd deg burn chin</t>
  </si>
  <si>
    <t>94135</t>
  </si>
  <si>
    <t>3rd deg burn nose</t>
  </si>
  <si>
    <t>94136</t>
  </si>
  <si>
    <t>3rd deg burn scalp</t>
  </si>
  <si>
    <t>94137</t>
  </si>
  <si>
    <t>3rd deg burn face NEC</t>
  </si>
  <si>
    <t>94138</t>
  </si>
  <si>
    <t>3rd deg burn neck</t>
  </si>
  <si>
    <t>94139</t>
  </si>
  <si>
    <t>3rd deg burn head-mult</t>
  </si>
  <si>
    <t>94140</t>
  </si>
  <si>
    <t>Deep 3 deg burn head NOS</t>
  </si>
  <si>
    <t>94141</t>
  </si>
  <si>
    <t>Deep 3rd deg burn ear</t>
  </si>
  <si>
    <t>94142</t>
  </si>
  <si>
    <t>Deep 3rd deg burn eye</t>
  </si>
  <si>
    <t>94143</t>
  </si>
  <si>
    <t>Deep 3rd deg burn lip</t>
  </si>
  <si>
    <t>94144</t>
  </si>
  <si>
    <t>Deep 3rd deg burn chin</t>
  </si>
  <si>
    <t>94145</t>
  </si>
  <si>
    <t>Deep 3rd deg burn nose</t>
  </si>
  <si>
    <t>94146</t>
  </si>
  <si>
    <t>Deep 3rd deg burn scalp</t>
  </si>
  <si>
    <t>94147</t>
  </si>
  <si>
    <t>Deep 3rd burn face NEC</t>
  </si>
  <si>
    <t>94148</t>
  </si>
  <si>
    <t>Deep 3rd deg burn neck</t>
  </si>
  <si>
    <t>94149</t>
  </si>
  <si>
    <t>Deep 3 deg brn head-mult</t>
  </si>
  <si>
    <t>94150</t>
  </si>
  <si>
    <t>3rd burn w loss-head NOS</t>
  </si>
  <si>
    <t>94151</t>
  </si>
  <si>
    <t>3rd deg burn w loss-ear</t>
  </si>
  <si>
    <t>94152</t>
  </si>
  <si>
    <t>3rd deg burn w loss-eye</t>
  </si>
  <si>
    <t>94153</t>
  </si>
  <si>
    <t>3rd deg burn w loss-lip</t>
  </si>
  <si>
    <t>94154</t>
  </si>
  <si>
    <t>3rd deg burn w loss-chin</t>
  </si>
  <si>
    <t>94155</t>
  </si>
  <si>
    <t>3rd deg burn w loss-nose</t>
  </si>
  <si>
    <t>94156</t>
  </si>
  <si>
    <t>3rd deg brn w loss-scalp</t>
  </si>
  <si>
    <t>94157</t>
  </si>
  <si>
    <t>3rd burn w loss-face NEC</t>
  </si>
  <si>
    <t>94158</t>
  </si>
  <si>
    <t>3rd deg burn w loss-neck</t>
  </si>
  <si>
    <t>94159</t>
  </si>
  <si>
    <t>3rd brn w loss-head mult</t>
  </si>
  <si>
    <t>94200</t>
  </si>
  <si>
    <t>Burn NOS trunk-unspec</t>
  </si>
  <si>
    <t>94201</t>
  </si>
  <si>
    <t>Burn NOS breast</t>
  </si>
  <si>
    <t>94202</t>
  </si>
  <si>
    <t>Burn NOS chest wall</t>
  </si>
  <si>
    <t>94205</t>
  </si>
  <si>
    <t>Burn NOS genitalia</t>
  </si>
  <si>
    <t>94210</t>
  </si>
  <si>
    <t>1st deg burn trunk NOS</t>
  </si>
  <si>
    <t>94211</t>
  </si>
  <si>
    <t>1st deg burn breast</t>
  </si>
  <si>
    <t>94212</t>
  </si>
  <si>
    <t>1st deg burn chest wall</t>
  </si>
  <si>
    <t>94213</t>
  </si>
  <si>
    <t>1st deg burn abdomn wall</t>
  </si>
  <si>
    <t>94215</t>
  </si>
  <si>
    <t>1st deg burn genitalia</t>
  </si>
  <si>
    <t>94219</t>
  </si>
  <si>
    <t>1st deg burn trunk NEC</t>
  </si>
  <si>
    <t>94220</t>
  </si>
  <si>
    <t>2nd deg burn trunk NOS</t>
  </si>
  <si>
    <t>94221</t>
  </si>
  <si>
    <t>2nd deg burn breast</t>
  </si>
  <si>
    <t>94222</t>
  </si>
  <si>
    <t>2nd deg burn chest wall</t>
  </si>
  <si>
    <t>94223</t>
  </si>
  <si>
    <t>2nd deg burn abdomn wall</t>
  </si>
  <si>
    <t>94225</t>
  </si>
  <si>
    <t>2nd deg burn genitalia</t>
  </si>
  <si>
    <t>94229</t>
  </si>
  <si>
    <t>2nd deg burn trunk NEC</t>
  </si>
  <si>
    <t>94230</t>
  </si>
  <si>
    <t>3rd deg burn trunk NOS</t>
  </si>
  <si>
    <t>94231</t>
  </si>
  <si>
    <t>3rd deg burn breast</t>
  </si>
  <si>
    <t>94233</t>
  </si>
  <si>
    <t>3rd deg burn abdomn wall</t>
  </si>
  <si>
    <t>94235</t>
  </si>
  <si>
    <t>3rd deg burn genitalia</t>
  </si>
  <si>
    <t>94239</t>
  </si>
  <si>
    <t>3rd deg burn trunk NEC</t>
  </si>
  <si>
    <t>94240</t>
  </si>
  <si>
    <t>Deep 3rd burn trunk NOS</t>
  </si>
  <si>
    <t>94241</t>
  </si>
  <si>
    <t>Deep 3rd deg burn breast</t>
  </si>
  <si>
    <t>94242</t>
  </si>
  <si>
    <t>Deep 3rd burn chest wall</t>
  </si>
  <si>
    <t>94243</t>
  </si>
  <si>
    <t>Deep 3rd burn abdom wall</t>
  </si>
  <si>
    <t>94244</t>
  </si>
  <si>
    <t>Deep 3rd deg burn back</t>
  </si>
  <si>
    <t>94245</t>
  </si>
  <si>
    <t>Deep 3rd burn genitalia</t>
  </si>
  <si>
    <t>94249</t>
  </si>
  <si>
    <t>Deep 3rd burn trunk NEC</t>
  </si>
  <si>
    <t>94250</t>
  </si>
  <si>
    <t>3rd brn w loss-trunk NOS</t>
  </si>
  <si>
    <t>94251</t>
  </si>
  <si>
    <t>3rd burn w loss-breast</t>
  </si>
  <si>
    <t>94252</t>
  </si>
  <si>
    <t>3rd brn w loss-chest wll</t>
  </si>
  <si>
    <t>94253</t>
  </si>
  <si>
    <t>3rd brn w loss-abdom wll</t>
  </si>
  <si>
    <t>94254</t>
  </si>
  <si>
    <t>3rd deg burn w loss-back</t>
  </si>
  <si>
    <t>94255</t>
  </si>
  <si>
    <t>3rd brn w loss-genitalia</t>
  </si>
  <si>
    <t>94259</t>
  </si>
  <si>
    <t>3rd brn w loss-trunk NEC</t>
  </si>
  <si>
    <t>94300</t>
  </si>
  <si>
    <t>Burn NOS arm-unspec</t>
  </si>
  <si>
    <t>94301</t>
  </si>
  <si>
    <t>Burn NOS forearm</t>
  </si>
  <si>
    <t>94302</t>
  </si>
  <si>
    <t>Burn NOS elbow</t>
  </si>
  <si>
    <t>94303</t>
  </si>
  <si>
    <t>Burn NOS upper arm</t>
  </si>
  <si>
    <t>94304</t>
  </si>
  <si>
    <t>Burn NOS axilla</t>
  </si>
  <si>
    <t>94305</t>
  </si>
  <si>
    <t>Burn NOS shoulder</t>
  </si>
  <si>
    <t>94306</t>
  </si>
  <si>
    <t>Burn NOS scapula</t>
  </si>
  <si>
    <t>94309</t>
  </si>
  <si>
    <t>Burn NOS arm-multiple</t>
  </si>
  <si>
    <t>94310</t>
  </si>
  <si>
    <t>1st deg burn arm NOS</t>
  </si>
  <si>
    <t>94311</t>
  </si>
  <si>
    <t>1st deg burn forearm</t>
  </si>
  <si>
    <t>94312</t>
  </si>
  <si>
    <t>1st deg burn elbow</t>
  </si>
  <si>
    <t>94313</t>
  </si>
  <si>
    <t>1st deg burn upper arm</t>
  </si>
  <si>
    <t>94314</t>
  </si>
  <si>
    <t>1st deg burn axilla</t>
  </si>
  <si>
    <t>94315</t>
  </si>
  <si>
    <t>1st deg burn shoulder</t>
  </si>
  <si>
    <t>94316</t>
  </si>
  <si>
    <t>1st deg burn scapula</t>
  </si>
  <si>
    <t>94319</t>
  </si>
  <si>
    <t>1st deg burn arm-mult</t>
  </si>
  <si>
    <t>94322</t>
  </si>
  <si>
    <t>2nd deg burn elbow</t>
  </si>
  <si>
    <t>94324</t>
  </si>
  <si>
    <t>2nd deg burn axilla</t>
  </si>
  <si>
    <t>94326</t>
  </si>
  <si>
    <t>2nd deg burn scapula</t>
  </si>
  <si>
    <t>94329</t>
  </si>
  <si>
    <t>2nd deg burn arm-mult</t>
  </si>
  <si>
    <t>94330</t>
  </si>
  <si>
    <t>3rd deg burn arm NOS</t>
  </si>
  <si>
    <t>94331</t>
  </si>
  <si>
    <t>3rd deg burn forearm</t>
  </si>
  <si>
    <t>94333</t>
  </si>
  <si>
    <t>3rd deg burn upper arm</t>
  </si>
  <si>
    <t>94334</t>
  </si>
  <si>
    <t>3rd deg burn axilla</t>
  </si>
  <si>
    <t>94336</t>
  </si>
  <si>
    <t>3rd deg burn scapula</t>
  </si>
  <si>
    <t>94339</t>
  </si>
  <si>
    <t>3rd deg burn arm-mult</t>
  </si>
  <si>
    <t>94340</t>
  </si>
  <si>
    <t>Deep 3 deg burn arm NOS</t>
  </si>
  <si>
    <t>94341</t>
  </si>
  <si>
    <t>Deep 3 deg burn forearm</t>
  </si>
  <si>
    <t>94342</t>
  </si>
  <si>
    <t>Deep 3 deg burn elbow</t>
  </si>
  <si>
    <t>94343</t>
  </si>
  <si>
    <t>Deep 3 deg brn upper arm</t>
  </si>
  <si>
    <t>94344</t>
  </si>
  <si>
    <t>Deep 3 deg burn axilla</t>
  </si>
  <si>
    <t>94345</t>
  </si>
  <si>
    <t>Deep 3 deg burn shoulder</t>
  </si>
  <si>
    <t>94346</t>
  </si>
  <si>
    <t>Deep 3 deg burn scapula</t>
  </si>
  <si>
    <t>94349</t>
  </si>
  <si>
    <t>Deep 3 deg burn arm-mult</t>
  </si>
  <si>
    <t>94350</t>
  </si>
  <si>
    <t>3rd burn w loss-arm NOS</t>
  </si>
  <si>
    <t>94351</t>
  </si>
  <si>
    <t>3rd burn w loss-forearm</t>
  </si>
  <si>
    <t>94352</t>
  </si>
  <si>
    <t>3rd burn w loss-elbow</t>
  </si>
  <si>
    <t>94353</t>
  </si>
  <si>
    <t>3rd brn w loss-upper arm</t>
  </si>
  <si>
    <t>94354</t>
  </si>
  <si>
    <t>3rd burn w loss-axilla</t>
  </si>
  <si>
    <t>94355</t>
  </si>
  <si>
    <t>3rd burn w loss-shoulder</t>
  </si>
  <si>
    <t>94356</t>
  </si>
  <si>
    <t>3rd burn w loss-scapula</t>
  </si>
  <si>
    <t>94359</t>
  </si>
  <si>
    <t>3rd burn w loss arm-mult</t>
  </si>
  <si>
    <t>94400</t>
  </si>
  <si>
    <t>Burn NOS hand-unspec</t>
  </si>
  <si>
    <t>94402</t>
  </si>
  <si>
    <t>Burn NOS thumb</t>
  </si>
  <si>
    <t>94403</t>
  </si>
  <si>
    <t>Burn NOS mult fingers</t>
  </si>
  <si>
    <t>94404</t>
  </si>
  <si>
    <t>Burn NOS finger w thumb</t>
  </si>
  <si>
    <t>94405</t>
  </si>
  <si>
    <t>Burn NOS palm</t>
  </si>
  <si>
    <t>94406</t>
  </si>
  <si>
    <t>Burn NOS back of hand</t>
  </si>
  <si>
    <t>94407</t>
  </si>
  <si>
    <t>Burn NOS wrist</t>
  </si>
  <si>
    <t>94408</t>
  </si>
  <si>
    <t>Burn NOS hand-multiple</t>
  </si>
  <si>
    <t>94410</t>
  </si>
  <si>
    <t>1st deg burn hand NOS</t>
  </si>
  <si>
    <t>94411</t>
  </si>
  <si>
    <t>1st deg burn finger</t>
  </si>
  <si>
    <t>94412</t>
  </si>
  <si>
    <t>1st deg burn thumb</t>
  </si>
  <si>
    <t>94413</t>
  </si>
  <si>
    <t>1st deg burn mult finger</t>
  </si>
  <si>
    <t>94414</t>
  </si>
  <si>
    <t>1 deg burn fingr w thumb</t>
  </si>
  <si>
    <t>94415</t>
  </si>
  <si>
    <t>1st deg burn palm</t>
  </si>
  <si>
    <t>94416</t>
  </si>
  <si>
    <t>1 deg burn back of hand</t>
  </si>
  <si>
    <t>94417</t>
  </si>
  <si>
    <t>1st deg burn wrist</t>
  </si>
  <si>
    <t>94418</t>
  </si>
  <si>
    <t>1st deg burn hand-mult</t>
  </si>
  <si>
    <t>94422</t>
  </si>
  <si>
    <t>2nd deg burn thumb</t>
  </si>
  <si>
    <t>94424</t>
  </si>
  <si>
    <t>2 deg burn fingr w thumb</t>
  </si>
  <si>
    <t>94427</t>
  </si>
  <si>
    <t>2nd deg burn wrist</t>
  </si>
  <si>
    <t>94428</t>
  </si>
  <si>
    <t>2nd deg burn hand-mult</t>
  </si>
  <si>
    <t>94430</t>
  </si>
  <si>
    <t>3rd deg burn hand NOS</t>
  </si>
  <si>
    <t>94431</t>
  </si>
  <si>
    <t>3rd deg burn finger</t>
  </si>
  <si>
    <t>94432</t>
  </si>
  <si>
    <t>3rd deg burn thumb</t>
  </si>
  <si>
    <t>94433</t>
  </si>
  <si>
    <t>3rd deg burn mult finger</t>
  </si>
  <si>
    <t>94434</t>
  </si>
  <si>
    <t>3 deg burn fingr w thumb</t>
  </si>
  <si>
    <t>94435</t>
  </si>
  <si>
    <t>3rd deg burn palm</t>
  </si>
  <si>
    <t>94436</t>
  </si>
  <si>
    <t>3 deg burn back of hand</t>
  </si>
  <si>
    <t>94437</t>
  </si>
  <si>
    <t>3rd deg burn wrist</t>
  </si>
  <si>
    <t>94438</t>
  </si>
  <si>
    <t>3rd deg burn hand-mult</t>
  </si>
  <si>
    <t>94440</t>
  </si>
  <si>
    <t>Deep 3 deg brn hand NOS</t>
  </si>
  <si>
    <t>94441</t>
  </si>
  <si>
    <t>Deep 3 deg burn finger</t>
  </si>
  <si>
    <t>94442</t>
  </si>
  <si>
    <t>Deep 3 deg burn thumb</t>
  </si>
  <si>
    <t>94443</t>
  </si>
  <si>
    <t>Deep 3rd brn mult finger</t>
  </si>
  <si>
    <t>94444</t>
  </si>
  <si>
    <t>Deep 3rd brn fngr w thmb</t>
  </si>
  <si>
    <t>94445</t>
  </si>
  <si>
    <t>Deep 3 deg burn palm</t>
  </si>
  <si>
    <t>94446</t>
  </si>
  <si>
    <t>Deep 3rd brn back of hnd</t>
  </si>
  <si>
    <t>94447</t>
  </si>
  <si>
    <t>Deep 3 deg burn wrist</t>
  </si>
  <si>
    <t>94448</t>
  </si>
  <si>
    <t>Deep 3 deg brn hand-mult</t>
  </si>
  <si>
    <t>94450</t>
  </si>
  <si>
    <t>3rd brn w loss-hand NOS</t>
  </si>
  <si>
    <t>94451</t>
  </si>
  <si>
    <t>3rd burn w loss-finger</t>
  </si>
  <si>
    <t>94452</t>
  </si>
  <si>
    <t>3rd burn w loss-thumb</t>
  </si>
  <si>
    <t>94453</t>
  </si>
  <si>
    <t>3rd brn w loss-mult fngr</t>
  </si>
  <si>
    <t>94454</t>
  </si>
  <si>
    <t>3rd brn w loss-fngr/thmb</t>
  </si>
  <si>
    <t>94455</t>
  </si>
  <si>
    <t>3rd burn w loss-palm</t>
  </si>
  <si>
    <t>94456</t>
  </si>
  <si>
    <t>3rd brn w loss-bk of hnd</t>
  </si>
  <si>
    <t>94457</t>
  </si>
  <si>
    <t>3rd burn w loss-wrist</t>
  </si>
  <si>
    <t>94458</t>
  </si>
  <si>
    <t>3rd brn w loss hand-mult</t>
  </si>
  <si>
    <t>94500</t>
  </si>
  <si>
    <t>Burn NOS leg-unspec</t>
  </si>
  <si>
    <t>94501</t>
  </si>
  <si>
    <t>Burn NOS toe</t>
  </si>
  <si>
    <t>94502</t>
  </si>
  <si>
    <t>Burn NOS foot</t>
  </si>
  <si>
    <t>94503</t>
  </si>
  <si>
    <t>Burn NOS ankle</t>
  </si>
  <si>
    <t>94505</t>
  </si>
  <si>
    <t>Burn NOS knee</t>
  </si>
  <si>
    <t>94506</t>
  </si>
  <si>
    <t>Burn NOS thigh</t>
  </si>
  <si>
    <t>94509</t>
  </si>
  <si>
    <t>Burn NOS leg-multiple</t>
  </si>
  <si>
    <t>94510</t>
  </si>
  <si>
    <t>1st deg burn leg NOS</t>
  </si>
  <si>
    <t>94511</t>
  </si>
  <si>
    <t>1st deg burn toe</t>
  </si>
  <si>
    <t>94512</t>
  </si>
  <si>
    <t>1st deg burn foot</t>
  </si>
  <si>
    <t>94513</t>
  </si>
  <si>
    <t>1st deg burn ankle</t>
  </si>
  <si>
    <t>94514</t>
  </si>
  <si>
    <t>1st deg burn lower leg</t>
  </si>
  <si>
    <t>94515</t>
  </si>
  <si>
    <t>1st deg burn knee</t>
  </si>
  <si>
    <t>94516</t>
  </si>
  <si>
    <t>1st deg burn thigh</t>
  </si>
  <si>
    <t>94520</t>
  </si>
  <si>
    <t>2nd deg burn leg NOS</t>
  </si>
  <si>
    <t>94521</t>
  </si>
  <si>
    <t>2nd deg burn toe</t>
  </si>
  <si>
    <t>94523</t>
  </si>
  <si>
    <t>2nd deg burn ankle</t>
  </si>
  <si>
    <t>94525</t>
  </si>
  <si>
    <t>2nd deg burn knee</t>
  </si>
  <si>
    <t>94526</t>
  </si>
  <si>
    <t>2nd deg burn thigh</t>
  </si>
  <si>
    <t>94529</t>
  </si>
  <si>
    <t>2nd deg burn leg-mult</t>
  </si>
  <si>
    <t>94530</t>
  </si>
  <si>
    <t>3rd deg burn leg NOS</t>
  </si>
  <si>
    <t>94531</t>
  </si>
  <si>
    <t>3rd deg burn toe</t>
  </si>
  <si>
    <t>94533</t>
  </si>
  <si>
    <t>3rd deg burn ankle</t>
  </si>
  <si>
    <t>94535</t>
  </si>
  <si>
    <t>3rd deg burn knee</t>
  </si>
  <si>
    <t>94539</t>
  </si>
  <si>
    <t>3rd deg burn leg-mult</t>
  </si>
  <si>
    <t>94540</t>
  </si>
  <si>
    <t>Deep 3rd deg brn leg NOS</t>
  </si>
  <si>
    <t>94541</t>
  </si>
  <si>
    <t>Deep 3rd deg burn toe</t>
  </si>
  <si>
    <t>94542</t>
  </si>
  <si>
    <t>Deep 3rd deg burn foot</t>
  </si>
  <si>
    <t>94543</t>
  </si>
  <si>
    <t>Deep 3rd deg burn ankle</t>
  </si>
  <si>
    <t>94544</t>
  </si>
  <si>
    <t>Deep 3rd deg brn low leg</t>
  </si>
  <si>
    <t>94545</t>
  </si>
  <si>
    <t>Deep 3rd deg burn knee</t>
  </si>
  <si>
    <t>94546</t>
  </si>
  <si>
    <t>Deep 3rd deg burn thigh</t>
  </si>
  <si>
    <t>94549</t>
  </si>
  <si>
    <t>Deep 3 deg burn leg-mult</t>
  </si>
  <si>
    <t>94550</t>
  </si>
  <si>
    <t>3 deg brn w loss-leg NOS</t>
  </si>
  <si>
    <t>94551</t>
  </si>
  <si>
    <t>3 deg burn w loss-toe</t>
  </si>
  <si>
    <t>94552</t>
  </si>
  <si>
    <t>3 deg burn w loss-foot</t>
  </si>
  <si>
    <t>94553</t>
  </si>
  <si>
    <t>3 deg burn w loss-ankle</t>
  </si>
  <si>
    <t>94554</t>
  </si>
  <si>
    <t>3 deg brn w loss-low leg</t>
  </si>
  <si>
    <t>94555</t>
  </si>
  <si>
    <t>3 deg burn w loss-knee</t>
  </si>
  <si>
    <t>94556</t>
  </si>
  <si>
    <t>3 deg burn w loss-thigh</t>
  </si>
  <si>
    <t>94559</t>
  </si>
  <si>
    <t>3 deg brn w loss leg-mlt</t>
  </si>
  <si>
    <t>9460</t>
  </si>
  <si>
    <t>Burn NOS multiple site</t>
  </si>
  <si>
    <t>9461</t>
  </si>
  <si>
    <t>1st deg burn mult site</t>
  </si>
  <si>
    <t>9463</t>
  </si>
  <si>
    <t>3rd deg burn mult site</t>
  </si>
  <si>
    <t>9464</t>
  </si>
  <si>
    <t>Deep 3 deg brn mult site</t>
  </si>
  <si>
    <t>9465</t>
  </si>
  <si>
    <t>3rd brn w loss-mult site</t>
  </si>
  <si>
    <t>9470</t>
  </si>
  <si>
    <t>Burn of mouth &amp; pharynx</t>
  </si>
  <si>
    <t>9474</t>
  </si>
  <si>
    <t>Burn of vagina &amp; uterus</t>
  </si>
  <si>
    <t>9478</t>
  </si>
  <si>
    <t>Burn internal organ NEC</t>
  </si>
  <si>
    <t>9479</t>
  </si>
  <si>
    <t>Burn internal organ NOS</t>
  </si>
  <si>
    <t>94810</t>
  </si>
  <si>
    <t>10-19% bdy brn/3 deg NOS</t>
  </si>
  <si>
    <t>94811</t>
  </si>
  <si>
    <t>10-19% bdy brn/10-19% 3d</t>
  </si>
  <si>
    <t>94820</t>
  </si>
  <si>
    <t>20-29% bdy brn/3 deg NOS</t>
  </si>
  <si>
    <t>94821</t>
  </si>
  <si>
    <t>20-29% bdy brn/10-19% 3d</t>
  </si>
  <si>
    <t>94822</t>
  </si>
  <si>
    <t>20-29% bdy brn/20-29% 3d</t>
  </si>
  <si>
    <t>94830</t>
  </si>
  <si>
    <t>30-39% bdy brn/3 deg NOS</t>
  </si>
  <si>
    <t>94831</t>
  </si>
  <si>
    <t>30-39% bdy brn/10-19% 3d</t>
  </si>
  <si>
    <t>94832</t>
  </si>
  <si>
    <t>30-39% bdy brn/20-29% 3d</t>
  </si>
  <si>
    <t>94833</t>
  </si>
  <si>
    <t>30-39% bdy brn/30-39% 3d</t>
  </si>
  <si>
    <t>94841</t>
  </si>
  <si>
    <t>40-49% bdy brn/10-19% 3d</t>
  </si>
  <si>
    <t>94842</t>
  </si>
  <si>
    <t>40-49% bdy brn/20-29% 3d</t>
  </si>
  <si>
    <t>94843</t>
  </si>
  <si>
    <t>40-49% bdy brn/30-39% 3d</t>
  </si>
  <si>
    <t>94844</t>
  </si>
  <si>
    <t>40-49% bdy brn/40-49% 3d</t>
  </si>
  <si>
    <t>94851</t>
  </si>
  <si>
    <t>50-59% bdy brn/10-19% 3d</t>
  </si>
  <si>
    <t>94852</t>
  </si>
  <si>
    <t>50-59% bdy brn/20-29% 3d</t>
  </si>
  <si>
    <t>94853</t>
  </si>
  <si>
    <t>50-59% bdy brn/30-39% 3d</t>
  </si>
  <si>
    <t>94854</t>
  </si>
  <si>
    <t>50-59% bdy brn/40-49% 3d</t>
  </si>
  <si>
    <t>94855</t>
  </si>
  <si>
    <t>50-59% bdy brn/50-59% 3d</t>
  </si>
  <si>
    <t>94860</t>
  </si>
  <si>
    <t>60-69% bdy brn/3 deg NOS</t>
  </si>
  <si>
    <t>94861</t>
  </si>
  <si>
    <t>60-69% bdy brn/10-19% 3d</t>
  </si>
  <si>
    <t>94862</t>
  </si>
  <si>
    <t>60-69% bdy brn/20-29% 3d</t>
  </si>
  <si>
    <t>94863</t>
  </si>
  <si>
    <t>60-69% bdy brn/30-39% 3d</t>
  </si>
  <si>
    <t>94864</t>
  </si>
  <si>
    <t>60-69% bdy brn/40-49% 3d</t>
  </si>
  <si>
    <t>94865</t>
  </si>
  <si>
    <t>60-69% bdy brn/50-59% 3d</t>
  </si>
  <si>
    <t>94866</t>
  </si>
  <si>
    <t>60-69% bdy brn/60-69% 3d</t>
  </si>
  <si>
    <t>94870</t>
  </si>
  <si>
    <t>70-79% bdy brn/3 deg NOS</t>
  </si>
  <si>
    <t>94871</t>
  </si>
  <si>
    <t>70-79% bdy brn/10-19% 3d</t>
  </si>
  <si>
    <t>94872</t>
  </si>
  <si>
    <t>70-79% bdy brn/20-29% 3d</t>
  </si>
  <si>
    <t>94873</t>
  </si>
  <si>
    <t>70-79% bdy brn/30-39% 3d</t>
  </si>
  <si>
    <t>94874</t>
  </si>
  <si>
    <t>70-79% bdy brn/40-49% 3d</t>
  </si>
  <si>
    <t>94875</t>
  </si>
  <si>
    <t>70-79% bdy brn/50-59% 3d</t>
  </si>
  <si>
    <t>94876</t>
  </si>
  <si>
    <t>70-79% bdy brn/60-69% 3d</t>
  </si>
  <si>
    <t>94877</t>
  </si>
  <si>
    <t>70-79% bdy brn/70-79% 3d</t>
  </si>
  <si>
    <t>94880</t>
  </si>
  <si>
    <t>80-89% bdy brn/3 deg NOS</t>
  </si>
  <si>
    <t>94881</t>
  </si>
  <si>
    <t>80-89% bdy brn/10-19% 3d</t>
  </si>
  <si>
    <t>94882</t>
  </si>
  <si>
    <t>80-89% bdy brn/20-29% 3d</t>
  </si>
  <si>
    <t>94883</t>
  </si>
  <si>
    <t>80-89% bdy brn/30-39% 3d</t>
  </si>
  <si>
    <t>94884</t>
  </si>
  <si>
    <t>80-89% bdy brn/40-49% 3d</t>
  </si>
  <si>
    <t>94885</t>
  </si>
  <si>
    <t>80-89% bdy brn/50-59% 3d</t>
  </si>
  <si>
    <t>94886</t>
  </si>
  <si>
    <t>80-89% bdy brn/60-69% 3d</t>
  </si>
  <si>
    <t>94887</t>
  </si>
  <si>
    <t>80-89% bdy brn/70-79% 3d</t>
  </si>
  <si>
    <t>94888</t>
  </si>
  <si>
    <t>80-89% bdy brn/80-89% 3d</t>
  </si>
  <si>
    <t>94890</t>
  </si>
  <si>
    <t>90% + bdy brn/3d deg NOS</t>
  </si>
  <si>
    <t>94891</t>
  </si>
  <si>
    <t>90% + bdy brn/10-19% 3rd</t>
  </si>
  <si>
    <t>94892</t>
  </si>
  <si>
    <t>90% + bdy brn/20-29% 3rd</t>
  </si>
  <si>
    <t>94893</t>
  </si>
  <si>
    <t>90% + bdy brn/30-39% 3rd</t>
  </si>
  <si>
    <t>94894</t>
  </si>
  <si>
    <t>90% + bdy brn/40-49% 3rd</t>
  </si>
  <si>
    <t>94895</t>
  </si>
  <si>
    <t>90% + bdy brn/50-59% 3rd</t>
  </si>
  <si>
    <t>94896</t>
  </si>
  <si>
    <t>90% + bdy brn/60-69% 3rd</t>
  </si>
  <si>
    <t>94897</t>
  </si>
  <si>
    <t>90% + bdy brn/70-79% 3rd</t>
  </si>
  <si>
    <t>94898</t>
  </si>
  <si>
    <t>90% + bdy brn/80-89% 3rd</t>
  </si>
  <si>
    <t>94899</t>
  </si>
  <si>
    <t>90% + bdy brn/90% + 3rd</t>
  </si>
  <si>
    <t>9490</t>
  </si>
  <si>
    <t>Burn NOS</t>
  </si>
  <si>
    <t>9491</t>
  </si>
  <si>
    <t>1st degree burn NOS</t>
  </si>
  <si>
    <t>E887</t>
  </si>
  <si>
    <t>Fracture, cause NOS</t>
  </si>
  <si>
    <t>9492</t>
  </si>
  <si>
    <t>2nd degree burn NOS</t>
  </si>
  <si>
    <t>9493</t>
  </si>
  <si>
    <t>3rd degree burn NOS</t>
  </si>
  <si>
    <t>9494</t>
  </si>
  <si>
    <t>Deep 3rd deg burn NOS</t>
  </si>
  <si>
    <t>9495</t>
  </si>
  <si>
    <t>3rd burn w loss-site NOS</t>
  </si>
  <si>
    <t>9501</t>
  </si>
  <si>
    <t>Injury to optic chiasm</t>
  </si>
  <si>
    <t>9502</t>
  </si>
  <si>
    <t>Injury to optic pathways</t>
  </si>
  <si>
    <t>9503</t>
  </si>
  <si>
    <t>Injury to visual cortex</t>
  </si>
  <si>
    <t>9511</t>
  </si>
  <si>
    <t>Injury trochlear nerve</t>
  </si>
  <si>
    <t>9512</t>
  </si>
  <si>
    <t>Injury trigeminal nerve</t>
  </si>
  <si>
    <t>9516</t>
  </si>
  <si>
    <t>Injury accessory nerve</t>
  </si>
  <si>
    <t>9519</t>
  </si>
  <si>
    <t>Injury cranial nerve NOS</t>
  </si>
  <si>
    <t>95201</t>
  </si>
  <si>
    <t>Complete les cord/c1-c4</t>
  </si>
  <si>
    <t>95210</t>
  </si>
  <si>
    <t>T1-t6 spin cord inj NOS</t>
  </si>
  <si>
    <t>95211</t>
  </si>
  <si>
    <t>Complete les cord/t1-t6</t>
  </si>
  <si>
    <t>95212</t>
  </si>
  <si>
    <t>Anterior cord synd/t1-t6</t>
  </si>
  <si>
    <t>95213</t>
  </si>
  <si>
    <t>Central cord synd/t1-t6</t>
  </si>
  <si>
    <t>95216</t>
  </si>
  <si>
    <t>Complete les cord/t7-t12</t>
  </si>
  <si>
    <t>95217</t>
  </si>
  <si>
    <t>Anterior cord syn/t7-t12</t>
  </si>
  <si>
    <t>95218</t>
  </si>
  <si>
    <t>Central cord syn/t7-t12</t>
  </si>
  <si>
    <t>9522</t>
  </si>
  <si>
    <t>Lumbar spinal cord injur</t>
  </si>
  <si>
    <t>9532</t>
  </si>
  <si>
    <t>Lumbar root injury</t>
  </si>
  <si>
    <t>9533</t>
  </si>
  <si>
    <t>Sacral root injury</t>
  </si>
  <si>
    <t>9538</t>
  </si>
  <si>
    <t>Mult nerve root/plex inj</t>
  </si>
  <si>
    <t>9541</t>
  </si>
  <si>
    <t>Inj sympath nerve NEC</t>
  </si>
  <si>
    <t>9548</t>
  </si>
  <si>
    <t>Injury trunk nerve NEC</t>
  </si>
  <si>
    <t>9549</t>
  </si>
  <si>
    <t>Injury trunk nerve NOS</t>
  </si>
  <si>
    <t>9550</t>
  </si>
  <si>
    <t>Injury axillary nerve</t>
  </si>
  <si>
    <t>9554</t>
  </si>
  <si>
    <t>Inj musculocutan nerve</t>
  </si>
  <si>
    <t>9560</t>
  </si>
  <si>
    <t>Injury sciatic nerve</t>
  </si>
  <si>
    <t>9564</t>
  </si>
  <si>
    <t>Inj cutan senso nerv/leg</t>
  </si>
  <si>
    <t>9565</t>
  </si>
  <si>
    <t>Inj nerve pelv/leg NEC</t>
  </si>
  <si>
    <t>9568</t>
  </si>
  <si>
    <t>Inj mult nerve pelv/leg</t>
  </si>
  <si>
    <t>9586</t>
  </si>
  <si>
    <t>Volkmann's isch contract</t>
  </si>
  <si>
    <t>95890</t>
  </si>
  <si>
    <t>Compartment syndrome NOS</t>
  </si>
  <si>
    <t>9601</t>
  </si>
  <si>
    <t>Pois-antifungal antibiot</t>
  </si>
  <si>
    <t>9602</t>
  </si>
  <si>
    <t>Poison-chloramphenicol</t>
  </si>
  <si>
    <t>9603</t>
  </si>
  <si>
    <t>Pois-erythromyc/macrolid</t>
  </si>
  <si>
    <t>9606</t>
  </si>
  <si>
    <t>Pois-antimycobac antibio</t>
  </si>
  <si>
    <t>9607</t>
  </si>
  <si>
    <t>Pois-antineop antibiotic</t>
  </si>
  <si>
    <t>9608</t>
  </si>
  <si>
    <t>Poisoning-antibiotic NEC</t>
  </si>
  <si>
    <t>9609</t>
  </si>
  <si>
    <t>Poisoning-antibiotic NOS</t>
  </si>
  <si>
    <t>9611</t>
  </si>
  <si>
    <t>Pois-arsenic anti-infec</t>
  </si>
  <si>
    <t>9612</t>
  </si>
  <si>
    <t>Pois-heav met anti-infec</t>
  </si>
  <si>
    <t>9613</t>
  </si>
  <si>
    <t>Pois-quinoline/hydroxyqu</t>
  </si>
  <si>
    <t>9615</t>
  </si>
  <si>
    <t>Pois-antiprotoz drug NEC</t>
  </si>
  <si>
    <t>9616</t>
  </si>
  <si>
    <t>Poisoning-anthelmintics</t>
  </si>
  <si>
    <t>9620</t>
  </si>
  <si>
    <t>Pois-corticosteroids</t>
  </si>
  <si>
    <t>9621</t>
  </si>
  <si>
    <t>Poisoning-androgens</t>
  </si>
  <si>
    <t>9622</t>
  </si>
  <si>
    <t>Poisoning-ovarian hormon</t>
  </si>
  <si>
    <t>9624</t>
  </si>
  <si>
    <t>Pois-ant pituitary horm</t>
  </si>
  <si>
    <t>9625</t>
  </si>
  <si>
    <t>Pois-post pituitary horm</t>
  </si>
  <si>
    <t>9626</t>
  </si>
  <si>
    <t>Poisoning-parathyroids</t>
  </si>
  <si>
    <t>9628</t>
  </si>
  <si>
    <t>Poison-antithyroid agent</t>
  </si>
  <si>
    <t>9629</t>
  </si>
  <si>
    <t>Poisoning hormon NEC/NOS</t>
  </si>
  <si>
    <t>9632</t>
  </si>
  <si>
    <t>Poisoning-acidifying agt</t>
  </si>
  <si>
    <t>9633</t>
  </si>
  <si>
    <t>Poisoning-alkalizing agt</t>
  </si>
  <si>
    <t>9634</t>
  </si>
  <si>
    <t>Poisoning-enzymes NEC</t>
  </si>
  <si>
    <t>9638</t>
  </si>
  <si>
    <t>Poisoning-system agt NEC</t>
  </si>
  <si>
    <t>9639</t>
  </si>
  <si>
    <t>Poisoning-system agt NOS</t>
  </si>
  <si>
    <t>9640</t>
  </si>
  <si>
    <t>Poisoning-iron/compounds</t>
  </si>
  <si>
    <t>9641</t>
  </si>
  <si>
    <t>Poison-liver/antianemics</t>
  </si>
  <si>
    <t>9643</t>
  </si>
  <si>
    <t>Poisoning-vitamin k</t>
  </si>
  <si>
    <t>9644</t>
  </si>
  <si>
    <t>Poison-fibrinolysis agnt</t>
  </si>
  <si>
    <t>9645</t>
  </si>
  <si>
    <t>Poisoning-coagulants</t>
  </si>
  <si>
    <t>9646</t>
  </si>
  <si>
    <t>Poisoning-gamma globulin</t>
  </si>
  <si>
    <t>9647</t>
  </si>
  <si>
    <t>Poisoning-blood product</t>
  </si>
  <si>
    <t>9648</t>
  </si>
  <si>
    <t>Poisoning-blood agt NEC</t>
  </si>
  <si>
    <t>9649</t>
  </si>
  <si>
    <t>Poisoning-blood agt NOS</t>
  </si>
  <si>
    <t>9655</t>
  </si>
  <si>
    <t>Poisoning-pyrazole deriv</t>
  </si>
  <si>
    <t>9657</t>
  </si>
  <si>
    <t>Pois-no-narc analges NEC</t>
  </si>
  <si>
    <t>9659</t>
  </si>
  <si>
    <t>Pois-analges/antipyr NOS</t>
  </si>
  <si>
    <t>9660</t>
  </si>
  <si>
    <t>Poison-oxazolidine deriv</t>
  </si>
  <si>
    <t>9662</t>
  </si>
  <si>
    <t>Poisoning-succinimides</t>
  </si>
  <si>
    <t>9672</t>
  </si>
  <si>
    <t>Poisoning-paraldehyde</t>
  </si>
  <si>
    <t>9673</t>
  </si>
  <si>
    <t>Poisoning-bromine compnd</t>
  </si>
  <si>
    <t>9674</t>
  </si>
  <si>
    <t>Poisoning-methaqualone</t>
  </si>
  <si>
    <t>9675</t>
  </si>
  <si>
    <t>Poisoning-glutethimide</t>
  </si>
  <si>
    <t>9676</t>
  </si>
  <si>
    <t>Poison-mix sedative NEC</t>
  </si>
  <si>
    <t>9681</t>
  </si>
  <si>
    <t>Poisoning-halothane</t>
  </si>
  <si>
    <t>9682</t>
  </si>
  <si>
    <t>Poison-gas anesthet NEC</t>
  </si>
  <si>
    <t>9686</t>
  </si>
  <si>
    <t>Pois-nerve/plex-blk anes</t>
  </si>
  <si>
    <t>9687</t>
  </si>
  <si>
    <t>Poison-spinal anesthetic</t>
  </si>
  <si>
    <t>9689</t>
  </si>
  <si>
    <t>Pois-local anest NEC/NOS</t>
  </si>
  <si>
    <t>96900</t>
  </si>
  <si>
    <t>Poison-antidepresnt NOS</t>
  </si>
  <si>
    <t>96902</t>
  </si>
  <si>
    <t>Pois serotn/norepinephrn</t>
  </si>
  <si>
    <t>96904</t>
  </si>
  <si>
    <t>Pois tetracyclc andepres</t>
  </si>
  <si>
    <t>9692</t>
  </si>
  <si>
    <t>Pois-butyrophenone tranq</t>
  </si>
  <si>
    <t>96970</t>
  </si>
  <si>
    <t>Pois psychostimulant NOS</t>
  </si>
  <si>
    <t>96973</t>
  </si>
  <si>
    <t>Poison by methylphendate</t>
  </si>
  <si>
    <t>9699</t>
  </si>
  <si>
    <t>Poison-psychotropic NOS</t>
  </si>
  <si>
    <t>9700</t>
  </si>
  <si>
    <t>Poisoning-analeptics</t>
  </si>
  <si>
    <t>97089</t>
  </si>
  <si>
    <t>Poison-CNS stimulant NEC</t>
  </si>
  <si>
    <t>9709</t>
  </si>
  <si>
    <t>Pois-cns stimulant NOS</t>
  </si>
  <si>
    <t>9719</t>
  </si>
  <si>
    <t>Pois-autonomic agent NOS</t>
  </si>
  <si>
    <t>9723</t>
  </si>
  <si>
    <t>Pois-ganglion block agt</t>
  </si>
  <si>
    <t>9727</t>
  </si>
  <si>
    <t>Poison-antivaricose drug</t>
  </si>
  <si>
    <t>9728</t>
  </si>
  <si>
    <t>Poison-capillary act agt</t>
  </si>
  <si>
    <t>9730</t>
  </si>
  <si>
    <t>Pois-antacid/antigastric</t>
  </si>
  <si>
    <t>9731</t>
  </si>
  <si>
    <t>Pois-irritant cathartics</t>
  </si>
  <si>
    <t>9732</t>
  </si>
  <si>
    <t>Pois-emollient cathartic</t>
  </si>
  <si>
    <t>9734</t>
  </si>
  <si>
    <t>Poisoning-digestants</t>
  </si>
  <si>
    <t>9736</t>
  </si>
  <si>
    <t>Poisoning-emetics</t>
  </si>
  <si>
    <t>9738</t>
  </si>
  <si>
    <t>Poisoning-gi agents NEC</t>
  </si>
  <si>
    <t>9739</t>
  </si>
  <si>
    <t>Poisoning-gi agent NOS</t>
  </si>
  <si>
    <t>9740</t>
  </si>
  <si>
    <t>Pois-mercurial diuretics</t>
  </si>
  <si>
    <t>9741</t>
  </si>
  <si>
    <t>Pois-purine diuretics</t>
  </si>
  <si>
    <t>9742</t>
  </si>
  <si>
    <t>Pois-h2co3 anhydra inhib</t>
  </si>
  <si>
    <t>9743</t>
  </si>
  <si>
    <t>Poisoning-saluretics</t>
  </si>
  <si>
    <t>9745</t>
  </si>
  <si>
    <t>Pois-electro/cal/wat agt</t>
  </si>
  <si>
    <t>9746</t>
  </si>
  <si>
    <t>Poison-mineral salts NEC</t>
  </si>
  <si>
    <t>9750</t>
  </si>
  <si>
    <t>Poisoning-oxytocic agent</t>
  </si>
  <si>
    <t>9751</t>
  </si>
  <si>
    <t>Pois-smooth muscle relax</t>
  </si>
  <si>
    <t>9756</t>
  </si>
  <si>
    <t>Pois-anti-cold drugs</t>
  </si>
  <si>
    <t>9757</t>
  </si>
  <si>
    <t>Poisoning-antiasthmatics</t>
  </si>
  <si>
    <t>9758</t>
  </si>
  <si>
    <t>Pois-respir drug NEC/NOS</t>
  </si>
  <si>
    <t>9761</t>
  </si>
  <si>
    <t>Poisoning-antipruritics</t>
  </si>
  <si>
    <t>9763</t>
  </si>
  <si>
    <t>Pois-emol/demul/protect</t>
  </si>
  <si>
    <t>9764</t>
  </si>
  <si>
    <t>Poison-hair/scalp prep</t>
  </si>
  <si>
    <t>9765</t>
  </si>
  <si>
    <t>Pois-eye anti-infec/drug</t>
  </si>
  <si>
    <t>9768</t>
  </si>
  <si>
    <t>Pois-skin/membr agnt NEC</t>
  </si>
  <si>
    <t>9769</t>
  </si>
  <si>
    <t>Pois-skin/membr agnt NOS</t>
  </si>
  <si>
    <t>9770</t>
  </si>
  <si>
    <t>Poisoning-dietetics</t>
  </si>
  <si>
    <t>9771</t>
  </si>
  <si>
    <t>Poison-lipotropic drugs</t>
  </si>
  <si>
    <t>9772</t>
  </si>
  <si>
    <t>Poisoning-antidotes NEC</t>
  </si>
  <si>
    <t>9774</t>
  </si>
  <si>
    <t>Pois-pharmaceut excipien</t>
  </si>
  <si>
    <t>9780</t>
  </si>
  <si>
    <t>Poisoning-bcg vaccine</t>
  </si>
  <si>
    <t>9781</t>
  </si>
  <si>
    <t>Pois-typh/paratyph vacc</t>
  </si>
  <si>
    <t>9782</t>
  </si>
  <si>
    <t>Poisoning-cholera vaccin</t>
  </si>
  <si>
    <t>9783</t>
  </si>
  <si>
    <t>Poisoning-plague vaccine</t>
  </si>
  <si>
    <t>9784</t>
  </si>
  <si>
    <t>Poisoning-tetanus vaccin</t>
  </si>
  <si>
    <t>9785</t>
  </si>
  <si>
    <t>Pois-diphtheria vaccine</t>
  </si>
  <si>
    <t>9786</t>
  </si>
  <si>
    <t>Pois-pertussis vaccine</t>
  </si>
  <si>
    <t>9788</t>
  </si>
  <si>
    <t>Pois-bact vaccin NEC/NOS</t>
  </si>
  <si>
    <t>9789</t>
  </si>
  <si>
    <t>Pois-mix bacter vaccines</t>
  </si>
  <si>
    <t>9790</t>
  </si>
  <si>
    <t>Poison-smallpox vaccine</t>
  </si>
  <si>
    <t>9791</t>
  </si>
  <si>
    <t>Poison-rabies vaccine</t>
  </si>
  <si>
    <t>9792</t>
  </si>
  <si>
    <t>Poison-typhus vaccine</t>
  </si>
  <si>
    <t>9793</t>
  </si>
  <si>
    <t>Pois-yellow fever vaccin</t>
  </si>
  <si>
    <t>9794</t>
  </si>
  <si>
    <t>Poisoning-measles vaccin</t>
  </si>
  <si>
    <t>9795</t>
  </si>
  <si>
    <t>Pois-poliomyelit vaccine</t>
  </si>
  <si>
    <t>9796</t>
  </si>
  <si>
    <t>Pois-viral/rick vacc NEC</t>
  </si>
  <si>
    <t>9797</t>
  </si>
  <si>
    <t>Poisoning-mixed vaccine</t>
  </si>
  <si>
    <t>9799</t>
  </si>
  <si>
    <t>Pois-vaccine/biolog NEC</t>
  </si>
  <si>
    <t>9801</t>
  </si>
  <si>
    <t>Toxic eff methyl alcohol</t>
  </si>
  <si>
    <t>9803</t>
  </si>
  <si>
    <t>Toxic effect fusel oil</t>
  </si>
  <si>
    <t>9808</t>
  </si>
  <si>
    <t>Toxic effect alcohol NEC</t>
  </si>
  <si>
    <t>981</t>
  </si>
  <si>
    <t>Toxic eff petroleum prod</t>
  </si>
  <si>
    <t>9820</t>
  </si>
  <si>
    <t>Toxic effect benzene</t>
  </si>
  <si>
    <t>9821</t>
  </si>
  <si>
    <t>Toxic eff carbon tetrach</t>
  </si>
  <si>
    <t>9822</t>
  </si>
  <si>
    <t>Toxic eff carbon disulfi</t>
  </si>
  <si>
    <t>9823</t>
  </si>
  <si>
    <t>Tx ef cl-hydcarb slv NEC</t>
  </si>
  <si>
    <t>9824</t>
  </si>
  <si>
    <t>Toxic effect nitroglycol</t>
  </si>
  <si>
    <t>9830</t>
  </si>
  <si>
    <t>Tox eff corrosive aromat</t>
  </si>
  <si>
    <t>9840</t>
  </si>
  <si>
    <t>Tx eff inorg lead compnd</t>
  </si>
  <si>
    <t>9841</t>
  </si>
  <si>
    <t>Tox eff org lead compnd</t>
  </si>
  <si>
    <t>9848</t>
  </si>
  <si>
    <t>Tox eff lead compnd NEC</t>
  </si>
  <si>
    <t>9849</t>
  </si>
  <si>
    <t>Tox eff lead compnd NOS</t>
  </si>
  <si>
    <t>9850</t>
  </si>
  <si>
    <t>Toxic effect mercury</t>
  </si>
  <si>
    <t>9852</t>
  </si>
  <si>
    <t>Toxic effect manganese</t>
  </si>
  <si>
    <t>9853</t>
  </si>
  <si>
    <t>Toxic effect beryllium</t>
  </si>
  <si>
    <t>9854</t>
  </si>
  <si>
    <t>Toxic effect antimony</t>
  </si>
  <si>
    <t>9855</t>
  </si>
  <si>
    <t>Toxic effect cadmium</t>
  </si>
  <si>
    <t>9856</t>
  </si>
  <si>
    <t>Toxic effect chromium</t>
  </si>
  <si>
    <t>9859</t>
  </si>
  <si>
    <t>Toxic effect metal NOS</t>
  </si>
  <si>
    <t>9870</t>
  </si>
  <si>
    <t>Toxic eff liq petrol gas</t>
  </si>
  <si>
    <t>9871</t>
  </si>
  <si>
    <t>Tox ef hydrocarb gas NEC</t>
  </si>
  <si>
    <t>9872</t>
  </si>
  <si>
    <t>Toxic eff nitrogen oxide</t>
  </si>
  <si>
    <t>9873</t>
  </si>
  <si>
    <t>Toxic eff sulfur dioxide</t>
  </si>
  <si>
    <t>9874</t>
  </si>
  <si>
    <t>Toxic effect freon</t>
  </si>
  <si>
    <t>9875</t>
  </si>
  <si>
    <t>Tox eff lacrimogenic gas</t>
  </si>
  <si>
    <t>9876</t>
  </si>
  <si>
    <t>Toxic eff chlorine gas</t>
  </si>
  <si>
    <t>9877</t>
  </si>
  <si>
    <t>Tox eff hydrocyan acd gs</t>
  </si>
  <si>
    <t>9880</t>
  </si>
  <si>
    <t>Toxic eff fish/shellfish</t>
  </si>
  <si>
    <t>9882</t>
  </si>
  <si>
    <t>Tox eff berry/plant NEC</t>
  </si>
  <si>
    <t>9888</t>
  </si>
  <si>
    <t>Tox eff noxious food NEC</t>
  </si>
  <si>
    <t>9889</t>
  </si>
  <si>
    <t>Tox eff noxious food NOS</t>
  </si>
  <si>
    <t>9891</t>
  </si>
  <si>
    <t>Toxic effect strychnine</t>
  </si>
  <si>
    <t>9892</t>
  </si>
  <si>
    <t>Tox eff chlor hydrocarb</t>
  </si>
  <si>
    <t>9896</t>
  </si>
  <si>
    <t>Toxic eff soap/detergent</t>
  </si>
  <si>
    <t>9897</t>
  </si>
  <si>
    <t>Tox eff aflatox/mycotox</t>
  </si>
  <si>
    <t>98981</t>
  </si>
  <si>
    <t>Toxic effect of asbestos</t>
  </si>
  <si>
    <t>98982</t>
  </si>
  <si>
    <t>Toxic effect of latex</t>
  </si>
  <si>
    <t>98983</t>
  </si>
  <si>
    <t>Toxic effect of silicone</t>
  </si>
  <si>
    <t>98984</t>
  </si>
  <si>
    <t>Toxic effect of tobacco</t>
  </si>
  <si>
    <t>9910</t>
  </si>
  <si>
    <t>Frostbite of face</t>
  </si>
  <si>
    <t>9914</t>
  </si>
  <si>
    <t>Immersion foot</t>
  </si>
  <si>
    <t>9915</t>
  </si>
  <si>
    <t>Chilblains</t>
  </si>
  <si>
    <t>9918</t>
  </si>
  <si>
    <t>Effect reduced temp NEC</t>
  </si>
  <si>
    <t>9919</t>
  </si>
  <si>
    <t>Effect reduced temp NOS</t>
  </si>
  <si>
    <t>9927</t>
  </si>
  <si>
    <t>Heat edema</t>
  </si>
  <si>
    <t>9921</t>
  </si>
  <si>
    <t>Heat syncope</t>
  </si>
  <si>
    <t>9922</t>
  </si>
  <si>
    <t>Heat cramps</t>
  </si>
  <si>
    <t>9923</t>
  </si>
  <si>
    <t>Heat exhaust-anhydrotic</t>
  </si>
  <si>
    <t>9924</t>
  </si>
  <si>
    <t>Heat exhaust-salt deple</t>
  </si>
  <si>
    <t>9925</t>
  </si>
  <si>
    <t>Heat exhaustion NOS</t>
  </si>
  <si>
    <t>9926</t>
  </si>
  <si>
    <t>Heat fatigue, transient</t>
  </si>
  <si>
    <t>9928</t>
  </si>
  <si>
    <t>Heat effect NEC</t>
  </si>
  <si>
    <t>9929</t>
  </si>
  <si>
    <t>Heat effect NOS</t>
  </si>
  <si>
    <t>9930</t>
  </si>
  <si>
    <t>Barotrauma, otitic</t>
  </si>
  <si>
    <t>9931</t>
  </si>
  <si>
    <t>Barotrauma, sinus</t>
  </si>
  <si>
    <t>9932</t>
  </si>
  <si>
    <t>Eff high altitud NEC/NOS</t>
  </si>
  <si>
    <t>9933</t>
  </si>
  <si>
    <t>Caisson disease</t>
  </si>
  <si>
    <t>9934</t>
  </si>
  <si>
    <t>Eff air press by explos</t>
  </si>
  <si>
    <t>9938</t>
  </si>
  <si>
    <t>Effect air pressure NEC</t>
  </si>
  <si>
    <t>9939</t>
  </si>
  <si>
    <t>Effect air pressure NOS</t>
  </si>
  <si>
    <t>9940</t>
  </si>
  <si>
    <t>Effects of lightning</t>
  </si>
  <si>
    <t>9943</t>
  </si>
  <si>
    <t>Effects of thirst</t>
  </si>
  <si>
    <t>9944</t>
  </si>
  <si>
    <t>Exhaustion-exposure</t>
  </si>
  <si>
    <t>9945</t>
  </si>
  <si>
    <t>Exhaustion-excess exert</t>
  </si>
  <si>
    <t>9946</t>
  </si>
  <si>
    <t>Motion sickness</t>
  </si>
  <si>
    <t>99521</t>
  </si>
  <si>
    <t>Arthus phenomenon</t>
  </si>
  <si>
    <t>99522</t>
  </si>
  <si>
    <t>Adv eff anesthesia NOS</t>
  </si>
  <si>
    <t>99523</t>
  </si>
  <si>
    <t>Adverse eff insulin NOS</t>
  </si>
  <si>
    <t>99524</t>
  </si>
  <si>
    <t>Fail mod sedate dur proc</t>
  </si>
  <si>
    <t>9954</t>
  </si>
  <si>
    <t>Shock due to anesthesia</t>
  </si>
  <si>
    <t>99550</t>
  </si>
  <si>
    <t>99551</t>
  </si>
  <si>
    <t>Child emotnl/psych abuse</t>
  </si>
  <si>
    <t>99552</t>
  </si>
  <si>
    <t>Child neglect-nutrition</t>
  </si>
  <si>
    <t>99553</t>
  </si>
  <si>
    <t>Child sexual abuse</t>
  </si>
  <si>
    <t>99554</t>
  </si>
  <si>
    <t>Child physical abuse</t>
  </si>
  <si>
    <t>99555</t>
  </si>
  <si>
    <t>Shaken infant syndrome</t>
  </si>
  <si>
    <t>99559</t>
  </si>
  <si>
    <t>Child abuse/neglect NEC</t>
  </si>
  <si>
    <t>99560</t>
  </si>
  <si>
    <t>Anphylct react food NOS</t>
  </si>
  <si>
    <t>99566</t>
  </si>
  <si>
    <t>Anphylct react food addv</t>
  </si>
  <si>
    <t>99568</t>
  </si>
  <si>
    <t>Anphylct reaction eggs</t>
  </si>
  <si>
    <t>99584</t>
  </si>
  <si>
    <t>Adult neglect-nutrition</t>
  </si>
  <si>
    <t>99600</t>
  </si>
  <si>
    <t>Malfunc card dev/grf NOS</t>
  </si>
  <si>
    <t>99630</t>
  </si>
  <si>
    <t>Malfunc gu dev/graft NOS</t>
  </si>
  <si>
    <t>99632</t>
  </si>
  <si>
    <t>Malfunction iud</t>
  </si>
  <si>
    <t>99646</t>
  </si>
  <si>
    <t>Articular wear prosth jt</t>
  </si>
  <si>
    <t>99655</t>
  </si>
  <si>
    <t>Comp-artificial skin grf</t>
  </si>
  <si>
    <t>99660</t>
  </si>
  <si>
    <t>Reaction-unsp devic/grft</t>
  </si>
  <si>
    <t>99690</t>
  </si>
  <si>
    <t>Comp reattach extrem NOS</t>
  </si>
  <si>
    <t>99691</t>
  </si>
  <si>
    <t>Compl reattached forearm</t>
  </si>
  <si>
    <t>99692</t>
  </si>
  <si>
    <t>Compl reattached hand</t>
  </si>
  <si>
    <t>99694</t>
  </si>
  <si>
    <t>Compl reattached arm NEC</t>
  </si>
  <si>
    <t>99695</t>
  </si>
  <si>
    <t>Compl reattached foot</t>
  </si>
  <si>
    <t>99696</t>
  </si>
  <si>
    <t>Compl reattached leg NEC</t>
  </si>
  <si>
    <t>99699</t>
  </si>
  <si>
    <t>Compl reattach part NEC</t>
  </si>
  <si>
    <t>99760</t>
  </si>
  <si>
    <t>Amputat stump compl NOS</t>
  </si>
  <si>
    <t>99761</t>
  </si>
  <si>
    <t>Neuroma amputation stump</t>
  </si>
  <si>
    <t>9987</t>
  </si>
  <si>
    <t>Postop forgn subst react</t>
  </si>
  <si>
    <t>99882</t>
  </si>
  <si>
    <t>Ctrct frgmt frm ctr surg</t>
  </si>
  <si>
    <t>9990</t>
  </si>
  <si>
    <t>Generalized vaccinia</t>
  </si>
  <si>
    <t>99934</t>
  </si>
  <si>
    <t>Ac inf fol trans,inf bld</t>
  </si>
  <si>
    <t>99942</t>
  </si>
  <si>
    <t>Anaphyl react d/t vaccin</t>
  </si>
  <si>
    <t>99949</t>
  </si>
  <si>
    <t>Anaph react d/t ot serum</t>
  </si>
  <si>
    <t>99951</t>
  </si>
  <si>
    <t>Ot serum react d/t blood</t>
  </si>
  <si>
    <t>99952</t>
  </si>
  <si>
    <t>Ot serum react d/t vacc</t>
  </si>
  <si>
    <t>99959</t>
  </si>
  <si>
    <t>Other serum reaction</t>
  </si>
  <si>
    <t>99960</t>
  </si>
  <si>
    <t>Abo incompat react NOS</t>
  </si>
  <si>
    <t>99961</t>
  </si>
  <si>
    <t>Abo incomp/HTR NEC</t>
  </si>
  <si>
    <t>99962</t>
  </si>
  <si>
    <t>Abo incompat/acute HTR</t>
  </si>
  <si>
    <t>99963</t>
  </si>
  <si>
    <t>Abo incompat/delay HTR</t>
  </si>
  <si>
    <t>99969</t>
  </si>
  <si>
    <t>Abo incompat reactn NEC</t>
  </si>
  <si>
    <t>99970</t>
  </si>
  <si>
    <t>Rh incompat reaction NOS</t>
  </si>
  <si>
    <t>99972</t>
  </si>
  <si>
    <t>Rh incompat/acute HTR</t>
  </si>
  <si>
    <t>99973</t>
  </si>
  <si>
    <t>Rh incompat/delay HTR</t>
  </si>
  <si>
    <t>99974</t>
  </si>
  <si>
    <t>Rh incompat reaction NEC</t>
  </si>
  <si>
    <t>99975</t>
  </si>
  <si>
    <t>Non-abo incomp react NOS</t>
  </si>
  <si>
    <t>99976</t>
  </si>
  <si>
    <t>Non-abo incomp/HTR NEC</t>
  </si>
  <si>
    <t>99977</t>
  </si>
  <si>
    <t>Non-abo incomp/acute HTR</t>
  </si>
  <si>
    <t>99978</t>
  </si>
  <si>
    <t>Non-abo incomp/delay HTR</t>
  </si>
  <si>
    <t>99979</t>
  </si>
  <si>
    <t>Non-abo incomp react NEC</t>
  </si>
  <si>
    <t>99980</t>
  </si>
  <si>
    <t>Transfusion reaction NOS</t>
  </si>
  <si>
    <t>99981</t>
  </si>
  <si>
    <t>Extravstn vesicant chemo</t>
  </si>
  <si>
    <t>99983</t>
  </si>
  <si>
    <t>Hemolytc trans react NOS</t>
  </si>
  <si>
    <t>99985</t>
  </si>
  <si>
    <t>Delayed HTR NOS</t>
  </si>
  <si>
    <t>99988</t>
  </si>
  <si>
    <t>Infusion reaction NEC</t>
  </si>
  <si>
    <t>E0001</t>
  </si>
  <si>
    <t>Military activity</t>
  </si>
  <si>
    <t>E0002</t>
  </si>
  <si>
    <t>Volunteer activity</t>
  </si>
  <si>
    <t>E0021</t>
  </si>
  <si>
    <t>Springboard/platfrm dive</t>
  </si>
  <si>
    <t>E0022</t>
  </si>
  <si>
    <t>Water polo</t>
  </si>
  <si>
    <t>E0023</t>
  </si>
  <si>
    <t>Water aerobics/exercise</t>
  </si>
  <si>
    <t>E0024</t>
  </si>
  <si>
    <t>Underwater dive/snorkel</t>
  </si>
  <si>
    <t>E0025</t>
  </si>
  <si>
    <t>Row,canoe,kayk,raft,tube</t>
  </si>
  <si>
    <t>E0027</t>
  </si>
  <si>
    <t>Surf,windsrf,boogie brd</t>
  </si>
  <si>
    <t>E0028</t>
  </si>
  <si>
    <t>Water sliding</t>
  </si>
  <si>
    <t>E0029</t>
  </si>
  <si>
    <t>Water/watercraft</t>
  </si>
  <si>
    <t>E0033</t>
  </si>
  <si>
    <t>Cross country skiing</t>
  </si>
  <si>
    <t>E0040</t>
  </si>
  <si>
    <t>Mountain,rock/wall climb</t>
  </si>
  <si>
    <t>E0041</t>
  </si>
  <si>
    <t>Rappelling</t>
  </si>
  <si>
    <t>E0042</t>
  </si>
  <si>
    <t>BASE jumping</t>
  </si>
  <si>
    <t>E0043</t>
  </si>
  <si>
    <t>Bungee jumping</t>
  </si>
  <si>
    <t>E0044</t>
  </si>
  <si>
    <t>Hang gliding</t>
  </si>
  <si>
    <t>E0049</t>
  </si>
  <si>
    <t>Climb,rappell,jump off</t>
  </si>
  <si>
    <t>E0050</t>
  </si>
  <si>
    <t>Dancing</t>
  </si>
  <si>
    <t>E0051</t>
  </si>
  <si>
    <t>Yoga</t>
  </si>
  <si>
    <t>E0052</t>
  </si>
  <si>
    <t>Gymnastics</t>
  </si>
  <si>
    <t>E0053</t>
  </si>
  <si>
    <t>Trampoline</t>
  </si>
  <si>
    <t>E0054</t>
  </si>
  <si>
    <t>Cheerleading</t>
  </si>
  <si>
    <t>E0059</t>
  </si>
  <si>
    <t>Dancing,rhythm movements</t>
  </si>
  <si>
    <t>E0063</t>
  </si>
  <si>
    <t>Bowling</t>
  </si>
  <si>
    <t>E0065</t>
  </si>
  <si>
    <t>Jumping rope</t>
  </si>
  <si>
    <t>E0066</t>
  </si>
  <si>
    <t>Non-running track/field</t>
  </si>
  <si>
    <t>E0072</t>
  </si>
  <si>
    <t>Rugby</t>
  </si>
  <si>
    <t>E0074</t>
  </si>
  <si>
    <t>Lacrosse,field hockey</t>
  </si>
  <si>
    <t>E0075</t>
  </si>
  <si>
    <t>Soccer</t>
  </si>
  <si>
    <t>E0077</t>
  </si>
  <si>
    <t>Volleyball (beach,court)</t>
  </si>
  <si>
    <t>E0078</t>
  </si>
  <si>
    <t>School recess,camp</t>
  </si>
  <si>
    <t>E0079</t>
  </si>
  <si>
    <t>Team sports,athletes</t>
  </si>
  <si>
    <t>E0081</t>
  </si>
  <si>
    <t>Wrestling</t>
  </si>
  <si>
    <t>E0082</t>
  </si>
  <si>
    <t>Racquet/hand sports</t>
  </si>
  <si>
    <t>E0083</t>
  </si>
  <si>
    <t>Frisbee</t>
  </si>
  <si>
    <t>E0084</t>
  </si>
  <si>
    <t>Martial arts</t>
  </si>
  <si>
    <t>E0090</t>
  </si>
  <si>
    <t>Exercise mach(cardiorsp)</t>
  </si>
  <si>
    <t>E0091</t>
  </si>
  <si>
    <t>Calisthenics</t>
  </si>
  <si>
    <t>E0092</t>
  </si>
  <si>
    <t>Aerobic,step exercise</t>
  </si>
  <si>
    <t>E0093</t>
  </si>
  <si>
    <t>Circuit training</t>
  </si>
  <si>
    <t>E0094</t>
  </si>
  <si>
    <t>Obstacle course</t>
  </si>
  <si>
    <t>E0095</t>
  </si>
  <si>
    <t>Grass drills</t>
  </si>
  <si>
    <t>E0099</t>
  </si>
  <si>
    <t>Cardioresp exercise NEC</t>
  </si>
  <si>
    <t>E0100</t>
  </si>
  <si>
    <t>Muscle strength mach</t>
  </si>
  <si>
    <t>E0101</t>
  </si>
  <si>
    <t>Push-ups,pull-ups,sit-up</t>
  </si>
  <si>
    <t>E0102</t>
  </si>
  <si>
    <t>Free weights</t>
  </si>
  <si>
    <t>E0103</t>
  </si>
  <si>
    <t>Pilates</t>
  </si>
  <si>
    <t>E0109</t>
  </si>
  <si>
    <t>Muscle strength exer NEC</t>
  </si>
  <si>
    <t>E0110</t>
  </si>
  <si>
    <t>Computer keyboarding</t>
  </si>
  <si>
    <t>E0111</t>
  </si>
  <si>
    <t>Handheld interac elec dv</t>
  </si>
  <si>
    <t>E0119</t>
  </si>
  <si>
    <t>Computer tech NEC</t>
  </si>
  <si>
    <t>E0120</t>
  </si>
  <si>
    <t>Knitting &amp; crocheting</t>
  </si>
  <si>
    <t>E0121</t>
  </si>
  <si>
    <t>Sewing</t>
  </si>
  <si>
    <t>E0122</t>
  </si>
  <si>
    <t>Furniture build/finish</t>
  </si>
  <si>
    <t>E0129</t>
  </si>
  <si>
    <t>Arts &amp; handcrafts NEC</t>
  </si>
  <si>
    <t>E0130</t>
  </si>
  <si>
    <t>Personal bathing/shower</t>
  </si>
  <si>
    <t>E0131</t>
  </si>
  <si>
    <t>Laundry</t>
  </si>
  <si>
    <t>E0132</t>
  </si>
  <si>
    <t>Vacuuming</t>
  </si>
  <si>
    <t>E0133</t>
  </si>
  <si>
    <t>Ironing</t>
  </si>
  <si>
    <t>E0134</t>
  </si>
  <si>
    <t>Floor mopping/cleaning</t>
  </si>
  <si>
    <t>E0135</t>
  </si>
  <si>
    <t>Residential relocation</t>
  </si>
  <si>
    <t>E0140</t>
  </si>
  <si>
    <t>Caregiving-bathing</t>
  </si>
  <si>
    <t>E0141</t>
  </si>
  <si>
    <t>Caregiving-lifting</t>
  </si>
  <si>
    <t>E0149</t>
  </si>
  <si>
    <t>Caregiving NEC</t>
  </si>
  <si>
    <t>E0150</t>
  </si>
  <si>
    <t>Food prep &amp; cleanup</t>
  </si>
  <si>
    <t>E0151</t>
  </si>
  <si>
    <t>Grilling &amp; smoking food</t>
  </si>
  <si>
    <t>E0152</t>
  </si>
  <si>
    <t>Cooking &amp; baking</t>
  </si>
  <si>
    <t>E0159</t>
  </si>
  <si>
    <t>Cooking &amp; grilling NEC</t>
  </si>
  <si>
    <t>E0160</t>
  </si>
  <si>
    <t>Digging,shovel,rake</t>
  </si>
  <si>
    <t>E0169</t>
  </si>
  <si>
    <t>Land maintain/cnstrt NEC</t>
  </si>
  <si>
    <t>E0170</t>
  </si>
  <si>
    <t>Roller coaster riding</t>
  </si>
  <si>
    <t>E0179</t>
  </si>
  <si>
    <t>External motion NEC</t>
  </si>
  <si>
    <t>E0180</t>
  </si>
  <si>
    <t>Piano playing</t>
  </si>
  <si>
    <t>E0181</t>
  </si>
  <si>
    <t>Drum/percussion playing</t>
  </si>
  <si>
    <t>E0182</t>
  </si>
  <si>
    <t>String instrument play</t>
  </si>
  <si>
    <t>E0183</t>
  </si>
  <si>
    <t>Winds/brass instru play</t>
  </si>
  <si>
    <t>E0191</t>
  </si>
  <si>
    <t>Milking an animal</t>
  </si>
  <si>
    <t>E0192</t>
  </si>
  <si>
    <t>Groom/shearing animal</t>
  </si>
  <si>
    <t>E0199</t>
  </si>
  <si>
    <t>Animal care NEC</t>
  </si>
  <si>
    <t>E0290</t>
  </si>
  <si>
    <t>Refereeing sports</t>
  </si>
  <si>
    <t>E0292</t>
  </si>
  <si>
    <t>Rough housing/horseplay</t>
  </si>
  <si>
    <t>E8000</t>
  </si>
  <si>
    <t>RR collision NOS-employ</t>
  </si>
  <si>
    <t>E8001</t>
  </si>
  <si>
    <t>RR coll NOS-passenger</t>
  </si>
  <si>
    <t>E8003</t>
  </si>
  <si>
    <t>RR coll NOS-ped cyclist</t>
  </si>
  <si>
    <t>E8008</t>
  </si>
  <si>
    <t>RR coll NOS-person NEC</t>
  </si>
  <si>
    <t>E8009</t>
  </si>
  <si>
    <t>RR coll NOS-person NOS</t>
  </si>
  <si>
    <t>E8010</t>
  </si>
  <si>
    <t>RR coll w oth obj-employ</t>
  </si>
  <si>
    <t>E8011</t>
  </si>
  <si>
    <t>RR coll w oth obj-pasngr</t>
  </si>
  <si>
    <t>E8013</t>
  </si>
  <si>
    <t>RR coll w oth obj-cycl</t>
  </si>
  <si>
    <t>E8018</t>
  </si>
  <si>
    <t>RR col w oth obj-per NEC</t>
  </si>
  <si>
    <t>E8019</t>
  </si>
  <si>
    <t>RR col w oth obj-per NOS</t>
  </si>
  <si>
    <t>E8020</t>
  </si>
  <si>
    <t>RR acc w derail-employee</t>
  </si>
  <si>
    <t>E8021</t>
  </si>
  <si>
    <t>RR acc w derail-passeng</t>
  </si>
  <si>
    <t>E8022</t>
  </si>
  <si>
    <t>RR acc w derail-pedest</t>
  </si>
  <si>
    <t>E8023</t>
  </si>
  <si>
    <t>RR acc w derail-ped cycl</t>
  </si>
  <si>
    <t>E8028</t>
  </si>
  <si>
    <t>RR acc w derail-pers NEC</t>
  </si>
  <si>
    <t>E8029</t>
  </si>
  <si>
    <t>RR acc w derail-pers NOS</t>
  </si>
  <si>
    <t>E8030</t>
  </si>
  <si>
    <t>RR acc w explosion-empl</t>
  </si>
  <si>
    <t>E8031</t>
  </si>
  <si>
    <t>RR acc w explos-pasngr</t>
  </si>
  <si>
    <t>E8032</t>
  </si>
  <si>
    <t>RR acc w explos-pedest</t>
  </si>
  <si>
    <t>E8033</t>
  </si>
  <si>
    <t>RR acc w explos-ped cycl</t>
  </si>
  <si>
    <t>E8038</t>
  </si>
  <si>
    <t>RR acc w explos-pers NEC</t>
  </si>
  <si>
    <t>E8039</t>
  </si>
  <si>
    <t>RR acc w explos-pers NOS</t>
  </si>
  <si>
    <t>E8040</t>
  </si>
  <si>
    <t>Fall on/from train-empl</t>
  </si>
  <si>
    <t>E8043</t>
  </si>
  <si>
    <t>Fall from train-ped cycl</t>
  </si>
  <si>
    <t>E8048</t>
  </si>
  <si>
    <t>Fall from train-pers NEC</t>
  </si>
  <si>
    <t>E8049</t>
  </si>
  <si>
    <t>Fall from train-pers NOS</t>
  </si>
  <si>
    <t>E8050</t>
  </si>
  <si>
    <t>Hit by train-employee</t>
  </si>
  <si>
    <t>E8051</t>
  </si>
  <si>
    <t>Hit by train-passenger</t>
  </si>
  <si>
    <t>E8053</t>
  </si>
  <si>
    <t>Hit by train-ped cyclist</t>
  </si>
  <si>
    <t>E8059</t>
  </si>
  <si>
    <t>Hit by train-person NOS</t>
  </si>
  <si>
    <t>E8060</t>
  </si>
  <si>
    <t>RR acc NEC-employee</t>
  </si>
  <si>
    <t>E8061</t>
  </si>
  <si>
    <t>RR acc NEC-passenger</t>
  </si>
  <si>
    <t>E8063</t>
  </si>
  <si>
    <t>RR acc NEC-ped cyclist</t>
  </si>
  <si>
    <t>E8068</t>
  </si>
  <si>
    <t>RR acc NEC-person NEC</t>
  </si>
  <si>
    <t>E8069</t>
  </si>
  <si>
    <t>RR acc NEC-person NOS</t>
  </si>
  <si>
    <t>E8070</t>
  </si>
  <si>
    <t>RR accident NOS-employee</t>
  </si>
  <si>
    <t>E8071</t>
  </si>
  <si>
    <t>RR acc NOS-passenger</t>
  </si>
  <si>
    <t>E8072</t>
  </si>
  <si>
    <t>RR acc NOS-pedestrian</t>
  </si>
  <si>
    <t>E8073</t>
  </si>
  <si>
    <t>RR acc NOS-ped cyclist</t>
  </si>
  <si>
    <t>E8078</t>
  </si>
  <si>
    <t>RR acc NOS-person NEC</t>
  </si>
  <si>
    <t>E8079</t>
  </si>
  <si>
    <t>RR acc NOS-person NOS</t>
  </si>
  <si>
    <t>E8100</t>
  </si>
  <si>
    <t>Mv-train coll-driver</t>
  </si>
  <si>
    <t>E8101</t>
  </si>
  <si>
    <t>Mv-train coll-pasngr</t>
  </si>
  <si>
    <t>E8102</t>
  </si>
  <si>
    <t>Mv-train coll-motorcycl</t>
  </si>
  <si>
    <t>E8103</t>
  </si>
  <si>
    <t>Mv-train coll-mcycl psgr</t>
  </si>
  <si>
    <t>E8104</t>
  </si>
  <si>
    <t>Mv-train coll-st car</t>
  </si>
  <si>
    <t>E8105</t>
  </si>
  <si>
    <t>Mv-train coll-anim rid</t>
  </si>
  <si>
    <t>E8106</t>
  </si>
  <si>
    <t>Mv-train coll-ped cycl</t>
  </si>
  <si>
    <t>E8107</t>
  </si>
  <si>
    <t>Mv-train coll-pedest</t>
  </si>
  <si>
    <t>E8108</t>
  </si>
  <si>
    <t>Mv-train coll-pers NEC</t>
  </si>
  <si>
    <t>E8109</t>
  </si>
  <si>
    <t>Mv-train coll-pers NOS</t>
  </si>
  <si>
    <t>E8111</t>
  </si>
  <si>
    <t>Reentrant mv coll-pasngr</t>
  </si>
  <si>
    <t>E8112</t>
  </si>
  <si>
    <t>Reentrant coll-motcycl</t>
  </si>
  <si>
    <t>E8113</t>
  </si>
  <si>
    <t>Reentrant coll-mcyc psgr</t>
  </si>
  <si>
    <t>E8114</t>
  </si>
  <si>
    <t>Reentrant coll-st car</t>
  </si>
  <si>
    <t>E8115</t>
  </si>
  <si>
    <t>Reentrant coll-anim rid</t>
  </si>
  <si>
    <t>E8116</t>
  </si>
  <si>
    <t>Reentrant coll-ped cycl</t>
  </si>
  <si>
    <t>E8117</t>
  </si>
  <si>
    <t>Reentrant coll-pedest</t>
  </si>
  <si>
    <t>E8118</t>
  </si>
  <si>
    <t>Reentrant coll-pers NEC</t>
  </si>
  <si>
    <t>E8119</t>
  </si>
  <si>
    <t>Reentrant coll-pers NOS</t>
  </si>
  <si>
    <t>E8124</t>
  </si>
  <si>
    <t>Mv collision NOS-st car</t>
  </si>
  <si>
    <t>E8125</t>
  </si>
  <si>
    <t>Mv coll NOS-anim rid</t>
  </si>
  <si>
    <t>E8128</t>
  </si>
  <si>
    <t>Mv collis NOS-pers NEC</t>
  </si>
  <si>
    <t>E8134</t>
  </si>
  <si>
    <t>Mv-oth veh coll-st car</t>
  </si>
  <si>
    <t>E8135</t>
  </si>
  <si>
    <t>Mv-oth veh coll-anim rid</t>
  </si>
  <si>
    <t>E8137</t>
  </si>
  <si>
    <t>Mv-oth veh coll-pedest</t>
  </si>
  <si>
    <t>E8139</t>
  </si>
  <si>
    <t>Mv-oth veh coll-pers NOS</t>
  </si>
  <si>
    <t>E8143</t>
  </si>
  <si>
    <t>Mv coll w ped-mcycl psgr</t>
  </si>
  <si>
    <t>E8144</t>
  </si>
  <si>
    <t>Mv coll w pedest-st car</t>
  </si>
  <si>
    <t>E8148</t>
  </si>
  <si>
    <t>Mv coll w pedes-pers NEC</t>
  </si>
  <si>
    <t>E8149</t>
  </si>
  <si>
    <t>Mv coll w pedes-pers NOS</t>
  </si>
  <si>
    <t>E8153</t>
  </si>
  <si>
    <t>Mv coll w obj-mcycl psgr</t>
  </si>
  <si>
    <t>E8154</t>
  </si>
  <si>
    <t>Mv coll w obj-st car</t>
  </si>
  <si>
    <t>E8155</t>
  </si>
  <si>
    <t>Mv coll w obj-anim rider</t>
  </si>
  <si>
    <t>E8157</t>
  </si>
  <si>
    <t>Mv coll w obj-pedest</t>
  </si>
  <si>
    <t>E8158</t>
  </si>
  <si>
    <t>Mv coll w obj-pers NEC</t>
  </si>
  <si>
    <t>E8159</t>
  </si>
  <si>
    <t>Mv coll w obj-pers NOS</t>
  </si>
  <si>
    <t>E8164</t>
  </si>
  <si>
    <t>Loss cont mv acc-st car</t>
  </si>
  <si>
    <t>E8165</t>
  </si>
  <si>
    <t>Loss cont mv-anim rider</t>
  </si>
  <si>
    <t>E8166</t>
  </si>
  <si>
    <t>Loss control mv-ped cycl</t>
  </si>
  <si>
    <t>E8167</t>
  </si>
  <si>
    <t>Loss control mv-pedest</t>
  </si>
  <si>
    <t>E8168</t>
  </si>
  <si>
    <t>Loss control mv-pers NEC</t>
  </si>
  <si>
    <t>E8172</t>
  </si>
  <si>
    <t>Mv board/alight-motcycl</t>
  </si>
  <si>
    <t>E8173</t>
  </si>
  <si>
    <t>Mv brd/alight-mcycl psgr</t>
  </si>
  <si>
    <t>E8174</t>
  </si>
  <si>
    <t>Mv acc brd/alight-st car</t>
  </si>
  <si>
    <t>E8175</t>
  </si>
  <si>
    <t>Mv brd/alight-anim rider</t>
  </si>
  <si>
    <t>E8176</t>
  </si>
  <si>
    <t>Mv brd/alight-ped cycl</t>
  </si>
  <si>
    <t>E8177</t>
  </si>
  <si>
    <t>Mv brd/alight-pedestrian</t>
  </si>
  <si>
    <t>E8179</t>
  </si>
  <si>
    <t>Mv board/alight-pers NOS</t>
  </si>
  <si>
    <t>E8183</t>
  </si>
  <si>
    <t>Mv traff acc-mcycl psgr</t>
  </si>
  <si>
    <t>E8184</t>
  </si>
  <si>
    <t>Mv traff acc NEC-st car</t>
  </si>
  <si>
    <t>E8185</t>
  </si>
  <si>
    <t>Mv traff acc-anim rider</t>
  </si>
  <si>
    <t>E8186</t>
  </si>
  <si>
    <t>Mv traff acc-ped cyc</t>
  </si>
  <si>
    <t>E8194</t>
  </si>
  <si>
    <t>Traffic acc NOS-st car</t>
  </si>
  <si>
    <t>E8195</t>
  </si>
  <si>
    <t>Traff acc NOS-anim rider</t>
  </si>
  <si>
    <t>E8198</t>
  </si>
  <si>
    <t>Traffic acc NOS-pers NEC</t>
  </si>
  <si>
    <t>E8201</t>
  </si>
  <si>
    <t>Snow veh acc-pasngr</t>
  </si>
  <si>
    <t>E8202</t>
  </si>
  <si>
    <t>Snow veh acc-motorcycl</t>
  </si>
  <si>
    <t>E8203</t>
  </si>
  <si>
    <t>Snow veh acc-mcycl psgr</t>
  </si>
  <si>
    <t>E8204</t>
  </si>
  <si>
    <t>Snow veh acc-st car</t>
  </si>
  <si>
    <t>E8205</t>
  </si>
  <si>
    <t>Snow veh acc-anim rider</t>
  </si>
  <si>
    <t>E8206</t>
  </si>
  <si>
    <t>Snow veh acc-ped cycl</t>
  </si>
  <si>
    <t>E8207</t>
  </si>
  <si>
    <t>Snow veh acc-pedest</t>
  </si>
  <si>
    <t>E8208</t>
  </si>
  <si>
    <t>Snow veh acc-pers NEC</t>
  </si>
  <si>
    <t>E8209</t>
  </si>
  <si>
    <t>Snow veh acc-pers NOS</t>
  </si>
  <si>
    <t>E8213</t>
  </si>
  <si>
    <t>Oth off-road mv-mcyc psg</t>
  </si>
  <si>
    <t>E8214</t>
  </si>
  <si>
    <t>Oth off-road mv-st car</t>
  </si>
  <si>
    <t>E8215</t>
  </si>
  <si>
    <t>Oth off-road mv-anim rid</t>
  </si>
  <si>
    <t>E8218</t>
  </si>
  <si>
    <t>Oth off-road mv-pers NEC</t>
  </si>
  <si>
    <t>E8220</t>
  </si>
  <si>
    <t>Oth coll w mov obj-driv</t>
  </si>
  <si>
    <t>E8221</t>
  </si>
  <si>
    <t>Oth coll w mov obj-psgr</t>
  </si>
  <si>
    <t>E8222</t>
  </si>
  <si>
    <t>Oth coll mov obj-mocycl</t>
  </si>
  <si>
    <t>E8223</t>
  </si>
  <si>
    <t>Oth coll mov obj-cyc psg</t>
  </si>
  <si>
    <t>E8224</t>
  </si>
  <si>
    <t>Oth coll mov obj-st car</t>
  </si>
  <si>
    <t>E8225</t>
  </si>
  <si>
    <t>Oth coll mov obj-rider</t>
  </si>
  <si>
    <t>E8229</t>
  </si>
  <si>
    <t>Oth coll mov obj-per NOS</t>
  </si>
  <si>
    <t>E8234</t>
  </si>
  <si>
    <t>Oth coll stnd obj-st car</t>
  </si>
  <si>
    <t>E8235</t>
  </si>
  <si>
    <t>Oth coll stnd obj-rider</t>
  </si>
  <si>
    <t>E8236</t>
  </si>
  <si>
    <t>Oth coll stn obj-ped cyc</t>
  </si>
  <si>
    <t>E8237</t>
  </si>
  <si>
    <t>Oth coll stnd obj-pedest</t>
  </si>
  <si>
    <t>E8239</t>
  </si>
  <si>
    <t>Oth col-stnd-obj-per NOS</t>
  </si>
  <si>
    <t>E8243</t>
  </si>
  <si>
    <t>N-traf brd/alit-mcyc psg</t>
  </si>
  <si>
    <t>E8244</t>
  </si>
  <si>
    <t>N-traf brd/alit-st car</t>
  </si>
  <si>
    <t>E8245</t>
  </si>
  <si>
    <t>N-traf brd/alit-anim rid</t>
  </si>
  <si>
    <t>E8246</t>
  </si>
  <si>
    <t>N-traf brd/alit-ped cycl</t>
  </si>
  <si>
    <t>E8247</t>
  </si>
  <si>
    <t>N-traf brd/alit-pedest</t>
  </si>
  <si>
    <t>E8253</t>
  </si>
  <si>
    <t>Mv n-traff NEC-mcyc psgr</t>
  </si>
  <si>
    <t>E8254</t>
  </si>
  <si>
    <t>Mv n-traff NEC-st car</t>
  </si>
  <si>
    <t>E8255</t>
  </si>
  <si>
    <t>Mv n-traf NEC-anim rider</t>
  </si>
  <si>
    <t>E8256</t>
  </si>
  <si>
    <t>Mv n-traff NEC-ped cycl</t>
  </si>
  <si>
    <t>E8259</t>
  </si>
  <si>
    <t>Mv n-traff NEC-pers NOS</t>
  </si>
  <si>
    <t>E8262</t>
  </si>
  <si>
    <t>Ped cycle acc-anim rider</t>
  </si>
  <si>
    <t>E8263</t>
  </si>
  <si>
    <t>Ped cyc acc-occ anim veh</t>
  </si>
  <si>
    <t>E8264</t>
  </si>
  <si>
    <t>Ped cycle acc-occ st car</t>
  </si>
  <si>
    <t>E8268</t>
  </si>
  <si>
    <t>Ped cycle acc-pers NEC</t>
  </si>
  <si>
    <t>E8269</t>
  </si>
  <si>
    <t>Ped cycle acc-pers NOS</t>
  </si>
  <si>
    <t>E8270</t>
  </si>
  <si>
    <t>Animal drawn veh-pedest</t>
  </si>
  <si>
    <t>E8272</t>
  </si>
  <si>
    <t>Anim drawn veh-anim rid</t>
  </si>
  <si>
    <t>E8273</t>
  </si>
  <si>
    <t>Animal drawn veh-occupan</t>
  </si>
  <si>
    <t>E8274</t>
  </si>
  <si>
    <t>Anim drawn-occ st car</t>
  </si>
  <si>
    <t>E8279</t>
  </si>
  <si>
    <t>Anim drawn veh-pers NOS</t>
  </si>
  <si>
    <t>E8280</t>
  </si>
  <si>
    <t>Ridden animal acc-pedest</t>
  </si>
  <si>
    <t>E8284</t>
  </si>
  <si>
    <t>Ridden animal acc-st car</t>
  </si>
  <si>
    <t>E8288</t>
  </si>
  <si>
    <t>Ridden anim acc-pers NEC</t>
  </si>
  <si>
    <t>E8289</t>
  </si>
  <si>
    <t>Ridden anim acc-pers NOS</t>
  </si>
  <si>
    <t>E8290</t>
  </si>
  <si>
    <t>Oth road veh acc-pedest</t>
  </si>
  <si>
    <t>E8294</t>
  </si>
  <si>
    <t>Oth rd veh acc-st car</t>
  </si>
  <si>
    <t>E8299</t>
  </si>
  <si>
    <t>Oth rd veh acc-pers NOS</t>
  </si>
  <si>
    <t>E8300</t>
  </si>
  <si>
    <t>Boat acc w submers-unpow</t>
  </si>
  <si>
    <t>E8301</t>
  </si>
  <si>
    <t>Boat acc w submers-power</t>
  </si>
  <si>
    <t>E8302</t>
  </si>
  <si>
    <t>Boat acc w submers-crew</t>
  </si>
  <si>
    <t>E8303</t>
  </si>
  <si>
    <t>Boat acc w submers-psgr</t>
  </si>
  <si>
    <t>E8304</t>
  </si>
  <si>
    <t>Boat submers-water skier</t>
  </si>
  <si>
    <t>E8305</t>
  </si>
  <si>
    <t>Boat submers-swimmer</t>
  </si>
  <si>
    <t>E8306</t>
  </si>
  <si>
    <t>Boat submers-dockers</t>
  </si>
  <si>
    <t>E8307</t>
  </si>
  <si>
    <t>Boat submers-military</t>
  </si>
  <si>
    <t>E8308</t>
  </si>
  <si>
    <t>Boat submers-pers NEC</t>
  </si>
  <si>
    <t>E8309</t>
  </si>
  <si>
    <t>Boat submers-pers NOS</t>
  </si>
  <si>
    <t>E8310</t>
  </si>
  <si>
    <t>Boat acc inj NEC-unpower</t>
  </si>
  <si>
    <t>E8312</t>
  </si>
  <si>
    <t>Boat acc inj NEC-crew</t>
  </si>
  <si>
    <t>E8313</t>
  </si>
  <si>
    <t>Boat acc inj NEC-passeng</t>
  </si>
  <si>
    <t>E8315</t>
  </si>
  <si>
    <t>Boat acc inj NEC-swim</t>
  </si>
  <si>
    <t>E8316</t>
  </si>
  <si>
    <t>Boat acc inj NEC-docker</t>
  </si>
  <si>
    <t>E8317</t>
  </si>
  <si>
    <t>Boat acc inj NEC-militry</t>
  </si>
  <si>
    <t>E8319</t>
  </si>
  <si>
    <t>Boat inj NEC-person NOS</t>
  </si>
  <si>
    <t>E8320</t>
  </si>
  <si>
    <t>Submers NEC-unpow boat</t>
  </si>
  <si>
    <t>E8321</t>
  </si>
  <si>
    <t>Submers NEC-power boat</t>
  </si>
  <si>
    <t>E8322</t>
  </si>
  <si>
    <t>Submers NEC-crew</t>
  </si>
  <si>
    <t>E8323</t>
  </si>
  <si>
    <t>Submers NEC-passenger</t>
  </si>
  <si>
    <t>E8324</t>
  </si>
  <si>
    <t>Submers NEC-water skier</t>
  </si>
  <si>
    <t>E8325</t>
  </si>
  <si>
    <t>Submers NEC-swimmer</t>
  </si>
  <si>
    <t>E8326</t>
  </si>
  <si>
    <t>Submers NEC-docker</t>
  </si>
  <si>
    <t>E8327</t>
  </si>
  <si>
    <t>Submersion NEC-military</t>
  </si>
  <si>
    <t>E8328</t>
  </si>
  <si>
    <t>Submers NEC-person NEC</t>
  </si>
  <si>
    <t>E8329</t>
  </si>
  <si>
    <t>Submers NEC-person NOS</t>
  </si>
  <si>
    <t>E8330</t>
  </si>
  <si>
    <t>W/craft stair fall-unpow</t>
  </si>
  <si>
    <t>E8331</t>
  </si>
  <si>
    <t>W/craft stair fall-power</t>
  </si>
  <si>
    <t>E8332</t>
  </si>
  <si>
    <t>Wtrcraft stair fall-crew</t>
  </si>
  <si>
    <t>E8333</t>
  </si>
  <si>
    <t>Wtrcraft stair fall-psgr</t>
  </si>
  <si>
    <t>E8334</t>
  </si>
  <si>
    <t>W/craft stair fall-skier</t>
  </si>
  <si>
    <t>E8335</t>
  </si>
  <si>
    <t>W/craft stair fall-swim</t>
  </si>
  <si>
    <t>E8336</t>
  </si>
  <si>
    <t>W/crf stair fall-docker</t>
  </si>
  <si>
    <t>E8337</t>
  </si>
  <si>
    <t>W/crf stair fall-militry</t>
  </si>
  <si>
    <t>E8338</t>
  </si>
  <si>
    <t>W/crf stair fall-per NEC</t>
  </si>
  <si>
    <t>E8339</t>
  </si>
  <si>
    <t>W/crf stair fall-per NOS</t>
  </si>
  <si>
    <t>E8340</t>
  </si>
  <si>
    <t>W/craft fall NEC-unpow</t>
  </si>
  <si>
    <t>E8342</t>
  </si>
  <si>
    <t>Watercraft fall NEC-crew</t>
  </si>
  <si>
    <t>E8344</t>
  </si>
  <si>
    <t>W/craft fall NEC-skier</t>
  </si>
  <si>
    <t>E8345</t>
  </si>
  <si>
    <t>W/craft fall NEC-swim</t>
  </si>
  <si>
    <t>E8346</t>
  </si>
  <si>
    <t>Wtrcraft fall NEC-docker</t>
  </si>
  <si>
    <t>E8347</t>
  </si>
  <si>
    <t>W/crft fall NEC-military</t>
  </si>
  <si>
    <t>E8349</t>
  </si>
  <si>
    <t>W/crft fall NEC-pers NOS</t>
  </si>
  <si>
    <t>E8350</t>
  </si>
  <si>
    <t>W/craft fall NOS-unpow</t>
  </si>
  <si>
    <t>E8351</t>
  </si>
  <si>
    <t>W/craft fall NOS-power</t>
  </si>
  <si>
    <t>E8352</t>
  </si>
  <si>
    <t>Wtrcraft fall NOS-crew</t>
  </si>
  <si>
    <t>E8354</t>
  </si>
  <si>
    <t>W/craft fall NOS-skier</t>
  </si>
  <si>
    <t>E8355</t>
  </si>
  <si>
    <t>W/craft fall NOS-swim</t>
  </si>
  <si>
    <t>E8356</t>
  </si>
  <si>
    <t>Wtrcraft fall NOS-docker</t>
  </si>
  <si>
    <t>E8357</t>
  </si>
  <si>
    <t>W/crft fall NEC/NOS-mil</t>
  </si>
  <si>
    <t>E8358</t>
  </si>
  <si>
    <t>W/crft fall NOS-pers NEC</t>
  </si>
  <si>
    <t>E8359</t>
  </si>
  <si>
    <t>W/crft fall NOS-pers NOS</t>
  </si>
  <si>
    <t>E8360</t>
  </si>
  <si>
    <t>Machine acc-unpow boat</t>
  </si>
  <si>
    <t>E8361</t>
  </si>
  <si>
    <t>Mach acc-occ power boat</t>
  </si>
  <si>
    <t>E8362</t>
  </si>
  <si>
    <t>Machinery accident-crew</t>
  </si>
  <si>
    <t>E8363</t>
  </si>
  <si>
    <t>Machinery acc-pasngr</t>
  </si>
  <si>
    <t>E8364</t>
  </si>
  <si>
    <t>Machine accident-skier</t>
  </si>
  <si>
    <t>E8365</t>
  </si>
  <si>
    <t>Machine accident-swim</t>
  </si>
  <si>
    <t>E8366</t>
  </si>
  <si>
    <t>Machinery acc-docker</t>
  </si>
  <si>
    <t>E8367</t>
  </si>
  <si>
    <t>W/crft machine-military</t>
  </si>
  <si>
    <t>E8368</t>
  </si>
  <si>
    <t>Machinery acc-pers NEC</t>
  </si>
  <si>
    <t>E8369</t>
  </si>
  <si>
    <t>Machinery acc-pers NOS</t>
  </si>
  <si>
    <t>E8370</t>
  </si>
  <si>
    <t>Explosion-occ unpow boat</t>
  </si>
  <si>
    <t>E8371</t>
  </si>
  <si>
    <t>Explosion-occ power boat</t>
  </si>
  <si>
    <t>E8372</t>
  </si>
  <si>
    <t>Watercraft explos-crew</t>
  </si>
  <si>
    <t>E8373</t>
  </si>
  <si>
    <t>Watercraft explos-pasngr</t>
  </si>
  <si>
    <t>E8374</t>
  </si>
  <si>
    <t>Watercraft explos-skier</t>
  </si>
  <si>
    <t>E8375</t>
  </si>
  <si>
    <t>Watercraft explos-swim</t>
  </si>
  <si>
    <t>E8376</t>
  </si>
  <si>
    <t>Watercraft explos-docker</t>
  </si>
  <si>
    <t>E8377</t>
  </si>
  <si>
    <t>W/crft explosn-military</t>
  </si>
  <si>
    <t>E8378</t>
  </si>
  <si>
    <t>Watercraft expl-pers NEC</t>
  </si>
  <si>
    <t>E8379</t>
  </si>
  <si>
    <t>Watercraft expl-pers NOS</t>
  </si>
  <si>
    <t>E8380</t>
  </si>
  <si>
    <t>Watercraft acc NEC-unpow</t>
  </si>
  <si>
    <t>E8382</t>
  </si>
  <si>
    <t>Watercraft acc NEC-crew</t>
  </si>
  <si>
    <t>E8383</t>
  </si>
  <si>
    <t>Watercrft acc NEC-pasngr</t>
  </si>
  <si>
    <t>E8385</t>
  </si>
  <si>
    <t>Watrcrft acc NEC-swimmer</t>
  </si>
  <si>
    <t>E8386</t>
  </si>
  <si>
    <t>Watercrft acc NEC-docker</t>
  </si>
  <si>
    <t>E8387</t>
  </si>
  <si>
    <t>W/crft-military NEC/NOS</t>
  </si>
  <si>
    <t>E8388</t>
  </si>
  <si>
    <t>Wtrcrft acc NEC-pers NEC</t>
  </si>
  <si>
    <t>E8389</t>
  </si>
  <si>
    <t>Wtrcrft acc NEC-pers NOS</t>
  </si>
  <si>
    <t>E8400</t>
  </si>
  <si>
    <t>Tk off/land-spcrft</t>
  </si>
  <si>
    <t>E8401</t>
  </si>
  <si>
    <t>Tk off/land-milit craft</t>
  </si>
  <si>
    <t>E8402</t>
  </si>
  <si>
    <t>Tk off/land-crew aircrft</t>
  </si>
  <si>
    <t>E8403</t>
  </si>
  <si>
    <t>Tk off/land-psng aircrft</t>
  </si>
  <si>
    <t>E8404</t>
  </si>
  <si>
    <t>Tk off/land-comm crf NEC</t>
  </si>
  <si>
    <t>E8406</t>
  </si>
  <si>
    <t>Tk off/land-unp aircrft</t>
  </si>
  <si>
    <t>E8407</t>
  </si>
  <si>
    <t>Tk off/land-parachutist</t>
  </si>
  <si>
    <t>E8408</t>
  </si>
  <si>
    <t>Tk off/land-ground crew</t>
  </si>
  <si>
    <t>E8409</t>
  </si>
  <si>
    <t>Tk off/land-pers NEC</t>
  </si>
  <si>
    <t>E8410</t>
  </si>
  <si>
    <t>Pow aircraft acc-spcrft</t>
  </si>
  <si>
    <t>E8411</t>
  </si>
  <si>
    <t>Power aircraft acc-milit</t>
  </si>
  <si>
    <t>E8412</t>
  </si>
  <si>
    <t>Power aircraft acc-crew</t>
  </si>
  <si>
    <t>E8413</t>
  </si>
  <si>
    <t>Power aircraft acc-psngr</t>
  </si>
  <si>
    <t>E8414</t>
  </si>
  <si>
    <t>Aircraf acc-occ comm NEC</t>
  </si>
  <si>
    <t>E8416</t>
  </si>
  <si>
    <t>Pow airc acc-unp aircr</t>
  </si>
  <si>
    <t>E8417</t>
  </si>
  <si>
    <t>Aircraft acc-parachutist</t>
  </si>
  <si>
    <t>E8418</t>
  </si>
  <si>
    <t>Aircraft acc-ground crew</t>
  </si>
  <si>
    <t>E8419</t>
  </si>
  <si>
    <t>Aircrft acc NOS-pers NEC</t>
  </si>
  <si>
    <t>E8426</t>
  </si>
  <si>
    <t>Unpower aircraft acc-occ</t>
  </si>
  <si>
    <t>E8427</t>
  </si>
  <si>
    <t>Unpow aircrf acc-chutist</t>
  </si>
  <si>
    <t>E8428</t>
  </si>
  <si>
    <t>Unpow aircrf acc-gr crew</t>
  </si>
  <si>
    <t>E8429</t>
  </si>
  <si>
    <t>Unpow aircrf acc-per NEC</t>
  </si>
  <si>
    <t>E8430</t>
  </si>
  <si>
    <t>Fall-occ spacecraft</t>
  </si>
  <si>
    <t>E8431</t>
  </si>
  <si>
    <t>Fall-milit aircraft occp</t>
  </si>
  <si>
    <t>E8432</t>
  </si>
  <si>
    <t>Fall-crew comm aircraft</t>
  </si>
  <si>
    <t>E8433</t>
  </si>
  <si>
    <t>Fall-psng comm aircraft</t>
  </si>
  <si>
    <t>E8434</t>
  </si>
  <si>
    <t>Fall-occ comm aircrf NEC</t>
  </si>
  <si>
    <t>E8435</t>
  </si>
  <si>
    <t>Fall-occup oth aircraft</t>
  </si>
  <si>
    <t>E8436</t>
  </si>
  <si>
    <t>Fall-occ unpower aircraf</t>
  </si>
  <si>
    <t>E8437</t>
  </si>
  <si>
    <t>Fall-parachutist</t>
  </si>
  <si>
    <t>E8438</t>
  </si>
  <si>
    <t>Aircrft fall-ground crew</t>
  </si>
  <si>
    <t>E8439</t>
  </si>
  <si>
    <t>Aircraft fall-person NEC</t>
  </si>
  <si>
    <t>E8440</t>
  </si>
  <si>
    <t>Aircrft acc NEC-spcrft</t>
  </si>
  <si>
    <t>E8441</t>
  </si>
  <si>
    <t>Aircrft acc NEC-military</t>
  </si>
  <si>
    <t>E8442</t>
  </si>
  <si>
    <t>Aircrft acc NEC-crew</t>
  </si>
  <si>
    <t>E8443</t>
  </si>
  <si>
    <t>Aircrft acc NEC-pasngr</t>
  </si>
  <si>
    <t>E8444</t>
  </si>
  <si>
    <t>Aircrft acc NEC-comm NEC</t>
  </si>
  <si>
    <t>E8445</t>
  </si>
  <si>
    <t>Aircrft acc NEC-occp NEC</t>
  </si>
  <si>
    <t>E8446</t>
  </si>
  <si>
    <t>Aircr acc NEC-unp aircr</t>
  </si>
  <si>
    <t>E8447</t>
  </si>
  <si>
    <t>Aircrft acc-parachutist</t>
  </si>
  <si>
    <t>E8448</t>
  </si>
  <si>
    <t>Aircrft acc NEC-grd crew</t>
  </si>
  <si>
    <t>E8449</t>
  </si>
  <si>
    <t>Aircrft acc NEC-pers NEC</t>
  </si>
  <si>
    <t>E8450</t>
  </si>
  <si>
    <t>Spacecraft acc-occupant</t>
  </si>
  <si>
    <t>E8458</t>
  </si>
  <si>
    <t>Spacecraft acc-grnd crew</t>
  </si>
  <si>
    <t>E8459</t>
  </si>
  <si>
    <t>Spacecraft acc-pers NEC</t>
  </si>
  <si>
    <t>E846</t>
  </si>
  <si>
    <t>Indus veh acc on premise</t>
  </si>
  <si>
    <t>E847</t>
  </si>
  <si>
    <t>Cabl car acc not on rail</t>
  </si>
  <si>
    <t>E8491</t>
  </si>
  <si>
    <t>Accident on farm</t>
  </si>
  <si>
    <t>E8492</t>
  </si>
  <si>
    <t>Accident in mine/quarry</t>
  </si>
  <si>
    <t>E8505</t>
  </si>
  <si>
    <t>Acc poison-pyrazole derv</t>
  </si>
  <si>
    <t>E8506</t>
  </si>
  <si>
    <t>Acc poison-antirheumatic</t>
  </si>
  <si>
    <t>E8507</t>
  </si>
  <si>
    <t>Acc poison-nonnarc analg</t>
  </si>
  <si>
    <t>E8509</t>
  </si>
  <si>
    <t>Acc poison-analgesic NOS</t>
  </si>
  <si>
    <t>E8520</t>
  </si>
  <si>
    <t>Acc poisn-chlorl hydrate</t>
  </si>
  <si>
    <t>E8521</t>
  </si>
  <si>
    <t>Acc poison-paraldehyde</t>
  </si>
  <si>
    <t>E8522</t>
  </si>
  <si>
    <t>Acc poison-bromine cmpnd</t>
  </si>
  <si>
    <t>E8523</t>
  </si>
  <si>
    <t>Acc poison-methaqualone</t>
  </si>
  <si>
    <t>E8524</t>
  </si>
  <si>
    <t>Acc poison-glutethimide</t>
  </si>
  <si>
    <t>E8525</t>
  </si>
  <si>
    <t>Acc poison-mix sedtv NEC</t>
  </si>
  <si>
    <t>E8530</t>
  </si>
  <si>
    <t>Acc pois-phenthiaz tranq</t>
  </si>
  <si>
    <t>E8531</t>
  </si>
  <si>
    <t>Acc pois-butyrphen tranq</t>
  </si>
  <si>
    <t>E8539</t>
  </si>
  <si>
    <t>Acc poisn-tranquilzr NOS</t>
  </si>
  <si>
    <t>E8553</t>
  </si>
  <si>
    <t>Acc poison-cholinergics</t>
  </si>
  <si>
    <t>E8558</t>
  </si>
  <si>
    <t>Acc poison-cns drug NEC</t>
  </si>
  <si>
    <t>E8559</t>
  </si>
  <si>
    <t>Acc poison-cns drug NOS</t>
  </si>
  <si>
    <t>E8601</t>
  </si>
  <si>
    <t>Acc poison-ethyl alcohol</t>
  </si>
  <si>
    <t>E8602</t>
  </si>
  <si>
    <t>Acc poisn-methyl alcohol</t>
  </si>
  <si>
    <t>E8604</t>
  </si>
  <si>
    <t>Acc poison-fusel oil</t>
  </si>
  <si>
    <t>E8608</t>
  </si>
  <si>
    <t>Acc poison-alcohol NEC</t>
  </si>
  <si>
    <t>E8610</t>
  </si>
  <si>
    <t>Acc pois-synth detergent</t>
  </si>
  <si>
    <t>E8612</t>
  </si>
  <si>
    <t>Acc poison-polishes</t>
  </si>
  <si>
    <t>E8614</t>
  </si>
  <si>
    <t>Acc poison-disinfectants</t>
  </si>
  <si>
    <t>E8615</t>
  </si>
  <si>
    <t>Acc poison-lead paints</t>
  </si>
  <si>
    <t>E8616</t>
  </si>
  <si>
    <t>Acc poison-paints NEC</t>
  </si>
  <si>
    <t>E8620</t>
  </si>
  <si>
    <t>Acc poisn-petrol solvent</t>
  </si>
  <si>
    <t>E8621</t>
  </si>
  <si>
    <t>Acc poisn-petroleum fuel</t>
  </si>
  <si>
    <t>E8622</t>
  </si>
  <si>
    <t>Acc pois-lubricating oil</t>
  </si>
  <si>
    <t>E8623</t>
  </si>
  <si>
    <t>Acc pois-petroleum solid</t>
  </si>
  <si>
    <t>E8629</t>
  </si>
  <si>
    <t>Acc poisn-solvent NOS</t>
  </si>
  <si>
    <t>E8630</t>
  </si>
  <si>
    <t>Acc pois-chlorine pestic</t>
  </si>
  <si>
    <t>E8631</t>
  </si>
  <si>
    <t>Acc pois-phosph pesticid</t>
  </si>
  <si>
    <t>E8632</t>
  </si>
  <si>
    <t>Acc poison-carbamates</t>
  </si>
  <si>
    <t>E8633</t>
  </si>
  <si>
    <t>Acc poisn-mixed pesticid</t>
  </si>
  <si>
    <t>E8634</t>
  </si>
  <si>
    <t>Acc poison-pesticide NEC</t>
  </si>
  <si>
    <t>E8635</t>
  </si>
  <si>
    <t>Acc poison-herbicides</t>
  </si>
  <si>
    <t>E8636</t>
  </si>
  <si>
    <t>Acc poison-fungicides</t>
  </si>
  <si>
    <t>E8638</t>
  </si>
  <si>
    <t>Acc poison-fumigants</t>
  </si>
  <si>
    <t>E8639</t>
  </si>
  <si>
    <t>Acc pois-agrcult NEC/NOS</t>
  </si>
  <si>
    <t>E8640</t>
  </si>
  <si>
    <t>Acc pois-corrosiv aromat</t>
  </si>
  <si>
    <t>E8642</t>
  </si>
  <si>
    <t>Acc poisn-caustic alkali</t>
  </si>
  <si>
    <t>E8643</t>
  </si>
  <si>
    <t>Acc poison-caustic NEC</t>
  </si>
  <si>
    <t>E8644</t>
  </si>
  <si>
    <t>Acc poison-caustic NOS</t>
  </si>
  <si>
    <t>E8650</t>
  </si>
  <si>
    <t>Acc poison-meat</t>
  </si>
  <si>
    <t>E8651</t>
  </si>
  <si>
    <t>Acc poison-shellfish</t>
  </si>
  <si>
    <t>E8652</t>
  </si>
  <si>
    <t>Acc poison-fish NEC</t>
  </si>
  <si>
    <t>E8653</t>
  </si>
  <si>
    <t>Acc poison-berries/seeds</t>
  </si>
  <si>
    <t>E8658</t>
  </si>
  <si>
    <t>Acc poison-food NEC</t>
  </si>
  <si>
    <t>E8659</t>
  </si>
  <si>
    <t>Acc poisn-food/plant NOS</t>
  </si>
  <si>
    <t>E8660</t>
  </si>
  <si>
    <t>Acc poisoning-lead</t>
  </si>
  <si>
    <t>E8661</t>
  </si>
  <si>
    <t>Acc poisoning-mercury</t>
  </si>
  <si>
    <t>E8662</t>
  </si>
  <si>
    <t>Acc poisoning-antimony</t>
  </si>
  <si>
    <t>E8664</t>
  </si>
  <si>
    <t>Acc poison-metals NEC</t>
  </si>
  <si>
    <t>E8665</t>
  </si>
  <si>
    <t>Acc poison-plant food</t>
  </si>
  <si>
    <t>E8666</t>
  </si>
  <si>
    <t>Acc poison-glues</t>
  </si>
  <si>
    <t>E8667</t>
  </si>
  <si>
    <t>Acc poison-cosmetics</t>
  </si>
  <si>
    <t>E867</t>
  </si>
  <si>
    <t>Acc poison-piped gas</t>
  </si>
  <si>
    <t>E8680</t>
  </si>
  <si>
    <t>Acc pois-liq petrol gas</t>
  </si>
  <si>
    <t>E8681</t>
  </si>
  <si>
    <t>Acc pois-utl gas NEC/NOS</t>
  </si>
  <si>
    <t>E8682</t>
  </si>
  <si>
    <t>Acc poison-exhaust gas</t>
  </si>
  <si>
    <t>E8683</t>
  </si>
  <si>
    <t>Acc pois-co/domestc fuel</t>
  </si>
  <si>
    <t>E8688</t>
  </si>
  <si>
    <t>Acc pois-carbn monox NEC</t>
  </si>
  <si>
    <t>E8689</t>
  </si>
  <si>
    <t>Acc pois-carbn monox NOS</t>
  </si>
  <si>
    <t>E8690</t>
  </si>
  <si>
    <t>Acc poisn-nitrogen oxide</t>
  </si>
  <si>
    <t>E8691</t>
  </si>
  <si>
    <t>Acc poisn-sulfur dioxide</t>
  </si>
  <si>
    <t>E8692</t>
  </si>
  <si>
    <t>Acc poison-freon</t>
  </si>
  <si>
    <t>E8693</t>
  </si>
  <si>
    <t>Acc poison-tear gas</t>
  </si>
  <si>
    <t>E8699</t>
  </si>
  <si>
    <t>Acc poison-gas/vapor NOS</t>
  </si>
  <si>
    <t>E8701</t>
  </si>
  <si>
    <t>Acc cut/hem in infusion</t>
  </si>
  <si>
    <t>E8707</t>
  </si>
  <si>
    <t>Acc cut/hem w enema</t>
  </si>
  <si>
    <t>E8711</t>
  </si>
  <si>
    <t>Postinfusion foreign bdy</t>
  </si>
  <si>
    <t>E8712</t>
  </si>
  <si>
    <t>Postperfusion forgn body</t>
  </si>
  <si>
    <t>E8713</t>
  </si>
  <si>
    <t>Postinjection forgn body</t>
  </si>
  <si>
    <t>E8715</t>
  </si>
  <si>
    <t>Postcatheter forgn body</t>
  </si>
  <si>
    <t>E8719</t>
  </si>
  <si>
    <t>Post-op foreign body NOS</t>
  </si>
  <si>
    <t>E8720</t>
  </si>
  <si>
    <t>Failure sterile surgery</t>
  </si>
  <si>
    <t>E8721</t>
  </si>
  <si>
    <t>Failure sterile infusion</t>
  </si>
  <si>
    <t>E8722</t>
  </si>
  <si>
    <t>Fail sterile perfusn NEC</t>
  </si>
  <si>
    <t>E8723</t>
  </si>
  <si>
    <t>Fail sterile injection</t>
  </si>
  <si>
    <t>E8724</t>
  </si>
  <si>
    <t>Fail sterile endoscopy</t>
  </si>
  <si>
    <t>E8725</t>
  </si>
  <si>
    <t>Fail sterile catheter</t>
  </si>
  <si>
    <t>E8726</t>
  </si>
  <si>
    <t>Fail sterile heart cath</t>
  </si>
  <si>
    <t>E8728</t>
  </si>
  <si>
    <t>Fail sterile proced NEC</t>
  </si>
  <si>
    <t>E8729</t>
  </si>
  <si>
    <t>Fail sterile proced NOS</t>
  </si>
  <si>
    <t>E8730</t>
  </si>
  <si>
    <t>Excess fluid in infusion</t>
  </si>
  <si>
    <t>E8731</t>
  </si>
  <si>
    <t>Incor dilut infusn fluid</t>
  </si>
  <si>
    <t>E8732</t>
  </si>
  <si>
    <t>Therap radiation overdos</t>
  </si>
  <si>
    <t>E8733</t>
  </si>
  <si>
    <t>Inadv radiat exp-medical</t>
  </si>
  <si>
    <t>E8734</t>
  </si>
  <si>
    <t>Dosag fail-shock therapy</t>
  </si>
  <si>
    <t>E8736</t>
  </si>
  <si>
    <t>Nonadmin necess medicine</t>
  </si>
  <si>
    <t>E8738</t>
  </si>
  <si>
    <t>Failure in dosage NEC</t>
  </si>
  <si>
    <t>E8739</t>
  </si>
  <si>
    <t>Failure in dosage NOS</t>
  </si>
  <si>
    <t>E8741</t>
  </si>
  <si>
    <t>Instrumnt fail-infusion</t>
  </si>
  <si>
    <t>E8743</t>
  </si>
  <si>
    <t>Instrumnt fail-endoscopy</t>
  </si>
  <si>
    <t>E8745</t>
  </si>
  <si>
    <t>Instrmnt fail-heart cath</t>
  </si>
  <si>
    <t>E8749</t>
  </si>
  <si>
    <t>Instrmnt fail-proced NOS</t>
  </si>
  <si>
    <t>E8750</t>
  </si>
  <si>
    <t>Contaminated transfusion</t>
  </si>
  <si>
    <t>E8751</t>
  </si>
  <si>
    <t>Contaminated injection</t>
  </si>
  <si>
    <t>E8752</t>
  </si>
  <si>
    <t>Contaminated drug NEC</t>
  </si>
  <si>
    <t>E8758</t>
  </si>
  <si>
    <t>Contamination NEC</t>
  </si>
  <si>
    <t>E8759</t>
  </si>
  <si>
    <t>Contamination NOS</t>
  </si>
  <si>
    <t>E8760</t>
  </si>
  <si>
    <t>Mismatch blood-transfusn</t>
  </si>
  <si>
    <t>E8763</t>
  </si>
  <si>
    <t>Misplaced endotrach tube</t>
  </si>
  <si>
    <t>E8765</t>
  </si>
  <si>
    <t>Perfrm wrong op/right pt</t>
  </si>
  <si>
    <t>E8766</t>
  </si>
  <si>
    <t>Proc-pt not sched surg</t>
  </si>
  <si>
    <t>E8831</t>
  </si>
  <si>
    <t>Fall into well</t>
  </si>
  <si>
    <t>E8832</t>
  </si>
  <si>
    <t>Fall into storm drain</t>
  </si>
  <si>
    <t>E8869</t>
  </si>
  <si>
    <t>Fall on level NEC/NOS</t>
  </si>
  <si>
    <t>E8900</t>
  </si>
  <si>
    <t>Privat dwell fire-explos</t>
  </si>
  <si>
    <t>E8901</t>
  </si>
  <si>
    <t>Priv dwel fire-pvc fumes</t>
  </si>
  <si>
    <t>E8903</t>
  </si>
  <si>
    <t>Priv dwel fire-burning</t>
  </si>
  <si>
    <t>E8909</t>
  </si>
  <si>
    <t>Priv dwel fire-accid NOS</t>
  </si>
  <si>
    <t>E8910</t>
  </si>
  <si>
    <t>Fire in bldg-explosion</t>
  </si>
  <si>
    <t>E8911</t>
  </si>
  <si>
    <t>Fire in bldg-pvc fumes</t>
  </si>
  <si>
    <t>E8912</t>
  </si>
  <si>
    <t>Fire in bldg-fumes NOS</t>
  </si>
  <si>
    <t>E8913</t>
  </si>
  <si>
    <t>Fire in bldg-burning</t>
  </si>
  <si>
    <t>E8919</t>
  </si>
  <si>
    <t>Fire in bldg-accid NOS</t>
  </si>
  <si>
    <t>E892</t>
  </si>
  <si>
    <t>Fire not in building</t>
  </si>
  <si>
    <t>E8930</t>
  </si>
  <si>
    <t>Clothing fire-priv dwell</t>
  </si>
  <si>
    <t>E8931</t>
  </si>
  <si>
    <t>Clothing fire-bldg NEC</t>
  </si>
  <si>
    <t>E8932</t>
  </si>
  <si>
    <t>Clothing fire not in bld</t>
  </si>
  <si>
    <t>E8938</t>
  </si>
  <si>
    <t>Clothing fire NEC</t>
  </si>
  <si>
    <t>E8939</t>
  </si>
  <si>
    <t>Clothing fire NOS</t>
  </si>
  <si>
    <t>E894</t>
  </si>
  <si>
    <t>Fire-highly inflam mater</t>
  </si>
  <si>
    <t>E895</t>
  </si>
  <si>
    <t>Burn acc in privat dwell</t>
  </si>
  <si>
    <t>E896</t>
  </si>
  <si>
    <t>Burn acc in bldg NEC</t>
  </si>
  <si>
    <t>E897</t>
  </si>
  <si>
    <t>Burn acc not in bldg</t>
  </si>
  <si>
    <t>E8980</t>
  </si>
  <si>
    <t>Burning bedclothes</t>
  </si>
  <si>
    <t>E8981</t>
  </si>
  <si>
    <t>Fire accident NEC</t>
  </si>
  <si>
    <t>E9009</t>
  </si>
  <si>
    <t>Excessive heat NOS</t>
  </si>
  <si>
    <t>E9020</t>
  </si>
  <si>
    <t>High altitude residence</t>
  </si>
  <si>
    <t>E9021</t>
  </si>
  <si>
    <t>Air press chnge: aircrft</t>
  </si>
  <si>
    <t>E9022</t>
  </si>
  <si>
    <t>Air press change: diving</t>
  </si>
  <si>
    <t>E9028</t>
  </si>
  <si>
    <t>Air pressure change NEC</t>
  </si>
  <si>
    <t>E9029</t>
  </si>
  <si>
    <t>Air pressure change NOS</t>
  </si>
  <si>
    <t>E903</t>
  </si>
  <si>
    <t>Travel and motion</t>
  </si>
  <si>
    <t>E9040</t>
  </si>
  <si>
    <t>Abandonment/lack of care</t>
  </si>
  <si>
    <t>E9041</t>
  </si>
  <si>
    <t>Lack of food</t>
  </si>
  <si>
    <t>E9042</t>
  </si>
  <si>
    <t>Lack of water</t>
  </si>
  <si>
    <t>E9043</t>
  </si>
  <si>
    <t>Exposure NEC</t>
  </si>
  <si>
    <t>E9049</t>
  </si>
  <si>
    <t>Privation NOS</t>
  </si>
  <si>
    <t>E9050</t>
  </si>
  <si>
    <t>Venomous snake bite</t>
  </si>
  <si>
    <t>E9052</t>
  </si>
  <si>
    <t>Scorpion sting</t>
  </si>
  <si>
    <t>E9054</t>
  </si>
  <si>
    <t>Centipede bite</t>
  </si>
  <si>
    <t>E9055</t>
  </si>
  <si>
    <t>Venomous arthropods NEC</t>
  </si>
  <si>
    <t>E9056</t>
  </si>
  <si>
    <t>Venom sea animals/plants</t>
  </si>
  <si>
    <t>E9057</t>
  </si>
  <si>
    <t>Poisoning by other plant</t>
  </si>
  <si>
    <t>E9058</t>
  </si>
  <si>
    <t>Venomous bite/sting NEC</t>
  </si>
  <si>
    <t>E9059</t>
  </si>
  <si>
    <t>Venomous bite/sting NOS</t>
  </si>
  <si>
    <t>E9061</t>
  </si>
  <si>
    <t>Rat bite</t>
  </si>
  <si>
    <t>E9062</t>
  </si>
  <si>
    <t>Nonvenomous snake bite</t>
  </si>
  <si>
    <t>E9065</t>
  </si>
  <si>
    <t>Animal bite NOS</t>
  </si>
  <si>
    <t>E9069</t>
  </si>
  <si>
    <t>Inj NOS caused by animal</t>
  </si>
  <si>
    <t>E907</t>
  </si>
  <si>
    <t>Acc due to lightning</t>
  </si>
  <si>
    <t>E9080</t>
  </si>
  <si>
    <t>Accident d/t hurricane</t>
  </si>
  <si>
    <t>E9082</t>
  </si>
  <si>
    <t>Accident d/t floods</t>
  </si>
  <si>
    <t>E9083</t>
  </si>
  <si>
    <t>Acc d/t snow blizzard</t>
  </si>
  <si>
    <t>E9084</t>
  </si>
  <si>
    <t>Accident d/t dust storm</t>
  </si>
  <si>
    <t>E9088</t>
  </si>
  <si>
    <t>Accident d/t storm NEC</t>
  </si>
  <si>
    <t>E9089</t>
  </si>
  <si>
    <t>Acc d/t storm/flood NOS</t>
  </si>
  <si>
    <t>E9090</t>
  </si>
  <si>
    <t>Acc d/t earthquakes</t>
  </si>
  <si>
    <t>E9091</t>
  </si>
  <si>
    <t>Acc d/t volcanic erupt</t>
  </si>
  <si>
    <t>E9092</t>
  </si>
  <si>
    <t>Acc d/t avalanche</t>
  </si>
  <si>
    <t>E9093</t>
  </si>
  <si>
    <t>Acc d/t dam collapse</t>
  </si>
  <si>
    <t>E9094</t>
  </si>
  <si>
    <t>Acc d/t tidalwave NOS</t>
  </si>
  <si>
    <t>E9098</t>
  </si>
  <si>
    <t>Acc d/t eruptions NEC</t>
  </si>
  <si>
    <t>E9099</t>
  </si>
  <si>
    <t>Acc d/t eruptions NOS</t>
  </si>
  <si>
    <t>E9101</t>
  </si>
  <si>
    <t>Skin/scuba diving acc</t>
  </si>
  <si>
    <t>E9103</t>
  </si>
  <si>
    <t>Swimming/diving acc NEC</t>
  </si>
  <si>
    <t>E9104</t>
  </si>
  <si>
    <t>Drowning in bathtub</t>
  </si>
  <si>
    <t>E9130</t>
  </si>
  <si>
    <t>Suffocat in bed/cradle</t>
  </si>
  <si>
    <t>E9131</t>
  </si>
  <si>
    <t>Suffocation-plastic bag</t>
  </si>
  <si>
    <t>E9133</t>
  </si>
  <si>
    <t>Cave-in NOS</t>
  </si>
  <si>
    <t>E9139</t>
  </si>
  <si>
    <t>Suffocation NOS</t>
  </si>
  <si>
    <t>E914</t>
  </si>
  <si>
    <t>FB entering eye</t>
  </si>
  <si>
    <t>E9171</t>
  </si>
  <si>
    <t>Crowd w/o sub fall</t>
  </si>
  <si>
    <t>E9172</t>
  </si>
  <si>
    <t>Run water w/o sub fall</t>
  </si>
  <si>
    <t>E9176</t>
  </si>
  <si>
    <t>Crowd accidnt w sub fall</t>
  </si>
  <si>
    <t>E9191</t>
  </si>
  <si>
    <t>Machine accid-mining</t>
  </si>
  <si>
    <t>E9195</t>
  </si>
  <si>
    <t>Prime mover machine acc</t>
  </si>
  <si>
    <t>E9197</t>
  </si>
  <si>
    <t>Earth moving machine acc</t>
  </si>
  <si>
    <t>E9199</t>
  </si>
  <si>
    <t>Machinery accident NOS</t>
  </si>
  <si>
    <t>E9202</t>
  </si>
  <si>
    <t>Acc-power house applianc</t>
  </si>
  <si>
    <t>E9210</t>
  </si>
  <si>
    <t>Boiler explosion</t>
  </si>
  <si>
    <t>E9218</t>
  </si>
  <si>
    <t>Press vessel explos NEC</t>
  </si>
  <si>
    <t>E9219</t>
  </si>
  <si>
    <t>Press vessel explos NOS</t>
  </si>
  <si>
    <t>E9221</t>
  </si>
  <si>
    <t>Shotgun accident</t>
  </si>
  <si>
    <t>E9223</t>
  </si>
  <si>
    <t>Military firearm accid</t>
  </si>
  <si>
    <t>E9224</t>
  </si>
  <si>
    <t>Accident - air gun</t>
  </si>
  <si>
    <t>E9228</t>
  </si>
  <si>
    <t>Firearm accident NEC</t>
  </si>
  <si>
    <t>E9230</t>
  </si>
  <si>
    <t>Fireworks accident</t>
  </si>
  <si>
    <t>E9231</t>
  </si>
  <si>
    <t>Blasting materials accid</t>
  </si>
  <si>
    <t>E9232</t>
  </si>
  <si>
    <t>Explosive gases accident</t>
  </si>
  <si>
    <t>E9239</t>
  </si>
  <si>
    <t>Explosives accident NOS</t>
  </si>
  <si>
    <t>E9251</t>
  </si>
  <si>
    <t>Electr power generat acc</t>
  </si>
  <si>
    <t>E9252</t>
  </si>
  <si>
    <t>Indust wiring/machin acc</t>
  </si>
  <si>
    <t>E9258</t>
  </si>
  <si>
    <t>Electric current acc NEC</t>
  </si>
  <si>
    <t>E9259</t>
  </si>
  <si>
    <t>Electric current acc NOS</t>
  </si>
  <si>
    <t>E9260</t>
  </si>
  <si>
    <t>Radiofreq radiat exposur</t>
  </si>
  <si>
    <t>E9261</t>
  </si>
  <si>
    <t>Infra-red appl rad exos</t>
  </si>
  <si>
    <t>E9263</t>
  </si>
  <si>
    <t>X-ray/gamma ray exposure</t>
  </si>
  <si>
    <t>E9264</t>
  </si>
  <si>
    <t>Laser exposure</t>
  </si>
  <si>
    <t>E9265</t>
  </si>
  <si>
    <t>Radioact isotope exposur</t>
  </si>
  <si>
    <t>E9268</t>
  </si>
  <si>
    <t>Radiation exposure NEC</t>
  </si>
  <si>
    <t>E9269</t>
  </si>
  <si>
    <t>Radiation exposure NOS</t>
  </si>
  <si>
    <t>E9271</t>
  </si>
  <si>
    <t>Overxrt-prolng stc postn</t>
  </si>
  <si>
    <t>E9272</t>
  </si>
  <si>
    <t>Excess physical exert</t>
  </si>
  <si>
    <t>E9273</t>
  </si>
  <si>
    <t>Cumltv trma-repetv motn</t>
  </si>
  <si>
    <t>E9279</t>
  </si>
  <si>
    <t>Overexert reptv mvmt NOS</t>
  </si>
  <si>
    <t>E9280</t>
  </si>
  <si>
    <t>Acc d/t weightless envir</t>
  </si>
  <si>
    <t>E9281</t>
  </si>
  <si>
    <t>Exposure to noise</t>
  </si>
  <si>
    <t>E9282</t>
  </si>
  <si>
    <t>Exposure to vibration</t>
  </si>
  <si>
    <t>E9284</t>
  </si>
  <si>
    <t>Ext constriction-hair</t>
  </si>
  <si>
    <t>E9285</t>
  </si>
  <si>
    <t>Ext constriction-obj NEC</t>
  </si>
  <si>
    <t>E9286</t>
  </si>
  <si>
    <t>Envir expose algae/toxin</t>
  </si>
  <si>
    <t>E9287</t>
  </si>
  <si>
    <t>Accidnt-mech firearm/gun</t>
  </si>
  <si>
    <t>E9302</t>
  </si>
  <si>
    <t>Adv eff chloramphenicol</t>
  </si>
  <si>
    <t>E9311</t>
  </si>
  <si>
    <t>Adv eff arsenic anti-inf</t>
  </si>
  <si>
    <t>E9312</t>
  </si>
  <si>
    <t>Adv eff metal anti-inf</t>
  </si>
  <si>
    <t>E9316</t>
  </si>
  <si>
    <t>Adv eff anthelmintics</t>
  </si>
  <si>
    <t>E9321</t>
  </si>
  <si>
    <t>Adv eff androgens</t>
  </si>
  <si>
    <t>E9326</t>
  </si>
  <si>
    <t>Adv eff parathyroid</t>
  </si>
  <si>
    <t>E9327</t>
  </si>
  <si>
    <t>Adv eff thyroid &amp; deriv</t>
  </si>
  <si>
    <t>E9332</t>
  </si>
  <si>
    <t>Adv eff acidifying agent</t>
  </si>
  <si>
    <t>E9333</t>
  </si>
  <si>
    <t>Adv eff alkalizing agent</t>
  </si>
  <si>
    <t>E9336</t>
  </si>
  <si>
    <t>Oral bisphosphonates</t>
  </si>
  <si>
    <t>E9337</t>
  </si>
  <si>
    <t>IV bisphosphonates</t>
  </si>
  <si>
    <t>E9339</t>
  </si>
  <si>
    <t>Adv eff systemic agt NOS</t>
  </si>
  <si>
    <t>E9341</t>
  </si>
  <si>
    <t>Adv eff liver/antianemic</t>
  </si>
  <si>
    <t>E9349</t>
  </si>
  <si>
    <t>Adv eff blood agent NOS</t>
  </si>
  <si>
    <t>E9350</t>
  </si>
  <si>
    <t>Adv eff heroin</t>
  </si>
  <si>
    <t>E9355</t>
  </si>
  <si>
    <t>Adv eff pyrazole deriv</t>
  </si>
  <si>
    <t>E9362</t>
  </si>
  <si>
    <t>Adv eff succinimides</t>
  </si>
  <si>
    <t>E9371</t>
  </si>
  <si>
    <t>Adv eff chloral hydrate</t>
  </si>
  <si>
    <t>E9372</t>
  </si>
  <si>
    <t>Adv eff paraldehyde</t>
  </si>
  <si>
    <t>E9373</t>
  </si>
  <si>
    <t>Adv eff bromine compnds</t>
  </si>
  <si>
    <t>E9374</t>
  </si>
  <si>
    <t>Adv eff methaqualone</t>
  </si>
  <si>
    <t>E9375</t>
  </si>
  <si>
    <t>Adv eff glutethimide</t>
  </si>
  <si>
    <t>E9376</t>
  </si>
  <si>
    <t>Adv eff mix sedative</t>
  </si>
  <si>
    <t>E9381</t>
  </si>
  <si>
    <t>Adv eff halothane</t>
  </si>
  <si>
    <t>E9396</t>
  </si>
  <si>
    <t>Adv eff hallucinogens</t>
  </si>
  <si>
    <t>E9400</t>
  </si>
  <si>
    <t>Adv eff analeptics</t>
  </si>
  <si>
    <t>E9409</t>
  </si>
  <si>
    <t>Adv eff cns stimulnt NOS</t>
  </si>
  <si>
    <t>E9423</t>
  </si>
  <si>
    <t>Adv eff ganglion-block</t>
  </si>
  <si>
    <t>E9427</t>
  </si>
  <si>
    <t>Adv eff antivaricose</t>
  </si>
  <si>
    <t>E9428</t>
  </si>
  <si>
    <t>Adv eff capillary-act</t>
  </si>
  <si>
    <t>E9431</t>
  </si>
  <si>
    <t>Adv eff irrit cathartic</t>
  </si>
  <si>
    <t>E9432</t>
  </si>
  <si>
    <t>Adv eff emoll cathartics</t>
  </si>
  <si>
    <t>E9434</t>
  </si>
  <si>
    <t>Adv eff digestants</t>
  </si>
  <si>
    <t>E9435</t>
  </si>
  <si>
    <t>Adv eff antidiarrhea agt</t>
  </si>
  <si>
    <t>E9436</t>
  </si>
  <si>
    <t>Adv eff emetics</t>
  </si>
  <si>
    <t>E9439</t>
  </si>
  <si>
    <t>Adv eff GI agent NOS</t>
  </si>
  <si>
    <t>E9440</t>
  </si>
  <si>
    <t>Adv eff mercury diuretic</t>
  </si>
  <si>
    <t>E9442</t>
  </si>
  <si>
    <t>Adv eff acetazolamide</t>
  </si>
  <si>
    <t>E9446</t>
  </si>
  <si>
    <t>Adv eff mineral salt NEC</t>
  </si>
  <si>
    <t>E9450</t>
  </si>
  <si>
    <t>Adv eff oxytocic agents</t>
  </si>
  <si>
    <t>E9454</t>
  </si>
  <si>
    <t>Adv eff antitussives</t>
  </si>
  <si>
    <t>E9456</t>
  </si>
  <si>
    <t>Adv eff anti-common cold</t>
  </si>
  <si>
    <t>E9458</t>
  </si>
  <si>
    <t>Adv eff resp drg NEC/NOS</t>
  </si>
  <si>
    <t>E9461</t>
  </si>
  <si>
    <t>Adv eff antipruritics</t>
  </si>
  <si>
    <t>E9462</t>
  </si>
  <si>
    <t>Adv eff local astringent</t>
  </si>
  <si>
    <t>E9464</t>
  </si>
  <si>
    <t>Adv eff hair/scalp prep</t>
  </si>
  <si>
    <t>E9465</t>
  </si>
  <si>
    <t>Adv eff eye anti-inf/drg</t>
  </si>
  <si>
    <t>E9467</t>
  </si>
  <si>
    <t>Adv eff topic dental drg</t>
  </si>
  <si>
    <t>E9468</t>
  </si>
  <si>
    <t>Adv eff skin agent NEC</t>
  </si>
  <si>
    <t>E9469</t>
  </si>
  <si>
    <t>Adv eff skin agent NOS</t>
  </si>
  <si>
    <t>E9471</t>
  </si>
  <si>
    <t>Adv eff lipotropic drugs</t>
  </si>
  <si>
    <t>E9472</t>
  </si>
  <si>
    <t>Adv eff antidotes NEC</t>
  </si>
  <si>
    <t>E9473</t>
  </si>
  <si>
    <t>Adv eff alcohol deter</t>
  </si>
  <si>
    <t>E9474</t>
  </si>
  <si>
    <t>Adv eff pharmaceut excip</t>
  </si>
  <si>
    <t>E9480</t>
  </si>
  <si>
    <t>Adv eff bcg vaccine</t>
  </si>
  <si>
    <t>E9481</t>
  </si>
  <si>
    <t>Adv eff typhoid vaccine</t>
  </si>
  <si>
    <t>E9482</t>
  </si>
  <si>
    <t>Adv eff cholera vaccine</t>
  </si>
  <si>
    <t>E9483</t>
  </si>
  <si>
    <t>Adv eff plague vaccine</t>
  </si>
  <si>
    <t>E9484</t>
  </si>
  <si>
    <t>Adv eff tetanus vaccine</t>
  </si>
  <si>
    <t>E9485</t>
  </si>
  <si>
    <t>Adv eff diphther vaccine</t>
  </si>
  <si>
    <t>E9486</t>
  </si>
  <si>
    <t>Adv eff pertussis vaccin</t>
  </si>
  <si>
    <t>E9488</t>
  </si>
  <si>
    <t>Adv eff bact vac NEC/NOS</t>
  </si>
  <si>
    <t>E9489</t>
  </si>
  <si>
    <t>Adv eff mix bact vaccine</t>
  </si>
  <si>
    <t>E9490</t>
  </si>
  <si>
    <t>Adv eff smallpox vaccine</t>
  </si>
  <si>
    <t>E9491</t>
  </si>
  <si>
    <t>Adv eff rabies vaccine</t>
  </si>
  <si>
    <t>E9492</t>
  </si>
  <si>
    <t>Adv eff typhus vaccine</t>
  </si>
  <si>
    <t>E9493</t>
  </si>
  <si>
    <t>Adv eff yellow fever vac</t>
  </si>
  <si>
    <t>E9494</t>
  </si>
  <si>
    <t>Adv eff measles vaccine</t>
  </si>
  <si>
    <t>E9495</t>
  </si>
  <si>
    <t>Adv eff polio vaccine</t>
  </si>
  <si>
    <t>E9497</t>
  </si>
  <si>
    <t>Adv eff mixed viral-bact</t>
  </si>
  <si>
    <t>E9508</t>
  </si>
  <si>
    <t>Poison-arsenic</t>
  </si>
  <si>
    <t>E9510</t>
  </si>
  <si>
    <t>Poison-piped gas</t>
  </si>
  <si>
    <t>E9511</t>
  </si>
  <si>
    <t>Poison-gas in container</t>
  </si>
  <si>
    <t>E9518</t>
  </si>
  <si>
    <t>Poison-utility gas NEC</t>
  </si>
  <si>
    <t>E9520</t>
  </si>
  <si>
    <t>Poison-exhaust gas</t>
  </si>
  <si>
    <t>E9521</t>
  </si>
  <si>
    <t>Poison-co NEC</t>
  </si>
  <si>
    <t>E9528</t>
  </si>
  <si>
    <t>Poison-gas/vapor NEC</t>
  </si>
  <si>
    <t>E9529</t>
  </si>
  <si>
    <t>Poison-gas/vapor NOS</t>
  </si>
  <si>
    <t>E9531</t>
  </si>
  <si>
    <t>Injury-suff w plas bag</t>
  </si>
  <si>
    <t>E9539</t>
  </si>
  <si>
    <t>Injury-strang/suff NOS</t>
  </si>
  <si>
    <t>E9551</t>
  </si>
  <si>
    <t>Injury-shotgun</t>
  </si>
  <si>
    <t>E9552</t>
  </si>
  <si>
    <t>Injury-hunting rifle</t>
  </si>
  <si>
    <t>E9553</t>
  </si>
  <si>
    <t>Injury-military firearm</t>
  </si>
  <si>
    <t>E9555</t>
  </si>
  <si>
    <t>Injury-explosives</t>
  </si>
  <si>
    <t>E9556</t>
  </si>
  <si>
    <t>Self inflict acc-air gun</t>
  </si>
  <si>
    <t>E9557</t>
  </si>
  <si>
    <t>Self inj-paintball gun</t>
  </si>
  <si>
    <t>E9582</t>
  </si>
  <si>
    <t>Injury-scald</t>
  </si>
  <si>
    <t>E9584</t>
  </si>
  <si>
    <t>Injury-electrocution</t>
  </si>
  <si>
    <t>E9586</t>
  </si>
  <si>
    <t>Injury-aircraft crash</t>
  </si>
  <si>
    <t>E9587</t>
  </si>
  <si>
    <t>Injury-caustic substance</t>
  </si>
  <si>
    <t>E961</t>
  </si>
  <si>
    <t>Assault-corrosiv/caust</t>
  </si>
  <si>
    <t>E9621</t>
  </si>
  <si>
    <t>Assault-pois w solid/liq</t>
  </si>
  <si>
    <t>E9622</t>
  </si>
  <si>
    <t>Assault-pois w gas/vapor</t>
  </si>
  <si>
    <t>E9629</t>
  </si>
  <si>
    <t>Assault-poisoning NOS</t>
  </si>
  <si>
    <t>E9652</t>
  </si>
  <si>
    <t>Assault-hunting rifle</t>
  </si>
  <si>
    <t>E9653</t>
  </si>
  <si>
    <t>Assault-military weapon</t>
  </si>
  <si>
    <t>E9655</t>
  </si>
  <si>
    <t>Assault-antiperson bomb</t>
  </si>
  <si>
    <t>E9656</t>
  </si>
  <si>
    <t>Assault-gasoline bomb</t>
  </si>
  <si>
    <t>E9657</t>
  </si>
  <si>
    <t>Assault-letter bomb</t>
  </si>
  <si>
    <t>E9658</t>
  </si>
  <si>
    <t>Assault-explosive NEC</t>
  </si>
  <si>
    <t>E9672</t>
  </si>
  <si>
    <t>Abuse by mther/stpmth/gf</t>
  </si>
  <si>
    <t>E9675</t>
  </si>
  <si>
    <t>Battering by sibling</t>
  </si>
  <si>
    <t>E9676</t>
  </si>
  <si>
    <t>Battering by grandparent</t>
  </si>
  <si>
    <t>E9680</t>
  </si>
  <si>
    <t>Assault-fire</t>
  </si>
  <si>
    <t>E9681</t>
  </si>
  <si>
    <t>Asslt-push from hi place</t>
  </si>
  <si>
    <t>E9683</t>
  </si>
  <si>
    <t>Assault-hot liquid</t>
  </si>
  <si>
    <t>E9684</t>
  </si>
  <si>
    <t>Assault-criminal neglect</t>
  </si>
  <si>
    <t>E9685</t>
  </si>
  <si>
    <t>Asslt-transport vehicle</t>
  </si>
  <si>
    <t>E9686</t>
  </si>
  <si>
    <t>Assault - air gun</t>
  </si>
  <si>
    <t>E971</t>
  </si>
  <si>
    <t>Legal intervent-explosiv</t>
  </si>
  <si>
    <t>E972</t>
  </si>
  <si>
    <t>Legal intervent-gas</t>
  </si>
  <si>
    <t>E973</t>
  </si>
  <si>
    <t>Legal interven-blunt obj</t>
  </si>
  <si>
    <t>E974</t>
  </si>
  <si>
    <t>Legal interven-cut instr</t>
  </si>
  <si>
    <t>E978</t>
  </si>
  <si>
    <t>Legal execution</t>
  </si>
  <si>
    <t>E9790</t>
  </si>
  <si>
    <t>Terrorism,marine weapons</t>
  </si>
  <si>
    <t>E9791</t>
  </si>
  <si>
    <t>Terrorism,dest aircraft</t>
  </si>
  <si>
    <t>E9792</t>
  </si>
  <si>
    <t>Terrorism,explosions</t>
  </si>
  <si>
    <t>E9793</t>
  </si>
  <si>
    <t>Terrorism, fires</t>
  </si>
  <si>
    <t>E9794</t>
  </si>
  <si>
    <t>Terrorism, firearms</t>
  </si>
  <si>
    <t>E9795</t>
  </si>
  <si>
    <t>Terrorism, nuc weapons</t>
  </si>
  <si>
    <t>E9796</t>
  </si>
  <si>
    <t>Terrorism, biologicals</t>
  </si>
  <si>
    <t>E9797</t>
  </si>
  <si>
    <t>Terrorism, chemicals</t>
  </si>
  <si>
    <t>E9798</t>
  </si>
  <si>
    <t>Terrorism, NEC/NOS</t>
  </si>
  <si>
    <t>E9799</t>
  </si>
  <si>
    <t>Terrorism, secondary</t>
  </si>
  <si>
    <t>E9802</t>
  </si>
  <si>
    <t>Undet pois-sed/hypn NEC</t>
  </si>
  <si>
    <t>E9806</t>
  </si>
  <si>
    <t>Undet pois-corros/caust</t>
  </si>
  <si>
    <t>E9807</t>
  </si>
  <si>
    <t>Undet pois-agricult agnt</t>
  </si>
  <si>
    <t>E9808</t>
  </si>
  <si>
    <t>Undeter pois-arsenic</t>
  </si>
  <si>
    <t>E9810</t>
  </si>
  <si>
    <t>Undeter pois-piped gas</t>
  </si>
  <si>
    <t>E9811</t>
  </si>
  <si>
    <t>Undet pois-container gas</t>
  </si>
  <si>
    <t>E9818</t>
  </si>
  <si>
    <t>Undet pois-util gas NEC</t>
  </si>
  <si>
    <t>E9820</t>
  </si>
  <si>
    <t>Undeter pois-exhaust gas</t>
  </si>
  <si>
    <t>E9828</t>
  </si>
  <si>
    <t>Undet pois-gas/vapor NEC</t>
  </si>
  <si>
    <t>E9829</t>
  </si>
  <si>
    <t>Undet pois-gas/vapor NOS</t>
  </si>
  <si>
    <t>E9830</t>
  </si>
  <si>
    <t>Undetermin circ-hanging</t>
  </si>
  <si>
    <t>E9831</t>
  </si>
  <si>
    <t>Undet circ-suf plast bag</t>
  </si>
  <si>
    <t>E9838</t>
  </si>
  <si>
    <t>Undet circ-suffocate NEC</t>
  </si>
  <si>
    <t>E9839</t>
  </si>
  <si>
    <t>Undet circ-suffocate NOS</t>
  </si>
  <si>
    <t>E984</t>
  </si>
  <si>
    <t>Undeterm circ-submersion</t>
  </si>
  <si>
    <t>E9851</t>
  </si>
  <si>
    <t>Undetermin circ-shotgun</t>
  </si>
  <si>
    <t>E9852</t>
  </si>
  <si>
    <t>Undet circ-hunting rifle</t>
  </si>
  <si>
    <t>E9853</t>
  </si>
  <si>
    <t>Undet circ-military arms</t>
  </si>
  <si>
    <t>E9855</t>
  </si>
  <si>
    <t>Undeterm circ-explosive</t>
  </si>
  <si>
    <t>E9856</t>
  </si>
  <si>
    <t>Undetrmine accid-air gun</t>
  </si>
  <si>
    <t>E9857</t>
  </si>
  <si>
    <t>Injury paintball gun NOS</t>
  </si>
  <si>
    <t>E9870</t>
  </si>
  <si>
    <t>Undet circ-fall residenc</t>
  </si>
  <si>
    <t>E9872</t>
  </si>
  <si>
    <t>Undet fall natural site</t>
  </si>
  <si>
    <t>E9879</t>
  </si>
  <si>
    <t>Undet circ-fall site NOS</t>
  </si>
  <si>
    <t>E9880</t>
  </si>
  <si>
    <t>Undeterm circ-moving obj</t>
  </si>
  <si>
    <t>E9882</t>
  </si>
  <si>
    <t>Undeterm circ-scald</t>
  </si>
  <si>
    <t>E9883</t>
  </si>
  <si>
    <t>Undeterm circ-extrm cold</t>
  </si>
  <si>
    <t>E9884</t>
  </si>
  <si>
    <t>Undeterm circ-electrocut</t>
  </si>
  <si>
    <t>E9885</t>
  </si>
  <si>
    <t>Undet circ-mot veh crash</t>
  </si>
  <si>
    <t>E9886</t>
  </si>
  <si>
    <t>Undet circ-aircrft crash</t>
  </si>
  <si>
    <t>E9887</t>
  </si>
  <si>
    <t>Undet circ-caustic subst</t>
  </si>
  <si>
    <t>E9900</t>
  </si>
  <si>
    <t>War inj:gasoline bomb</t>
  </si>
  <si>
    <t>E9901</t>
  </si>
  <si>
    <t>War inj:flamethrower</t>
  </si>
  <si>
    <t>E9902</t>
  </si>
  <si>
    <t>War inj:incndiary bullet</t>
  </si>
  <si>
    <t>E9903</t>
  </si>
  <si>
    <t>War inj:ind convn weapn</t>
  </si>
  <si>
    <t>E9909</t>
  </si>
  <si>
    <t>War injury:fire NEC</t>
  </si>
  <si>
    <t>E9910</t>
  </si>
  <si>
    <t>War inj:rubber bullet</t>
  </si>
  <si>
    <t>E9911</t>
  </si>
  <si>
    <t>War injury:pellets</t>
  </si>
  <si>
    <t>E9912</t>
  </si>
  <si>
    <t>War injury:bullet NEC</t>
  </si>
  <si>
    <t>E9913</t>
  </si>
  <si>
    <t>War inj:antiperson bomb</t>
  </si>
  <si>
    <t>E9914</t>
  </si>
  <si>
    <t>War inj:munition fragmnt</t>
  </si>
  <si>
    <t>E9915</t>
  </si>
  <si>
    <t>War inj:prsn-brn fragmnt</t>
  </si>
  <si>
    <t>E9916</t>
  </si>
  <si>
    <t>War inj:vehic-borne IED</t>
  </si>
  <si>
    <t>E9917</t>
  </si>
  <si>
    <t>War inj:fragment IED NEC</t>
  </si>
  <si>
    <t>E9918</t>
  </si>
  <si>
    <t>War inj:weapon fragments</t>
  </si>
  <si>
    <t>E9919</t>
  </si>
  <si>
    <t>War inj:fragments NEC</t>
  </si>
  <si>
    <t>E9920</t>
  </si>
  <si>
    <t>War inj:torpedo</t>
  </si>
  <si>
    <t>E9921</t>
  </si>
  <si>
    <t>War inj:depth charge</t>
  </si>
  <si>
    <t>E9922</t>
  </si>
  <si>
    <t>War inj:marine mines</t>
  </si>
  <si>
    <t>E9923</t>
  </si>
  <si>
    <t>War inj:seabase art shel</t>
  </si>
  <si>
    <t>E9928</t>
  </si>
  <si>
    <t>War inj:marine weapn NEC</t>
  </si>
  <si>
    <t>E9929</t>
  </si>
  <si>
    <t>War inj:marine weapn NOS</t>
  </si>
  <si>
    <t>E9930</t>
  </si>
  <si>
    <t>War inj:aerial bomb</t>
  </si>
  <si>
    <t>E9931</t>
  </si>
  <si>
    <t>War inj:guided missile</t>
  </si>
  <si>
    <t>E9932</t>
  </si>
  <si>
    <t>War inj:mortar</t>
  </si>
  <si>
    <t>E9933</t>
  </si>
  <si>
    <t>War inj:person IED</t>
  </si>
  <si>
    <t>E9934</t>
  </si>
  <si>
    <t>War inj:vehicle IED</t>
  </si>
  <si>
    <t>E9935</t>
  </si>
  <si>
    <t>War inj:IED NEC</t>
  </si>
  <si>
    <t>E9936</t>
  </si>
  <si>
    <t>War inj:acc own munition</t>
  </si>
  <si>
    <t>E9937</t>
  </si>
  <si>
    <t>War inj:acc disch launch</t>
  </si>
  <si>
    <t>E9938</t>
  </si>
  <si>
    <t>War inj:explosion NEC</t>
  </si>
  <si>
    <t>E9939</t>
  </si>
  <si>
    <t>War inj:explosion NOS</t>
  </si>
  <si>
    <t>E9940</t>
  </si>
  <si>
    <t>War inj:aircrft des-enmy</t>
  </si>
  <si>
    <t>E9941</t>
  </si>
  <si>
    <t>War inj:aircrft-own expl</t>
  </si>
  <si>
    <t>E9942</t>
  </si>
  <si>
    <t>War inj:aircrft collisn</t>
  </si>
  <si>
    <t>E9943</t>
  </si>
  <si>
    <t>War inj:aircraft fire</t>
  </si>
  <si>
    <t>E9948</t>
  </si>
  <si>
    <t>War inj:aircrft dest NEC</t>
  </si>
  <si>
    <t>E9949</t>
  </si>
  <si>
    <t>War inj:aircrft dest NOS</t>
  </si>
  <si>
    <t>E9950</t>
  </si>
  <si>
    <t>War inj:hnd-hnd combat</t>
  </si>
  <si>
    <t>E9951</t>
  </si>
  <si>
    <t>War inj:blunt object</t>
  </si>
  <si>
    <t>E9952</t>
  </si>
  <si>
    <t>War inj:piercing object</t>
  </si>
  <si>
    <t>E9953</t>
  </si>
  <si>
    <t>War inj:intn restrct air</t>
  </si>
  <si>
    <t>E9954</t>
  </si>
  <si>
    <t>War inj:unintentl drown</t>
  </si>
  <si>
    <t>E9958</t>
  </si>
  <si>
    <t>War inj:con warfare NEC</t>
  </si>
  <si>
    <t>E9959</t>
  </si>
  <si>
    <t>War inj:con warfare NOS</t>
  </si>
  <si>
    <t>E9960</t>
  </si>
  <si>
    <t>War inj:dir nucl weapon</t>
  </si>
  <si>
    <t>E9961</t>
  </si>
  <si>
    <t>War inj:indir nucl weapn</t>
  </si>
  <si>
    <t>E9962</t>
  </si>
  <si>
    <t>War inj:therml radiation</t>
  </si>
  <si>
    <t>E9963</t>
  </si>
  <si>
    <t>War inj:nuclear rad eff</t>
  </si>
  <si>
    <t>E9968</t>
  </si>
  <si>
    <t>War inj:nucl weapon NEC</t>
  </si>
  <si>
    <t>E9969</t>
  </si>
  <si>
    <t>War inj:nucl weapon NOS</t>
  </si>
  <si>
    <t>E9970</t>
  </si>
  <si>
    <t>War injury:lasers</t>
  </si>
  <si>
    <t>E9971</t>
  </si>
  <si>
    <t>War injury:biol warfare</t>
  </si>
  <si>
    <t>E9972</t>
  </si>
  <si>
    <t>War injury:gas/fum/chem</t>
  </si>
  <si>
    <t>E9973</t>
  </si>
  <si>
    <t>War inj:WMD NOS</t>
  </si>
  <si>
    <t>E9978</t>
  </si>
  <si>
    <t>War inj-unconven war NEC</t>
  </si>
  <si>
    <t>E9979</t>
  </si>
  <si>
    <t>War inj-unconven war NOS</t>
  </si>
  <si>
    <t>E9980</t>
  </si>
  <si>
    <t>War inj:expl mine-cease</t>
  </si>
  <si>
    <t>E9981</t>
  </si>
  <si>
    <t>War inj:expl bomb-cease</t>
  </si>
  <si>
    <t>E9988</t>
  </si>
  <si>
    <t>War inj:after cease NEC</t>
  </si>
  <si>
    <t>E9989</t>
  </si>
  <si>
    <t>War inj:after cease NOS</t>
  </si>
  <si>
    <t>E9990</t>
  </si>
  <si>
    <t>Late effect, war injury</t>
  </si>
  <si>
    <t>V010</t>
  </si>
  <si>
    <t>Cholera contact</t>
  </si>
  <si>
    <t>V012</t>
  </si>
  <si>
    <t>Poliomyelitis contact</t>
  </si>
  <si>
    <t>V013</t>
  </si>
  <si>
    <t>Smallpox contact</t>
  </si>
  <si>
    <t>V014</t>
  </si>
  <si>
    <t>Rubella contact</t>
  </si>
  <si>
    <t>V015</t>
  </si>
  <si>
    <t>Rabies contact</t>
  </si>
  <si>
    <t>V0171</t>
  </si>
  <si>
    <t>Varicella contact/exp</t>
  </si>
  <si>
    <t>V0181</t>
  </si>
  <si>
    <t>Contact/exposure-anthrax</t>
  </si>
  <si>
    <t>V0182</t>
  </si>
  <si>
    <t>Exposure to SARS</t>
  </si>
  <si>
    <t>V0183</t>
  </si>
  <si>
    <t>E. coli contact/exp</t>
  </si>
  <si>
    <t>V0184</t>
  </si>
  <si>
    <t>Meningococcus contact</t>
  </si>
  <si>
    <t>V019</t>
  </si>
  <si>
    <t>Communic dis contact NOS</t>
  </si>
  <si>
    <t>V021</t>
  </si>
  <si>
    <t>Typhoid carrier</t>
  </si>
  <si>
    <t>V022</t>
  </si>
  <si>
    <t>Amebiasis carrier</t>
  </si>
  <si>
    <t>V0260</t>
  </si>
  <si>
    <t>Viral hep carrier NOS</t>
  </si>
  <si>
    <t>V0269</t>
  </si>
  <si>
    <t>Viral hep carrier NEC</t>
  </si>
  <si>
    <t>V027</t>
  </si>
  <si>
    <t>Gonorrhea carrier</t>
  </si>
  <si>
    <t>V028</t>
  </si>
  <si>
    <t>Venereal dis carrier NEC</t>
  </si>
  <si>
    <t>V030</t>
  </si>
  <si>
    <t>Vaccin for cholera</t>
  </si>
  <si>
    <t>V031</t>
  </si>
  <si>
    <t>Vacc-typhoid-paratyphoid</t>
  </si>
  <si>
    <t>V032</t>
  </si>
  <si>
    <t>Vaccin for tuberculosis</t>
  </si>
  <si>
    <t>V033</t>
  </si>
  <si>
    <t>Vaccin for plague</t>
  </si>
  <si>
    <t>V034</t>
  </si>
  <si>
    <t>Vaccin for tularemia</t>
  </si>
  <si>
    <t>V035</t>
  </si>
  <si>
    <t>Vaccin for diphtheria</t>
  </si>
  <si>
    <t>V036</t>
  </si>
  <si>
    <t>Vaccin for pertussis</t>
  </si>
  <si>
    <t>V039</t>
  </si>
  <si>
    <t>Vaccin for bact dis NOS</t>
  </si>
  <si>
    <t>V041</t>
  </si>
  <si>
    <t>Vaccin for smallpox</t>
  </si>
  <si>
    <t>V042</t>
  </si>
  <si>
    <t>Vaccin for measles</t>
  </si>
  <si>
    <t>V043</t>
  </si>
  <si>
    <t>Vaccin for rubella</t>
  </si>
  <si>
    <t>V044</t>
  </si>
  <si>
    <t>Vaccin for yellow fever</t>
  </si>
  <si>
    <t>V046</t>
  </si>
  <si>
    <t>Vaccin for mumps</t>
  </si>
  <si>
    <t>V047</t>
  </si>
  <si>
    <t>Vaccin for common cold</t>
  </si>
  <si>
    <t>V050</t>
  </si>
  <si>
    <t>Arbovirus enceph vaccin</t>
  </si>
  <si>
    <t>V051</t>
  </si>
  <si>
    <t>Vacc arboviral dis NEC</t>
  </si>
  <si>
    <t>V054</t>
  </si>
  <si>
    <t>Need prphyl vc varicella</t>
  </si>
  <si>
    <t>V059</t>
  </si>
  <si>
    <t>Vaccin for singl dis NOS</t>
  </si>
  <si>
    <t>V060</t>
  </si>
  <si>
    <t>Vaccin for cholera + tab</t>
  </si>
  <si>
    <t>V064</t>
  </si>
  <si>
    <t>Vac-measle-mumps-rubella</t>
  </si>
  <si>
    <t>V069</t>
  </si>
  <si>
    <t>Vac-dis combinations NOS</t>
  </si>
  <si>
    <t>V070</t>
  </si>
  <si>
    <t>Prophylactic isolation</t>
  </si>
  <si>
    <t>V0731</t>
  </si>
  <si>
    <t>Prophylac fluoride admin</t>
  </si>
  <si>
    <t>V0751</t>
  </si>
  <si>
    <t>Use of SERMs</t>
  </si>
  <si>
    <t>V0752</t>
  </si>
  <si>
    <t>Use aromatase inhibitors</t>
  </si>
  <si>
    <t>V0759</t>
  </si>
  <si>
    <t>Use oth agnt af estrogen</t>
  </si>
  <si>
    <t>V079</t>
  </si>
  <si>
    <t>Prophyl or tx meas NOS</t>
  </si>
  <si>
    <t>V092</t>
  </si>
  <si>
    <t>Inf mcrg rstn macrolides</t>
  </si>
  <si>
    <t>V093</t>
  </si>
  <si>
    <t>Inf mcrg rstn ttrcycln</t>
  </si>
  <si>
    <t>V094</t>
  </si>
  <si>
    <t>Inf mcrg rstn amnglcsds</t>
  </si>
  <si>
    <t>V0951</t>
  </si>
  <si>
    <t>Inf mcrg rstn qn flrq ml</t>
  </si>
  <si>
    <t>V096</t>
  </si>
  <si>
    <t>Inf mcrg rstn sulfnmides</t>
  </si>
  <si>
    <t>V0970</t>
  </si>
  <si>
    <t>Inf mcr rst oth ag nt ml</t>
  </si>
  <si>
    <t>V1040</t>
  </si>
  <si>
    <t>Hx-female genit malg NOS</t>
  </si>
  <si>
    <t>V1045</t>
  </si>
  <si>
    <t>Hx-male genit malig NOS</t>
  </si>
  <si>
    <t>V1048</t>
  </si>
  <si>
    <t>Hx-epididymis malignancy</t>
  </si>
  <si>
    <t>V1063</t>
  </si>
  <si>
    <t>Hx of monocytic leukemia</t>
  </si>
  <si>
    <t>V112</t>
  </si>
  <si>
    <t>Hx of neurosis</t>
  </si>
  <si>
    <t>V114</t>
  </si>
  <si>
    <t>Hx combat/stress reactn</t>
  </si>
  <si>
    <t>V119</t>
  </si>
  <si>
    <t>Hx-mental disorder NOS</t>
  </si>
  <si>
    <t>V1200</t>
  </si>
  <si>
    <t>Prsnl hst unsp nfct prst</t>
  </si>
  <si>
    <t>V121</t>
  </si>
  <si>
    <t>Hx-nutrition deficiency</t>
  </si>
  <si>
    <t>V1221</t>
  </si>
  <si>
    <t>Hx gestational diabetes</t>
  </si>
  <si>
    <t>V1229</t>
  </si>
  <si>
    <t>Hx-endocr/meta/immun dis</t>
  </si>
  <si>
    <t>V1240</t>
  </si>
  <si>
    <t>Hx nerv sys/snse org NOS</t>
  </si>
  <si>
    <t>V1249</t>
  </si>
  <si>
    <t>Hx nerv sys/snse org NEC</t>
  </si>
  <si>
    <t>V1260</t>
  </si>
  <si>
    <t>Hx resp system dis NOS</t>
  </si>
  <si>
    <t>V1269</t>
  </si>
  <si>
    <t>Hx resp system dis NEC</t>
  </si>
  <si>
    <t>V1270</t>
  </si>
  <si>
    <t>Prsnl hst unspc dgstv ds</t>
  </si>
  <si>
    <t>V1300</t>
  </si>
  <si>
    <t>Prsnl hst urnr dsrd unsp</t>
  </si>
  <si>
    <t>V1303</t>
  </si>
  <si>
    <t>Personl hx nephrotic syn</t>
  </si>
  <si>
    <t>V131</t>
  </si>
  <si>
    <t>Hx-trophoblastic disease</t>
  </si>
  <si>
    <t>V1321</t>
  </si>
  <si>
    <t>History-pre-term labor</t>
  </si>
  <si>
    <t>V1322</t>
  </si>
  <si>
    <t>Hx of cervical dysplasia</t>
  </si>
  <si>
    <t>V1323</t>
  </si>
  <si>
    <t>Hx vaginal dysplasia</t>
  </si>
  <si>
    <t>V1324</t>
  </si>
  <si>
    <t>Hx vulvar dysplasia</t>
  </si>
  <si>
    <t>V1329</t>
  </si>
  <si>
    <t>Hx-genital/obs dis NEC</t>
  </si>
  <si>
    <t>V133</t>
  </si>
  <si>
    <t>Hx-skin/subcutan tis dis</t>
  </si>
  <si>
    <t>V134</t>
  </si>
  <si>
    <t>Hx of arthritis</t>
  </si>
  <si>
    <t>V1359</t>
  </si>
  <si>
    <t>Hx musculoskletl dis NEC</t>
  </si>
  <si>
    <t>V1361</t>
  </si>
  <si>
    <t>Hx-hypospadias</t>
  </si>
  <si>
    <t>V1362</t>
  </si>
  <si>
    <t>Hx-cong malform-gu</t>
  </si>
  <si>
    <t>V1363</t>
  </si>
  <si>
    <t>Hx-cong malform-nervous</t>
  </si>
  <si>
    <t>V1366</t>
  </si>
  <si>
    <t>Hx-cong malform-resp sys</t>
  </si>
  <si>
    <t>V1367</t>
  </si>
  <si>
    <t>Hx-cong malform-digest</t>
  </si>
  <si>
    <t>V1368</t>
  </si>
  <si>
    <t>Hx-cong malform-skin,ms</t>
  </si>
  <si>
    <t>V137</t>
  </si>
  <si>
    <t>Hx-perinatal problems</t>
  </si>
  <si>
    <t>V139</t>
  </si>
  <si>
    <t>Hx of disease NOS</t>
  </si>
  <si>
    <t>V144</t>
  </si>
  <si>
    <t>Hx-anesthetic allergy</t>
  </si>
  <si>
    <t>V147</t>
  </si>
  <si>
    <t>Hx-vaccine allergy</t>
  </si>
  <si>
    <t>V149</t>
  </si>
  <si>
    <t>Hx-drug allergy NOS</t>
  </si>
  <si>
    <t>V1503</t>
  </si>
  <si>
    <t>Hx-eggs allergy</t>
  </si>
  <si>
    <t>V1521</t>
  </si>
  <si>
    <t>Hx in utero proc in preg</t>
  </si>
  <si>
    <t>V1522</t>
  </si>
  <si>
    <t>Hx in utero proc fetus</t>
  </si>
  <si>
    <t>V1549</t>
  </si>
  <si>
    <t>Psychological trauma NEC</t>
  </si>
  <si>
    <t>V156</t>
  </si>
  <si>
    <t>Hx of poisoning</t>
  </si>
  <si>
    <t>V157</t>
  </si>
  <si>
    <t>Hx of contraception</t>
  </si>
  <si>
    <t>V1580</t>
  </si>
  <si>
    <t>Hx failed mod sedation</t>
  </si>
  <si>
    <t>V1583</t>
  </si>
  <si>
    <t>Hx underimmunizn status</t>
  </si>
  <si>
    <t>V1587</t>
  </si>
  <si>
    <t>Hx of ECMO</t>
  </si>
  <si>
    <t>V159</t>
  </si>
  <si>
    <t>Hx-health hazard NOS</t>
  </si>
  <si>
    <t>V1640</t>
  </si>
  <si>
    <t>Fm hx genital malig NOS</t>
  </si>
  <si>
    <t>V176</t>
  </si>
  <si>
    <t>Fam hx-chr resp cond NEC</t>
  </si>
  <si>
    <t>V177</t>
  </si>
  <si>
    <t>Family hx-arthritis</t>
  </si>
  <si>
    <t>V1781</t>
  </si>
  <si>
    <t>Family hx osteoporosis</t>
  </si>
  <si>
    <t>V1789</t>
  </si>
  <si>
    <t>Fam hx musculosk dis NEC</t>
  </si>
  <si>
    <t>V184</t>
  </si>
  <si>
    <t>Fm hx-intellect disablty</t>
  </si>
  <si>
    <t>V1861</t>
  </si>
  <si>
    <t>Fam hx-polycystic kidney</t>
  </si>
  <si>
    <t>V187</t>
  </si>
  <si>
    <t>Family hx-gu disease NEC</t>
  </si>
  <si>
    <t>V190</t>
  </si>
  <si>
    <t>Family hx-blindness</t>
  </si>
  <si>
    <t>V1911</t>
  </si>
  <si>
    <t>Family history glaucoma</t>
  </si>
  <si>
    <t>V1919</t>
  </si>
  <si>
    <t>Family hx-eye disord NEC</t>
  </si>
  <si>
    <t>V193</t>
  </si>
  <si>
    <t>Family hx-ear disord NEC</t>
  </si>
  <si>
    <t>V194</t>
  </si>
  <si>
    <t>Family hx-skin condition</t>
  </si>
  <si>
    <t>V196</t>
  </si>
  <si>
    <t>Family hx-allergic dis</t>
  </si>
  <si>
    <t>V197</t>
  </si>
  <si>
    <t>Consanguinity</t>
  </si>
  <si>
    <t>V200</t>
  </si>
  <si>
    <t>Foundling health care</t>
  </si>
  <si>
    <t>V201</t>
  </si>
  <si>
    <t>Care of healthy chld NEC</t>
  </si>
  <si>
    <t>V2031</t>
  </si>
  <si>
    <t>Health supvsn nb &lt;8 days</t>
  </si>
  <si>
    <t>V2032</t>
  </si>
  <si>
    <t>Health supv nb 8-28 days</t>
  </si>
  <si>
    <t>V210</t>
  </si>
  <si>
    <t>Rapid childhood growth</t>
  </si>
  <si>
    <t>V211</t>
  </si>
  <si>
    <t>Puberty</t>
  </si>
  <si>
    <t>V212</t>
  </si>
  <si>
    <t>Adolescence growth NEC</t>
  </si>
  <si>
    <t>V2130</t>
  </si>
  <si>
    <t>Low birthwt status NOS</t>
  </si>
  <si>
    <t>V2131</t>
  </si>
  <si>
    <t>Low birthwt status &lt;500g</t>
  </si>
  <si>
    <t>V2132</t>
  </si>
  <si>
    <t>Low birthwt 500-999g</t>
  </si>
  <si>
    <t>V2133</t>
  </si>
  <si>
    <t>Low birthwt 1000-1499g</t>
  </si>
  <si>
    <t>V2134</t>
  </si>
  <si>
    <t>Low birthwt 1500-1999g</t>
  </si>
  <si>
    <t>V2135</t>
  </si>
  <si>
    <t>Low birthwt 2000-2500g</t>
  </si>
  <si>
    <t>V218</t>
  </si>
  <si>
    <t>Constit state in dev NEC</t>
  </si>
  <si>
    <t>V219</t>
  </si>
  <si>
    <t>Constit state in dev NOS</t>
  </si>
  <si>
    <t>V220</t>
  </si>
  <si>
    <t>Supervis normal 1st preg</t>
  </si>
  <si>
    <t>V221</t>
  </si>
  <si>
    <t>Supervis oth normal preg</t>
  </si>
  <si>
    <t>V231</t>
  </si>
  <si>
    <t>Preg w hx-trophoblas dis</t>
  </si>
  <si>
    <t>V232</t>
  </si>
  <si>
    <t>Preg w hx of abortion</t>
  </si>
  <si>
    <t>V233</t>
  </si>
  <si>
    <t>Grand multiparity</t>
  </si>
  <si>
    <t>V2341</t>
  </si>
  <si>
    <t>Preg w hx pre-term labor</t>
  </si>
  <si>
    <t>V2342</t>
  </si>
  <si>
    <t>Preg w hx ectopic preg</t>
  </si>
  <si>
    <t>V2349</t>
  </si>
  <si>
    <t>Preg w poor obs hx NEC</t>
  </si>
  <si>
    <t>V235</t>
  </si>
  <si>
    <t>Preg w poor reproduct hx</t>
  </si>
  <si>
    <t>V237</t>
  </si>
  <si>
    <t>Insufficnt prenatal care</t>
  </si>
  <si>
    <t>V2381</t>
  </si>
  <si>
    <t>Suprv elderly primigrav</t>
  </si>
  <si>
    <t>V2382</t>
  </si>
  <si>
    <t>Suprv elderly multigrav</t>
  </si>
  <si>
    <t>V2383</t>
  </si>
  <si>
    <t>Suprv young primigravida</t>
  </si>
  <si>
    <t>V2384</t>
  </si>
  <si>
    <t>Suprv young multigravida</t>
  </si>
  <si>
    <t>V2385</t>
  </si>
  <si>
    <t>Pregnt-assist repro tech</t>
  </si>
  <si>
    <t>V2386</t>
  </si>
  <si>
    <t>Preg-hx in utro prev prg</t>
  </si>
  <si>
    <t>V2387</t>
  </si>
  <si>
    <t>Preg w incon fetl viabil</t>
  </si>
  <si>
    <t>V2389</t>
  </si>
  <si>
    <t>Suprv high-risk preg NEC</t>
  </si>
  <si>
    <t>V240</t>
  </si>
  <si>
    <t>Postpart care after del</t>
  </si>
  <si>
    <t>V241</t>
  </si>
  <si>
    <t>Postpart care-lactation</t>
  </si>
  <si>
    <t>V242</t>
  </si>
  <si>
    <t>Rout postpart follow-up</t>
  </si>
  <si>
    <t>V2502</t>
  </si>
  <si>
    <t>Initiate contracept NEC</t>
  </si>
  <si>
    <t>V2503</t>
  </si>
  <si>
    <t>Contracept mgmt-emergncy</t>
  </si>
  <si>
    <t>V2504</t>
  </si>
  <si>
    <t>Natrl fam pln-avoid preg</t>
  </si>
  <si>
    <t>V2509</t>
  </si>
  <si>
    <t>Contraceptive mangmt NEC</t>
  </si>
  <si>
    <t>V2511</t>
  </si>
  <si>
    <t>Insertion of iud</t>
  </si>
  <si>
    <t>V2512</t>
  </si>
  <si>
    <t>Removal of iud</t>
  </si>
  <si>
    <t>V2513</t>
  </si>
  <si>
    <t>Remove/insert iud</t>
  </si>
  <si>
    <t>V253</t>
  </si>
  <si>
    <t>Menstrual extraction</t>
  </si>
  <si>
    <t>V2540</t>
  </si>
  <si>
    <t>Contracept surveill NOS</t>
  </si>
  <si>
    <t>V2542</t>
  </si>
  <si>
    <t>Iud surveillance</t>
  </si>
  <si>
    <t>V2543</t>
  </si>
  <si>
    <t>Srvl mplnt sbdrm cntrcep</t>
  </si>
  <si>
    <t>V2549</t>
  </si>
  <si>
    <t>Contracept surveill NEC</t>
  </si>
  <si>
    <t>V255</t>
  </si>
  <si>
    <t>Nsrt mplnt sbdrm cntrcep</t>
  </si>
  <si>
    <t>V258</t>
  </si>
  <si>
    <t>V259</t>
  </si>
  <si>
    <t>Contraceptive mangmt NOS</t>
  </si>
  <si>
    <t>V260</t>
  </si>
  <si>
    <t>Tuboplasty or vasoplasty</t>
  </si>
  <si>
    <t>V261</t>
  </si>
  <si>
    <t>Artificial insemination</t>
  </si>
  <si>
    <t>V2621</t>
  </si>
  <si>
    <t>Fertility testing</t>
  </si>
  <si>
    <t>V2622</t>
  </si>
  <si>
    <t>Sterilzation rev aftcare</t>
  </si>
  <si>
    <t>V2629</t>
  </si>
  <si>
    <t>Investigate &amp; test NEC</t>
  </si>
  <si>
    <t>V2631</t>
  </si>
  <si>
    <t>Fem genetic test dis car</t>
  </si>
  <si>
    <t>V2632</t>
  </si>
  <si>
    <t>Female genetic test NEC</t>
  </si>
  <si>
    <t>V2633</t>
  </si>
  <si>
    <t>Genetic counseling</t>
  </si>
  <si>
    <t>V2634</t>
  </si>
  <si>
    <t>Male genetc test dis car</t>
  </si>
  <si>
    <t>V2635</t>
  </si>
  <si>
    <t>Test male/fem preg loss</t>
  </si>
  <si>
    <t>V2639</t>
  </si>
  <si>
    <t>Male genetic test NEC</t>
  </si>
  <si>
    <t>V2641</t>
  </si>
  <si>
    <t>Natrl family plan counsl</t>
  </si>
  <si>
    <t>V2642</t>
  </si>
  <si>
    <t>Fertlity preserv counsel</t>
  </si>
  <si>
    <t>V2649</t>
  </si>
  <si>
    <t>Procr mgmt cnsl/adv NEC</t>
  </si>
  <si>
    <t>V2681</t>
  </si>
  <si>
    <t>Assist repro fertility</t>
  </si>
  <si>
    <t>V2682</t>
  </si>
  <si>
    <t>Fertility preserv proc</t>
  </si>
  <si>
    <t>V2689</t>
  </si>
  <si>
    <t>Procreative managemt NEC</t>
  </si>
  <si>
    <t>V269</t>
  </si>
  <si>
    <t>Procreative mangmt NOS</t>
  </si>
  <si>
    <t>V273</t>
  </si>
  <si>
    <t>Del-twins, 1 nb, 1 sb</t>
  </si>
  <si>
    <t>V274</t>
  </si>
  <si>
    <t>Deliver-twins, both sb</t>
  </si>
  <si>
    <t>V275</t>
  </si>
  <si>
    <t>Del-mult birth, all live</t>
  </si>
  <si>
    <t>V276</t>
  </si>
  <si>
    <t>Del-mult brth, some live</t>
  </si>
  <si>
    <t>V277</t>
  </si>
  <si>
    <t>Del-mult birth, all sb</t>
  </si>
  <si>
    <t>V279</t>
  </si>
  <si>
    <t>Outcome of delivery NOS</t>
  </si>
  <si>
    <t>V280</t>
  </si>
  <si>
    <t>Screening-chromosom anom</t>
  </si>
  <si>
    <t>V281</t>
  </si>
  <si>
    <t>Screen-alphafetoprotein</t>
  </si>
  <si>
    <t>V282</t>
  </si>
  <si>
    <t>Screen by amniocent NEC</t>
  </si>
  <si>
    <t>V283</t>
  </si>
  <si>
    <t>Scr fetl malfrm-ultrasnd</t>
  </si>
  <si>
    <t>V284</t>
  </si>
  <si>
    <t>Screen-fetal retardation</t>
  </si>
  <si>
    <t>V285</t>
  </si>
  <si>
    <t>Screen-isoimmunization</t>
  </si>
  <si>
    <t>V286</t>
  </si>
  <si>
    <t>Antenatal screen strep b</t>
  </si>
  <si>
    <t>V2881</t>
  </si>
  <si>
    <t>Scrn fetal anatmc survey</t>
  </si>
  <si>
    <t>V2882</t>
  </si>
  <si>
    <t>Scrn risk preterm labor</t>
  </si>
  <si>
    <t>V2889</t>
  </si>
  <si>
    <t>Antenatal screening NEC</t>
  </si>
  <si>
    <t>V299</t>
  </si>
  <si>
    <t>NB obsrv unsp suspct cnd</t>
  </si>
  <si>
    <t>V302</t>
  </si>
  <si>
    <t>Single liveborn-nonhosp</t>
  </si>
  <si>
    <t>V312</t>
  </si>
  <si>
    <t>Twin, mate lb-nonhosp</t>
  </si>
  <si>
    <t>V321</t>
  </si>
  <si>
    <t>Twin, mate sb-before adm</t>
  </si>
  <si>
    <t>V322</t>
  </si>
  <si>
    <t>Twin, mate sb-nonhosp</t>
  </si>
  <si>
    <t>V3300</t>
  </si>
  <si>
    <t>Twin-NOS-in hosp w/o cs</t>
  </si>
  <si>
    <t>V3301</t>
  </si>
  <si>
    <t>Twin-NOS-in hosp w cs</t>
  </si>
  <si>
    <t>V332</t>
  </si>
  <si>
    <t>Twin NOS-nonhosp</t>
  </si>
  <si>
    <t>V3400</t>
  </si>
  <si>
    <t>Oth mult lb-hosp w/o cs</t>
  </si>
  <si>
    <t>V341</t>
  </si>
  <si>
    <t>Oth mult nb-before adm</t>
  </si>
  <si>
    <t>V342</t>
  </si>
  <si>
    <t>Oth multiple nb-nonhosp</t>
  </si>
  <si>
    <t>V3500</t>
  </si>
  <si>
    <t>Oth mult sb-hosp w/o cs</t>
  </si>
  <si>
    <t>V3501</t>
  </si>
  <si>
    <t>Oth mult sb-in hosp w cs</t>
  </si>
  <si>
    <t>V351</t>
  </si>
  <si>
    <t>Oth mult sb-before adm</t>
  </si>
  <si>
    <t>V352</t>
  </si>
  <si>
    <t>Oth multiple sb-nonhosp</t>
  </si>
  <si>
    <t>V3600</t>
  </si>
  <si>
    <t>Mult lb/sb-in hos w/o cs</t>
  </si>
  <si>
    <t>V3601</t>
  </si>
  <si>
    <t>Mult lb/sb-in hosp w cs</t>
  </si>
  <si>
    <t>V361</t>
  </si>
  <si>
    <t>Mult nb/sb-before adm</t>
  </si>
  <si>
    <t>V362</t>
  </si>
  <si>
    <t>Multiple nb/sb-nonhosp</t>
  </si>
  <si>
    <t>V3700</t>
  </si>
  <si>
    <t>Mult brth NOS-hos w/o cs</t>
  </si>
  <si>
    <t>V3701</t>
  </si>
  <si>
    <t>Mult birth NOS-hosp w cs</t>
  </si>
  <si>
    <t>V371</t>
  </si>
  <si>
    <t>Mult brth NOS-before adm</t>
  </si>
  <si>
    <t>V372</t>
  </si>
  <si>
    <t>Mult birth NOS-nonhosp</t>
  </si>
  <si>
    <t>V3900</t>
  </si>
  <si>
    <t>Liveborn NOS-hosp w/o cs</t>
  </si>
  <si>
    <t>V3901</t>
  </si>
  <si>
    <t>Liveborn NOS-hosp w cs</t>
  </si>
  <si>
    <t>V391</t>
  </si>
  <si>
    <t>Liveborn NOS-before adm</t>
  </si>
  <si>
    <t>V392</t>
  </si>
  <si>
    <t>Liveborn NOS-nonhosp</t>
  </si>
  <si>
    <t>V401</t>
  </si>
  <si>
    <t>Prob with communication</t>
  </si>
  <si>
    <t>V402</t>
  </si>
  <si>
    <t>Mental problems NEC</t>
  </si>
  <si>
    <t>V4039</t>
  </si>
  <si>
    <t>Oth spc behavior problem</t>
  </si>
  <si>
    <t>V409</t>
  </si>
  <si>
    <t>Mental/behavior prob NOS</t>
  </si>
  <si>
    <t>V410</t>
  </si>
  <si>
    <t>Problems with sight</t>
  </si>
  <si>
    <t>V411</t>
  </si>
  <si>
    <t>Eye problems NEC</t>
  </si>
  <si>
    <t>V412</t>
  </si>
  <si>
    <t>Problems with hearing</t>
  </si>
  <si>
    <t>V413</t>
  </si>
  <si>
    <t>Ear problems NEC</t>
  </si>
  <si>
    <t>V414</t>
  </si>
  <si>
    <t>Voice production problem</t>
  </si>
  <si>
    <t>V415</t>
  </si>
  <si>
    <t>Smell and taste problem</t>
  </si>
  <si>
    <t>V416</t>
  </si>
  <si>
    <t>Problem w swallowing</t>
  </si>
  <si>
    <t>V417</t>
  </si>
  <si>
    <t>Sexual function problem</t>
  </si>
  <si>
    <t>V418</t>
  </si>
  <si>
    <t>Probl w special func NEC</t>
  </si>
  <si>
    <t>V419</t>
  </si>
  <si>
    <t>Probl w special func NOS</t>
  </si>
  <si>
    <t>V423</t>
  </si>
  <si>
    <t>Skin transplant status</t>
  </si>
  <si>
    <t>V424</t>
  </si>
  <si>
    <t>Bone transplant status</t>
  </si>
  <si>
    <t>V429</t>
  </si>
  <si>
    <t>Transplant status NOS</t>
  </si>
  <si>
    <t>V4321</t>
  </si>
  <si>
    <t>Heart assist dev replace</t>
  </si>
  <si>
    <t>V4322</t>
  </si>
  <si>
    <t>Artficial heart replace</t>
  </si>
  <si>
    <t>V4360</t>
  </si>
  <si>
    <t>Joint replaced unspcf</t>
  </si>
  <si>
    <t>V4362</t>
  </si>
  <si>
    <t>Joint replaced elbow</t>
  </si>
  <si>
    <t>V4366</t>
  </si>
  <si>
    <t>Joint replaced ankle</t>
  </si>
  <si>
    <t>V4369</t>
  </si>
  <si>
    <t>Oth spcf joint replaced</t>
  </si>
  <si>
    <t>V437</t>
  </si>
  <si>
    <t>Limb replacement NEC</t>
  </si>
  <si>
    <t>V4381</t>
  </si>
  <si>
    <t>Larynx replacement</t>
  </si>
  <si>
    <t>V4383</t>
  </si>
  <si>
    <t>Artific skin repl status</t>
  </si>
  <si>
    <t>V4389</t>
  </si>
  <si>
    <t>Organ/tiss replacmnt NEC</t>
  </si>
  <si>
    <t>V4452</t>
  </si>
  <si>
    <t>Appendico-vesicos status</t>
  </si>
  <si>
    <t>V447</t>
  </si>
  <si>
    <t>Artificial vagina status</t>
  </si>
  <si>
    <t>V4500</t>
  </si>
  <si>
    <t>Status cardc dvce unspcf</t>
  </si>
  <si>
    <t>V4551</t>
  </si>
  <si>
    <t>Prsc ntrutr cntrcptv dvc</t>
  </si>
  <si>
    <t>V4552</t>
  </si>
  <si>
    <t>Prsc sbdrml cntrcp mplnt</t>
  </si>
  <si>
    <t>V4559</t>
  </si>
  <si>
    <t>Prsc other cntrcptv dvc</t>
  </si>
  <si>
    <t>V4583</t>
  </si>
  <si>
    <t>Breast impl remov status</t>
  </si>
  <si>
    <t>V4584</t>
  </si>
  <si>
    <t>Dental restoratn status</t>
  </si>
  <si>
    <t>V460</t>
  </si>
  <si>
    <t>Dependence on aspirator</t>
  </si>
  <si>
    <t>V4612</t>
  </si>
  <si>
    <t>Resp depend-powr failure</t>
  </si>
  <si>
    <t>V4613</t>
  </si>
  <si>
    <t>Weaning from respirator</t>
  </si>
  <si>
    <t>V470</t>
  </si>
  <si>
    <t>Intern organ deficiency</t>
  </si>
  <si>
    <t>V471</t>
  </si>
  <si>
    <t>Mech prob w internal org</t>
  </si>
  <si>
    <t>V472</t>
  </si>
  <si>
    <t>Cardiorespirat probl NEC</t>
  </si>
  <si>
    <t>V473</t>
  </si>
  <si>
    <t>Digestive problems NEC</t>
  </si>
  <si>
    <t>V474</t>
  </si>
  <si>
    <t>Urinary problems NEC</t>
  </si>
  <si>
    <t>V475</t>
  </si>
  <si>
    <t>Genital problems NEC</t>
  </si>
  <si>
    <t>V479</t>
  </si>
  <si>
    <t>Probl w internal org NOS</t>
  </si>
  <si>
    <t>V480</t>
  </si>
  <si>
    <t>Deficiencies of head</t>
  </si>
  <si>
    <t>V481</t>
  </si>
  <si>
    <t>Deficiencies neck/trunk</t>
  </si>
  <si>
    <t>V482</t>
  </si>
  <si>
    <t>Mechanical prob w head</t>
  </si>
  <si>
    <t>V483</t>
  </si>
  <si>
    <t>Mech prob w neck &amp; trunk</t>
  </si>
  <si>
    <t>V484</t>
  </si>
  <si>
    <t>Sensory problem w head</t>
  </si>
  <si>
    <t>V485</t>
  </si>
  <si>
    <t>Sensor prob w neck/trunk</t>
  </si>
  <si>
    <t>V487</t>
  </si>
  <si>
    <t>Disfigurement neck/trunk</t>
  </si>
  <si>
    <t>V488</t>
  </si>
  <si>
    <t>Prob-head/neck/trunk NEC</t>
  </si>
  <si>
    <t>V490</t>
  </si>
  <si>
    <t>Deficiencies of limbs</t>
  </si>
  <si>
    <t>V491</t>
  </si>
  <si>
    <t>Mechanical prob w limbs</t>
  </si>
  <si>
    <t>V492</t>
  </si>
  <si>
    <t>Motor problems w limbs</t>
  </si>
  <si>
    <t>V493</t>
  </si>
  <si>
    <t>Sensory problems w limbs</t>
  </si>
  <si>
    <t>V494</t>
  </si>
  <si>
    <t>Disfigurements of limbs</t>
  </si>
  <si>
    <t>V495</t>
  </si>
  <si>
    <t>Limb problems NEC</t>
  </si>
  <si>
    <t>V4964</t>
  </si>
  <si>
    <t>Status amput wrist</t>
  </si>
  <si>
    <t>V4967</t>
  </si>
  <si>
    <t>Status amput shoulder</t>
  </si>
  <si>
    <t>V4970</t>
  </si>
  <si>
    <t>Status amput lwr lmb NOS</t>
  </si>
  <si>
    <t>V4974</t>
  </si>
  <si>
    <t>Status amput ankle</t>
  </si>
  <si>
    <t>V4977</t>
  </si>
  <si>
    <t>Status amput hip</t>
  </si>
  <si>
    <t>V4982</t>
  </si>
  <si>
    <t>Dental sealant status</t>
  </si>
  <si>
    <t>V499</t>
  </si>
  <si>
    <t>Probl influ health NOS</t>
  </si>
  <si>
    <t>V500</t>
  </si>
  <si>
    <t>Hair transplant</t>
  </si>
  <si>
    <t>V501</t>
  </si>
  <si>
    <t>Plastic surgery NEC</t>
  </si>
  <si>
    <t>V5042</t>
  </si>
  <si>
    <t>Prphylct orgn rmvl ovary</t>
  </si>
  <si>
    <t>V508</t>
  </si>
  <si>
    <t>Elective surgery NEC</t>
  </si>
  <si>
    <t>V509</t>
  </si>
  <si>
    <t>Elective surgery NOS</t>
  </si>
  <si>
    <t>V518</t>
  </si>
  <si>
    <t>Aftercre plastc surg NEC</t>
  </si>
  <si>
    <t>V520</t>
  </si>
  <si>
    <t>Fitting artificial arm</t>
  </si>
  <si>
    <t>V521</t>
  </si>
  <si>
    <t>Fitting artificial leg</t>
  </si>
  <si>
    <t>V522</t>
  </si>
  <si>
    <t>Fitting artificial eye</t>
  </si>
  <si>
    <t>V523</t>
  </si>
  <si>
    <t>Fitting dental prosthes</t>
  </si>
  <si>
    <t>V524</t>
  </si>
  <si>
    <t>Fit/adj breast pros/impl</t>
  </si>
  <si>
    <t>V528</t>
  </si>
  <si>
    <t>Fitting prosthesis NEC</t>
  </si>
  <si>
    <t>V529</t>
  </si>
  <si>
    <t>Fitting prosthesis NOS</t>
  </si>
  <si>
    <t>V531</t>
  </si>
  <si>
    <t>Fit contact lens/glasses</t>
  </si>
  <si>
    <t>V532</t>
  </si>
  <si>
    <t>Adjustment hearing aid</t>
  </si>
  <si>
    <t>V534</t>
  </si>
  <si>
    <t>Fit orthodontic device</t>
  </si>
  <si>
    <t>V5350</t>
  </si>
  <si>
    <t>Fit/adjust intestinl dev</t>
  </si>
  <si>
    <t>V5351</t>
  </si>
  <si>
    <t>Fit/adj gastric lap band</t>
  </si>
  <si>
    <t>V5359</t>
  </si>
  <si>
    <t>Fit/adjust gi app-device</t>
  </si>
  <si>
    <t>V538</t>
  </si>
  <si>
    <t>Adjustment of wheelchair</t>
  </si>
  <si>
    <t>V5390</t>
  </si>
  <si>
    <t>Fit/adjust device NOS</t>
  </si>
  <si>
    <t>V5402</t>
  </si>
  <si>
    <t>Length/adjust growth rod</t>
  </si>
  <si>
    <t>V5409</t>
  </si>
  <si>
    <t>Aftrcre int fixation dev</t>
  </si>
  <si>
    <t>V5414</t>
  </si>
  <si>
    <t>Aftrcre traum fx leg NOS</t>
  </si>
  <si>
    <t>V5420</t>
  </si>
  <si>
    <t>Aftrcare path fx arm NOS</t>
  </si>
  <si>
    <t>V5421</t>
  </si>
  <si>
    <t>Aftercare path fx up arm</t>
  </si>
  <si>
    <t>V5424</t>
  </si>
  <si>
    <t>Aftrcare path fx leg NOS</t>
  </si>
  <si>
    <t>V5425</t>
  </si>
  <si>
    <t>Aftrcare path fx up leg</t>
  </si>
  <si>
    <t>V5429</t>
  </si>
  <si>
    <t>Aftrcre path fx bone NEC</t>
  </si>
  <si>
    <t>V557</t>
  </si>
  <si>
    <t>Atten artificial vagina</t>
  </si>
  <si>
    <t>V559</t>
  </si>
  <si>
    <t>Attn to artif open NOS</t>
  </si>
  <si>
    <t>V5631</t>
  </si>
  <si>
    <t>Hemodialysis testing</t>
  </si>
  <si>
    <t>V5632</t>
  </si>
  <si>
    <t>Peritoneal dialysis test</t>
  </si>
  <si>
    <t>V570</t>
  </si>
  <si>
    <t>Breathing exercises</t>
  </si>
  <si>
    <t>V571</t>
  </si>
  <si>
    <t>Physical therapy NEC</t>
  </si>
  <si>
    <t>V5721</t>
  </si>
  <si>
    <t>Encntr occupatnal thrpy</t>
  </si>
  <si>
    <t>V5722</t>
  </si>
  <si>
    <t>Encntr vocational thrpy</t>
  </si>
  <si>
    <t>V573</t>
  </si>
  <si>
    <t>Speech-language therapy</t>
  </si>
  <si>
    <t>V574</t>
  </si>
  <si>
    <t>Orthoptic training</t>
  </si>
  <si>
    <t>V5781</t>
  </si>
  <si>
    <t>Orthotic training</t>
  </si>
  <si>
    <t>V5789</t>
  </si>
  <si>
    <t>Rehabilitation proc NEC</t>
  </si>
  <si>
    <t>V579</t>
  </si>
  <si>
    <t>Rehabilitation proc NOS</t>
  </si>
  <si>
    <t>V582</t>
  </si>
  <si>
    <t>Blood transfusion, no dx</t>
  </si>
  <si>
    <t>V5830</t>
  </si>
  <si>
    <t>Attn rem nonsurg dressng</t>
  </si>
  <si>
    <t>V5832</t>
  </si>
  <si>
    <t>Attn removal of sutures</t>
  </si>
  <si>
    <t>V585</t>
  </si>
  <si>
    <t>Orthodontics aftercare</t>
  </si>
  <si>
    <t>V5868</t>
  </si>
  <si>
    <t>Lng term bisphosphonates</t>
  </si>
  <si>
    <t>V5871</t>
  </si>
  <si>
    <t>Aft surg sense org NEC</t>
  </si>
  <si>
    <t>V5872</t>
  </si>
  <si>
    <t>Aftcre surg nerv sys NEC</t>
  </si>
  <si>
    <t>V5874</t>
  </si>
  <si>
    <t>Aftrcre surg respsys NEC</t>
  </si>
  <si>
    <t>V5875</t>
  </si>
  <si>
    <t>Aft oral cav/dig sys NEC</t>
  </si>
  <si>
    <t>V5876</t>
  </si>
  <si>
    <t>Aftrcre surg GU syst NEC</t>
  </si>
  <si>
    <t>V5877</t>
  </si>
  <si>
    <t>Aft surg skin/subcu NEC</t>
  </si>
  <si>
    <t>V5878</t>
  </si>
  <si>
    <t>Aftrcre surg MS syst NEC</t>
  </si>
  <si>
    <t>V5882</t>
  </si>
  <si>
    <t>Fit/adj non-vsc cath NEC</t>
  </si>
  <si>
    <t>V5889</t>
  </si>
  <si>
    <t>Other specfied aftercare</t>
  </si>
  <si>
    <t>V589</t>
  </si>
  <si>
    <t>Aftercare NOS</t>
  </si>
  <si>
    <t>V5901</t>
  </si>
  <si>
    <t>Blood donor-whole blood</t>
  </si>
  <si>
    <t>V5902</t>
  </si>
  <si>
    <t>Blood donor-stem cells</t>
  </si>
  <si>
    <t>V5909</t>
  </si>
  <si>
    <t>Blood donor NEC</t>
  </si>
  <si>
    <t>V591</t>
  </si>
  <si>
    <t>Skin donor</t>
  </si>
  <si>
    <t>V592</t>
  </si>
  <si>
    <t>Bone donor</t>
  </si>
  <si>
    <t>V593</t>
  </si>
  <si>
    <t>Bone marrow donor</t>
  </si>
  <si>
    <t>V594</t>
  </si>
  <si>
    <t>Kidney donor</t>
  </si>
  <si>
    <t>V595</t>
  </si>
  <si>
    <t>Cornea donor</t>
  </si>
  <si>
    <t>V5970</t>
  </si>
  <si>
    <t>Egg donor NEC</t>
  </si>
  <si>
    <t>V5971</t>
  </si>
  <si>
    <t>Egg donor age &lt;35 anon</t>
  </si>
  <si>
    <t>V5972</t>
  </si>
  <si>
    <t>Egg donor age &lt;35 desig</t>
  </si>
  <si>
    <t>V5973</t>
  </si>
  <si>
    <t>Egg donor age 35+ anon</t>
  </si>
  <si>
    <t>V5974</t>
  </si>
  <si>
    <t>Egg donor age 35+ desig</t>
  </si>
  <si>
    <t>V598</t>
  </si>
  <si>
    <t>Org or tissue donor NEC</t>
  </si>
  <si>
    <t>V599</t>
  </si>
  <si>
    <t>Org or tissue donor NOS</t>
  </si>
  <si>
    <t>V603</t>
  </si>
  <si>
    <t>Person living alone</t>
  </si>
  <si>
    <t>V605</t>
  </si>
  <si>
    <t>Holiday relief care</t>
  </si>
  <si>
    <t>V606</t>
  </si>
  <si>
    <t>Person in resident inst</t>
  </si>
  <si>
    <t>V6081</t>
  </si>
  <si>
    <t>Foster care (status)</t>
  </si>
  <si>
    <t>V6089</t>
  </si>
  <si>
    <t>Housing/econo circum NEC</t>
  </si>
  <si>
    <t>V609</t>
  </si>
  <si>
    <t>Housing/econo circum NOS</t>
  </si>
  <si>
    <t>V6101</t>
  </si>
  <si>
    <t>Fmily dsrpt-fam military</t>
  </si>
  <si>
    <t>V6102</t>
  </si>
  <si>
    <t>Fmily dsrpt-ret military</t>
  </si>
  <si>
    <t>V6105</t>
  </si>
  <si>
    <t>Famly dsrpt-chld custody</t>
  </si>
  <si>
    <t>V6106</t>
  </si>
  <si>
    <t>Family dsrpt-foster care</t>
  </si>
  <si>
    <t>V6108</t>
  </si>
  <si>
    <t>Fmly dsrp-fam absnce NEC</t>
  </si>
  <si>
    <t>V6112</t>
  </si>
  <si>
    <t>Cnsl perp partner abuse</t>
  </si>
  <si>
    <t>V6120</t>
  </si>
  <si>
    <t>Cnsl prnt-chld prob NOS</t>
  </si>
  <si>
    <t>V6121</t>
  </si>
  <si>
    <t>Cnsl victim child abuse</t>
  </si>
  <si>
    <t>V6122</t>
  </si>
  <si>
    <t>Cnsl perp parent chld ab</t>
  </si>
  <si>
    <t>V6123</t>
  </si>
  <si>
    <t>Cnsl prnt-biol chld prob</t>
  </si>
  <si>
    <t>V6124</t>
  </si>
  <si>
    <t>Cnsl prnt-adpt chld prob</t>
  </si>
  <si>
    <t>V6125</t>
  </si>
  <si>
    <t>Cnsl prnt-fstr chld prob</t>
  </si>
  <si>
    <t>V613</t>
  </si>
  <si>
    <t>Problem w aged parent</t>
  </si>
  <si>
    <t>V615</t>
  </si>
  <si>
    <t>Multiparity</t>
  </si>
  <si>
    <t>V616</t>
  </si>
  <si>
    <t>Illegitimate pregnancy</t>
  </si>
  <si>
    <t>V617</t>
  </si>
  <si>
    <t>Unwanted pregnancy NEC</t>
  </si>
  <si>
    <t>V619</t>
  </si>
  <si>
    <t>Family circumstance NOS</t>
  </si>
  <si>
    <t>V621</t>
  </si>
  <si>
    <t>Adverse eff-work environ</t>
  </si>
  <si>
    <t>V6221</t>
  </si>
  <si>
    <t>Hx military deployment</t>
  </si>
  <si>
    <t>V6222</t>
  </si>
  <si>
    <t>Hx retrn military deploy</t>
  </si>
  <si>
    <t>V6229</t>
  </si>
  <si>
    <t>Occupationl circumst NEC</t>
  </si>
  <si>
    <t>V623</t>
  </si>
  <si>
    <t>Educational circumstance</t>
  </si>
  <si>
    <t>V6281</t>
  </si>
  <si>
    <t>Interpersonal probl NEC</t>
  </si>
  <si>
    <t>V6283</t>
  </si>
  <si>
    <t>Cnsl perp phys/sex abuse</t>
  </si>
  <si>
    <t>V629</t>
  </si>
  <si>
    <t>Psychosocial circum NOS</t>
  </si>
  <si>
    <t>V630</t>
  </si>
  <si>
    <t>Home remote from hospitl</t>
  </si>
  <si>
    <t>V631</t>
  </si>
  <si>
    <t>No medical serv in home</t>
  </si>
  <si>
    <t>V639</t>
  </si>
  <si>
    <t>No med facilities NOS</t>
  </si>
  <si>
    <t>V6400</t>
  </si>
  <si>
    <t>No vaccination NOS</t>
  </si>
  <si>
    <t>V6401</t>
  </si>
  <si>
    <t>No vaccin-acute illness</t>
  </si>
  <si>
    <t>V6402</t>
  </si>
  <si>
    <t>No vaccin-chronc illness</t>
  </si>
  <si>
    <t>V6403</t>
  </si>
  <si>
    <t>No vaccin-immune comp</t>
  </si>
  <si>
    <t>V6404</t>
  </si>
  <si>
    <t>No vaccin-allergy to vac</t>
  </si>
  <si>
    <t>V6407</t>
  </si>
  <si>
    <t>No vaccination-religion</t>
  </si>
  <si>
    <t>V6408</t>
  </si>
  <si>
    <t>No vaccin-prev disease</t>
  </si>
  <si>
    <t>V6409</t>
  </si>
  <si>
    <t>No vaccination NEC</t>
  </si>
  <si>
    <t>V650</t>
  </si>
  <si>
    <t>Healthy person w sick</t>
  </si>
  <si>
    <t>V6511</t>
  </si>
  <si>
    <t>Ped pre-brth vst-parent</t>
  </si>
  <si>
    <t>V6519</t>
  </si>
  <si>
    <t>Person consult for anoth</t>
  </si>
  <si>
    <t>V6540</t>
  </si>
  <si>
    <t>Counseling NOS</t>
  </si>
  <si>
    <t>V6541</t>
  </si>
  <si>
    <t>Exercise counseling</t>
  </si>
  <si>
    <t>V6543</t>
  </si>
  <si>
    <t>Counseling injry prevent</t>
  </si>
  <si>
    <t>V6544</t>
  </si>
  <si>
    <t>Hiv counseling</t>
  </si>
  <si>
    <t>V6545</t>
  </si>
  <si>
    <t>Consln ot sex trnsmt dis</t>
  </si>
  <si>
    <t>V6546</t>
  </si>
  <si>
    <t>Insulin pump training</t>
  </si>
  <si>
    <t>V658</t>
  </si>
  <si>
    <t>Reason for consult NEC</t>
  </si>
  <si>
    <t>V659</t>
  </si>
  <si>
    <t>Reason for consult NOS</t>
  </si>
  <si>
    <t>V661</t>
  </si>
  <si>
    <t>Radiotherapy convalescen</t>
  </si>
  <si>
    <t>V662</t>
  </si>
  <si>
    <t>Chemotherapy convalescen</t>
  </si>
  <si>
    <t>V663</t>
  </si>
  <si>
    <t>Mental dis convalescence</t>
  </si>
  <si>
    <t>V664</t>
  </si>
  <si>
    <t>Fracture treatmnt conval</t>
  </si>
  <si>
    <t>V665</t>
  </si>
  <si>
    <t>Convalescence NEC</t>
  </si>
  <si>
    <t>V666</t>
  </si>
  <si>
    <t>Comb treatment convales</t>
  </si>
  <si>
    <t>V669</t>
  </si>
  <si>
    <t>Convalescence NOS</t>
  </si>
  <si>
    <t>V6700</t>
  </si>
  <si>
    <t>Follow-up surgery NOS</t>
  </si>
  <si>
    <t>V6701</t>
  </si>
  <si>
    <t>Follow-up vag pap smear</t>
  </si>
  <si>
    <t>V6709</t>
  </si>
  <si>
    <t>Follow-up surgery NEC</t>
  </si>
  <si>
    <t>V673</t>
  </si>
  <si>
    <t>Psychiatric follow-up</t>
  </si>
  <si>
    <t>V674</t>
  </si>
  <si>
    <t>FU exam treatd healed fx</t>
  </si>
  <si>
    <t>V6751</t>
  </si>
  <si>
    <t>High-risk rx NEC exam</t>
  </si>
  <si>
    <t>V6759</t>
  </si>
  <si>
    <t>Follow-up exam NEC</t>
  </si>
  <si>
    <t>V676</t>
  </si>
  <si>
    <t>Comb treatment follow-up</t>
  </si>
  <si>
    <t>V679</t>
  </si>
  <si>
    <t>Follow-up exam NOS</t>
  </si>
  <si>
    <t>V6801</t>
  </si>
  <si>
    <t>Disability examination</t>
  </si>
  <si>
    <t>V6809</t>
  </si>
  <si>
    <t>Issue of med certif NEC</t>
  </si>
  <si>
    <t>V681</t>
  </si>
  <si>
    <t>Issue repeat prescript</t>
  </si>
  <si>
    <t>V682</t>
  </si>
  <si>
    <t>Request expert evidence</t>
  </si>
  <si>
    <t>V6881</t>
  </si>
  <si>
    <t>Referral-no exam/treat</t>
  </si>
  <si>
    <t>V689</t>
  </si>
  <si>
    <t>Administrtve encount NOS</t>
  </si>
  <si>
    <t>V690</t>
  </si>
  <si>
    <t>Lack of physical exercse</t>
  </si>
  <si>
    <t>V691</t>
  </si>
  <si>
    <t>Inapprt diet eat habits</t>
  </si>
  <si>
    <t>V692</t>
  </si>
  <si>
    <t>High-risk sexual behavr</t>
  </si>
  <si>
    <t>V693</t>
  </si>
  <si>
    <t>Gambling and betting</t>
  </si>
  <si>
    <t>V695</t>
  </si>
  <si>
    <t>Behav insomnia-childhood</t>
  </si>
  <si>
    <t>V699</t>
  </si>
  <si>
    <t>Prblm rltd lfstyle NOS</t>
  </si>
  <si>
    <t>V700</t>
  </si>
  <si>
    <t>Routine medical exam</t>
  </si>
  <si>
    <t>V701</t>
  </si>
  <si>
    <t>Psych exam-authority req</t>
  </si>
  <si>
    <t>V702</t>
  </si>
  <si>
    <t>Gen psychiatric exam NEC</t>
  </si>
  <si>
    <t>V704</t>
  </si>
  <si>
    <t>Exam-medicolegal reasons</t>
  </si>
  <si>
    <t>V705</t>
  </si>
  <si>
    <t>Health exam-group survey</t>
  </si>
  <si>
    <t>V706</t>
  </si>
  <si>
    <t>Health exam-pop survey</t>
  </si>
  <si>
    <t>V709</t>
  </si>
  <si>
    <t>General medical exam NOS</t>
  </si>
  <si>
    <t>V7101</t>
  </si>
  <si>
    <t>Obsv-adult antisoc behav</t>
  </si>
  <si>
    <t>V7102</t>
  </si>
  <si>
    <t>Obsv-adolesc antisoc beh</t>
  </si>
  <si>
    <t>V7109</t>
  </si>
  <si>
    <t>Observ-mental cond NEC</t>
  </si>
  <si>
    <t>V711</t>
  </si>
  <si>
    <t>Obsv-suspct mal neoplasm</t>
  </si>
  <si>
    <t>V712</t>
  </si>
  <si>
    <t>Observ-suspect TB</t>
  </si>
  <si>
    <t>V713</t>
  </si>
  <si>
    <t>Observ-work accident</t>
  </si>
  <si>
    <t>V715</t>
  </si>
  <si>
    <t>Observ following rape</t>
  </si>
  <si>
    <t>V717</t>
  </si>
  <si>
    <t>Obs-susp cardiovasc dis</t>
  </si>
  <si>
    <t>V7181</t>
  </si>
  <si>
    <t>Observe-abuse &amp; neglect</t>
  </si>
  <si>
    <t>V7182</t>
  </si>
  <si>
    <t>Obs/eval sus exp anthrax</t>
  </si>
  <si>
    <t>V7183</t>
  </si>
  <si>
    <t>Obs/eval exp biol NEC</t>
  </si>
  <si>
    <t>V7189</t>
  </si>
  <si>
    <t>Observ-suspect cond NEC</t>
  </si>
  <si>
    <t>V719</t>
  </si>
  <si>
    <t>Observ-suspect cond NOS</t>
  </si>
  <si>
    <t>V720</t>
  </si>
  <si>
    <t>Eye &amp; vision examination</t>
  </si>
  <si>
    <t>V7211</t>
  </si>
  <si>
    <t>Hearing exam-fail screen</t>
  </si>
  <si>
    <t>V7212</t>
  </si>
  <si>
    <t>Hearing conservatn/trtmt</t>
  </si>
  <si>
    <t>V722</t>
  </si>
  <si>
    <t>Dental examination</t>
  </si>
  <si>
    <t>V7231</t>
  </si>
  <si>
    <t>Routine gyn examination</t>
  </si>
  <si>
    <t>V7232</t>
  </si>
  <si>
    <t>Pap smear confirmation</t>
  </si>
  <si>
    <t>V7240</t>
  </si>
  <si>
    <t>Pregnancy test unconfirm</t>
  </si>
  <si>
    <t>V7241</t>
  </si>
  <si>
    <t>Pregnancy test negative</t>
  </si>
  <si>
    <t>V7242</t>
  </si>
  <si>
    <t>Pregnancy test-positive</t>
  </si>
  <si>
    <t>V725</t>
  </si>
  <si>
    <t>Radiological exam NEC</t>
  </si>
  <si>
    <t>V7260</t>
  </si>
  <si>
    <t>Laboratory exam NOS</t>
  </si>
  <si>
    <t>V7261</t>
  </si>
  <si>
    <t>Antibody response exam</t>
  </si>
  <si>
    <t>V7262</t>
  </si>
  <si>
    <t>Routine physicl lab exam</t>
  </si>
  <si>
    <t>V7263</t>
  </si>
  <si>
    <t>Pre-procedure lab exam</t>
  </si>
  <si>
    <t>V7269</t>
  </si>
  <si>
    <t>Laboratory exam NEC</t>
  </si>
  <si>
    <t>V727</t>
  </si>
  <si>
    <t>Skin/sensitization tests</t>
  </si>
  <si>
    <t>V7282</t>
  </si>
  <si>
    <t>Preop respiratory exam</t>
  </si>
  <si>
    <t>V7283</t>
  </si>
  <si>
    <t>Oth spcf preop exam</t>
  </si>
  <si>
    <t>V7284</t>
  </si>
  <si>
    <t>Preop exam unspcf</t>
  </si>
  <si>
    <t>V7285</t>
  </si>
  <si>
    <t>Oth specified exam</t>
  </si>
  <si>
    <t>V7286</t>
  </si>
  <si>
    <t>Blood typing encounter</t>
  </si>
  <si>
    <t>V729</t>
  </si>
  <si>
    <t>Examination NOS</t>
  </si>
  <si>
    <t>V730</t>
  </si>
  <si>
    <t>Screening-poliomyelitis</t>
  </si>
  <si>
    <t>V731</t>
  </si>
  <si>
    <t>Screening for smallpox</t>
  </si>
  <si>
    <t>V732</t>
  </si>
  <si>
    <t>Screening for measles</t>
  </si>
  <si>
    <t>V733</t>
  </si>
  <si>
    <t>Screening for rubella</t>
  </si>
  <si>
    <t>V734</t>
  </si>
  <si>
    <t>Screening-yellow fever</t>
  </si>
  <si>
    <t>V735</t>
  </si>
  <si>
    <t>Screening-arbovirus dis</t>
  </si>
  <si>
    <t>V736</t>
  </si>
  <si>
    <t>Screening for trachoma</t>
  </si>
  <si>
    <t>V7381</t>
  </si>
  <si>
    <t>Special screen exam HPV</t>
  </si>
  <si>
    <t>V7388</t>
  </si>
  <si>
    <t>Scrn oth spcf chlmyd dis</t>
  </si>
  <si>
    <t>V7389</t>
  </si>
  <si>
    <t>Scrn oth spcf viral dis</t>
  </si>
  <si>
    <t>V7398</t>
  </si>
  <si>
    <t>Scrn unspcf chlmyd dis</t>
  </si>
  <si>
    <t>V7399</t>
  </si>
  <si>
    <t>Scrn unspcf viral dis</t>
  </si>
  <si>
    <t>V740</t>
  </si>
  <si>
    <t>Screening for cholera</t>
  </si>
  <si>
    <t>V742</t>
  </si>
  <si>
    <t>Screening for leprosy</t>
  </si>
  <si>
    <t>V743</t>
  </si>
  <si>
    <t>Screening for diphtheria</t>
  </si>
  <si>
    <t>V744</t>
  </si>
  <si>
    <t>Screen-bact conjunctivit</t>
  </si>
  <si>
    <t>V745</t>
  </si>
  <si>
    <t>Screen for veneral dis</t>
  </si>
  <si>
    <t>V746</t>
  </si>
  <si>
    <t>Screening for yaws</t>
  </si>
  <si>
    <t>V748</t>
  </si>
  <si>
    <t>Screen-bacterial dis NEC</t>
  </si>
  <si>
    <t>V749</t>
  </si>
  <si>
    <t>Screen-bacterial dis NOS</t>
  </si>
  <si>
    <t>V750</t>
  </si>
  <si>
    <t>Screen-rickettsial dis</t>
  </si>
  <si>
    <t>V751</t>
  </si>
  <si>
    <t>Screening for malaria</t>
  </si>
  <si>
    <t>V752</t>
  </si>
  <si>
    <t>Screen for leishmaniasis</t>
  </si>
  <si>
    <t>V753</t>
  </si>
  <si>
    <t>Screen-trypanosomiasis</t>
  </si>
  <si>
    <t>V754</t>
  </si>
  <si>
    <t>Screen-mycotic infect</t>
  </si>
  <si>
    <t>V755</t>
  </si>
  <si>
    <t>Screen-schistosomiasis</t>
  </si>
  <si>
    <t>V756</t>
  </si>
  <si>
    <t>Screen for filariasis</t>
  </si>
  <si>
    <t>V757</t>
  </si>
  <si>
    <t>Screen for helminthiasis</t>
  </si>
  <si>
    <t>V758</t>
  </si>
  <si>
    <t>Screen-parasitic dis NEC</t>
  </si>
  <si>
    <t>V759</t>
  </si>
  <si>
    <t>Screen for infec dis NOS</t>
  </si>
  <si>
    <t>V760</t>
  </si>
  <si>
    <t>Screen mal neop-resp org</t>
  </si>
  <si>
    <t>V7610</t>
  </si>
  <si>
    <t>Scrn mal neo breast NOS</t>
  </si>
  <si>
    <t>V7611</t>
  </si>
  <si>
    <t>Screen mammogram hi risk</t>
  </si>
  <si>
    <t>V7612</t>
  </si>
  <si>
    <t>Screen mammogram NEC</t>
  </si>
  <si>
    <t>V7619</t>
  </si>
  <si>
    <t>Scrn mal neo breast NEC</t>
  </si>
  <si>
    <t>V762</t>
  </si>
  <si>
    <t>Screen mal neop-cervix</t>
  </si>
  <si>
    <t>V763</t>
  </si>
  <si>
    <t>Screen mal neop-bladder</t>
  </si>
  <si>
    <t>V7641</t>
  </si>
  <si>
    <t>Screen mal neop-rectum</t>
  </si>
  <si>
    <t>V7642</t>
  </si>
  <si>
    <t>Screen mal neop-oral cav</t>
  </si>
  <si>
    <t>V7643</t>
  </si>
  <si>
    <t>Screen mal neop-skin</t>
  </si>
  <si>
    <t>V7644</t>
  </si>
  <si>
    <t>Scrn malig neop-prostate</t>
  </si>
  <si>
    <t>V7645</t>
  </si>
  <si>
    <t>Screen malig neop-testis</t>
  </si>
  <si>
    <t>V7646</t>
  </si>
  <si>
    <t>Screen malig neop-ovary</t>
  </si>
  <si>
    <t>V7647</t>
  </si>
  <si>
    <t>Screen malig neop-vagina</t>
  </si>
  <si>
    <t>V7649</t>
  </si>
  <si>
    <t>Screen mal neop oth site</t>
  </si>
  <si>
    <t>V7650</t>
  </si>
  <si>
    <t>Scrn malig neo-intes NOS</t>
  </si>
  <si>
    <t>V7652</t>
  </si>
  <si>
    <t>Scrn mal neo-small intes</t>
  </si>
  <si>
    <t>V7681</t>
  </si>
  <si>
    <t>Screen neop-nervous syst</t>
  </si>
  <si>
    <t>V7689</t>
  </si>
  <si>
    <t>Screen neoplasm NEC</t>
  </si>
  <si>
    <t>V769</t>
  </si>
  <si>
    <t>Screen-neoplasm NOS</t>
  </si>
  <si>
    <t>V770</t>
  </si>
  <si>
    <t>Screen-thyroid disorder</t>
  </si>
  <si>
    <t>V771</t>
  </si>
  <si>
    <t>Screen-diabetes mellitus</t>
  </si>
  <si>
    <t>V772</t>
  </si>
  <si>
    <t>Screen for malnutrition</t>
  </si>
  <si>
    <t>V773</t>
  </si>
  <si>
    <t>Screen-phenylketonuria</t>
  </si>
  <si>
    <t>V774</t>
  </si>
  <si>
    <t>Screen for galactosemia</t>
  </si>
  <si>
    <t>V775</t>
  </si>
  <si>
    <t>Screening for gout</t>
  </si>
  <si>
    <t>V776</t>
  </si>
  <si>
    <t>Screen-cystic fibrosis</t>
  </si>
  <si>
    <t>V777</t>
  </si>
  <si>
    <t>Screen-inborn err metab</t>
  </si>
  <si>
    <t>V778</t>
  </si>
  <si>
    <t>Screening for obesity</t>
  </si>
  <si>
    <t>V7791</t>
  </si>
  <si>
    <t>Screen lipoid disorders</t>
  </si>
  <si>
    <t>V7799</t>
  </si>
  <si>
    <t>Screen-endoc/nut/met NEC</t>
  </si>
  <si>
    <t>V780</t>
  </si>
  <si>
    <t>Screen-iron defic anemia</t>
  </si>
  <si>
    <t>V781</t>
  </si>
  <si>
    <t>Screen-defic anemia NEC</t>
  </si>
  <si>
    <t>V782</t>
  </si>
  <si>
    <t>Screen-sickle cell dis</t>
  </si>
  <si>
    <t>V783</t>
  </si>
  <si>
    <t>Scrn-hemoglobinopath NEC</t>
  </si>
  <si>
    <t>V788</t>
  </si>
  <si>
    <t>Screen-blood dis NEC</t>
  </si>
  <si>
    <t>V790</t>
  </si>
  <si>
    <t>Screening for depression</t>
  </si>
  <si>
    <t>V791</t>
  </si>
  <si>
    <t>Screening for alcoholism</t>
  </si>
  <si>
    <t>V792</t>
  </si>
  <si>
    <t>Scrn intellect disabilty</t>
  </si>
  <si>
    <t>V793</t>
  </si>
  <si>
    <t>Screen-development prob</t>
  </si>
  <si>
    <t>V798</t>
  </si>
  <si>
    <t>Screen-mental dis NEC</t>
  </si>
  <si>
    <t>V799</t>
  </si>
  <si>
    <t>Screen-mental dis NOS</t>
  </si>
  <si>
    <t>V8001</t>
  </si>
  <si>
    <t>Screen-traumtc brain inj</t>
  </si>
  <si>
    <t>V8009</t>
  </si>
  <si>
    <t>Screen-neuro condition</t>
  </si>
  <si>
    <t>V801</t>
  </si>
  <si>
    <t>Screening for glaucoma</t>
  </si>
  <si>
    <t>V802</t>
  </si>
  <si>
    <t>Screening-eye cond NEC</t>
  </si>
  <si>
    <t>V803</t>
  </si>
  <si>
    <t>Screening for ear dis</t>
  </si>
  <si>
    <t>V810</t>
  </si>
  <si>
    <t>Scrn-ischemic heart dis</t>
  </si>
  <si>
    <t>V811</t>
  </si>
  <si>
    <t>Screen for hypertension</t>
  </si>
  <si>
    <t>V813</t>
  </si>
  <si>
    <t>Screen-bronch/emphysema</t>
  </si>
  <si>
    <t>V814</t>
  </si>
  <si>
    <t>Screen-respir cond NEC</t>
  </si>
  <si>
    <t>V815</t>
  </si>
  <si>
    <t>Screen for nephropathy</t>
  </si>
  <si>
    <t>V816</t>
  </si>
  <si>
    <t>Screen for gu cond NEC</t>
  </si>
  <si>
    <t>V820</t>
  </si>
  <si>
    <t>Screen for skin cond</t>
  </si>
  <si>
    <t>V821</t>
  </si>
  <si>
    <t>Screen-rheumatoid arthr</t>
  </si>
  <si>
    <t>V822</t>
  </si>
  <si>
    <t>Screen-rheumat dis NEC</t>
  </si>
  <si>
    <t>V823</t>
  </si>
  <si>
    <t>Screen-cong hip dislocat</t>
  </si>
  <si>
    <t>V824</t>
  </si>
  <si>
    <t>Mat pstntl scr-chrm anom</t>
  </si>
  <si>
    <t>V825</t>
  </si>
  <si>
    <t>Screen-contamination NEC</t>
  </si>
  <si>
    <t>V826</t>
  </si>
  <si>
    <t>Multiphasic screening</t>
  </si>
  <si>
    <t>V8271</t>
  </si>
  <si>
    <t>Screen-gentc dis carrier</t>
  </si>
  <si>
    <t>V8279</t>
  </si>
  <si>
    <t>Genetic screening NEC</t>
  </si>
  <si>
    <t>V8281</t>
  </si>
  <si>
    <t>Screen - osteoporosis</t>
  </si>
  <si>
    <t>V8289</t>
  </si>
  <si>
    <t>Screen for condition NEC</t>
  </si>
  <si>
    <t>V829</t>
  </si>
  <si>
    <t>Screen for condition NOS</t>
  </si>
  <si>
    <t>V8301</t>
  </si>
  <si>
    <t>Asympt hemoph a carrier</t>
  </si>
  <si>
    <t>V8302</t>
  </si>
  <si>
    <t>Sympt hemophil a carrier</t>
  </si>
  <si>
    <t>V8402</t>
  </si>
  <si>
    <t>Genetc sus mal neo ovary</t>
  </si>
  <si>
    <t>V8403</t>
  </si>
  <si>
    <t>Genetc sus mal neo prost</t>
  </si>
  <si>
    <t>V8404</t>
  </si>
  <si>
    <t>Genetc susc mal neo endo</t>
  </si>
  <si>
    <t>V8481</t>
  </si>
  <si>
    <t>Genetc sus mult endo neo</t>
  </si>
  <si>
    <t>V8551</t>
  </si>
  <si>
    <t>BMI,pediatric &lt;5%</t>
  </si>
  <si>
    <t>V8552</t>
  </si>
  <si>
    <t>BMI,pediatric 5% - &lt;85%</t>
  </si>
  <si>
    <t>V8553</t>
  </si>
  <si>
    <t>BMI,pediatric 85% - &lt;95%</t>
  </si>
  <si>
    <t>V8554</t>
  </si>
  <si>
    <t>BMI,pediatric &gt;= 95%</t>
  </si>
  <si>
    <t>V8701</t>
  </si>
  <si>
    <t>Contact/exposure arsenic</t>
  </si>
  <si>
    <t>V8702</t>
  </si>
  <si>
    <t>Cont/susp expose uranium</t>
  </si>
  <si>
    <t>V8711</t>
  </si>
  <si>
    <t>Cntct/exp aromatc amines</t>
  </si>
  <si>
    <t>V8712</t>
  </si>
  <si>
    <t>Contact/exposure benzene</t>
  </si>
  <si>
    <t>V8719</t>
  </si>
  <si>
    <t>Cont/exp haz aromat NEC</t>
  </si>
  <si>
    <t>V8731</t>
  </si>
  <si>
    <t>Contact/exposure mold</t>
  </si>
  <si>
    <t>V8732</t>
  </si>
  <si>
    <t>Contact/exp algae bloom</t>
  </si>
  <si>
    <t>V8739</t>
  </si>
  <si>
    <t>Cont/exp hazard sub NEC</t>
  </si>
  <si>
    <t>V8742</t>
  </si>
  <si>
    <t>Hx monoclonal drug thrpy</t>
  </si>
  <si>
    <t>V8743</t>
  </si>
  <si>
    <t>Hx estrogen therapy</t>
  </si>
  <si>
    <t>V8744</t>
  </si>
  <si>
    <t>Hx inhaled steroid thrpy</t>
  </si>
  <si>
    <t>V8746</t>
  </si>
  <si>
    <t>Hx immunosuppres thrpy</t>
  </si>
  <si>
    <t>V8749</t>
  </si>
  <si>
    <t>Hx drug therapy NEC</t>
  </si>
  <si>
    <t>V8802</t>
  </si>
  <si>
    <t>Acq ab ut remn cerv stmp</t>
  </si>
  <si>
    <t>V8803</t>
  </si>
  <si>
    <t>Acq absnc cerv/remain ut</t>
  </si>
  <si>
    <t>V8822</t>
  </si>
  <si>
    <t>Acq absence knee joint</t>
  </si>
  <si>
    <t>V8829</t>
  </si>
  <si>
    <t>Acq absence of oth joint</t>
  </si>
  <si>
    <t>V8901</t>
  </si>
  <si>
    <t>Sus amntc cav/mem nt fnd</t>
  </si>
  <si>
    <t>V8902</t>
  </si>
  <si>
    <t>Sus placentl prob nt fnd</t>
  </si>
  <si>
    <t>V8903</t>
  </si>
  <si>
    <t>Sus fetal anomaly nt fnd</t>
  </si>
  <si>
    <t>V8904</t>
  </si>
  <si>
    <t>Sus fetal growth not fnd</t>
  </si>
  <si>
    <t>V8905</t>
  </si>
  <si>
    <t>Sus cervcl shortn nt fnd</t>
  </si>
  <si>
    <t>V8909</t>
  </si>
  <si>
    <t>Oth sus mat/ftl nt fnd</t>
  </si>
  <si>
    <t>V9001</t>
  </si>
  <si>
    <t>Retain deplete uran frag</t>
  </si>
  <si>
    <t>V9009</t>
  </si>
  <si>
    <t>Retain radioac frag NEC</t>
  </si>
  <si>
    <t>V9011</t>
  </si>
  <si>
    <t>Retain magnet metal frag</t>
  </si>
  <si>
    <t>V9012</t>
  </si>
  <si>
    <t>Retain nonmag meta frag</t>
  </si>
  <si>
    <t>V9031</t>
  </si>
  <si>
    <t>Retained quills/spines</t>
  </si>
  <si>
    <t>V9032</t>
  </si>
  <si>
    <t>Retained tooth</t>
  </si>
  <si>
    <t>V9033</t>
  </si>
  <si>
    <t>Retained wood fragments</t>
  </si>
  <si>
    <t>V9083</t>
  </si>
  <si>
    <t>Retain stone/crystl frag</t>
  </si>
  <si>
    <t>V909</t>
  </si>
  <si>
    <t>Retain FB, mat NOS</t>
  </si>
  <si>
    <t>V9100</t>
  </si>
  <si>
    <t>Twin gest-plac/sac NOS</t>
  </si>
  <si>
    <t>V9101</t>
  </si>
  <si>
    <t>Twin gest-monochr/monoam</t>
  </si>
  <si>
    <t>V9102</t>
  </si>
  <si>
    <t>Twin gest-monochr/diamni</t>
  </si>
  <si>
    <t>V9109</t>
  </si>
  <si>
    <t>Twin gest-plac/sac undet</t>
  </si>
  <si>
    <t>V9110</t>
  </si>
  <si>
    <t>Tripl gest-plac/sac NOS</t>
  </si>
  <si>
    <t>V9111</t>
  </si>
  <si>
    <t>Triplet gest 2+ monochor</t>
  </si>
  <si>
    <t>V9112</t>
  </si>
  <si>
    <t>Triplet gest 2+ monoamn</t>
  </si>
  <si>
    <t>V9119</t>
  </si>
  <si>
    <t>Tripl gest-plac/sac und</t>
  </si>
  <si>
    <t>V9120</t>
  </si>
  <si>
    <t>Quad gest-plac/sac NOS</t>
  </si>
  <si>
    <t>V9121</t>
  </si>
  <si>
    <t>Quad gest 2+ monochorion</t>
  </si>
  <si>
    <t>V9122</t>
  </si>
  <si>
    <t>Quad gest 2+ monoamniotc</t>
  </si>
  <si>
    <t>V9129</t>
  </si>
  <si>
    <t>Quad gest-plac/sac undet</t>
  </si>
  <si>
    <t>V9190</t>
  </si>
  <si>
    <t>Mult gest-plac/sac NOS</t>
  </si>
  <si>
    <t>V9191</t>
  </si>
  <si>
    <t>Mult gest 2+ monochr NEC</t>
  </si>
  <si>
    <t>V9192</t>
  </si>
  <si>
    <t>Mult gest 2+ monoamn NEC</t>
  </si>
  <si>
    <t>V9199</t>
  </si>
  <si>
    <t>Mult gest-plac/sac undet</t>
  </si>
  <si>
    <t>Fluid Electrolyte Disorders</t>
  </si>
  <si>
    <t>Chronic Pulmonary Disease</t>
  </si>
  <si>
    <t>630-679--740-759--760-779</t>
  </si>
  <si>
    <t>ID</t>
  </si>
  <si>
    <t>001-139Bacterial Infection</t>
  </si>
  <si>
    <t>520-579Esophageal reflux</t>
  </si>
  <si>
    <t>E_VE_V</t>
  </si>
  <si>
    <t>800-999Severe sepsis</t>
  </si>
  <si>
    <t>460-519Food/vomit pneumonitis</t>
  </si>
  <si>
    <t>390-459Hy kid NOS w cr kid I-IV</t>
  </si>
  <si>
    <t>290-319Tobacco use disorder</t>
  </si>
  <si>
    <t>280-289Anemia</t>
  </si>
  <si>
    <t>460-519Pleural effusion NOS</t>
  </si>
  <si>
    <t>390-459Hyp kid NOS w cr kid V</t>
  </si>
  <si>
    <t>780-799Septic shock</t>
  </si>
  <si>
    <t>800-999Surg compl-heart</t>
  </si>
  <si>
    <t>630_679__740_759__760_779Neonat jaund preterm del</t>
  </si>
  <si>
    <t>460-519Pulmonary collapse</t>
  </si>
  <si>
    <t>390-459Iatrogenc hypotnsion NEC</t>
  </si>
  <si>
    <t>240-279Gout NOS</t>
  </si>
  <si>
    <t>390-459Hypotension NOS</t>
  </si>
  <si>
    <t>780-799Convulsions NEC</t>
  </si>
  <si>
    <t>390-459Prim cardiomyopathy NEC</t>
  </si>
  <si>
    <t>320-389Neuropathy in diabetes</t>
  </si>
  <si>
    <t>290-319Anxiety state NOS</t>
  </si>
  <si>
    <t>800-999Hemorrhage complic proc</t>
  </si>
  <si>
    <t>580-629BPH w/o urinary obs/LUTS</t>
  </si>
  <si>
    <t>780-799Bacteremia</t>
  </si>
  <si>
    <t>001-139Int inf clstrdium dfcile</t>
  </si>
  <si>
    <t>520-579Gastrointest hemorr NOS</t>
  </si>
  <si>
    <t>390-459Intracerebral hemorrhage</t>
  </si>
  <si>
    <t>630_679__740_759__760_779Respiratory distress syn</t>
  </si>
  <si>
    <t>780-799Hypoxemia</t>
  </si>
  <si>
    <t>680-709Pressure ulcer, low back</t>
  </si>
  <si>
    <t>800-999Sepsis</t>
  </si>
  <si>
    <t>240-279Protein-cal malnutr NOS</t>
  </si>
  <si>
    <t>800-999Hematoma complic proc</t>
  </si>
  <si>
    <t>001-139Tuberculosis</t>
  </si>
  <si>
    <t>001-139HIV</t>
  </si>
  <si>
    <t>001-139Viral Infection</t>
  </si>
  <si>
    <t>001-139Paralysis</t>
  </si>
  <si>
    <t>001-139Eczema</t>
  </si>
  <si>
    <t>001-139Hepatitis C</t>
  </si>
  <si>
    <t>001-139Hepatitis B</t>
  </si>
  <si>
    <t>001-139Hepatic coma</t>
  </si>
  <si>
    <t>001-139Hepatitis A</t>
  </si>
  <si>
    <t>001-139Hepatitis D</t>
  </si>
  <si>
    <t>800-999Other postop infection</t>
  </si>
  <si>
    <t>780-799Cardiogenic shock</t>
  </si>
  <si>
    <t>290-319Dysthymic disorder</t>
  </si>
  <si>
    <t>780-799Diarrhea</t>
  </si>
  <si>
    <t>630_679__740_759__760_779Primary apnea of newborn</t>
  </si>
  <si>
    <t>780-799Retention urine NOS</t>
  </si>
  <si>
    <t>780-799Others</t>
  </si>
  <si>
    <t>320-389Others</t>
  </si>
  <si>
    <t>520-579Others</t>
  </si>
  <si>
    <t>800-999Others</t>
  </si>
  <si>
    <t>630_679__740_759__760_779Others</t>
  </si>
  <si>
    <t>280-289Blood Loss Anemia</t>
  </si>
  <si>
    <t>140-239Others</t>
  </si>
  <si>
    <t>390-459Others</t>
  </si>
  <si>
    <t>460-519Others</t>
  </si>
  <si>
    <t>680-709Others</t>
  </si>
  <si>
    <t>290-319Others</t>
  </si>
  <si>
    <t>580-629Others</t>
  </si>
  <si>
    <t>780-799Sleep apnea</t>
  </si>
  <si>
    <t>001-139Valvular Disease</t>
  </si>
  <si>
    <t>240-279Others</t>
  </si>
  <si>
    <t>001-139Parkinson's disease</t>
  </si>
  <si>
    <t>280-289Thrombocytopenia NOS</t>
  </si>
  <si>
    <t>710-739Others</t>
  </si>
  <si>
    <t>001-139Reactive arthritis</t>
  </si>
  <si>
    <t>001-139Fungal Infection</t>
  </si>
  <si>
    <t xml:space="preserve">001-139Chronic Pulmonary Disease
</t>
  </si>
  <si>
    <t>280-289Deficiency Anemias</t>
  </si>
  <si>
    <t>780-799Swelling</t>
  </si>
  <si>
    <t>780-799Chest pain</t>
  </si>
  <si>
    <t>001-139Sarcoidosis</t>
  </si>
  <si>
    <t>001-139Jaundice</t>
  </si>
  <si>
    <t>780-799Weakness</t>
  </si>
  <si>
    <t>001-139Others</t>
  </si>
  <si>
    <t>280-289Coagulopathy</t>
  </si>
  <si>
    <t>140-239Metastatic Cancer</t>
  </si>
  <si>
    <t>780-799Weight loss</t>
  </si>
  <si>
    <t>140-239Hepatocellular Carcinoma (HCC)</t>
  </si>
  <si>
    <t>280-289Others</t>
  </si>
  <si>
    <t>780-799Jaundice</t>
  </si>
  <si>
    <t>780-799Fatigue</t>
  </si>
  <si>
    <t>780-799Abdominal pain</t>
  </si>
  <si>
    <t>140-239Lymphoma</t>
  </si>
  <si>
    <t>140-239Hairy cell leukemia (HCL)</t>
  </si>
  <si>
    <t>140-239Leukemia</t>
  </si>
  <si>
    <t>140-239Chronic lymphocytic leukemia (CLL)</t>
  </si>
  <si>
    <t>240-279Hyperthyroidism</t>
  </si>
  <si>
    <t>240-279Hypothyroidism</t>
  </si>
  <si>
    <t>240-279Diabetes (Type 2)</t>
  </si>
  <si>
    <t>240-279Diabetes (Type I)</t>
  </si>
  <si>
    <t>240-279Vitamin D Deficiency</t>
  </si>
  <si>
    <t>240-279Diabetes Insipidus</t>
  </si>
  <si>
    <t xml:space="preserve">280-289Leukocytopenia </t>
  </si>
  <si>
    <t xml:space="preserve">240-279Dyslipidemia </t>
  </si>
  <si>
    <t>240-279Hyperlipidemia</t>
  </si>
  <si>
    <t>240-279Waldenstrom’s macroglobulinemia (WM)</t>
  </si>
  <si>
    <t>240-279Hypercalcaemia</t>
  </si>
  <si>
    <t xml:space="preserve">240-279Fluid Electrolyte Disorders
</t>
  </si>
  <si>
    <t>240-279Weakness</t>
  </si>
  <si>
    <t>240-279Obesity</t>
  </si>
  <si>
    <t>240-279Immunodeficiency syndrome</t>
  </si>
  <si>
    <t>240-279Eczema</t>
  </si>
  <si>
    <t>290-319Psychoses</t>
  </si>
  <si>
    <t>290-319Depression</t>
  </si>
  <si>
    <t>290-319Bipolar disorder</t>
  </si>
  <si>
    <t>290-319Alcohol abuse</t>
  </si>
  <si>
    <t>290-319Wandering</t>
  </si>
  <si>
    <t>320-389Sleep apnea</t>
  </si>
  <si>
    <t>320-389Paralysis</t>
  </si>
  <si>
    <t>320-389Parkinson's disease</t>
  </si>
  <si>
    <t>320-389Weakness</t>
  </si>
  <si>
    <t>320-389Multiple Sclerosis</t>
  </si>
  <si>
    <t>320-389Other demyelinating disease</t>
  </si>
  <si>
    <t>320-389Hypertension</t>
  </si>
  <si>
    <t>320-389Other Neurological Disorders</t>
  </si>
  <si>
    <t xml:space="preserve">320-389Iritis or other eye disorder
</t>
  </si>
  <si>
    <t>320-389Eczema</t>
  </si>
  <si>
    <t>390-459Valvular Disease</t>
  </si>
  <si>
    <t>390-459Heart failure</t>
  </si>
  <si>
    <t>390-459Hypertension</t>
  </si>
  <si>
    <t>390-459Ischaemic heart disease</t>
  </si>
  <si>
    <t>390-459Coronary artery disease (CAD)</t>
  </si>
  <si>
    <t>390-459Angina</t>
  </si>
  <si>
    <t>390-459Atherosclerosis</t>
  </si>
  <si>
    <t>390-459Pulmonary Circulation Disorders</t>
  </si>
  <si>
    <t xml:space="preserve">390-459Chronic Pulmonary Disease
</t>
  </si>
  <si>
    <t>390-459Cardiac arrhythmia</t>
  </si>
  <si>
    <t>390-459Weakness</t>
  </si>
  <si>
    <t>390-459Peripheral Vascular Disease</t>
  </si>
  <si>
    <t>390-459Peripheral arterial disease (PAD)</t>
  </si>
  <si>
    <t>390-459Eczema</t>
  </si>
  <si>
    <t>280-289Lymphocytopenia</t>
  </si>
  <si>
    <t>280-289Leukopenia</t>
  </si>
  <si>
    <t>460-519Upper respiratory tract infection</t>
  </si>
  <si>
    <t>460-519Paralysis</t>
  </si>
  <si>
    <t>460-519Pneumonia</t>
  </si>
  <si>
    <t xml:space="preserve">460-519Chronic Pulmonary Disease
</t>
  </si>
  <si>
    <t>460-519Idiopathic fibrosing alveolitis</t>
  </si>
  <si>
    <t>460-519Scleroderma</t>
  </si>
  <si>
    <t>460-519Sleep apnea</t>
  </si>
  <si>
    <t>460-519Chronic obstructive pulmonary disease (COPD)</t>
  </si>
  <si>
    <t>520-579Osteoarthritis</t>
  </si>
  <si>
    <t>520-579Crohn's disease</t>
  </si>
  <si>
    <t>520-579Peptic Ulcer</t>
  </si>
  <si>
    <t>780-799Hepatomegaly</t>
  </si>
  <si>
    <t>520-579Ulcerative coilitis</t>
  </si>
  <si>
    <t>520-579Paralysis</t>
  </si>
  <si>
    <t>520-579Acute liver failure</t>
  </si>
  <si>
    <t>520-579Liver cirrhosis</t>
  </si>
  <si>
    <t>520-579Chronic liver disease</t>
  </si>
  <si>
    <t>520-579Hypertension</t>
  </si>
  <si>
    <t>520-579End-stage liver disease/ Chronic liver failure</t>
  </si>
  <si>
    <t>520-579Jaundice</t>
  </si>
  <si>
    <t>580-629Renal disease/ Renal insufficiency</t>
  </si>
  <si>
    <t>580-629Chronic Renal Failure</t>
  </si>
  <si>
    <t>580-629Diabetes Insipidus</t>
  </si>
  <si>
    <t>580-629Urinary tract infection</t>
  </si>
  <si>
    <t>580-629Paralysis</t>
  </si>
  <si>
    <t>580-629Urinary tract infection, site not specified</t>
  </si>
  <si>
    <t>580-629Weakness</t>
  </si>
  <si>
    <t>580-629Swelling</t>
  </si>
  <si>
    <t>630_679__740_759__760_779Pregnancy</t>
  </si>
  <si>
    <t>630_679__740_759__760_779Hypertension</t>
  </si>
  <si>
    <t>630_679__740_759__760_779Hyperthyroidism</t>
  </si>
  <si>
    <t>680-709Eczema</t>
  </si>
  <si>
    <t>680-709Atopic Dermatitis</t>
  </si>
  <si>
    <t>680-709Cutaneous lupus</t>
  </si>
  <si>
    <t>680-709Psoriasis</t>
  </si>
  <si>
    <t>680-709Psoriatic arthritis</t>
  </si>
  <si>
    <t>680-709Scleroderma</t>
  </si>
  <si>
    <t>710-739Scleroderma</t>
  </si>
  <si>
    <t>710-739Sjogren's Syndrome</t>
  </si>
  <si>
    <t>710-739Reactive arthritis</t>
  </si>
  <si>
    <t>710-739Rheumatoid arthritis</t>
  </si>
  <si>
    <t>710-739Osteoarthritis</t>
  </si>
  <si>
    <t>710-739Weakness</t>
  </si>
  <si>
    <t>710-739Ankylosing spondylitis</t>
  </si>
  <si>
    <t>710-739Lumbago</t>
  </si>
  <si>
    <t>710-739Fibromyalgia</t>
  </si>
  <si>
    <t>710-739Swelling</t>
  </si>
  <si>
    <t>710-739Osteoporosis</t>
  </si>
  <si>
    <t>710-739Fracture of vertebrae</t>
  </si>
  <si>
    <t>710-739Other Fractures</t>
  </si>
  <si>
    <t>710-739Fracture of neck of femur</t>
  </si>
  <si>
    <t xml:space="preserve">710-739Fracture of humerus </t>
  </si>
  <si>
    <t>710-739Fracture of femur</t>
  </si>
  <si>
    <t xml:space="preserve">710-739Fracture of tibia and fibula </t>
  </si>
  <si>
    <t xml:space="preserve">710-739Fracture of radius and ulna </t>
  </si>
  <si>
    <t xml:space="preserve">710-739Fracture of one or more tarsal and metatarsal bones </t>
  </si>
  <si>
    <t xml:space="preserve">710-739Fracture of pelvis </t>
  </si>
  <si>
    <t>630_679__740_759__760_779Valvular Disease</t>
  </si>
  <si>
    <t>630_679__740_759__760_779Coronary artery disease (CAD)</t>
  </si>
  <si>
    <t>630_679__740_759__760_779Peripheral Vascular Disease</t>
  </si>
  <si>
    <t>630_679__740_759__760_779Pulmonary Circulation Disorders</t>
  </si>
  <si>
    <t>630_679__740_759__760_779Hepatomegaly</t>
  </si>
  <si>
    <t xml:space="preserve">630_679__740_759__760_779Fracture of clavicle </t>
  </si>
  <si>
    <t>630_679__740_759__760_779Pneumonia</t>
  </si>
  <si>
    <t>630_679__740_759__760_779Urinary tract infection</t>
  </si>
  <si>
    <t>630_679__740_759__760_779Jaundice</t>
  </si>
  <si>
    <t>630_679__740_759__760_779Depression</t>
  </si>
  <si>
    <t>780-799Paralysis</t>
  </si>
  <si>
    <t>780-799HIV</t>
  </si>
  <si>
    <t>800-999Fracture of vault of skull</t>
  </si>
  <si>
    <t xml:space="preserve">800-999Fracture of base of skull </t>
  </si>
  <si>
    <t xml:space="preserve">800-999Fracture of face bones </t>
  </si>
  <si>
    <t xml:space="preserve">800-999Other and unqualified skull fractures </t>
  </si>
  <si>
    <t xml:space="preserve">800-999Multiple fractures involving skull or face with other bones </t>
  </si>
  <si>
    <t xml:space="preserve">800-999Fracture of vertebral column without mention of spinal cord injury </t>
  </si>
  <si>
    <t xml:space="preserve">800-999Fracture of vertebral column with spinal cord injury </t>
  </si>
  <si>
    <t xml:space="preserve">800-999Fracture of rib(s) sternum larynx and trachea </t>
  </si>
  <si>
    <t xml:space="preserve">800-999Fracture of pelvis </t>
  </si>
  <si>
    <t xml:space="preserve">800-999Ill-defined fractures of bones of trunk </t>
  </si>
  <si>
    <t xml:space="preserve">800-999Fracture of clavicle </t>
  </si>
  <si>
    <t xml:space="preserve">800-999Fracture of scapula </t>
  </si>
  <si>
    <t xml:space="preserve">800-999Fracture of humerus </t>
  </si>
  <si>
    <t xml:space="preserve">800-999Fracture of radius and ulna </t>
  </si>
  <si>
    <t xml:space="preserve">800-999Fracture of carpal bone(s) </t>
  </si>
  <si>
    <t xml:space="preserve">800-999Fracture of metacarpal bone(s) </t>
  </si>
  <si>
    <t xml:space="preserve">800-999Fracture of one or more phalanges of hand </t>
  </si>
  <si>
    <t xml:space="preserve">800-999Multiple fractures of hand bones </t>
  </si>
  <si>
    <t xml:space="preserve">800-999Ill-defined fractures of upper limb </t>
  </si>
  <si>
    <t xml:space="preserve">800-999Multiple fractures involving both upper limbs and upper limb with rib(s) and sternum </t>
  </si>
  <si>
    <t>800-999Fracture of neck of femur</t>
  </si>
  <si>
    <t xml:space="preserve">800-999Fracture of other and unspecified parts of femur </t>
  </si>
  <si>
    <t xml:space="preserve">800-999Fracture of patella </t>
  </si>
  <si>
    <t xml:space="preserve">800-999Fracture of tibia and fibula </t>
  </si>
  <si>
    <t xml:space="preserve">800-999Fracture of ankle </t>
  </si>
  <si>
    <t xml:space="preserve">800-999Fracture of one or more tarsal and metatarsal bones </t>
  </si>
  <si>
    <t xml:space="preserve">800-999Fracture of one or more phalanges of foot </t>
  </si>
  <si>
    <t>800-999Other multiple and ill-defined fractures of lower limb</t>
  </si>
  <si>
    <t xml:space="preserve">800-999Multiple fractures involving both lower limbs lower with upper limb and lower limb(s) with rib(s) and sternum </t>
  </si>
  <si>
    <t xml:space="preserve">800-999Fracture of unspecified bones </t>
  </si>
  <si>
    <t>800-999Other Fractures</t>
  </si>
  <si>
    <t>800-999Osteoarthritis</t>
  </si>
  <si>
    <t>800-999Sleep apnea</t>
  </si>
  <si>
    <t>800-999Urinary tract infection</t>
  </si>
  <si>
    <t>800-999Peripheral Vascular Disease</t>
  </si>
  <si>
    <t>ICD10</t>
  </si>
  <si>
    <t>A000</t>
  </si>
  <si>
    <t>A001</t>
  </si>
  <si>
    <t>A009</t>
  </si>
  <si>
    <t>A0100</t>
  </si>
  <si>
    <t>A011</t>
  </si>
  <si>
    <t>A012</t>
  </si>
  <si>
    <t>A013</t>
  </si>
  <si>
    <t>A014</t>
  </si>
  <si>
    <t>A020</t>
  </si>
  <si>
    <t>A028</t>
  </si>
  <si>
    <t>A021</t>
  </si>
  <si>
    <t>A029</t>
  </si>
  <si>
    <t>A0220</t>
  </si>
  <si>
    <t>A0221</t>
  </si>
  <si>
    <t>A0222</t>
  </si>
  <si>
    <t>A0223</t>
  </si>
  <si>
    <t>A0224</t>
  </si>
  <si>
    <t>A0229</t>
  </si>
  <si>
    <t>A031</t>
  </si>
  <si>
    <t>A038</t>
  </si>
  <si>
    <t>A039</t>
  </si>
  <si>
    <t>A030</t>
  </si>
  <si>
    <t>A032</t>
  </si>
  <si>
    <t>A033</t>
  </si>
  <si>
    <t>A055</t>
  </si>
  <si>
    <t>A051</t>
  </si>
  <si>
    <t>A059</t>
  </si>
  <si>
    <t>A050</t>
  </si>
  <si>
    <t>A052</t>
  </si>
  <si>
    <t>A058</t>
  </si>
  <si>
    <t>A053</t>
  </si>
  <si>
    <t>A054</t>
  </si>
  <si>
    <t>K219</t>
  </si>
  <si>
    <t>R6520</t>
  </si>
  <si>
    <t>J690</t>
  </si>
  <si>
    <t>F17200</t>
  </si>
  <si>
    <t>D649</t>
  </si>
  <si>
    <t>J918</t>
  </si>
  <si>
    <t>R6521</t>
  </si>
  <si>
    <t>R569</t>
  </si>
  <si>
    <t>E0842</t>
  </si>
  <si>
    <t>F419</t>
  </si>
  <si>
    <t>D7801</t>
  </si>
  <si>
    <t>R7881</t>
  </si>
  <si>
    <t>A047</t>
  </si>
  <si>
    <t>K922</t>
  </si>
  <si>
    <t>R0902</t>
  </si>
  <si>
    <t>A419</t>
  </si>
  <si>
    <t>A200</t>
  </si>
  <si>
    <t>A201</t>
  </si>
  <si>
    <t>A207</t>
  </si>
  <si>
    <t>A202</t>
  </si>
  <si>
    <t>A208</t>
  </si>
  <si>
    <t>A209</t>
  </si>
  <si>
    <t>A217</t>
  </si>
  <si>
    <t>A210</t>
  </si>
  <si>
    <t>A213</t>
  </si>
  <si>
    <t>A212</t>
  </si>
  <si>
    <t>A211</t>
  </si>
  <si>
    <t>A219</t>
  </si>
  <si>
    <t>A220</t>
  </si>
  <si>
    <t>A221</t>
  </si>
  <si>
    <t>A222</t>
  </si>
  <si>
    <t>A227</t>
  </si>
  <si>
    <t>A228</t>
  </si>
  <si>
    <t>A229</t>
  </si>
  <si>
    <t>A239</t>
  </si>
  <si>
    <t>A230</t>
  </si>
  <si>
    <t>A231</t>
  </si>
  <si>
    <t>A232</t>
  </si>
  <si>
    <t>A233</t>
  </si>
  <si>
    <t>A238</t>
  </si>
  <si>
    <t>A240</t>
  </si>
  <si>
    <t>A243</t>
  </si>
  <si>
    <t>A250</t>
  </si>
  <si>
    <t>A251</t>
  </si>
  <si>
    <t>A259</t>
  </si>
  <si>
    <t>A3211</t>
  </si>
  <si>
    <t>A280</t>
  </si>
  <si>
    <t>A289</t>
  </si>
  <si>
    <t>A267</t>
  </si>
  <si>
    <t>A288</t>
  </si>
  <si>
    <t>A309</t>
  </si>
  <si>
    <t>A305</t>
  </si>
  <si>
    <t>A301</t>
  </si>
  <si>
    <t>A300</t>
  </si>
  <si>
    <t>A303</t>
  </si>
  <si>
    <t>A308</t>
  </si>
  <si>
    <t>A312</t>
  </si>
  <si>
    <t>A310</t>
  </si>
  <si>
    <t>A319</t>
  </si>
  <si>
    <t>A311</t>
  </si>
  <si>
    <t>A318</t>
  </si>
  <si>
    <t>A363</t>
  </si>
  <si>
    <t>A3682</t>
  </si>
  <si>
    <t>A3686</t>
  </si>
  <si>
    <t>A3681</t>
  </si>
  <si>
    <t>A3689</t>
  </si>
  <si>
    <t>A3685</t>
  </si>
  <si>
    <t>A3780</t>
  </si>
  <si>
    <t>A3700</t>
  </si>
  <si>
    <t>A3710</t>
  </si>
  <si>
    <t>A3790</t>
  </si>
  <si>
    <t>J020</t>
  </si>
  <si>
    <t>A389</t>
  </si>
  <si>
    <t>A46</t>
  </si>
  <si>
    <t>A390</t>
  </si>
  <si>
    <t>A394</t>
  </si>
  <si>
    <t>A3953</t>
  </si>
  <si>
    <t>A3981</t>
  </si>
  <si>
    <t>A391</t>
  </si>
  <si>
    <t>A3950</t>
  </si>
  <si>
    <t>A3951</t>
  </si>
  <si>
    <t>A3952</t>
  </si>
  <si>
    <t>A3982</t>
  </si>
  <si>
    <t>A3983</t>
  </si>
  <si>
    <t>A3989</t>
  </si>
  <si>
    <t>A399</t>
  </si>
  <si>
    <t>A35</t>
  </si>
  <si>
    <t>A4101</t>
  </si>
  <si>
    <t>A4151</t>
  </si>
  <si>
    <t>A4159</t>
  </si>
  <si>
    <t>A409</t>
  </si>
  <si>
    <t>A4189</t>
  </si>
  <si>
    <t>A411</t>
  </si>
  <si>
    <t>A4152</t>
  </si>
  <si>
    <t>A4102</t>
  </si>
  <si>
    <t>A414</t>
  </si>
  <si>
    <t>A403</t>
  </si>
  <si>
    <t>A4150</t>
  </si>
  <si>
    <t>A412</t>
  </si>
  <si>
    <t>A4153</t>
  </si>
  <si>
    <t>A413</t>
  </si>
  <si>
    <t>A420</t>
  </si>
  <si>
    <t>A4281</t>
  </si>
  <si>
    <t>A421</t>
  </si>
  <si>
    <t>L081</t>
  </si>
  <si>
    <t>A422</t>
  </si>
  <si>
    <t>B479</t>
  </si>
  <si>
    <t>A429</t>
  </si>
  <si>
    <t>A483</t>
  </si>
  <si>
    <t>A480</t>
  </si>
  <si>
    <t>A488</t>
  </si>
  <si>
    <t>K9081</t>
  </si>
  <si>
    <t>A4851</t>
  </si>
  <si>
    <t>A4852</t>
  </si>
  <si>
    <t>M60009</t>
  </si>
  <si>
    <t>B9561</t>
  </si>
  <si>
    <t>B952</t>
  </si>
  <si>
    <t>B961</t>
  </si>
  <si>
    <t>B965</t>
  </si>
  <si>
    <t>B9689</t>
  </si>
  <si>
    <t>B957</t>
  </si>
  <si>
    <t>B9562</t>
  </si>
  <si>
    <t>B964</t>
  </si>
  <si>
    <t>B9681</t>
  </si>
  <si>
    <t>B9620</t>
  </si>
  <si>
    <t>B954</t>
  </si>
  <si>
    <t>B951</t>
  </si>
  <si>
    <t>B958</t>
  </si>
  <si>
    <t>B963</t>
  </si>
  <si>
    <t>B950</t>
  </si>
  <si>
    <t>B955</t>
  </si>
  <si>
    <t>B953</t>
  </si>
  <si>
    <t>B966</t>
  </si>
  <si>
    <t>B967</t>
  </si>
  <si>
    <t>B9621</t>
  </si>
  <si>
    <t>B9622</t>
  </si>
  <si>
    <t>B9623</t>
  </si>
  <si>
    <t>A493</t>
  </si>
  <si>
    <t>B182</t>
  </si>
  <si>
    <t>B1920</t>
  </si>
  <si>
    <t>B1710</t>
  </si>
  <si>
    <t>K6811</t>
  </si>
  <si>
    <t>D62</t>
  </si>
  <si>
    <t>D631</t>
  </si>
  <si>
    <t>A150</t>
  </si>
  <si>
    <t>B358</t>
  </si>
  <si>
    <t>B359</t>
  </si>
  <si>
    <t>B369</t>
  </si>
  <si>
    <t>B368</t>
  </si>
  <si>
    <t>B3781</t>
  </si>
  <si>
    <t>B3789</t>
  </si>
  <si>
    <t>B379</t>
  </si>
  <si>
    <t>B376</t>
  </si>
  <si>
    <t>B375</t>
  </si>
  <si>
    <t>B3782</t>
  </si>
  <si>
    <t>B3784</t>
  </si>
  <si>
    <t>B389</t>
  </si>
  <si>
    <t>B399</t>
  </si>
  <si>
    <t>B392</t>
  </si>
  <si>
    <t>B395</t>
  </si>
  <si>
    <t>B394</t>
  </si>
  <si>
    <t>B393</t>
  </si>
  <si>
    <t>B488</t>
  </si>
  <si>
    <t>B469</t>
  </si>
  <si>
    <t>D509</t>
  </si>
  <si>
    <t>A1782</t>
  </si>
  <si>
    <t>D638</t>
  </si>
  <si>
    <t>C19</t>
  </si>
  <si>
    <t>A1803</t>
  </si>
  <si>
    <t>D500</t>
  </si>
  <si>
    <t>C3490</t>
  </si>
  <si>
    <t>C419</t>
  </si>
  <si>
    <t>C499</t>
  </si>
  <si>
    <t>C439</t>
  </si>
  <si>
    <t>D630</t>
  </si>
  <si>
    <t>C50919</t>
  </si>
  <si>
    <t>C569</t>
  </si>
  <si>
    <t>C519</t>
  </si>
  <si>
    <t>C61</t>
  </si>
  <si>
    <t>A199</t>
  </si>
  <si>
    <t>C6990</t>
  </si>
  <si>
    <t>C719</t>
  </si>
  <si>
    <t>C73</t>
  </si>
  <si>
    <t>C772</t>
  </si>
  <si>
    <t>C770</t>
  </si>
  <si>
    <t>C773</t>
  </si>
  <si>
    <t>C774</t>
  </si>
  <si>
    <t>C779</t>
  </si>
  <si>
    <t>C787</t>
  </si>
  <si>
    <t>C7800</t>
  </si>
  <si>
    <t>C786</t>
  </si>
  <si>
    <t>C782</t>
  </si>
  <si>
    <t>C785</t>
  </si>
  <si>
    <t>C7839</t>
  </si>
  <si>
    <t>C7931</t>
  </si>
  <si>
    <t>C7989</t>
  </si>
  <si>
    <t>C7932</t>
  </si>
  <si>
    <t>C7982</t>
  </si>
  <si>
    <t>C792</t>
  </si>
  <si>
    <t>C7960</t>
  </si>
  <si>
    <t>C7981</t>
  </si>
  <si>
    <t>C801</t>
  </si>
  <si>
    <t>C800</t>
  </si>
  <si>
    <t>D134</t>
  </si>
  <si>
    <t>D015</t>
  </si>
  <si>
    <t>D376</t>
  </si>
  <si>
    <t>E009</t>
  </si>
  <si>
    <t>E039</t>
  </si>
  <si>
    <t>E890</t>
  </si>
  <si>
    <t>E018</t>
  </si>
  <si>
    <t>E032</t>
  </si>
  <si>
    <t>E1140</t>
  </si>
  <si>
    <t>E1129</t>
  </si>
  <si>
    <t>E1165</t>
  </si>
  <si>
    <t>E11311</t>
  </si>
  <si>
    <t>E1121</t>
  </si>
  <si>
    <t>E1151</t>
  </si>
  <si>
    <t>E1169</t>
  </si>
  <si>
    <t>E1100</t>
  </si>
  <si>
    <t>E118</t>
  </si>
  <si>
    <t>E119</t>
  </si>
  <si>
    <t>E11641</t>
  </si>
  <si>
    <t>E11618</t>
  </si>
  <si>
    <t>E1101</t>
  </si>
  <si>
    <t>D539</t>
  </si>
  <si>
    <t>D61818</t>
  </si>
  <si>
    <t>E669</t>
  </si>
  <si>
    <t>E6601</t>
  </si>
  <si>
    <t>E662</t>
  </si>
  <si>
    <t>E65</t>
  </si>
  <si>
    <t>D568</t>
  </si>
  <si>
    <t>D599</t>
  </si>
  <si>
    <t>D511</t>
  </si>
  <si>
    <t>D644</t>
  </si>
  <si>
    <t>D510</t>
  </si>
  <si>
    <t>D611</t>
  </si>
  <si>
    <t>D573</t>
  </si>
  <si>
    <t>D590</t>
  </si>
  <si>
    <t>D6481</t>
  </si>
  <si>
    <t>D594</t>
  </si>
  <si>
    <t>D61810</t>
  </si>
  <si>
    <t>D593</t>
  </si>
  <si>
    <t>D571</t>
  </si>
  <si>
    <t>D619</t>
  </si>
  <si>
    <t>D550</t>
  </si>
  <si>
    <t>D5700</t>
  </si>
  <si>
    <t>D61811</t>
  </si>
  <si>
    <t>D501</t>
  </si>
  <si>
    <t>D520</t>
  </si>
  <si>
    <t>D569</t>
  </si>
  <si>
    <t>D563</t>
  </si>
  <si>
    <t>D595</t>
  </si>
  <si>
    <t>D558</t>
  </si>
  <si>
    <t>D564</t>
  </si>
  <si>
    <t>D589</t>
  </si>
  <si>
    <t>D6182</t>
  </si>
  <si>
    <t>F0150</t>
  </si>
  <si>
    <t>F0390</t>
  </si>
  <si>
    <t>F0151</t>
  </si>
  <si>
    <t>F10239</t>
  </si>
  <si>
    <t>F10231</t>
  </si>
  <si>
    <t>F1096</t>
  </si>
  <si>
    <t>F1027</t>
  </si>
  <si>
    <t>F10951</t>
  </si>
  <si>
    <t>F10159</t>
  </si>
  <si>
    <t>F10929</t>
  </si>
  <si>
    <t>F10950</t>
  </si>
  <si>
    <t>F10182</t>
  </si>
  <si>
    <t>F1099</t>
  </si>
  <si>
    <t>F19921</t>
  </si>
  <si>
    <t>F19939</t>
  </si>
  <si>
    <t>F19951</t>
  </si>
  <si>
    <t>F1999</t>
  </si>
  <si>
    <t>F1994</t>
  </si>
  <si>
    <t>F11182</t>
  </si>
  <si>
    <t>F19950</t>
  </si>
  <si>
    <t>F11159</t>
  </si>
  <si>
    <t>F1997</t>
  </si>
  <si>
    <t>F15920</t>
  </si>
  <si>
    <t>F1996</t>
  </si>
  <si>
    <t>F05</t>
  </si>
  <si>
    <t>F068</t>
  </si>
  <si>
    <t>F061</t>
  </si>
  <si>
    <t>F0630</t>
  </si>
  <si>
    <t>F064</t>
  </si>
  <si>
    <t>F062</t>
  </si>
  <si>
    <t>F060</t>
  </si>
  <si>
    <t>F0280</t>
  </si>
  <si>
    <t>F0281</t>
  </si>
  <si>
    <t>F04</t>
  </si>
  <si>
    <t>F0391</t>
  </si>
  <si>
    <t>F209</t>
  </si>
  <si>
    <t>F259</t>
  </si>
  <si>
    <t>F200</t>
  </si>
  <si>
    <t>F205</t>
  </si>
  <si>
    <t>F202</t>
  </si>
  <si>
    <t>F2089</t>
  </si>
  <si>
    <t>F2081</t>
  </si>
  <si>
    <t>F201</t>
  </si>
  <si>
    <t>F329</t>
  </si>
  <si>
    <t>F39</t>
  </si>
  <si>
    <t>F339</t>
  </si>
  <si>
    <t>F332</t>
  </si>
  <si>
    <t>F323</t>
  </si>
  <si>
    <t>F333</t>
  </si>
  <si>
    <t>F322</t>
  </si>
  <si>
    <t>F331</t>
  </si>
  <si>
    <t>F348</t>
  </si>
  <si>
    <t>F321</t>
  </si>
  <si>
    <t>F302</t>
  </si>
  <si>
    <t>F320</t>
  </si>
  <si>
    <t>F324</t>
  </si>
  <si>
    <t>F330</t>
  </si>
  <si>
    <t>F308</t>
  </si>
  <si>
    <t>F3010</t>
  </si>
  <si>
    <t>F3011</t>
  </si>
  <si>
    <t>F3012</t>
  </si>
  <si>
    <t>F3013</t>
  </si>
  <si>
    <t>F303</t>
  </si>
  <si>
    <t>F304</t>
  </si>
  <si>
    <t>F325</t>
  </si>
  <si>
    <t>F3341</t>
  </si>
  <si>
    <t>F3342</t>
  </si>
  <si>
    <t>F328</t>
  </si>
  <si>
    <t>F22</t>
  </si>
  <si>
    <t>F23</t>
  </si>
  <si>
    <t>F24</t>
  </si>
  <si>
    <t>F29</t>
  </si>
  <si>
    <t>F4489</t>
  </si>
  <si>
    <t>F28</t>
  </si>
  <si>
    <t>F845</t>
  </si>
  <si>
    <t>F840</t>
  </si>
  <si>
    <t>F849</t>
  </si>
  <si>
    <t>F843</t>
  </si>
  <si>
    <t>F341</t>
  </si>
  <si>
    <t>D531</t>
  </si>
  <si>
    <t>D532</t>
  </si>
  <si>
    <t>F4321</t>
  </si>
  <si>
    <t>F4323</t>
  </si>
  <si>
    <t>G4733</t>
  </si>
  <si>
    <t>G4731</t>
  </si>
  <si>
    <t>G4737</t>
  </si>
  <si>
    <t>G4730</t>
  </si>
  <si>
    <t>G4739</t>
  </si>
  <si>
    <t>G4753</t>
  </si>
  <si>
    <t>D580</t>
  </si>
  <si>
    <t>G20</t>
  </si>
  <si>
    <t>G8220</t>
  </si>
  <si>
    <t>G8250</t>
  </si>
  <si>
    <t>G8381</t>
  </si>
  <si>
    <t>G834</t>
  </si>
  <si>
    <t>G839</t>
  </si>
  <si>
    <t>G8253</t>
  </si>
  <si>
    <t>G8251</t>
  </si>
  <si>
    <t>G8320</t>
  </si>
  <si>
    <t>G835</t>
  </si>
  <si>
    <t>G8254</t>
  </si>
  <si>
    <t>G8310</t>
  </si>
  <si>
    <t>G830</t>
  </si>
  <si>
    <t>G8252</t>
  </si>
  <si>
    <t>G8321</t>
  </si>
  <si>
    <t>G8311</t>
  </si>
  <si>
    <t>G8323</t>
  </si>
  <si>
    <t>G8330</t>
  </si>
  <si>
    <t>G8313</t>
  </si>
  <si>
    <t>D581</t>
  </si>
  <si>
    <t>G723</t>
  </si>
  <si>
    <t>D5740</t>
  </si>
  <si>
    <t>D560</t>
  </si>
  <si>
    <t>D561</t>
  </si>
  <si>
    <t>D57219</t>
  </si>
  <si>
    <t>I051</t>
  </si>
  <si>
    <t>I052</t>
  </si>
  <si>
    <t>I050</t>
  </si>
  <si>
    <t>I058</t>
  </si>
  <si>
    <t>I060</t>
  </si>
  <si>
    <t>I062</t>
  </si>
  <si>
    <t>I061</t>
  </si>
  <si>
    <t>I068</t>
  </si>
  <si>
    <t>I080</t>
  </si>
  <si>
    <t>I088</t>
  </si>
  <si>
    <t>I089</t>
  </si>
  <si>
    <t>I071</t>
  </si>
  <si>
    <t>I0989</t>
  </si>
  <si>
    <t>I091</t>
  </si>
  <si>
    <t>I0981</t>
  </si>
  <si>
    <t>I10</t>
  </si>
  <si>
    <t>I110</t>
  </si>
  <si>
    <t>I130</t>
  </si>
  <si>
    <t>I132</t>
  </si>
  <si>
    <t>I150</t>
  </si>
  <si>
    <t>I158</t>
  </si>
  <si>
    <t>I214</t>
  </si>
  <si>
    <t>I2119</t>
  </si>
  <si>
    <t>I2109</t>
  </si>
  <si>
    <t>I213</t>
  </si>
  <si>
    <t>I2111</t>
  </si>
  <si>
    <t>I2129</t>
  </si>
  <si>
    <t>I248</t>
  </si>
  <si>
    <t>I2510</t>
  </si>
  <si>
    <t>I255</t>
  </si>
  <si>
    <t>I25810</t>
  </si>
  <si>
    <t>I253</t>
  </si>
  <si>
    <t>I2584</t>
  </si>
  <si>
    <t>I25811</t>
  </si>
  <si>
    <t>I25812</t>
  </si>
  <si>
    <t>I340</t>
  </si>
  <si>
    <t>I350</t>
  </si>
  <si>
    <t>I360</t>
  </si>
  <si>
    <t>I38</t>
  </si>
  <si>
    <t>I370</t>
  </si>
  <si>
    <t>I4891</t>
  </si>
  <si>
    <t>I498</t>
  </si>
  <si>
    <t>I472</t>
  </si>
  <si>
    <t>I469</t>
  </si>
  <si>
    <t>I4892</t>
  </si>
  <si>
    <t>I4901</t>
  </si>
  <si>
    <t>I495</t>
  </si>
  <si>
    <t>I471</t>
  </si>
  <si>
    <t>I493</t>
  </si>
  <si>
    <t>I491</t>
  </si>
  <si>
    <t>I499</t>
  </si>
  <si>
    <t>I479</t>
  </si>
  <si>
    <t>I4902</t>
  </si>
  <si>
    <t>I4940</t>
  </si>
  <si>
    <t>I509</t>
  </si>
  <si>
    <t>I5032</t>
  </si>
  <si>
    <t>I5033</t>
  </si>
  <si>
    <t>I5023</t>
  </si>
  <si>
    <t>I5022</t>
  </si>
  <si>
    <t>I5030</t>
  </si>
  <si>
    <t>I5021</t>
  </si>
  <si>
    <t>I5031</t>
  </si>
  <si>
    <t>I5020</t>
  </si>
  <si>
    <t>I5043</t>
  </si>
  <si>
    <t>I5042</t>
  </si>
  <si>
    <t>I5040</t>
  </si>
  <si>
    <t>I5041</t>
  </si>
  <si>
    <t>I501</t>
  </si>
  <si>
    <t>I672</t>
  </si>
  <si>
    <t>D588</t>
  </si>
  <si>
    <t>I70209</t>
  </si>
  <si>
    <t>I70269</t>
  </si>
  <si>
    <t>I700</t>
  </si>
  <si>
    <t>I7025</t>
  </si>
  <si>
    <t>I70219</t>
  </si>
  <si>
    <t>I701</t>
  </si>
  <si>
    <t>I7092</t>
  </si>
  <si>
    <t>I70229</t>
  </si>
  <si>
    <t>I708</t>
  </si>
  <si>
    <t>I70499</t>
  </si>
  <si>
    <t>I70299</t>
  </si>
  <si>
    <t>I70399</t>
  </si>
  <si>
    <t>I70599</t>
  </si>
  <si>
    <t>I7090</t>
  </si>
  <si>
    <t>I87309</t>
  </si>
  <si>
    <t>I87319</t>
  </si>
  <si>
    <t>I87329</t>
  </si>
  <si>
    <t>I87339</t>
  </si>
  <si>
    <t>I87399</t>
  </si>
  <si>
    <t>J129</t>
  </si>
  <si>
    <t>J121</t>
  </si>
  <si>
    <t>J122</t>
  </si>
  <si>
    <t>J1289</t>
  </si>
  <si>
    <t>J120</t>
  </si>
  <si>
    <t>J1281</t>
  </si>
  <si>
    <t>J13</t>
  </si>
  <si>
    <t>J15211</t>
  </si>
  <si>
    <t>J151</t>
  </si>
  <si>
    <t>J156</t>
  </si>
  <si>
    <t>J159</t>
  </si>
  <si>
    <t>J150</t>
  </si>
  <si>
    <t>J15212</t>
  </si>
  <si>
    <t>J155</t>
  </si>
  <si>
    <t>J14</t>
  </si>
  <si>
    <t>A481</t>
  </si>
  <si>
    <t>J1520</t>
  </si>
  <si>
    <t>J1529</t>
  </si>
  <si>
    <t>J154</t>
  </si>
  <si>
    <t>J158</t>
  </si>
  <si>
    <t>J153</t>
  </si>
  <si>
    <t>J168</t>
  </si>
  <si>
    <t>J157</t>
  </si>
  <si>
    <t>J160</t>
  </si>
  <si>
    <t>B440</t>
  </si>
  <si>
    <t>J17</t>
  </si>
  <si>
    <t>B250</t>
  </si>
  <si>
    <t>A3791</t>
  </si>
  <si>
    <t>J180</t>
  </si>
  <si>
    <t>J189</t>
  </si>
  <si>
    <t>J9600</t>
  </si>
  <si>
    <t>D508</t>
  </si>
  <si>
    <t>D530</t>
  </si>
  <si>
    <t>B0601</t>
  </si>
  <si>
    <t>B083</t>
  </si>
  <si>
    <t>K740</t>
  </si>
  <si>
    <t>K7030</t>
  </si>
  <si>
    <t>K743</t>
  </si>
  <si>
    <t>K7290</t>
  </si>
  <si>
    <t>D57419</t>
  </si>
  <si>
    <t>D562</t>
  </si>
  <si>
    <t>D565</t>
  </si>
  <si>
    <t>N179</t>
  </si>
  <si>
    <t>N170</t>
  </si>
  <si>
    <t>N178</t>
  </si>
  <si>
    <t>N171</t>
  </si>
  <si>
    <t>N172</t>
  </si>
  <si>
    <t>N189</t>
  </si>
  <si>
    <t>N186</t>
  </si>
  <si>
    <t>N183</t>
  </si>
  <si>
    <t>N184</t>
  </si>
  <si>
    <t>N182</t>
  </si>
  <si>
    <t>N185</t>
  </si>
  <si>
    <t>N181</t>
  </si>
  <si>
    <t>N390</t>
  </si>
  <si>
    <t>D5720</t>
  </si>
  <si>
    <t>D5780</t>
  </si>
  <si>
    <t>D57819</t>
  </si>
  <si>
    <t>D6101</t>
  </si>
  <si>
    <t>D6109</t>
  </si>
  <si>
    <t>D600</t>
  </si>
  <si>
    <t>D640</t>
  </si>
  <si>
    <t>M159</t>
  </si>
  <si>
    <t>M179</t>
  </si>
  <si>
    <t>M169</t>
  </si>
  <si>
    <t>M1990</t>
  </si>
  <si>
    <t>M153</t>
  </si>
  <si>
    <t>M189</t>
  </si>
  <si>
    <t>M150</t>
  </si>
  <si>
    <t>M158</t>
  </si>
  <si>
    <t>M1710</t>
  </si>
  <si>
    <t>M151</t>
  </si>
  <si>
    <t>M1610</t>
  </si>
  <si>
    <t>M1991</t>
  </si>
  <si>
    <t>M19019</t>
  </si>
  <si>
    <t>M19029</t>
  </si>
  <si>
    <t>M19039</t>
  </si>
  <si>
    <t>M19049</t>
  </si>
  <si>
    <t>M19079</t>
  </si>
  <si>
    <t>M1993</t>
  </si>
  <si>
    <t>M19219</t>
  </si>
  <si>
    <t>M19229</t>
  </si>
  <si>
    <t>M19239</t>
  </si>
  <si>
    <t>M19249</t>
  </si>
  <si>
    <t>M167</t>
  </si>
  <si>
    <t>M175</t>
  </si>
  <si>
    <t>M19279</t>
  </si>
  <si>
    <t>M47819</t>
  </si>
  <si>
    <t>M8940</t>
  </si>
  <si>
    <t>M810</t>
  </si>
  <si>
    <t>M818</t>
  </si>
  <si>
    <t>K522</t>
  </si>
  <si>
    <t>G936</t>
  </si>
  <si>
    <t>K5900</t>
  </si>
  <si>
    <t>D696</t>
  </si>
  <si>
    <t>R7309</t>
  </si>
  <si>
    <t>K5909</t>
  </si>
  <si>
    <t>J810</t>
  </si>
  <si>
    <t>R112</t>
  </si>
  <si>
    <t>G441</t>
  </si>
  <si>
    <t>R600</t>
  </si>
  <si>
    <t>R21</t>
  </si>
  <si>
    <t>B89</t>
  </si>
  <si>
    <t>R748</t>
  </si>
  <si>
    <t>R5081</t>
  </si>
  <si>
    <t>R7889</t>
  </si>
  <si>
    <t>J384</t>
  </si>
  <si>
    <t>A564</t>
  </si>
  <si>
    <t>E089</t>
  </si>
  <si>
    <t>D709</t>
  </si>
  <si>
    <t>P610</t>
  </si>
  <si>
    <t>R110</t>
  </si>
  <si>
    <t>I890</t>
  </si>
  <si>
    <t>N508</t>
  </si>
  <si>
    <t>K1231</t>
  </si>
  <si>
    <t>K122</t>
  </si>
  <si>
    <t>E109</t>
  </si>
  <si>
    <t>P615</t>
  </si>
  <si>
    <t>D6959</t>
  </si>
  <si>
    <t>E784</t>
  </si>
  <si>
    <t>E780</t>
  </si>
  <si>
    <t>E781</t>
  </si>
  <si>
    <t>E8770</t>
  </si>
  <si>
    <t>D701</t>
  </si>
  <si>
    <t>D7582</t>
  </si>
  <si>
    <t>D703</t>
  </si>
  <si>
    <t>D473</t>
  </si>
  <si>
    <t>D708</t>
  </si>
  <si>
    <t>D700</t>
  </si>
  <si>
    <t>D704</t>
  </si>
  <si>
    <t>K121</t>
  </si>
  <si>
    <t>R1110</t>
  </si>
  <si>
    <t>G44209</t>
  </si>
  <si>
    <t>J392</t>
  </si>
  <si>
    <t>I972</t>
  </si>
  <si>
    <t>H3581</t>
  </si>
  <si>
    <t>H1820</t>
  </si>
  <si>
    <t>H18229</t>
  </si>
  <si>
    <t>H18239</t>
  </si>
  <si>
    <t>H18219</t>
  </si>
  <si>
    <t>H11429</t>
  </si>
  <si>
    <t>H02849</t>
  </si>
  <si>
    <t>H05229</t>
  </si>
  <si>
    <t>H4713</t>
  </si>
  <si>
    <t>H47339</t>
  </si>
  <si>
    <t>H4711</t>
  </si>
  <si>
    <t>H4710</t>
  </si>
  <si>
    <t>H4712</t>
  </si>
  <si>
    <t>R252</t>
  </si>
  <si>
    <t>D8989</t>
  </si>
  <si>
    <t>A09</t>
  </si>
  <si>
    <t>G44009</t>
  </si>
  <si>
    <t>N4889</t>
  </si>
  <si>
    <t>T1490</t>
  </si>
  <si>
    <t>Q820</t>
  </si>
  <si>
    <t>G44309</t>
  </si>
  <si>
    <t>G4441</t>
  </si>
  <si>
    <t>K5901</t>
  </si>
  <si>
    <t>P8330</t>
  </si>
  <si>
    <t>E08618</t>
  </si>
  <si>
    <t>G4489</t>
  </si>
  <si>
    <t>A8181</t>
  </si>
  <si>
    <t>B028</t>
  </si>
  <si>
    <t>O1200</t>
  </si>
  <si>
    <t>O1201</t>
  </si>
  <si>
    <t>G44029</t>
  </si>
  <si>
    <t>G44221</t>
  </si>
  <si>
    <t>J3481</t>
  </si>
  <si>
    <t>D6949</t>
  </si>
  <si>
    <t>G4762</t>
  </si>
  <si>
    <t>G44019</t>
  </si>
  <si>
    <t>G44039</t>
  </si>
  <si>
    <t>G44049</t>
  </si>
  <si>
    <t>G44059</t>
  </si>
  <si>
    <t>G44099</t>
  </si>
  <si>
    <t>G44219</t>
  </si>
  <si>
    <t>G44319</t>
  </si>
  <si>
    <t>G44329</t>
  </si>
  <si>
    <t>G4451</t>
  </si>
  <si>
    <t>G4452</t>
  </si>
  <si>
    <t>G4453</t>
  </si>
  <si>
    <t>G4459</t>
  </si>
  <si>
    <t>G4481</t>
  </si>
  <si>
    <t>G4482</t>
  </si>
  <si>
    <t>G4483</t>
  </si>
  <si>
    <t>G4484</t>
  </si>
  <si>
    <t>G4485</t>
  </si>
  <si>
    <t>R1114</t>
  </si>
  <si>
    <t>J311</t>
  </si>
  <si>
    <t>J681</t>
  </si>
  <si>
    <t>K1232</t>
  </si>
  <si>
    <t>K5902</t>
  </si>
  <si>
    <t>K591</t>
  </si>
  <si>
    <t>N7681</t>
  </si>
  <si>
    <t>R238</t>
  </si>
  <si>
    <t>T677XXA</t>
  </si>
  <si>
    <t>ICD9 Chapter</t>
  </si>
  <si>
    <t>ICD10 Chapter</t>
  </si>
  <si>
    <t>A00-B99</t>
  </si>
  <si>
    <t>C00-D49</t>
  </si>
  <si>
    <t>E00-E89</t>
  </si>
  <si>
    <t>D50-D89</t>
  </si>
  <si>
    <t>F01-F99</t>
  </si>
  <si>
    <t>H00-H59; G00-G99</t>
  </si>
  <si>
    <t>I00-I99</t>
  </si>
  <si>
    <t>J00-J99</t>
  </si>
  <si>
    <t>K00-K95</t>
  </si>
  <si>
    <t>N00-N99</t>
  </si>
  <si>
    <t>Q00-Q99; O00-O9A; P00-P96</t>
  </si>
  <si>
    <t>L00-L99</t>
  </si>
  <si>
    <t>M00-M99</t>
  </si>
  <si>
    <t>R00-R99</t>
  </si>
  <si>
    <t>S00-T88</t>
  </si>
  <si>
    <t>S00-T88; V00-Y99; Z00-Z99</t>
  </si>
  <si>
    <t>04168</t>
  </si>
  <si>
    <t>04160</t>
  </si>
  <si>
    <t>04169</t>
  </si>
  <si>
    <t>04162</t>
  </si>
  <si>
    <t>04161</t>
  </si>
  <si>
    <t>00490</t>
  </si>
  <si>
    <t>04919</t>
  </si>
  <si>
    <t>04918</t>
  </si>
  <si>
    <t>04910</t>
  </si>
  <si>
    <t>04911</t>
  </si>
  <si>
    <t>04928</t>
  </si>
  <si>
    <t>04920</t>
  </si>
  <si>
    <t>04940</t>
  </si>
  <si>
    <t>04941</t>
  </si>
  <si>
    <t>04959</t>
  </si>
  <si>
    <t>04958</t>
  </si>
  <si>
    <t>04957</t>
  </si>
  <si>
    <t>04950</t>
  </si>
  <si>
    <t>04951</t>
  </si>
  <si>
    <t>04952</t>
  </si>
  <si>
    <t>04953</t>
  </si>
  <si>
    <t>04954</t>
  </si>
  <si>
    <t>04955</t>
  </si>
  <si>
    <t>04956</t>
  </si>
  <si>
    <t>00496</t>
  </si>
  <si>
    <t>02762</t>
  </si>
  <si>
    <t>02761</t>
  </si>
  <si>
    <t>02760</t>
  </si>
  <si>
    <t>02767</t>
  </si>
  <si>
    <t>02768</t>
  </si>
  <si>
    <t>02763</t>
  </si>
  <si>
    <t>02764</t>
  </si>
  <si>
    <t>02769</t>
  </si>
  <si>
    <t>03609</t>
  </si>
  <si>
    <t>03619</t>
  </si>
  <si>
    <t>03612</t>
  </si>
  <si>
    <t>03629</t>
  </si>
  <si>
    <t>03638</t>
  </si>
  <si>
    <t>03639</t>
  </si>
  <si>
    <t>03649</t>
  </si>
  <si>
    <t>03659</t>
  </si>
  <si>
    <t>03669</t>
  </si>
  <si>
    <t>03668</t>
  </si>
  <si>
    <t>03671</t>
  </si>
  <si>
    <t>03674</t>
  </si>
  <si>
    <t>03670</t>
  </si>
  <si>
    <t>03679</t>
  </si>
  <si>
    <t>03688</t>
  </si>
  <si>
    <t>03694</t>
  </si>
  <si>
    <t>03698</t>
  </si>
  <si>
    <t>03699</t>
  </si>
  <si>
    <t>03693</t>
  </si>
  <si>
    <t>03708</t>
  </si>
  <si>
    <t>03709</t>
  </si>
  <si>
    <t>03719</t>
  </si>
  <si>
    <t>03729</t>
  </si>
  <si>
    <t>03732</t>
  </si>
  <si>
    <t>03739</t>
  </si>
  <si>
    <t>03734</t>
  </si>
  <si>
    <t>03735</t>
  </si>
  <si>
    <t>03736</t>
  </si>
  <si>
    <t>03738</t>
  </si>
  <si>
    <t>03749</t>
  </si>
  <si>
    <t>03759</t>
  </si>
  <si>
    <t>03769</t>
  </si>
  <si>
    <t>03766</t>
  </si>
  <si>
    <t>03779</t>
  </si>
  <si>
    <t>03789</t>
  </si>
  <si>
    <t>03798</t>
  </si>
  <si>
    <t>07742</t>
  </si>
  <si>
    <t>00769</t>
  </si>
  <si>
    <t>01985</t>
  </si>
  <si>
    <t>R188</t>
  </si>
  <si>
    <t>I272</t>
  </si>
  <si>
    <t>I270</t>
  </si>
  <si>
    <t>I2781</t>
  </si>
  <si>
    <t>I2782</t>
  </si>
  <si>
    <t>I271</t>
  </si>
  <si>
    <t>J40</t>
  </si>
  <si>
    <t>J441</t>
  </si>
  <si>
    <t>J440</t>
  </si>
  <si>
    <t>J449</t>
  </si>
  <si>
    <t>J42</t>
  </si>
  <si>
    <t>J418</t>
  </si>
  <si>
    <t>J410</t>
  </si>
  <si>
    <t>J411</t>
  </si>
  <si>
    <t>J439</t>
  </si>
  <si>
    <t>J45909</t>
  </si>
  <si>
    <t>J45901</t>
  </si>
  <si>
    <t>J4520</t>
  </si>
  <si>
    <t>J45902</t>
  </si>
  <si>
    <t>J4521</t>
  </si>
  <si>
    <t>J45990</t>
  </si>
  <si>
    <t>J45991</t>
  </si>
  <si>
    <t>J4522</t>
  </si>
  <si>
    <t>J479</t>
  </si>
  <si>
    <t>J471</t>
  </si>
  <si>
    <t>J679</t>
  </si>
  <si>
    <t>J678</t>
  </si>
  <si>
    <t>J677</t>
  </si>
  <si>
    <t>J670</t>
  </si>
  <si>
    <t>J671</t>
  </si>
  <si>
    <t>J672</t>
  </si>
  <si>
    <t>J673</t>
  </si>
  <si>
    <t>J674</t>
  </si>
  <si>
    <t>J675</t>
  </si>
  <si>
    <t>J676</t>
  </si>
  <si>
    <t>E872</t>
  </si>
  <si>
    <t>E871</t>
  </si>
  <si>
    <t>E870</t>
  </si>
  <si>
    <t>E875</t>
  </si>
  <si>
    <t>E876</t>
  </si>
  <si>
    <t>E860</t>
  </si>
  <si>
    <t>E861</t>
  </si>
  <si>
    <t>E873</t>
  </si>
  <si>
    <t>E874</t>
  </si>
  <si>
    <t>E869</t>
  </si>
  <si>
    <t>E878</t>
  </si>
  <si>
    <t>E8771</t>
  </si>
  <si>
    <t>Z87891</t>
  </si>
  <si>
    <t>Z00-Z99</t>
  </si>
  <si>
    <t>H44009</t>
  </si>
  <si>
    <t>H00-H59</t>
  </si>
  <si>
    <t>H4419</t>
  </si>
  <si>
    <t>H44819</t>
  </si>
  <si>
    <t>H44019</t>
  </si>
  <si>
    <t>H44119</t>
  </si>
  <si>
    <t>H4450</t>
  </si>
  <si>
    <t>H44029</t>
  </si>
  <si>
    <t>H44139</t>
  </si>
  <si>
    <t>H33129</t>
  </si>
  <si>
    <t>H16249</t>
  </si>
  <si>
    <t>H4430</t>
  </si>
  <si>
    <t>H4423</t>
  </si>
  <si>
    <t>H44329</t>
  </si>
  <si>
    <t>H44319</t>
  </si>
  <si>
    <t>H44399</t>
  </si>
  <si>
    <t>H4440</t>
  </si>
  <si>
    <t>H44449</t>
  </si>
  <si>
    <t>H44429</t>
  </si>
  <si>
    <t>H44439</t>
  </si>
  <si>
    <t>H44419</t>
  </si>
  <si>
    <t>H44529</t>
  </si>
  <si>
    <t>H44519</t>
  </si>
  <si>
    <t>H44539</t>
  </si>
  <si>
    <t>H44609</t>
  </si>
  <si>
    <t>H44619</t>
  </si>
  <si>
    <t>H44629</t>
  </si>
  <si>
    <t>H44639</t>
  </si>
  <si>
    <t>H44659</t>
  </si>
  <si>
    <t>H44649</t>
  </si>
  <si>
    <t>H44699</t>
  </si>
  <si>
    <t>H44709</t>
  </si>
  <si>
    <t>H44719</t>
  </si>
  <si>
    <t>H44729</t>
  </si>
  <si>
    <t>H44739</t>
  </si>
  <si>
    <t>H44759</t>
  </si>
  <si>
    <t>H44749</t>
  </si>
  <si>
    <t>H44799</t>
  </si>
  <si>
    <t>H44829</t>
  </si>
  <si>
    <t>H4489</t>
  </si>
  <si>
    <t>H449</t>
  </si>
  <si>
    <t>H3320</t>
  </si>
  <si>
    <t>H338</t>
  </si>
  <si>
    <t>H33059</t>
  </si>
  <si>
    <t>H3323</t>
  </si>
  <si>
    <t>H33009</t>
  </si>
  <si>
    <t>H33019</t>
  </si>
  <si>
    <t>H33029</t>
  </si>
  <si>
    <t>H33039</t>
  </si>
  <si>
    <t>H33049</t>
  </si>
  <si>
    <t>H33109</t>
  </si>
  <si>
    <t>H33199</t>
  </si>
  <si>
    <t>H33119</t>
  </si>
  <si>
    <t>H33309</t>
  </si>
  <si>
    <t>H33329</t>
  </si>
  <si>
    <t>H33319</t>
  </si>
  <si>
    <t>H33339</t>
  </si>
  <si>
    <t>H3343</t>
  </si>
  <si>
    <t>E11319</t>
  </si>
  <si>
    <t>H3530</t>
  </si>
  <si>
    <t>H35179</t>
  </si>
  <si>
    <t>H3560</t>
  </si>
  <si>
    <t>E11359</t>
  </si>
  <si>
    <t>H3500</t>
  </si>
  <si>
    <t>H349</t>
  </si>
  <si>
    <t>H3552</t>
  </si>
  <si>
    <t>H3400</t>
  </si>
  <si>
    <t>E11329</t>
  </si>
  <si>
    <t>H35039</t>
  </si>
  <si>
    <t>H3413</t>
  </si>
  <si>
    <t>H3589</t>
  </si>
  <si>
    <t>E11349</t>
  </si>
  <si>
    <t>H3532</t>
  </si>
  <si>
    <t>H34239</t>
  </si>
  <si>
    <t>H34219</t>
  </si>
  <si>
    <t>H3531</t>
  </si>
  <si>
    <t>H3553</t>
  </si>
  <si>
    <t>E11339</t>
  </si>
  <si>
    <t>H35019</t>
  </si>
  <si>
    <t>H3509</t>
  </si>
  <si>
    <t>H35719</t>
  </si>
  <si>
    <t>H35359</t>
  </si>
  <si>
    <t>H3582</t>
  </si>
  <si>
    <t>H359</t>
  </si>
  <si>
    <t>H35029</t>
  </si>
  <si>
    <t>H35049</t>
  </si>
  <si>
    <t>H35079</t>
  </si>
  <si>
    <t>H35059</t>
  </si>
  <si>
    <t>H35069</t>
  </si>
  <si>
    <t>H35109</t>
  </si>
  <si>
    <t>H35119</t>
  </si>
  <si>
    <t>H35129</t>
  </si>
  <si>
    <t>H35139</t>
  </si>
  <si>
    <t>H35149</t>
  </si>
  <si>
    <t>H35159</t>
  </si>
  <si>
    <t>H35169</t>
  </si>
  <si>
    <t>H3523</t>
  </si>
  <si>
    <t>H34819</t>
  </si>
  <si>
    <t>H34839</t>
  </si>
  <si>
    <t>H34829</t>
  </si>
  <si>
    <t>H3570</t>
  </si>
  <si>
    <t>H35729</t>
  </si>
  <si>
    <t>H35739</t>
  </si>
  <si>
    <t>H35349</t>
  </si>
  <si>
    <t>H35389</t>
  </si>
  <si>
    <t>H35379</t>
  </si>
  <si>
    <t>H35369</t>
  </si>
  <si>
    <t>H3540</t>
  </si>
  <si>
    <t>H35439</t>
  </si>
  <si>
    <t>H35429</t>
  </si>
  <si>
    <t>H35419</t>
  </si>
  <si>
    <t>H35449</t>
  </si>
  <si>
    <t>H35459</t>
  </si>
  <si>
    <t>H35469</t>
  </si>
  <si>
    <t>H3550</t>
  </si>
  <si>
    <t>H36</t>
  </si>
  <si>
    <t>H3551</t>
  </si>
  <si>
    <t>H3554</t>
  </si>
  <si>
    <t>H31101</t>
  </si>
  <si>
    <t>H3093</t>
  </si>
  <si>
    <t>H31319</t>
  </si>
  <si>
    <t>H30149</t>
  </si>
  <si>
    <t>H31419</t>
  </si>
  <si>
    <t>H30009</t>
  </si>
  <si>
    <t>H30019</t>
  </si>
  <si>
    <t>H30029</t>
  </si>
  <si>
    <t>H30039</t>
  </si>
  <si>
    <t>H30049</t>
  </si>
  <si>
    <t>H30109</t>
  </si>
  <si>
    <t>H30119</t>
  </si>
  <si>
    <t>H30129</t>
  </si>
  <si>
    <t>H30139</t>
  </si>
  <si>
    <t>H3023</t>
  </si>
  <si>
    <t>H30819</t>
  </si>
  <si>
    <t>H31009</t>
  </si>
  <si>
    <t>H31029</t>
  </si>
  <si>
    <t>H31019</t>
  </si>
  <si>
    <t>H31099</t>
  </si>
  <si>
    <t>H31109</t>
  </si>
  <si>
    <t>H31119</t>
  </si>
  <si>
    <t>H31129</t>
  </si>
  <si>
    <t>H3533</t>
  </si>
  <si>
    <t>H3120</t>
  </si>
  <si>
    <t>H3129</t>
  </si>
  <si>
    <t>H3122</t>
  </si>
  <si>
    <t>H3121</t>
  </si>
  <si>
    <t>H3123</t>
  </si>
  <si>
    <t>H31309</t>
  </si>
  <si>
    <t>H31329</t>
  </si>
  <si>
    <t>H31409</t>
  </si>
  <si>
    <t>H31429</t>
  </si>
  <si>
    <t>H318</t>
  </si>
  <si>
    <t>H319</t>
  </si>
  <si>
    <t>H209</t>
  </si>
  <si>
    <t>H2000</t>
  </si>
  <si>
    <t>H20039</t>
  </si>
  <si>
    <t>H2103</t>
  </si>
  <si>
    <t>H21509</t>
  </si>
  <si>
    <t>H219</t>
  </si>
  <si>
    <t>H20019</t>
  </si>
  <si>
    <t>H20029</t>
  </si>
  <si>
    <t>H20049</t>
  </si>
  <si>
    <t>H20059</t>
  </si>
  <si>
    <t>H2013</t>
  </si>
  <si>
    <t>H20819</t>
  </si>
  <si>
    <t>H4040X0</t>
  </si>
  <si>
    <t>H2023</t>
  </si>
  <si>
    <t>H20829</t>
  </si>
  <si>
    <t>H211X9</t>
  </si>
  <si>
    <t>H21269</t>
  </si>
  <si>
    <t>H21259</t>
  </si>
  <si>
    <t>H21239</t>
  </si>
  <si>
    <t>H21249</t>
  </si>
  <si>
    <t>H21279</t>
  </si>
  <si>
    <t>H21219</t>
  </si>
  <si>
    <t>H21229</t>
  </si>
  <si>
    <t>H2129</t>
  </si>
  <si>
    <t>H21309</t>
  </si>
  <si>
    <t>H21329</t>
  </si>
  <si>
    <t>H21319</t>
  </si>
  <si>
    <t>H21349</t>
  </si>
  <si>
    <t>H21359</t>
  </si>
  <si>
    <t>H21549</t>
  </si>
  <si>
    <t>H21519</t>
  </si>
  <si>
    <t>H21529</t>
  </si>
  <si>
    <t>H2143</t>
  </si>
  <si>
    <t>H21569</t>
  </si>
  <si>
    <t>H21539</t>
  </si>
  <si>
    <t>H21559</t>
  </si>
  <si>
    <t>H2181</t>
  </si>
  <si>
    <t>H2182</t>
  </si>
  <si>
    <t>H2189</t>
  </si>
  <si>
    <t>H409</t>
  </si>
  <si>
    <t>NoDx</t>
  </si>
  <si>
    <t>H4010X0</t>
  </si>
  <si>
    <t>H4089</t>
  </si>
  <si>
    <t>H40219</t>
  </si>
  <si>
    <t>H4030X0</t>
  </si>
  <si>
    <t>H4011X0</t>
  </si>
  <si>
    <t>H4020X0</t>
  </si>
  <si>
    <t>H40009</t>
  </si>
  <si>
    <t>H401290</t>
  </si>
  <si>
    <t>H402290</t>
  </si>
  <si>
    <t>H42</t>
  </si>
  <si>
    <t>H401490</t>
  </si>
  <si>
    <t>H40019</t>
  </si>
  <si>
    <t>H40039</t>
  </si>
  <si>
    <t>H40049</t>
  </si>
  <si>
    <t>H40029</t>
  </si>
  <si>
    <t>H40069</t>
  </si>
  <si>
    <t>H401390</t>
  </si>
  <si>
    <t>Q150</t>
  </si>
  <si>
    <t>Q00-Q99</t>
  </si>
  <si>
    <t>H40159</t>
  </si>
  <si>
    <t>H40239</t>
  </si>
  <si>
    <t>H40249</t>
  </si>
  <si>
    <t>H4060X0</t>
  </si>
  <si>
    <t>H4050X0</t>
  </si>
  <si>
    <t>H40829</t>
  </si>
  <si>
    <t>H40819</t>
  </si>
  <si>
    <t>H40839</t>
  </si>
  <si>
    <t>H269</t>
  </si>
  <si>
    <t>H268</t>
  </si>
  <si>
    <t>H2510</t>
  </si>
  <si>
    <t>E0836</t>
  </si>
  <si>
    <t>H26009</t>
  </si>
  <si>
    <t>H26049</t>
  </si>
  <si>
    <t>H26059</t>
  </si>
  <si>
    <t>H26019</t>
  </si>
  <si>
    <t>H26039</t>
  </si>
  <si>
    <t>H26069</t>
  </si>
  <si>
    <t>H259</t>
  </si>
  <si>
    <t>H2589</t>
  </si>
  <si>
    <t>H25099</t>
  </si>
  <si>
    <t>H25039</t>
  </si>
  <si>
    <t>H25049</t>
  </si>
  <si>
    <t>H25019</t>
  </si>
  <si>
    <t>H2520</t>
  </si>
  <si>
    <t>H25819</t>
  </si>
  <si>
    <t>H26109</t>
  </si>
  <si>
    <t>H26119</t>
  </si>
  <si>
    <t>H26139</t>
  </si>
  <si>
    <t>H26129</t>
  </si>
  <si>
    <t>H2620</t>
  </si>
  <si>
    <t>H26239</t>
  </si>
  <si>
    <t>H26229</t>
  </si>
  <si>
    <t>H26219</t>
  </si>
  <si>
    <t>H28</t>
  </si>
  <si>
    <t>H2630</t>
  </si>
  <si>
    <t>H2640</t>
  </si>
  <si>
    <t>H26419</t>
  </si>
  <si>
    <t>H26499</t>
  </si>
  <si>
    <t>H5213</t>
  </si>
  <si>
    <t>H524</t>
  </si>
  <si>
    <t>H5203</t>
  </si>
  <si>
    <t>H52209</t>
  </si>
  <si>
    <t>H52229</t>
  </si>
  <si>
    <t>H52219</t>
  </si>
  <si>
    <t>H5231</t>
  </si>
  <si>
    <t>H5232</t>
  </si>
  <si>
    <t>H52529</t>
  </si>
  <si>
    <t>H52519</t>
  </si>
  <si>
    <t>H52539</t>
  </si>
  <si>
    <t>H526</t>
  </si>
  <si>
    <t>H527</t>
  </si>
  <si>
    <t>H53469</t>
  </si>
  <si>
    <t>H532</t>
  </si>
  <si>
    <t>H538</t>
  </si>
  <si>
    <t>R483</t>
  </si>
  <si>
    <t>H5340</t>
  </si>
  <si>
    <t>H53149</t>
  </si>
  <si>
    <t>H539</t>
  </si>
  <si>
    <t>H5319</t>
  </si>
  <si>
    <t>H53419</t>
  </si>
  <si>
    <t>H5347</t>
  </si>
  <si>
    <t>H53009</t>
  </si>
  <si>
    <t>H53459</t>
  </si>
  <si>
    <t>H53039</t>
  </si>
  <si>
    <t>H53139</t>
  </si>
  <si>
    <t>H53129</t>
  </si>
  <si>
    <t>H5359</t>
  </si>
  <si>
    <t>H53019</t>
  </si>
  <si>
    <t>H53029</t>
  </si>
  <si>
    <t>H5310</t>
  </si>
  <si>
    <t>H5315</t>
  </si>
  <si>
    <t>H5330</t>
  </si>
  <si>
    <t>H5334</t>
  </si>
  <si>
    <t>H5333</t>
  </si>
  <si>
    <t>H5332</t>
  </si>
  <si>
    <t>H5331</t>
  </si>
  <si>
    <t>H53429</t>
  </si>
  <si>
    <t>H53439</t>
  </si>
  <si>
    <t>H53489</t>
  </si>
  <si>
    <t>H5354</t>
  </si>
  <si>
    <t>H5353</t>
  </si>
  <si>
    <t>H5355</t>
  </si>
  <si>
    <t>H5351</t>
  </si>
  <si>
    <t>H5352</t>
  </si>
  <si>
    <t>H5360</t>
  </si>
  <si>
    <t>H5363</t>
  </si>
  <si>
    <t>H5362</t>
  </si>
  <si>
    <t>H5361</t>
  </si>
  <si>
    <t>H5369</t>
  </si>
  <si>
    <t>H548</t>
  </si>
  <si>
    <t>H5440</t>
  </si>
  <si>
    <t>H540</t>
  </si>
  <si>
    <t>H5460</t>
  </si>
  <si>
    <t>H547</t>
  </si>
  <si>
    <t>H543</t>
  </si>
  <si>
    <t>H5450</t>
  </si>
  <si>
    <t>H5410</t>
  </si>
  <si>
    <t>H542</t>
  </si>
  <si>
    <t>H5441</t>
  </si>
  <si>
    <t>H16009</t>
  </si>
  <si>
    <t>H16219</t>
  </si>
  <si>
    <t>H168</t>
  </si>
  <si>
    <t>H169</t>
  </si>
  <si>
    <t>H16069</t>
  </si>
  <si>
    <t>H16139</t>
  </si>
  <si>
    <t>H16049</t>
  </si>
  <si>
    <t>H16029</t>
  </si>
  <si>
    <t>H16019</t>
  </si>
  <si>
    <t>H16039</t>
  </si>
  <si>
    <t>H16079</t>
  </si>
  <si>
    <t>H16059</t>
  </si>
  <si>
    <t>H16109</t>
  </si>
  <si>
    <t>H16149</t>
  </si>
  <si>
    <t>H16119</t>
  </si>
  <si>
    <t>H16129</t>
  </si>
  <si>
    <t>H16259</t>
  </si>
  <si>
    <t>H16269</t>
  </si>
  <si>
    <t>H16229</t>
  </si>
  <si>
    <t>H16239</t>
  </si>
  <si>
    <t>H16209</t>
  </si>
  <si>
    <t>H16299</t>
  </si>
  <si>
    <t>H16309</t>
  </si>
  <si>
    <t>H16329</t>
  </si>
  <si>
    <t>H16339</t>
  </si>
  <si>
    <t>H16319</t>
  </si>
  <si>
    <t>H16399</t>
  </si>
  <si>
    <t>H16409</t>
  </si>
  <si>
    <t>H16439</t>
  </si>
  <si>
    <t>H16429</t>
  </si>
  <si>
    <t>H16449</t>
  </si>
  <si>
    <t>H16419</t>
  </si>
  <si>
    <t>H1840</t>
  </si>
  <si>
    <t>H18429</t>
  </si>
  <si>
    <t>H18829</t>
  </si>
  <si>
    <t>H18899</t>
  </si>
  <si>
    <t>H179</t>
  </si>
  <si>
    <t>H17819</t>
  </si>
  <si>
    <t>H17829</t>
  </si>
  <si>
    <t>H1713</t>
  </si>
  <si>
    <t>H1703</t>
  </si>
  <si>
    <t>A1859</t>
  </si>
  <si>
    <t>H18009</t>
  </si>
  <si>
    <t>H18019</t>
  </si>
  <si>
    <t>H18069</t>
  </si>
  <si>
    <t>H18059</t>
  </si>
  <si>
    <t>H18049</t>
  </si>
  <si>
    <t>H18039</t>
  </si>
  <si>
    <t>H18029</t>
  </si>
  <si>
    <t>H1813</t>
  </si>
  <si>
    <t>H1830</t>
  </si>
  <si>
    <t>H18319</t>
  </si>
  <si>
    <t>H18329</t>
  </si>
  <si>
    <t>H18339</t>
  </si>
  <si>
    <t>H18419</t>
  </si>
  <si>
    <t>H18839</t>
  </si>
  <si>
    <t>H1843</t>
  </si>
  <si>
    <t>H18449</t>
  </si>
  <si>
    <t>H18459</t>
  </si>
  <si>
    <t>H18469</t>
  </si>
  <si>
    <t>H1849</t>
  </si>
  <si>
    <t>H1850</t>
  </si>
  <si>
    <t>H1852</t>
  </si>
  <si>
    <t>H1859</t>
  </si>
  <si>
    <t>H1853</t>
  </si>
  <si>
    <t>H1854</t>
  </si>
  <si>
    <t>H1855</t>
  </si>
  <si>
    <t>H1851</t>
  </si>
  <si>
    <t>H18609</t>
  </si>
  <si>
    <t>H18619</t>
  </si>
  <si>
    <t>H18629</t>
  </si>
  <si>
    <t>H1870</t>
  </si>
  <si>
    <t>H18719</t>
  </si>
  <si>
    <t>H18739</t>
  </si>
  <si>
    <t>H18729</t>
  </si>
  <si>
    <t>H18819</t>
  </si>
  <si>
    <t>H189</t>
  </si>
  <si>
    <t>H109</t>
  </si>
  <si>
    <t>H1133</t>
  </si>
  <si>
    <t>H1033</t>
  </si>
  <si>
    <t>H1089</t>
  </si>
  <si>
    <t>H10029</t>
  </si>
  <si>
    <t>H11009</t>
  </si>
  <si>
    <t>H10409</t>
  </si>
  <si>
    <t>H1045</t>
  </si>
  <si>
    <t>H11419</t>
  </si>
  <si>
    <t>H11449</t>
  </si>
  <si>
    <t>H1189</t>
  </si>
  <si>
    <t>H119</t>
  </si>
  <si>
    <t>H10239</t>
  </si>
  <si>
    <t>H10019</t>
  </si>
  <si>
    <t>H10229</t>
  </si>
  <si>
    <t>H1013</t>
  </si>
  <si>
    <t>H10219</t>
  </si>
  <si>
    <t>H10429</t>
  </si>
  <si>
    <t>H10439</t>
  </si>
  <si>
    <t>H1044</t>
  </si>
  <si>
    <t>H10509</t>
  </si>
  <si>
    <t>H10529</t>
  </si>
  <si>
    <t>H10539</t>
  </si>
  <si>
    <t>H10819</t>
  </si>
  <si>
    <t>H11049</t>
  </si>
  <si>
    <t>H11059</t>
  </si>
  <si>
    <t>H11029</t>
  </si>
  <si>
    <t>H11039</t>
  </si>
  <si>
    <t>H11069</t>
  </si>
  <si>
    <t>H1110</t>
  </si>
  <si>
    <t>H11159</t>
  </si>
  <si>
    <t>H11819</t>
  </si>
  <si>
    <t>H11149</t>
  </si>
  <si>
    <t>H11129</t>
  </si>
  <si>
    <t>H11139</t>
  </si>
  <si>
    <t>H11119</t>
  </si>
  <si>
    <t>H11229</t>
  </si>
  <si>
    <t>H11219</t>
  </si>
  <si>
    <t>H11239</t>
  </si>
  <si>
    <t>H11249</t>
  </si>
  <si>
    <t>H11439</t>
  </si>
  <si>
    <t>H11829</t>
  </si>
  <si>
    <t>H01009</t>
  </si>
  <si>
    <t>H00039</t>
  </si>
  <si>
    <t>H0019</t>
  </si>
  <si>
    <t>H00019</t>
  </si>
  <si>
    <t>H00029</t>
  </si>
  <si>
    <t>H019</t>
  </si>
  <si>
    <t>H01019</t>
  </si>
  <si>
    <t>H01029</t>
  </si>
  <si>
    <t>H01139</t>
  </si>
  <si>
    <t>H01119</t>
  </si>
  <si>
    <t>H01149</t>
  </si>
  <si>
    <t>H01129</t>
  </si>
  <si>
    <t>H018</t>
  </si>
  <si>
    <t>H02409</t>
  </si>
  <si>
    <t>H02429</t>
  </si>
  <si>
    <t>H02439</t>
  </si>
  <si>
    <t>H02109</t>
  </si>
  <si>
    <t>H02209</t>
  </si>
  <si>
    <t>H02519</t>
  </si>
  <si>
    <t>H02719</t>
  </si>
  <si>
    <t>H0289</t>
  </si>
  <si>
    <t>H029</t>
  </si>
  <si>
    <t>H02009</t>
  </si>
  <si>
    <t>H02039</t>
  </si>
  <si>
    <t>H02029</t>
  </si>
  <si>
    <t>H02049</t>
  </si>
  <si>
    <t>H02019</t>
  </si>
  <si>
    <t>H02059</t>
  </si>
  <si>
    <t>H02139</t>
  </si>
  <si>
    <t>H02129</t>
  </si>
  <si>
    <t>H02149</t>
  </si>
  <si>
    <t>H02119</t>
  </si>
  <si>
    <t>H02239</t>
  </si>
  <si>
    <t>H02229</t>
  </si>
  <si>
    <t>H02219</t>
  </si>
  <si>
    <t>H02419</t>
  </si>
  <si>
    <t>H0236</t>
  </si>
  <si>
    <t>H02539</t>
  </si>
  <si>
    <t>H0259</t>
  </si>
  <si>
    <t>H02529</t>
  </si>
  <si>
    <t>H0270</t>
  </si>
  <si>
    <t>H0266</t>
  </si>
  <si>
    <t>H02739</t>
  </si>
  <si>
    <t>H02869</t>
  </si>
  <si>
    <t>H02729</t>
  </si>
  <si>
    <t>H0279</t>
  </si>
  <si>
    <t>H02859</t>
  </si>
  <si>
    <t>H02829</t>
  </si>
  <si>
    <t>H02879</t>
  </si>
  <si>
    <t>H02819</t>
  </si>
  <si>
    <t>H02839</t>
  </si>
  <si>
    <t>H04129</t>
  </si>
  <si>
    <t>H04539</t>
  </si>
  <si>
    <t>H04309</t>
  </si>
  <si>
    <t>H04559</t>
  </si>
  <si>
    <t>H04009</t>
  </si>
  <si>
    <t>H04019</t>
  </si>
  <si>
    <t>H04209</t>
  </si>
  <si>
    <t>H049</t>
  </si>
  <si>
    <t>H04029</t>
  </si>
  <si>
    <t>H04039</t>
  </si>
  <si>
    <t>H04119</t>
  </si>
  <si>
    <t>H04139</t>
  </si>
  <si>
    <t>H04149</t>
  </si>
  <si>
    <t>H04159</t>
  </si>
  <si>
    <t>H04169</t>
  </si>
  <si>
    <t>H04219</t>
  </si>
  <si>
    <t>H04229</t>
  </si>
  <si>
    <t>H04339</t>
  </si>
  <si>
    <t>H04329</t>
  </si>
  <si>
    <t>H04319</t>
  </si>
  <si>
    <t>H04429</t>
  </si>
  <si>
    <t>H04419</t>
  </si>
  <si>
    <t>H04439</t>
  </si>
  <si>
    <t>H04529</t>
  </si>
  <si>
    <t>H04569</t>
  </si>
  <si>
    <t>H04549</t>
  </si>
  <si>
    <t>H04579</t>
  </si>
  <si>
    <t>H04519</t>
  </si>
  <si>
    <t>H04619</t>
  </si>
  <si>
    <t>H0469</t>
  </si>
  <si>
    <t>H04819</t>
  </si>
  <si>
    <t>H0489</t>
  </si>
  <si>
    <t>H05019</t>
  </si>
  <si>
    <t>H0520</t>
  </si>
  <si>
    <t>H0589</t>
  </si>
  <si>
    <t>H05239</t>
  </si>
  <si>
    <t>H05429</t>
  </si>
  <si>
    <t>H05029</t>
  </si>
  <si>
    <t>H05119</t>
  </si>
  <si>
    <t>H05129</t>
  </si>
  <si>
    <t>H05269</t>
  </si>
  <si>
    <t>H059</t>
  </si>
  <si>
    <t>H0500</t>
  </si>
  <si>
    <t>H05039</t>
  </si>
  <si>
    <t>H05049</t>
  </si>
  <si>
    <t>H0510</t>
  </si>
  <si>
    <t>H05249</t>
  </si>
  <si>
    <t>H05259</t>
  </si>
  <si>
    <t>H05219</t>
  </si>
  <si>
    <t>H0530</t>
  </si>
  <si>
    <t>H05359</t>
  </si>
  <si>
    <t>H05329</t>
  </si>
  <si>
    <t>H05319</t>
  </si>
  <si>
    <t>H05349</t>
  </si>
  <si>
    <t>H05339</t>
  </si>
  <si>
    <t>H05409</t>
  </si>
  <si>
    <t>H05419</t>
  </si>
  <si>
    <t>H0553</t>
  </si>
  <si>
    <t>H05819</t>
  </si>
  <si>
    <t>H05829</t>
  </si>
  <si>
    <t>H468</t>
  </si>
  <si>
    <t>H47019</t>
  </si>
  <si>
    <t>H47619</t>
  </si>
  <si>
    <t>H469</t>
  </si>
  <si>
    <t>H47099</t>
  </si>
  <si>
    <t>H4720</t>
  </si>
  <si>
    <t>H4722</t>
  </si>
  <si>
    <t>H4749</t>
  </si>
  <si>
    <t>H462</t>
  </si>
  <si>
    <t>H47149</t>
  </si>
  <si>
    <t>H47219</t>
  </si>
  <si>
    <t>H47299</t>
  </si>
  <si>
    <t>H47239</t>
  </si>
  <si>
    <t>H47329</t>
  </si>
  <si>
    <t>H47399</t>
  </si>
  <si>
    <t>H47319</t>
  </si>
  <si>
    <t>H4600</t>
  </si>
  <si>
    <t>H4610</t>
  </si>
  <si>
    <t>H463</t>
  </si>
  <si>
    <t>H47029</t>
  </si>
  <si>
    <t>H47039</t>
  </si>
  <si>
    <t>H4742</t>
  </si>
  <si>
    <t>H4743</t>
  </si>
  <si>
    <t>H4741</t>
  </si>
  <si>
    <t>H47529</t>
  </si>
  <si>
    <t>H47539</t>
  </si>
  <si>
    <t>H47519</t>
  </si>
  <si>
    <t>H47639</t>
  </si>
  <si>
    <t>H47649</t>
  </si>
  <si>
    <t>H47629</t>
  </si>
  <si>
    <t>H479</t>
  </si>
  <si>
    <t>H4920</t>
  </si>
  <si>
    <t>H4900</t>
  </si>
  <si>
    <t>H519</t>
  </si>
  <si>
    <t>H5010</t>
  </si>
  <si>
    <t>H518</t>
  </si>
  <si>
    <t>H510</t>
  </si>
  <si>
    <t>H5000</t>
  </si>
  <si>
    <t>H4910</t>
  </si>
  <si>
    <t>H4940</t>
  </si>
  <si>
    <t>H5052</t>
  </si>
  <si>
    <t>H50811</t>
  </si>
  <si>
    <t>H5030</t>
  </si>
  <si>
    <t>H49889</t>
  </si>
  <si>
    <t>H5120</t>
  </si>
  <si>
    <t>H50011</t>
  </si>
  <si>
    <t>H50021</t>
  </si>
  <si>
    <t>H50031</t>
  </si>
  <si>
    <t>H50041</t>
  </si>
  <si>
    <t>H5005</t>
  </si>
  <si>
    <t>H5006</t>
  </si>
  <si>
    <t>H5007</t>
  </si>
  <si>
    <t>H5008</t>
  </si>
  <si>
    <t>H50111</t>
  </si>
  <si>
    <t>H50121</t>
  </si>
  <si>
    <t>H50131</t>
  </si>
  <si>
    <t>H50141</t>
  </si>
  <si>
    <t>H5015</t>
  </si>
  <si>
    <t>H5016</t>
  </si>
  <si>
    <t>H5017</t>
  </si>
  <si>
    <t>H5018</t>
  </si>
  <si>
    <t>H50311</t>
  </si>
  <si>
    <t>H5032</t>
  </si>
  <si>
    <t>H50331</t>
  </si>
  <si>
    <t>H5034</t>
  </si>
  <si>
    <t>H5040</t>
  </si>
  <si>
    <t>H5021</t>
  </si>
  <si>
    <t>H50411</t>
  </si>
  <si>
    <t>H5042</t>
  </si>
  <si>
    <t>H5043</t>
  </si>
  <si>
    <t>H5050</t>
  </si>
  <si>
    <t>H5051</t>
  </si>
  <si>
    <t>H5053</t>
  </si>
  <si>
    <t>H5054</t>
  </si>
  <si>
    <t>H5055</t>
  </si>
  <si>
    <t>H4930</t>
  </si>
  <si>
    <t>H5060</t>
  </si>
  <si>
    <t>H50611</t>
  </si>
  <si>
    <t>H5069</t>
  </si>
  <si>
    <t>H5089</t>
  </si>
  <si>
    <t>H5111</t>
  </si>
  <si>
    <t>H5112</t>
  </si>
  <si>
    <t>H5702</t>
  </si>
  <si>
    <t>H5500</t>
  </si>
  <si>
    <t>H4313</t>
  </si>
  <si>
    <t>H5704</t>
  </si>
  <si>
    <t>H5713</t>
  </si>
  <si>
    <t>H15009</t>
  </si>
  <si>
    <t>H43819</t>
  </si>
  <si>
    <t>H43399</t>
  </si>
  <si>
    <t>H578</t>
  </si>
  <si>
    <t>H5509</t>
  </si>
  <si>
    <t>H15099</t>
  </si>
  <si>
    <t>H4323</t>
  </si>
  <si>
    <t>H5700</t>
  </si>
  <si>
    <t>H5703</t>
  </si>
  <si>
    <t>H5502</t>
  </si>
  <si>
    <t>H5504</t>
  </si>
  <si>
    <t>H579</t>
  </si>
  <si>
    <t>H15119</t>
  </si>
  <si>
    <t>H15129</t>
  </si>
  <si>
    <t>H15019</t>
  </si>
  <si>
    <t>H15059</t>
  </si>
  <si>
    <t>H15049</t>
  </si>
  <si>
    <t>H15029</t>
  </si>
  <si>
    <t>H15039</t>
  </si>
  <si>
    <t>H15849</t>
  </si>
  <si>
    <t>H15839</t>
  </si>
  <si>
    <t>H15819</t>
  </si>
  <si>
    <t>H15829</t>
  </si>
  <si>
    <t>H15859</t>
  </si>
  <si>
    <t>H1589</t>
  </si>
  <si>
    <t>H43319</t>
  </si>
  <si>
    <t>H4303</t>
  </si>
  <si>
    <t>H43829</t>
  </si>
  <si>
    <t>H4389</t>
  </si>
  <si>
    <t>H2703</t>
  </si>
  <si>
    <t>H27119</t>
  </si>
  <si>
    <t>H27129</t>
  </si>
  <si>
    <t>H27139</t>
  </si>
  <si>
    <t>H278</t>
  </si>
  <si>
    <t>H5701</t>
  </si>
  <si>
    <t>H57059</t>
  </si>
  <si>
    <t>H5709</t>
  </si>
  <si>
    <t>H5501</t>
  </si>
  <si>
    <t>H5503</t>
  </si>
  <si>
    <t>H5581</t>
  </si>
  <si>
    <t>H5589</t>
  </si>
  <si>
    <t>H5940</t>
  </si>
  <si>
    <t>H5941</t>
  </si>
  <si>
    <t>H5942</t>
  </si>
  <si>
    <t>H5943</t>
  </si>
  <si>
    <t>Z7901</t>
  </si>
  <si>
    <t>Z794</t>
  </si>
  <si>
    <t>P002</t>
  </si>
  <si>
    <t>P00-P96</t>
  </si>
  <si>
    <t>Z23</t>
  </si>
  <si>
    <t>P590</t>
  </si>
  <si>
    <t>P0718</t>
  </si>
  <si>
    <t>P283</t>
  </si>
  <si>
    <t>P220</t>
  </si>
  <si>
    <t>C7951</t>
  </si>
  <si>
    <t>Z3801</t>
  </si>
  <si>
    <t>Z3800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</si>
</sst>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16" fillId="0" borderId="0" xfId="0" applyFo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68"/>
  <sheetViews>
    <sheetView workbookViewId="0"/>
  </sheetViews>
  <sheetFormatPr baseColWidth="10" defaultColWidth="8.83203125" defaultRowHeight="15" x14ac:dyDescent="0.2"/>
  <cols>
    <col min="2" max="2" width="34.33203125" bestFit="1" customWidth="1"/>
    <col min="3" max="14" width="0" hidden="1" customWidth="1"/>
  </cols>
  <sheetData>
    <row r="1" spans="1:14" x14ac:dyDescent="0.2">
      <c r="A1" t="s">
        <v>72</v>
      </c>
      <c r="B1" t="s">
        <v>73</v>
      </c>
      <c r="C1" t="s">
        <v>29067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73</v>
      </c>
    </row>
    <row r="2" spans="1:14" x14ac:dyDescent="0.2">
      <c r="A2" t="s">
        <v>80</v>
      </c>
      <c r="B2" t="s">
        <v>0</v>
      </c>
      <c r="C2" t="str">
        <f t="shared" ref="C2:C33" si="0">_xlfn.CONCAT(A2,B2)</f>
        <v>001-139Bacterial Infection</v>
      </c>
      <c r="G2" t="s">
        <v>79</v>
      </c>
      <c r="H2" t="s">
        <v>80</v>
      </c>
      <c r="I2" t="s">
        <v>81</v>
      </c>
      <c r="J2">
        <v>0</v>
      </c>
      <c r="K2" t="s">
        <v>82</v>
      </c>
      <c r="L2" t="s">
        <v>0</v>
      </c>
      <c r="M2" t="s">
        <v>29068</v>
      </c>
      <c r="N2" t="s">
        <v>29068</v>
      </c>
    </row>
    <row r="3" spans="1:14" x14ac:dyDescent="0.2">
      <c r="A3" t="s">
        <v>80</v>
      </c>
      <c r="B3" t="s">
        <v>1</v>
      </c>
      <c r="C3" t="str">
        <f t="shared" si="0"/>
        <v>001-139Fungal Infection</v>
      </c>
      <c r="G3" t="s">
        <v>83</v>
      </c>
      <c r="H3" t="s">
        <v>80</v>
      </c>
      <c r="I3" t="s">
        <v>84</v>
      </c>
      <c r="J3">
        <v>0</v>
      </c>
      <c r="K3" t="s">
        <v>82</v>
      </c>
      <c r="L3" t="s">
        <v>0</v>
      </c>
      <c r="M3" t="s">
        <v>29068</v>
      </c>
      <c r="N3" t="s">
        <v>29068</v>
      </c>
    </row>
    <row r="4" spans="1:14" x14ac:dyDescent="0.2">
      <c r="A4" t="s">
        <v>80</v>
      </c>
      <c r="B4" t="s">
        <v>2</v>
      </c>
      <c r="C4" t="str">
        <f t="shared" si="0"/>
        <v>001-139Hepatitis C</v>
      </c>
      <c r="G4" t="s">
        <v>85</v>
      </c>
      <c r="H4" t="s">
        <v>80</v>
      </c>
      <c r="I4" t="s">
        <v>86</v>
      </c>
      <c r="J4">
        <v>0</v>
      </c>
      <c r="K4" t="s">
        <v>82</v>
      </c>
      <c r="L4" t="s">
        <v>0</v>
      </c>
      <c r="M4" t="s">
        <v>29068</v>
      </c>
      <c r="N4" t="s">
        <v>29068</v>
      </c>
    </row>
    <row r="5" spans="1:14" x14ac:dyDescent="0.2">
      <c r="A5" t="s">
        <v>80</v>
      </c>
      <c r="B5" t="s">
        <v>3</v>
      </c>
      <c r="C5" t="str">
        <f t="shared" si="0"/>
        <v>001-139Int inf clstrdium dfcile</v>
      </c>
      <c r="G5" t="s">
        <v>87</v>
      </c>
      <c r="H5" t="s">
        <v>80</v>
      </c>
      <c r="I5" t="s">
        <v>88</v>
      </c>
      <c r="J5">
        <v>0</v>
      </c>
      <c r="K5" t="s">
        <v>82</v>
      </c>
      <c r="L5" t="s">
        <v>0</v>
      </c>
      <c r="M5" t="s">
        <v>29068</v>
      </c>
      <c r="N5" t="s">
        <v>29068</v>
      </c>
    </row>
    <row r="6" spans="1:14" x14ac:dyDescent="0.2">
      <c r="A6" t="s">
        <v>1899</v>
      </c>
      <c r="B6" t="s">
        <v>4</v>
      </c>
      <c r="C6" t="str">
        <f t="shared" si="0"/>
        <v>140-239Hepatocellular Carcinoma (HCC)</v>
      </c>
      <c r="G6" t="s">
        <v>89</v>
      </c>
      <c r="H6" t="s">
        <v>80</v>
      </c>
      <c r="I6" t="s">
        <v>90</v>
      </c>
      <c r="J6">
        <v>0</v>
      </c>
      <c r="K6" t="s">
        <v>82</v>
      </c>
      <c r="L6" t="s">
        <v>0</v>
      </c>
      <c r="M6" t="s">
        <v>29068</v>
      </c>
      <c r="N6" t="s">
        <v>29068</v>
      </c>
    </row>
    <row r="7" spans="1:14" x14ac:dyDescent="0.2">
      <c r="A7" t="s">
        <v>1899</v>
      </c>
      <c r="B7" t="s">
        <v>5</v>
      </c>
      <c r="C7" t="str">
        <f t="shared" si="0"/>
        <v>140-239Metastatic Cancer</v>
      </c>
      <c r="G7" t="s">
        <v>91</v>
      </c>
      <c r="H7" t="s">
        <v>80</v>
      </c>
      <c r="I7" t="s">
        <v>92</v>
      </c>
      <c r="J7">
        <v>0</v>
      </c>
      <c r="K7" t="s">
        <v>82</v>
      </c>
      <c r="L7" t="s">
        <v>0</v>
      </c>
      <c r="M7" t="s">
        <v>29068</v>
      </c>
      <c r="N7" t="s">
        <v>29068</v>
      </c>
    </row>
    <row r="8" spans="1:14" x14ac:dyDescent="0.2">
      <c r="A8" t="s">
        <v>1899</v>
      </c>
      <c r="B8" t="s">
        <v>6</v>
      </c>
      <c r="C8" t="str">
        <f t="shared" si="0"/>
        <v>140-239Secondary malig neo bone</v>
      </c>
      <c r="G8" t="s">
        <v>93</v>
      </c>
      <c r="H8" t="s">
        <v>80</v>
      </c>
      <c r="I8" t="s">
        <v>94</v>
      </c>
      <c r="J8">
        <v>0</v>
      </c>
      <c r="K8" t="s">
        <v>82</v>
      </c>
      <c r="L8" t="s">
        <v>0</v>
      </c>
      <c r="M8" t="s">
        <v>29068</v>
      </c>
      <c r="N8" t="s">
        <v>29068</v>
      </c>
    </row>
    <row r="9" spans="1:14" x14ac:dyDescent="0.2">
      <c r="A9" t="s">
        <v>181</v>
      </c>
      <c r="B9" t="s">
        <v>7</v>
      </c>
      <c r="C9" t="str">
        <f t="shared" si="0"/>
        <v>240-279Diabetes (Type 2)</v>
      </c>
      <c r="G9" t="s">
        <v>95</v>
      </c>
      <c r="H9" t="s">
        <v>80</v>
      </c>
      <c r="I9" t="s">
        <v>96</v>
      </c>
      <c r="J9">
        <v>0</v>
      </c>
      <c r="K9" t="s">
        <v>82</v>
      </c>
      <c r="L9" t="s">
        <v>0</v>
      </c>
      <c r="M9" t="s">
        <v>29068</v>
      </c>
      <c r="N9" t="s">
        <v>29068</v>
      </c>
    </row>
    <row r="10" spans="1:14" ht="16" x14ac:dyDescent="0.2">
      <c r="A10" t="s">
        <v>181</v>
      </c>
      <c r="B10" s="1" t="s">
        <v>29064</v>
      </c>
      <c r="C10" t="str">
        <f t="shared" si="0"/>
        <v>240-279Fluid Electrolyte Disorders</v>
      </c>
      <c r="G10" t="s">
        <v>97</v>
      </c>
      <c r="H10" t="s">
        <v>80</v>
      </c>
      <c r="I10" t="s">
        <v>98</v>
      </c>
      <c r="J10">
        <v>2</v>
      </c>
      <c r="K10" t="s">
        <v>82</v>
      </c>
      <c r="L10" t="s">
        <v>0</v>
      </c>
      <c r="M10" t="s">
        <v>29068</v>
      </c>
      <c r="N10" t="s">
        <v>29068</v>
      </c>
    </row>
    <row r="11" spans="1:14" x14ac:dyDescent="0.2">
      <c r="A11" t="s">
        <v>181</v>
      </c>
      <c r="B11" t="s">
        <v>9</v>
      </c>
      <c r="C11" t="str">
        <f t="shared" si="0"/>
        <v>240-279Hypothyroidism</v>
      </c>
      <c r="G11" t="s">
        <v>99</v>
      </c>
      <c r="H11" t="s">
        <v>80</v>
      </c>
      <c r="I11" t="s">
        <v>100</v>
      </c>
      <c r="J11">
        <v>2</v>
      </c>
      <c r="K11" t="s">
        <v>82</v>
      </c>
      <c r="L11" t="s">
        <v>0</v>
      </c>
      <c r="M11" t="s">
        <v>29068</v>
      </c>
      <c r="N11" t="s">
        <v>29068</v>
      </c>
    </row>
    <row r="12" spans="1:14" x14ac:dyDescent="0.2">
      <c r="A12" t="s">
        <v>181</v>
      </c>
      <c r="B12" t="s">
        <v>10</v>
      </c>
      <c r="C12" t="str">
        <f t="shared" si="0"/>
        <v>240-279Obesity</v>
      </c>
      <c r="G12" t="s">
        <v>101</v>
      </c>
      <c r="H12" t="s">
        <v>80</v>
      </c>
      <c r="I12" t="s">
        <v>102</v>
      </c>
      <c r="J12">
        <v>1</v>
      </c>
      <c r="K12" t="s">
        <v>82</v>
      </c>
      <c r="L12" t="s">
        <v>0</v>
      </c>
      <c r="M12" t="s">
        <v>29068</v>
      </c>
      <c r="N12" t="s">
        <v>29068</v>
      </c>
    </row>
    <row r="13" spans="1:14" x14ac:dyDescent="0.2">
      <c r="A13" t="s">
        <v>160</v>
      </c>
      <c r="B13" t="s">
        <v>11</v>
      </c>
      <c r="C13" t="str">
        <f t="shared" si="0"/>
        <v>280-289Anemia</v>
      </c>
      <c r="G13" t="s">
        <v>103</v>
      </c>
      <c r="H13" t="s">
        <v>80</v>
      </c>
      <c r="I13" t="s">
        <v>104</v>
      </c>
      <c r="J13">
        <v>1</v>
      </c>
      <c r="K13" t="s">
        <v>82</v>
      </c>
      <c r="L13" t="s">
        <v>0</v>
      </c>
      <c r="M13" t="s">
        <v>29068</v>
      </c>
      <c r="N13" t="s">
        <v>29068</v>
      </c>
    </row>
    <row r="14" spans="1:14" x14ac:dyDescent="0.2">
      <c r="A14" t="s">
        <v>160</v>
      </c>
      <c r="B14" t="s">
        <v>12</v>
      </c>
      <c r="C14" t="str">
        <f t="shared" si="0"/>
        <v>280-289Blood Loss Anemia</v>
      </c>
      <c r="G14" t="s">
        <v>105</v>
      </c>
      <c r="H14" t="s">
        <v>80</v>
      </c>
      <c r="I14" t="s">
        <v>106</v>
      </c>
      <c r="J14">
        <v>0</v>
      </c>
      <c r="K14" t="s">
        <v>82</v>
      </c>
      <c r="L14" t="s">
        <v>0</v>
      </c>
      <c r="M14" t="s">
        <v>29068</v>
      </c>
      <c r="N14" t="s">
        <v>29068</v>
      </c>
    </row>
    <row r="15" spans="1:14" x14ac:dyDescent="0.2">
      <c r="A15" t="s">
        <v>160</v>
      </c>
      <c r="B15" t="s">
        <v>13</v>
      </c>
      <c r="C15" t="str">
        <f t="shared" si="0"/>
        <v>280-289Deficiency Anemias</v>
      </c>
      <c r="G15" t="s">
        <v>107</v>
      </c>
      <c r="H15" t="s">
        <v>80</v>
      </c>
      <c r="I15" t="s">
        <v>108</v>
      </c>
      <c r="J15">
        <v>0</v>
      </c>
      <c r="K15" t="s">
        <v>82</v>
      </c>
      <c r="L15" t="s">
        <v>0</v>
      </c>
      <c r="M15" t="s">
        <v>29068</v>
      </c>
      <c r="N15" t="s">
        <v>29068</v>
      </c>
    </row>
    <row r="16" spans="1:14" x14ac:dyDescent="0.2">
      <c r="A16" t="s">
        <v>158</v>
      </c>
      <c r="B16" t="s">
        <v>14</v>
      </c>
      <c r="C16" t="str">
        <f t="shared" si="0"/>
        <v>290-319Anxiety state NOS</v>
      </c>
      <c r="G16" t="s">
        <v>109</v>
      </c>
      <c r="H16" t="s">
        <v>80</v>
      </c>
      <c r="I16" t="s">
        <v>110</v>
      </c>
      <c r="J16">
        <v>0</v>
      </c>
      <c r="K16" t="s">
        <v>82</v>
      </c>
      <c r="L16" t="s">
        <v>0</v>
      </c>
      <c r="M16" t="s">
        <v>29068</v>
      </c>
      <c r="N16" t="s">
        <v>29068</v>
      </c>
    </row>
    <row r="17" spans="1:14" x14ac:dyDescent="0.2">
      <c r="A17" t="s">
        <v>158</v>
      </c>
      <c r="B17" t="s">
        <v>15</v>
      </c>
      <c r="C17" t="str">
        <f t="shared" si="0"/>
        <v>290-319Depression</v>
      </c>
      <c r="G17" t="s">
        <v>111</v>
      </c>
      <c r="H17" t="s">
        <v>80</v>
      </c>
      <c r="I17" t="s">
        <v>112</v>
      </c>
      <c r="J17">
        <v>0</v>
      </c>
      <c r="K17" t="s">
        <v>82</v>
      </c>
      <c r="L17" t="s">
        <v>0</v>
      </c>
      <c r="M17" t="s">
        <v>29068</v>
      </c>
      <c r="N17" t="s">
        <v>29068</v>
      </c>
    </row>
    <row r="18" spans="1:14" x14ac:dyDescent="0.2">
      <c r="A18" t="s">
        <v>158</v>
      </c>
      <c r="B18" t="s">
        <v>16</v>
      </c>
      <c r="C18" t="str">
        <f t="shared" si="0"/>
        <v>290-319Psychoses</v>
      </c>
      <c r="G18" t="s">
        <v>113</v>
      </c>
      <c r="H18" t="s">
        <v>80</v>
      </c>
      <c r="I18" t="s">
        <v>114</v>
      </c>
      <c r="J18">
        <v>0</v>
      </c>
      <c r="K18" t="s">
        <v>82</v>
      </c>
      <c r="L18" t="s">
        <v>0</v>
      </c>
      <c r="M18" t="s">
        <v>29068</v>
      </c>
      <c r="N18" t="s">
        <v>29068</v>
      </c>
    </row>
    <row r="19" spans="1:14" x14ac:dyDescent="0.2">
      <c r="A19" t="s">
        <v>158</v>
      </c>
      <c r="B19" t="s">
        <v>17</v>
      </c>
      <c r="C19" t="str">
        <f t="shared" si="0"/>
        <v>290-319Tobacco use disorder</v>
      </c>
      <c r="G19" t="s">
        <v>115</v>
      </c>
      <c r="H19" t="s">
        <v>80</v>
      </c>
      <c r="I19" t="s">
        <v>116</v>
      </c>
      <c r="J19">
        <v>0</v>
      </c>
      <c r="K19" t="s">
        <v>82</v>
      </c>
      <c r="L19" t="s">
        <v>0</v>
      </c>
      <c r="M19" t="s">
        <v>29068</v>
      </c>
      <c r="N19" t="s">
        <v>29068</v>
      </c>
    </row>
    <row r="20" spans="1:14" x14ac:dyDescent="0.2">
      <c r="A20" t="s">
        <v>193</v>
      </c>
      <c r="B20" t="s">
        <v>18</v>
      </c>
      <c r="C20" t="str">
        <f t="shared" si="0"/>
        <v>320-389Iritis or other eye disorder</v>
      </c>
      <c r="G20" t="s">
        <v>117</v>
      </c>
      <c r="H20" t="s">
        <v>80</v>
      </c>
      <c r="I20" t="s">
        <v>118</v>
      </c>
      <c r="J20">
        <v>3</v>
      </c>
      <c r="K20" t="s">
        <v>82</v>
      </c>
      <c r="L20" t="s">
        <v>0</v>
      </c>
      <c r="M20" t="s">
        <v>29068</v>
      </c>
      <c r="N20" t="s">
        <v>29068</v>
      </c>
    </row>
    <row r="21" spans="1:14" x14ac:dyDescent="0.2">
      <c r="A21" t="s">
        <v>193</v>
      </c>
      <c r="B21" t="s">
        <v>19</v>
      </c>
      <c r="C21" t="str">
        <f t="shared" si="0"/>
        <v>320-389Neuropathy in diabetes</v>
      </c>
      <c r="G21" t="s">
        <v>119</v>
      </c>
      <c r="H21" t="s">
        <v>80</v>
      </c>
      <c r="I21" t="s">
        <v>120</v>
      </c>
      <c r="J21">
        <v>1</v>
      </c>
      <c r="K21" t="s">
        <v>82</v>
      </c>
      <c r="L21" t="s">
        <v>0</v>
      </c>
      <c r="M21" t="s">
        <v>29068</v>
      </c>
      <c r="N21" t="s">
        <v>29068</v>
      </c>
    </row>
    <row r="22" spans="1:14" x14ac:dyDescent="0.2">
      <c r="A22" t="s">
        <v>193</v>
      </c>
      <c r="B22" t="s">
        <v>20</v>
      </c>
      <c r="C22" t="str">
        <f t="shared" si="0"/>
        <v>320-389Paralysis</v>
      </c>
      <c r="G22" t="s">
        <v>121</v>
      </c>
      <c r="H22" t="s">
        <v>80</v>
      </c>
      <c r="I22" t="s">
        <v>122</v>
      </c>
      <c r="J22">
        <v>1</v>
      </c>
      <c r="K22" t="s">
        <v>82</v>
      </c>
      <c r="L22" t="s">
        <v>0</v>
      </c>
      <c r="M22" t="s">
        <v>29068</v>
      </c>
      <c r="N22" t="s">
        <v>29068</v>
      </c>
    </row>
    <row r="23" spans="1:14" x14ac:dyDescent="0.2">
      <c r="A23" t="s">
        <v>193</v>
      </c>
      <c r="B23" t="s">
        <v>21</v>
      </c>
      <c r="C23" t="str">
        <f t="shared" si="0"/>
        <v>320-389Sleep apnea</v>
      </c>
      <c r="G23" t="s">
        <v>123</v>
      </c>
      <c r="H23" t="s">
        <v>80</v>
      </c>
      <c r="I23" t="s">
        <v>124</v>
      </c>
      <c r="J23">
        <v>0</v>
      </c>
      <c r="K23" t="s">
        <v>82</v>
      </c>
      <c r="L23" t="s">
        <v>0</v>
      </c>
      <c r="M23" t="s">
        <v>29068</v>
      </c>
      <c r="N23" t="s">
        <v>29068</v>
      </c>
    </row>
    <row r="24" spans="1:14" x14ac:dyDescent="0.2">
      <c r="A24" t="s">
        <v>155</v>
      </c>
      <c r="B24" t="s">
        <v>22</v>
      </c>
      <c r="C24" t="str">
        <f t="shared" si="0"/>
        <v>390-459Atherosclerosis</v>
      </c>
      <c r="G24" t="s">
        <v>125</v>
      </c>
      <c r="H24" t="s">
        <v>80</v>
      </c>
      <c r="I24" t="s">
        <v>126</v>
      </c>
      <c r="J24">
        <v>0</v>
      </c>
      <c r="K24" t="s">
        <v>82</v>
      </c>
      <c r="L24" t="s">
        <v>0</v>
      </c>
      <c r="M24" t="s">
        <v>29068</v>
      </c>
      <c r="N24" t="s">
        <v>29068</v>
      </c>
    </row>
    <row r="25" spans="1:14" x14ac:dyDescent="0.2">
      <c r="A25" t="s">
        <v>155</v>
      </c>
      <c r="B25" t="s">
        <v>23</v>
      </c>
      <c r="C25" t="str">
        <f t="shared" si="0"/>
        <v>390-459Cardiac arrhythmia</v>
      </c>
      <c r="G25" t="s">
        <v>127</v>
      </c>
      <c r="H25" t="s">
        <v>80</v>
      </c>
      <c r="I25" t="s">
        <v>128</v>
      </c>
      <c r="J25">
        <v>0</v>
      </c>
      <c r="K25" t="s">
        <v>82</v>
      </c>
      <c r="L25" t="s">
        <v>0</v>
      </c>
      <c r="M25" t="s">
        <v>29068</v>
      </c>
      <c r="N25" t="s">
        <v>29068</v>
      </c>
    </row>
    <row r="26" spans="1:14" x14ac:dyDescent="0.2">
      <c r="A26" t="s">
        <v>155</v>
      </c>
      <c r="B26" t="s">
        <v>24</v>
      </c>
      <c r="C26" t="str">
        <f t="shared" si="0"/>
        <v>390-459Heart failure</v>
      </c>
      <c r="G26" t="s">
        <v>129</v>
      </c>
      <c r="H26" t="s">
        <v>80</v>
      </c>
      <c r="I26" t="s">
        <v>130</v>
      </c>
      <c r="J26">
        <v>2</v>
      </c>
      <c r="K26" t="s">
        <v>82</v>
      </c>
      <c r="L26" t="s">
        <v>0</v>
      </c>
      <c r="M26" t="s">
        <v>29068</v>
      </c>
      <c r="N26" t="s">
        <v>29068</v>
      </c>
    </row>
    <row r="27" spans="1:14" x14ac:dyDescent="0.2">
      <c r="A27" t="s">
        <v>155</v>
      </c>
      <c r="B27" t="s">
        <v>25</v>
      </c>
      <c r="C27" t="str">
        <f t="shared" si="0"/>
        <v>390-459Hypertension</v>
      </c>
      <c r="G27" t="s">
        <v>131</v>
      </c>
      <c r="H27" t="s">
        <v>80</v>
      </c>
      <c r="I27" t="s">
        <v>132</v>
      </c>
      <c r="J27">
        <v>1</v>
      </c>
      <c r="K27" t="s">
        <v>82</v>
      </c>
      <c r="L27" t="s">
        <v>0</v>
      </c>
      <c r="M27" t="s">
        <v>29068</v>
      </c>
      <c r="N27" t="s">
        <v>29068</v>
      </c>
    </row>
    <row r="28" spans="1:14" x14ac:dyDescent="0.2">
      <c r="A28" t="s">
        <v>155</v>
      </c>
      <c r="B28" t="s">
        <v>26</v>
      </c>
      <c r="C28" t="str">
        <f t="shared" si="0"/>
        <v>390-459Ischaemic heart disease</v>
      </c>
      <c r="G28" t="s">
        <v>133</v>
      </c>
      <c r="H28" t="s">
        <v>80</v>
      </c>
      <c r="I28" t="s">
        <v>134</v>
      </c>
      <c r="J28">
        <v>1</v>
      </c>
      <c r="K28" t="s">
        <v>82</v>
      </c>
      <c r="L28" t="s">
        <v>0</v>
      </c>
      <c r="M28" t="s">
        <v>29068</v>
      </c>
      <c r="N28" t="s">
        <v>29068</v>
      </c>
    </row>
    <row r="29" spans="1:14" x14ac:dyDescent="0.2">
      <c r="A29" t="s">
        <v>155</v>
      </c>
      <c r="B29" t="s">
        <v>27</v>
      </c>
      <c r="C29" t="str">
        <f t="shared" si="0"/>
        <v>390-459Valvular Disease</v>
      </c>
      <c r="G29" t="s">
        <v>135</v>
      </c>
      <c r="H29" t="s">
        <v>80</v>
      </c>
      <c r="I29" t="s">
        <v>136</v>
      </c>
      <c r="J29">
        <v>0</v>
      </c>
      <c r="K29" t="s">
        <v>82</v>
      </c>
      <c r="L29" t="s">
        <v>0</v>
      </c>
      <c r="M29" t="s">
        <v>29068</v>
      </c>
      <c r="N29" t="s">
        <v>29068</v>
      </c>
    </row>
    <row r="30" spans="1:14" ht="16" x14ac:dyDescent="0.2">
      <c r="A30" t="s">
        <v>152</v>
      </c>
      <c r="B30" s="1" t="s">
        <v>29065</v>
      </c>
      <c r="C30" t="str">
        <f t="shared" si="0"/>
        <v>460-519Chronic Pulmonary Disease</v>
      </c>
      <c r="G30" t="s">
        <v>137</v>
      </c>
      <c r="H30" t="s">
        <v>80</v>
      </c>
      <c r="I30" t="s">
        <v>138</v>
      </c>
      <c r="J30">
        <v>0</v>
      </c>
      <c r="K30" t="s">
        <v>82</v>
      </c>
      <c r="L30" t="s">
        <v>0</v>
      </c>
      <c r="M30" t="s">
        <v>29068</v>
      </c>
      <c r="N30" t="s">
        <v>29068</v>
      </c>
    </row>
    <row r="31" spans="1:14" x14ac:dyDescent="0.2">
      <c r="A31" t="s">
        <v>152</v>
      </c>
      <c r="B31" t="s">
        <v>29</v>
      </c>
      <c r="C31" t="str">
        <f t="shared" si="0"/>
        <v>460-519Food/vomit pneumonitis</v>
      </c>
      <c r="G31" t="s">
        <v>139</v>
      </c>
      <c r="H31" t="s">
        <v>80</v>
      </c>
      <c r="I31" t="s">
        <v>140</v>
      </c>
      <c r="J31">
        <v>0</v>
      </c>
      <c r="K31" t="s">
        <v>82</v>
      </c>
      <c r="L31" t="s">
        <v>0</v>
      </c>
      <c r="M31" t="s">
        <v>29068</v>
      </c>
      <c r="N31" t="s">
        <v>29068</v>
      </c>
    </row>
    <row r="32" spans="1:14" x14ac:dyDescent="0.2">
      <c r="A32" t="s">
        <v>152</v>
      </c>
      <c r="B32" t="s">
        <v>30</v>
      </c>
      <c r="C32" t="str">
        <f t="shared" si="0"/>
        <v>460-519Pleural effusion NOS</v>
      </c>
      <c r="G32" t="s">
        <v>141</v>
      </c>
      <c r="H32" t="s">
        <v>80</v>
      </c>
      <c r="I32" t="s">
        <v>142</v>
      </c>
      <c r="J32">
        <v>0</v>
      </c>
      <c r="K32" t="s">
        <v>82</v>
      </c>
      <c r="L32" t="s">
        <v>0</v>
      </c>
      <c r="M32" t="s">
        <v>29068</v>
      </c>
      <c r="N32" t="s">
        <v>29068</v>
      </c>
    </row>
    <row r="33" spans="1:14" x14ac:dyDescent="0.2">
      <c r="A33" t="s">
        <v>152</v>
      </c>
      <c r="B33" t="s">
        <v>31</v>
      </c>
      <c r="C33" t="str">
        <f t="shared" si="0"/>
        <v>460-519Pneumonia</v>
      </c>
      <c r="G33" t="s">
        <v>143</v>
      </c>
      <c r="H33" t="s">
        <v>80</v>
      </c>
      <c r="I33" t="s">
        <v>144</v>
      </c>
      <c r="J33">
        <v>0</v>
      </c>
      <c r="K33" t="s">
        <v>82</v>
      </c>
      <c r="L33" t="s">
        <v>0</v>
      </c>
      <c r="M33" t="s">
        <v>29068</v>
      </c>
      <c r="N33" t="s">
        <v>29068</v>
      </c>
    </row>
    <row r="34" spans="1:14" x14ac:dyDescent="0.2">
      <c r="A34" t="s">
        <v>152</v>
      </c>
      <c r="B34" t="s">
        <v>21</v>
      </c>
      <c r="C34" t="str">
        <f t="shared" ref="C34:C65" si="1">_xlfn.CONCAT(A34,B34)</f>
        <v>460-519Sleep apnea</v>
      </c>
      <c r="G34" t="s">
        <v>145</v>
      </c>
      <c r="H34" t="s">
        <v>146</v>
      </c>
      <c r="I34" t="s">
        <v>33</v>
      </c>
      <c r="J34">
        <v>6324</v>
      </c>
      <c r="K34" t="s">
        <v>82</v>
      </c>
      <c r="L34" t="s">
        <v>33</v>
      </c>
      <c r="M34" t="s">
        <v>29069</v>
      </c>
      <c r="N34" t="s">
        <v>29069</v>
      </c>
    </row>
    <row r="35" spans="1:14" x14ac:dyDescent="0.2">
      <c r="A35" t="s">
        <v>146</v>
      </c>
      <c r="B35" t="s">
        <v>32</v>
      </c>
      <c r="C35" t="str">
        <f t="shared" si="1"/>
        <v>520-579Acute liver failure</v>
      </c>
      <c r="G35" t="s">
        <v>147</v>
      </c>
      <c r="H35" t="s">
        <v>64</v>
      </c>
      <c r="I35" t="s">
        <v>69</v>
      </c>
      <c r="J35">
        <v>5779</v>
      </c>
      <c r="K35" t="s">
        <v>82</v>
      </c>
      <c r="L35" t="s">
        <v>64</v>
      </c>
      <c r="M35" t="s">
        <v>29070</v>
      </c>
      <c r="N35" t="e">
        <v>#N/A</v>
      </c>
    </row>
    <row r="36" spans="1:14" x14ac:dyDescent="0.2">
      <c r="A36" t="s">
        <v>146</v>
      </c>
      <c r="B36" t="s">
        <v>33</v>
      </c>
      <c r="C36" t="str">
        <f t="shared" si="1"/>
        <v>520-579Esophageal reflux</v>
      </c>
      <c r="G36" t="s">
        <v>148</v>
      </c>
      <c r="H36" t="s">
        <v>64</v>
      </c>
      <c r="I36" t="s">
        <v>68</v>
      </c>
      <c r="J36">
        <v>5519</v>
      </c>
      <c r="K36" t="s">
        <v>82</v>
      </c>
      <c r="L36" t="s">
        <v>64</v>
      </c>
      <c r="M36" t="s">
        <v>29070</v>
      </c>
      <c r="N36" t="e">
        <v>#N/A</v>
      </c>
    </row>
    <row r="37" spans="1:14" x14ac:dyDescent="0.2">
      <c r="A37" t="s">
        <v>146</v>
      </c>
      <c r="B37" t="s">
        <v>34</v>
      </c>
      <c r="C37" t="str">
        <f t="shared" si="1"/>
        <v>520-579Gastrointest hemorr NOS</v>
      </c>
      <c r="G37" t="s">
        <v>149</v>
      </c>
      <c r="H37" t="s">
        <v>53</v>
      </c>
      <c r="I37" t="s">
        <v>57</v>
      </c>
      <c r="J37">
        <v>3912</v>
      </c>
      <c r="K37" t="s">
        <v>82</v>
      </c>
      <c r="L37" t="s">
        <v>57</v>
      </c>
      <c r="M37" t="s">
        <v>29071</v>
      </c>
      <c r="N37" t="s">
        <v>29071</v>
      </c>
    </row>
    <row r="38" spans="1:14" x14ac:dyDescent="0.2">
      <c r="A38" t="s">
        <v>146</v>
      </c>
      <c r="B38" t="s">
        <v>35</v>
      </c>
      <c r="C38" t="str">
        <f t="shared" si="1"/>
        <v>520-579Liver cirrhosis</v>
      </c>
      <c r="G38" t="s">
        <v>150</v>
      </c>
      <c r="H38" t="s">
        <v>64</v>
      </c>
      <c r="I38" t="s">
        <v>66</v>
      </c>
      <c r="J38">
        <v>3805</v>
      </c>
      <c r="K38" t="s">
        <v>82</v>
      </c>
      <c r="L38" t="s">
        <v>64</v>
      </c>
      <c r="M38" t="s">
        <v>29070</v>
      </c>
      <c r="N38" t="e">
        <v>#N/A</v>
      </c>
    </row>
    <row r="39" spans="1:14" x14ac:dyDescent="0.2">
      <c r="A39" t="s">
        <v>146</v>
      </c>
      <c r="B39" t="s">
        <v>20</v>
      </c>
      <c r="C39" t="str">
        <f t="shared" si="1"/>
        <v>520-579Paralysis</v>
      </c>
      <c r="G39" t="s">
        <v>151</v>
      </c>
      <c r="H39" t="s">
        <v>152</v>
      </c>
      <c r="I39" t="s">
        <v>29</v>
      </c>
      <c r="J39">
        <v>3680</v>
      </c>
      <c r="K39" t="s">
        <v>82</v>
      </c>
      <c r="L39" t="s">
        <v>29</v>
      </c>
      <c r="M39" t="s">
        <v>29072</v>
      </c>
      <c r="N39" t="s">
        <v>29072</v>
      </c>
    </row>
    <row r="40" spans="1:14" x14ac:dyDescent="0.2">
      <c r="A40" t="s">
        <v>199</v>
      </c>
      <c r="B40" t="s">
        <v>36</v>
      </c>
      <c r="C40" t="str">
        <f t="shared" si="1"/>
        <v>580-629Chronic Renal Failure</v>
      </c>
      <c r="G40" t="s">
        <v>153</v>
      </c>
      <c r="H40" t="s">
        <v>64</v>
      </c>
      <c r="I40" t="s">
        <v>71</v>
      </c>
      <c r="J40">
        <v>3566</v>
      </c>
      <c r="K40" t="s">
        <v>82</v>
      </c>
      <c r="L40" t="s">
        <v>64</v>
      </c>
      <c r="M40" t="s">
        <v>29070</v>
      </c>
      <c r="N40" t="e">
        <v>#N/A</v>
      </c>
    </row>
    <row r="41" spans="1:14" x14ac:dyDescent="0.2">
      <c r="A41" t="s">
        <v>199</v>
      </c>
      <c r="B41" t="s">
        <v>37</v>
      </c>
      <c r="C41" t="str">
        <f t="shared" si="1"/>
        <v>580-629Renal disease/ Renal insufficiency</v>
      </c>
      <c r="G41" t="s">
        <v>154</v>
      </c>
      <c r="H41" t="s">
        <v>155</v>
      </c>
      <c r="I41" t="s">
        <v>156</v>
      </c>
      <c r="J41">
        <v>3421</v>
      </c>
      <c r="K41" t="s">
        <v>82</v>
      </c>
      <c r="L41" t="s">
        <v>156</v>
      </c>
      <c r="M41" t="s">
        <v>29073</v>
      </c>
      <c r="N41" t="e">
        <v>#N/A</v>
      </c>
    </row>
    <row r="42" spans="1:14" x14ac:dyDescent="0.2">
      <c r="A42" t="s">
        <v>199</v>
      </c>
      <c r="B42" t="s">
        <v>38</v>
      </c>
      <c r="C42" t="str">
        <f t="shared" si="1"/>
        <v>580-629Urinary tract infection, site not specified</v>
      </c>
      <c r="G42" t="s">
        <v>157</v>
      </c>
      <c r="H42" t="s">
        <v>158</v>
      </c>
      <c r="I42" t="s">
        <v>17</v>
      </c>
      <c r="J42">
        <v>3358</v>
      </c>
      <c r="K42" t="s">
        <v>82</v>
      </c>
      <c r="L42" t="s">
        <v>17</v>
      </c>
      <c r="M42" t="s">
        <v>29074</v>
      </c>
      <c r="N42" t="s">
        <v>29074</v>
      </c>
    </row>
    <row r="43" spans="1:14" x14ac:dyDescent="0.2">
      <c r="A43" t="s">
        <v>29066</v>
      </c>
      <c r="B43" t="s">
        <v>40</v>
      </c>
      <c r="C43" t="str">
        <f t="shared" si="1"/>
        <v>630-679--740-759--760-779Neonat jaund preterm del</v>
      </c>
      <c r="G43" t="s">
        <v>159</v>
      </c>
      <c r="H43" t="s">
        <v>160</v>
      </c>
      <c r="I43" t="s">
        <v>161</v>
      </c>
      <c r="J43">
        <v>5405</v>
      </c>
      <c r="K43" t="s">
        <v>82</v>
      </c>
      <c r="L43" t="s">
        <v>11</v>
      </c>
      <c r="M43" t="s">
        <v>29075</v>
      </c>
      <c r="N43" t="s">
        <v>29075</v>
      </c>
    </row>
    <row r="44" spans="1:14" x14ac:dyDescent="0.2">
      <c r="A44" t="s">
        <v>29066</v>
      </c>
      <c r="B44" t="s">
        <v>41</v>
      </c>
      <c r="C44" t="str">
        <f t="shared" si="1"/>
        <v>630-679--740-759--760-779Preterm NEC 2000-2499g</v>
      </c>
      <c r="G44" t="s">
        <v>162</v>
      </c>
      <c r="H44" t="s">
        <v>64</v>
      </c>
      <c r="I44" t="s">
        <v>163</v>
      </c>
      <c r="J44">
        <v>3056</v>
      </c>
      <c r="K44" t="s">
        <v>82</v>
      </c>
      <c r="L44" t="s">
        <v>64</v>
      </c>
      <c r="M44" t="s">
        <v>29070</v>
      </c>
      <c r="N44" t="e">
        <v>#N/A</v>
      </c>
    </row>
    <row r="45" spans="1:14" x14ac:dyDescent="0.2">
      <c r="A45" t="s">
        <v>29066</v>
      </c>
      <c r="B45" t="s">
        <v>42</v>
      </c>
      <c r="C45" t="str">
        <f t="shared" si="1"/>
        <v>630-679--740-759--760-779Primary apnea of newborn</v>
      </c>
      <c r="G45" t="s">
        <v>164</v>
      </c>
      <c r="H45" t="s">
        <v>64</v>
      </c>
      <c r="I45" t="s">
        <v>65</v>
      </c>
      <c r="J45">
        <v>2811</v>
      </c>
      <c r="K45" t="s">
        <v>82</v>
      </c>
      <c r="L45" t="s">
        <v>64</v>
      </c>
      <c r="M45" t="s">
        <v>29070</v>
      </c>
      <c r="N45" t="e">
        <v>#N/A</v>
      </c>
    </row>
    <row r="46" spans="1:14" x14ac:dyDescent="0.2">
      <c r="A46" t="s">
        <v>29066</v>
      </c>
      <c r="B46" t="s">
        <v>43</v>
      </c>
      <c r="C46" t="str">
        <f t="shared" si="1"/>
        <v>630-679--740-759--760-779Respiratory distress syn</v>
      </c>
      <c r="G46" t="s">
        <v>165</v>
      </c>
      <c r="H46" t="s">
        <v>64</v>
      </c>
      <c r="I46" t="s">
        <v>70</v>
      </c>
      <c r="J46">
        <v>2758</v>
      </c>
      <c r="K46" t="s">
        <v>82</v>
      </c>
      <c r="L46" t="s">
        <v>64</v>
      </c>
      <c r="M46" t="s">
        <v>29070</v>
      </c>
      <c r="N46" t="e">
        <v>#N/A</v>
      </c>
    </row>
    <row r="47" spans="1:14" x14ac:dyDescent="0.2">
      <c r="A47" t="s">
        <v>44</v>
      </c>
      <c r="B47" t="s">
        <v>45</v>
      </c>
      <c r="C47" t="str">
        <f t="shared" si="1"/>
        <v>710-739Osteoarthritis</v>
      </c>
      <c r="G47" t="s">
        <v>166</v>
      </c>
      <c r="H47" t="s">
        <v>152</v>
      </c>
      <c r="I47" t="s">
        <v>30</v>
      </c>
      <c r="J47">
        <v>2734</v>
      </c>
      <c r="K47" t="s">
        <v>82</v>
      </c>
      <c r="L47" t="s">
        <v>30</v>
      </c>
      <c r="M47" t="s">
        <v>29076</v>
      </c>
      <c r="N47" t="s">
        <v>29076</v>
      </c>
    </row>
    <row r="48" spans="1:14" x14ac:dyDescent="0.2">
      <c r="A48" t="s">
        <v>44</v>
      </c>
      <c r="B48" t="s">
        <v>46</v>
      </c>
      <c r="C48" t="str">
        <f t="shared" si="1"/>
        <v>710-739Osteoporosis</v>
      </c>
      <c r="G48" t="s">
        <v>167</v>
      </c>
      <c r="H48" t="s">
        <v>64</v>
      </c>
      <c r="I48" t="s">
        <v>168</v>
      </c>
      <c r="J48">
        <v>2725</v>
      </c>
      <c r="K48" t="s">
        <v>82</v>
      </c>
      <c r="L48" t="s">
        <v>64</v>
      </c>
      <c r="M48" t="s">
        <v>29070</v>
      </c>
      <c r="N48" t="e">
        <v>#N/A</v>
      </c>
    </row>
    <row r="49" spans="1:14" x14ac:dyDescent="0.2">
      <c r="A49" t="s">
        <v>47</v>
      </c>
      <c r="B49" t="s">
        <v>48</v>
      </c>
      <c r="C49" t="str">
        <f t="shared" si="1"/>
        <v>780-799Ascites NEC</v>
      </c>
      <c r="G49" t="s">
        <v>169</v>
      </c>
      <c r="H49" t="s">
        <v>155</v>
      </c>
      <c r="I49" t="s">
        <v>170</v>
      </c>
      <c r="J49">
        <v>2630</v>
      </c>
      <c r="K49" t="s">
        <v>82</v>
      </c>
      <c r="L49" t="s">
        <v>170</v>
      </c>
      <c r="M49" t="s">
        <v>29077</v>
      </c>
      <c r="N49" t="e">
        <v>#N/A</v>
      </c>
    </row>
    <row r="50" spans="1:14" x14ac:dyDescent="0.2">
      <c r="A50" t="s">
        <v>47</v>
      </c>
      <c r="B50" t="s">
        <v>49</v>
      </c>
      <c r="C50" t="str">
        <f t="shared" si="1"/>
        <v>780-799Bacteremia</v>
      </c>
      <c r="G50" t="s">
        <v>171</v>
      </c>
      <c r="H50" t="s">
        <v>47</v>
      </c>
      <c r="I50" t="s">
        <v>52</v>
      </c>
      <c r="J50">
        <v>2586</v>
      </c>
      <c r="K50" t="s">
        <v>82</v>
      </c>
      <c r="L50" t="s">
        <v>52</v>
      </c>
      <c r="M50" t="s">
        <v>29078</v>
      </c>
      <c r="N50" t="s">
        <v>29078</v>
      </c>
    </row>
    <row r="51" spans="1:14" x14ac:dyDescent="0.2">
      <c r="A51" t="s">
        <v>47</v>
      </c>
      <c r="B51" t="s">
        <v>50</v>
      </c>
      <c r="C51" t="str">
        <f t="shared" si="1"/>
        <v>780-799Convulsions NEC</v>
      </c>
      <c r="G51" t="s">
        <v>172</v>
      </c>
      <c r="H51" t="s">
        <v>64</v>
      </c>
      <c r="I51" t="s">
        <v>67</v>
      </c>
      <c r="J51">
        <v>2538</v>
      </c>
      <c r="K51" t="s">
        <v>82</v>
      </c>
      <c r="L51" t="s">
        <v>64</v>
      </c>
      <c r="M51" t="s">
        <v>29070</v>
      </c>
      <c r="N51" t="e">
        <v>#N/A</v>
      </c>
    </row>
    <row r="52" spans="1:14" x14ac:dyDescent="0.2">
      <c r="A52" t="s">
        <v>47</v>
      </c>
      <c r="B52" t="s">
        <v>51</v>
      </c>
      <c r="C52" t="str">
        <f t="shared" si="1"/>
        <v>780-799Hypoxemia</v>
      </c>
      <c r="G52" t="s">
        <v>173</v>
      </c>
      <c r="H52" t="s">
        <v>53</v>
      </c>
      <c r="I52" t="s">
        <v>174</v>
      </c>
      <c r="J52">
        <v>2343</v>
      </c>
      <c r="K52" t="s">
        <v>82</v>
      </c>
      <c r="L52" t="s">
        <v>174</v>
      </c>
      <c r="M52" t="s">
        <v>29079</v>
      </c>
      <c r="N52" t="e">
        <v>#N/A</v>
      </c>
    </row>
    <row r="53" spans="1:14" x14ac:dyDescent="0.2">
      <c r="A53" t="s">
        <v>47</v>
      </c>
      <c r="B53" t="s">
        <v>52</v>
      </c>
      <c r="C53" t="str">
        <f t="shared" si="1"/>
        <v>780-799Septic shock</v>
      </c>
      <c r="G53" t="s">
        <v>175</v>
      </c>
      <c r="H53" t="s">
        <v>39</v>
      </c>
      <c r="I53" t="s">
        <v>40</v>
      </c>
      <c r="J53">
        <v>2264</v>
      </c>
      <c r="K53" t="s">
        <v>82</v>
      </c>
      <c r="L53" t="s">
        <v>40</v>
      </c>
      <c r="M53" t="s">
        <v>29080</v>
      </c>
      <c r="N53" t="e">
        <v>#N/A</v>
      </c>
    </row>
    <row r="54" spans="1:14" x14ac:dyDescent="0.2">
      <c r="A54" t="s">
        <v>53</v>
      </c>
      <c r="B54" t="s">
        <v>54</v>
      </c>
      <c r="C54" t="str">
        <f t="shared" si="1"/>
        <v>800-999Hemorrhage complic proc</v>
      </c>
      <c r="G54" t="s">
        <v>176</v>
      </c>
      <c r="H54" t="s">
        <v>152</v>
      </c>
      <c r="I54" t="s">
        <v>177</v>
      </c>
      <c r="J54">
        <v>2165</v>
      </c>
      <c r="K54" t="s">
        <v>82</v>
      </c>
      <c r="L54" t="s">
        <v>177</v>
      </c>
      <c r="M54" t="s">
        <v>29081</v>
      </c>
      <c r="N54" t="e">
        <v>#N/A</v>
      </c>
    </row>
    <row r="55" spans="1:14" x14ac:dyDescent="0.2">
      <c r="A55" t="s">
        <v>53</v>
      </c>
      <c r="B55" t="s">
        <v>55</v>
      </c>
      <c r="C55" t="str">
        <f t="shared" si="1"/>
        <v>800-999Other postop infection</v>
      </c>
      <c r="G55" t="s">
        <v>178</v>
      </c>
      <c r="H55" t="s">
        <v>155</v>
      </c>
      <c r="I55" t="s">
        <v>179</v>
      </c>
      <c r="J55">
        <v>2121</v>
      </c>
      <c r="K55" t="s">
        <v>82</v>
      </c>
      <c r="L55" t="s">
        <v>179</v>
      </c>
      <c r="M55" t="s">
        <v>29082</v>
      </c>
      <c r="N55" t="e">
        <v>#N/A</v>
      </c>
    </row>
    <row r="56" spans="1:14" x14ac:dyDescent="0.2">
      <c r="A56" t="s">
        <v>53</v>
      </c>
      <c r="B56" t="s">
        <v>56</v>
      </c>
      <c r="C56" t="str">
        <f t="shared" si="1"/>
        <v>800-999Sepsis</v>
      </c>
      <c r="G56" t="s">
        <v>180</v>
      </c>
      <c r="H56" t="s">
        <v>181</v>
      </c>
      <c r="I56" t="s">
        <v>182</v>
      </c>
      <c r="J56">
        <v>2082</v>
      </c>
      <c r="K56" t="s">
        <v>82</v>
      </c>
      <c r="L56" t="s">
        <v>182</v>
      </c>
      <c r="M56" t="s">
        <v>29083</v>
      </c>
      <c r="N56" t="e">
        <v>#N/A</v>
      </c>
    </row>
    <row r="57" spans="1:14" x14ac:dyDescent="0.2">
      <c r="A57" t="s">
        <v>53</v>
      </c>
      <c r="B57" t="s">
        <v>57</v>
      </c>
      <c r="C57" t="str">
        <f t="shared" si="1"/>
        <v>800-999Severe sepsis</v>
      </c>
      <c r="G57" t="s">
        <v>183</v>
      </c>
      <c r="H57" t="s">
        <v>155</v>
      </c>
      <c r="I57" t="s">
        <v>184</v>
      </c>
      <c r="J57">
        <v>2051</v>
      </c>
      <c r="K57" t="s">
        <v>82</v>
      </c>
      <c r="L57" t="s">
        <v>184</v>
      </c>
      <c r="M57" t="s">
        <v>29084</v>
      </c>
      <c r="N57" t="e">
        <v>#N/A</v>
      </c>
    </row>
    <row r="58" spans="1:14" x14ac:dyDescent="0.2">
      <c r="A58" t="s">
        <v>58</v>
      </c>
      <c r="B58" t="s">
        <v>59</v>
      </c>
      <c r="C58" t="str">
        <f t="shared" si="1"/>
        <v>adverse_effectEdema</v>
      </c>
      <c r="G58" t="s">
        <v>185</v>
      </c>
      <c r="H58" t="s">
        <v>64</v>
      </c>
      <c r="I58" t="s">
        <v>186</v>
      </c>
      <c r="J58">
        <v>2016</v>
      </c>
      <c r="K58" t="s">
        <v>82</v>
      </c>
      <c r="L58" t="s">
        <v>64</v>
      </c>
      <c r="M58" t="s">
        <v>29070</v>
      </c>
      <c r="N58" t="e">
        <v>#N/A</v>
      </c>
    </row>
    <row r="59" spans="1:14" x14ac:dyDescent="0.2">
      <c r="A59" t="s">
        <v>58</v>
      </c>
      <c r="B59" t="s">
        <v>60</v>
      </c>
      <c r="C59" t="str">
        <f t="shared" si="1"/>
        <v xml:space="preserve">adverse_effectHypercholesterolemia </v>
      </c>
      <c r="G59" t="s">
        <v>187</v>
      </c>
      <c r="H59" t="s">
        <v>47</v>
      </c>
      <c r="I59" t="s">
        <v>50</v>
      </c>
      <c r="J59">
        <v>1934</v>
      </c>
      <c r="K59" t="s">
        <v>82</v>
      </c>
      <c r="L59" t="s">
        <v>50</v>
      </c>
      <c r="M59" t="s">
        <v>29085</v>
      </c>
      <c r="N59" t="s">
        <v>29085</v>
      </c>
    </row>
    <row r="60" spans="1:14" x14ac:dyDescent="0.2">
      <c r="A60" t="s">
        <v>58</v>
      </c>
      <c r="B60" t="s">
        <v>61</v>
      </c>
      <c r="C60" t="str">
        <f t="shared" si="1"/>
        <v>adverse_effectHyperglycemia</v>
      </c>
      <c r="G60" t="s">
        <v>188</v>
      </c>
      <c r="H60" t="s">
        <v>155</v>
      </c>
      <c r="I60" t="s">
        <v>189</v>
      </c>
      <c r="J60">
        <v>1709</v>
      </c>
      <c r="K60" t="s">
        <v>82</v>
      </c>
      <c r="L60" t="s">
        <v>189</v>
      </c>
      <c r="M60" t="s">
        <v>29086</v>
      </c>
      <c r="N60" t="e">
        <v>#N/A</v>
      </c>
    </row>
    <row r="61" spans="1:14" x14ac:dyDescent="0.2">
      <c r="A61" t="s">
        <v>58</v>
      </c>
      <c r="B61" t="s">
        <v>62</v>
      </c>
      <c r="C61" t="str">
        <f t="shared" si="1"/>
        <v>adverse_effectThrombocytopenia</v>
      </c>
      <c r="G61" t="s">
        <v>190</v>
      </c>
      <c r="H61" t="s">
        <v>64</v>
      </c>
      <c r="I61" t="s">
        <v>191</v>
      </c>
      <c r="J61">
        <v>1611</v>
      </c>
      <c r="K61" t="s">
        <v>82</v>
      </c>
      <c r="L61" t="s">
        <v>64</v>
      </c>
      <c r="M61" t="s">
        <v>29070</v>
      </c>
      <c r="N61" t="e">
        <v>#N/A</v>
      </c>
    </row>
    <row r="62" spans="1:14" x14ac:dyDescent="0.2">
      <c r="A62" t="s">
        <v>58</v>
      </c>
      <c r="B62" t="s">
        <v>63</v>
      </c>
      <c r="C62" t="str">
        <f t="shared" si="1"/>
        <v>adverse_effectOthers</v>
      </c>
      <c r="G62" t="s">
        <v>192</v>
      </c>
      <c r="H62" t="s">
        <v>193</v>
      </c>
      <c r="I62" t="s">
        <v>19</v>
      </c>
      <c r="J62">
        <v>1584</v>
      </c>
      <c r="K62" t="s">
        <v>82</v>
      </c>
      <c r="L62" t="s">
        <v>19</v>
      </c>
      <c r="M62" t="s">
        <v>29087</v>
      </c>
      <c r="N62" t="s">
        <v>29087</v>
      </c>
    </row>
    <row r="63" spans="1:14" x14ac:dyDescent="0.2">
      <c r="A63" t="s">
        <v>64</v>
      </c>
      <c r="B63" t="s">
        <v>65</v>
      </c>
      <c r="C63" t="str">
        <f t="shared" si="1"/>
        <v>E_VHistory of tobacco use</v>
      </c>
      <c r="G63" t="s">
        <v>194</v>
      </c>
      <c r="H63" t="s">
        <v>158</v>
      </c>
      <c r="I63" t="s">
        <v>14</v>
      </c>
      <c r="J63">
        <v>1580</v>
      </c>
      <c r="K63" t="s">
        <v>82</v>
      </c>
      <c r="L63" t="s">
        <v>14</v>
      </c>
      <c r="M63" t="s">
        <v>29088</v>
      </c>
      <c r="N63" t="s">
        <v>29088</v>
      </c>
    </row>
    <row r="64" spans="1:14" x14ac:dyDescent="0.2">
      <c r="A64" t="s">
        <v>64</v>
      </c>
      <c r="B64" t="s">
        <v>66</v>
      </c>
      <c r="C64" t="str">
        <f t="shared" si="1"/>
        <v>E_VLong-term use anticoagul</v>
      </c>
      <c r="G64" t="s">
        <v>195</v>
      </c>
      <c r="H64" t="s">
        <v>53</v>
      </c>
      <c r="I64" t="s">
        <v>54</v>
      </c>
      <c r="J64">
        <v>1535</v>
      </c>
      <c r="K64" t="s">
        <v>82</v>
      </c>
      <c r="L64" t="s">
        <v>54</v>
      </c>
      <c r="M64" t="s">
        <v>29089</v>
      </c>
      <c r="N64" t="s">
        <v>29089</v>
      </c>
    </row>
    <row r="65" spans="1:14" x14ac:dyDescent="0.2">
      <c r="A65" t="s">
        <v>64</v>
      </c>
      <c r="B65" t="s">
        <v>67</v>
      </c>
      <c r="C65" t="str">
        <f t="shared" si="1"/>
        <v>E_VLong-term use of insulin</v>
      </c>
      <c r="G65" t="s">
        <v>196</v>
      </c>
      <c r="H65" t="s">
        <v>64</v>
      </c>
      <c r="I65" t="s">
        <v>197</v>
      </c>
      <c r="J65">
        <v>1502</v>
      </c>
      <c r="K65" t="s">
        <v>82</v>
      </c>
      <c r="L65" t="s">
        <v>64</v>
      </c>
      <c r="M65" t="s">
        <v>29070</v>
      </c>
      <c r="N65" t="e">
        <v>#N/A</v>
      </c>
    </row>
    <row r="66" spans="1:14" x14ac:dyDescent="0.2">
      <c r="A66" t="s">
        <v>64</v>
      </c>
      <c r="B66" t="s">
        <v>68</v>
      </c>
      <c r="C66" t="str">
        <f t="shared" ref="C66:C97" si="2">_xlfn.CONCAT(A66,B66)</f>
        <v>E_VNB obsrv suspct infect</v>
      </c>
      <c r="G66" t="s">
        <v>198</v>
      </c>
      <c r="H66" t="s">
        <v>199</v>
      </c>
      <c r="I66" t="s">
        <v>200</v>
      </c>
      <c r="J66">
        <v>1490</v>
      </c>
      <c r="K66" t="s">
        <v>82</v>
      </c>
      <c r="L66" t="s">
        <v>200</v>
      </c>
      <c r="M66" t="s">
        <v>29090</v>
      </c>
      <c r="N66" t="e">
        <v>#N/A</v>
      </c>
    </row>
    <row r="67" spans="1:14" x14ac:dyDescent="0.2">
      <c r="A67" t="s">
        <v>64</v>
      </c>
      <c r="B67" t="s">
        <v>69</v>
      </c>
      <c r="C67" t="str">
        <f t="shared" si="2"/>
        <v>E_VNeed prphyl vc vrl hepat</v>
      </c>
      <c r="G67" t="s">
        <v>201</v>
      </c>
      <c r="H67" t="s">
        <v>47</v>
      </c>
      <c r="I67" t="s">
        <v>49</v>
      </c>
      <c r="J67">
        <v>1478</v>
      </c>
      <c r="K67" t="s">
        <v>82</v>
      </c>
      <c r="L67" t="s">
        <v>49</v>
      </c>
      <c r="M67" t="s">
        <v>29091</v>
      </c>
      <c r="N67" t="s">
        <v>29091</v>
      </c>
    </row>
    <row r="68" spans="1:14" x14ac:dyDescent="0.2">
      <c r="A68" t="s">
        <v>64</v>
      </c>
      <c r="B68" t="s">
        <v>70</v>
      </c>
      <c r="C68" t="str">
        <f t="shared" si="2"/>
        <v>E_VSingle lb in-hosp w cs</v>
      </c>
      <c r="G68" t="s">
        <v>202</v>
      </c>
      <c r="H68" t="s">
        <v>80</v>
      </c>
      <c r="I68" t="s">
        <v>3</v>
      </c>
      <c r="J68">
        <v>1444</v>
      </c>
      <c r="K68" t="s">
        <v>82</v>
      </c>
      <c r="L68" t="s">
        <v>3</v>
      </c>
      <c r="M68" t="s">
        <v>29092</v>
      </c>
      <c r="N68" t="s">
        <v>29092</v>
      </c>
    </row>
    <row r="69" spans="1:14" x14ac:dyDescent="0.2">
      <c r="A69" t="s">
        <v>64</v>
      </c>
      <c r="B69" t="s">
        <v>71</v>
      </c>
      <c r="C69" t="str">
        <f t="shared" si="2"/>
        <v>E_VSingle lb in-hosp w/o cs</v>
      </c>
      <c r="G69" t="s">
        <v>203</v>
      </c>
      <c r="H69" t="s">
        <v>146</v>
      </c>
      <c r="I69" t="s">
        <v>34</v>
      </c>
      <c r="J69">
        <v>1397</v>
      </c>
      <c r="K69" t="s">
        <v>82</v>
      </c>
      <c r="L69" t="s">
        <v>34</v>
      </c>
      <c r="M69" t="s">
        <v>29093</v>
      </c>
      <c r="N69" t="s">
        <v>29093</v>
      </c>
    </row>
    <row r="70" spans="1:14" x14ac:dyDescent="0.2">
      <c r="G70" t="s">
        <v>204</v>
      </c>
      <c r="H70" t="s">
        <v>64</v>
      </c>
      <c r="I70" t="s">
        <v>205</v>
      </c>
      <c r="J70">
        <v>1390</v>
      </c>
      <c r="K70" t="s">
        <v>82</v>
      </c>
      <c r="L70" t="s">
        <v>64</v>
      </c>
      <c r="M70" t="s">
        <v>29070</v>
      </c>
      <c r="N70" t="e">
        <v>#N/A</v>
      </c>
    </row>
    <row r="71" spans="1:14" x14ac:dyDescent="0.2">
      <c r="G71" t="s">
        <v>206</v>
      </c>
      <c r="H71" t="s">
        <v>155</v>
      </c>
      <c r="I71" t="s">
        <v>207</v>
      </c>
      <c r="J71">
        <v>1367</v>
      </c>
      <c r="K71" t="s">
        <v>82</v>
      </c>
      <c r="L71" t="s">
        <v>207</v>
      </c>
      <c r="M71" t="s">
        <v>29094</v>
      </c>
      <c r="N71" t="e">
        <v>#N/A</v>
      </c>
    </row>
    <row r="72" spans="1:14" x14ac:dyDescent="0.2">
      <c r="G72" t="s">
        <v>208</v>
      </c>
      <c r="H72" t="s">
        <v>64</v>
      </c>
      <c r="I72" t="s">
        <v>209</v>
      </c>
      <c r="J72">
        <v>1350</v>
      </c>
      <c r="K72" t="s">
        <v>82</v>
      </c>
      <c r="L72" t="s">
        <v>64</v>
      </c>
      <c r="M72" t="s">
        <v>29070</v>
      </c>
      <c r="N72" t="e">
        <v>#N/A</v>
      </c>
    </row>
    <row r="73" spans="1:14" x14ac:dyDescent="0.2">
      <c r="G73" t="s">
        <v>210</v>
      </c>
      <c r="H73" t="s">
        <v>64</v>
      </c>
      <c r="I73" t="s">
        <v>211</v>
      </c>
      <c r="J73">
        <v>1327</v>
      </c>
      <c r="K73" t="s">
        <v>82</v>
      </c>
      <c r="L73" t="s">
        <v>64</v>
      </c>
      <c r="M73" t="s">
        <v>29070</v>
      </c>
      <c r="N73" t="e">
        <v>#N/A</v>
      </c>
    </row>
    <row r="74" spans="1:14" x14ac:dyDescent="0.2">
      <c r="G74" t="s">
        <v>212</v>
      </c>
      <c r="H74" t="s">
        <v>39</v>
      </c>
      <c r="I74" t="s">
        <v>43</v>
      </c>
      <c r="J74">
        <v>1314</v>
      </c>
      <c r="K74" t="s">
        <v>82</v>
      </c>
      <c r="L74" t="s">
        <v>43</v>
      </c>
      <c r="M74" t="s">
        <v>29095</v>
      </c>
      <c r="N74" t="e">
        <v>#N/A</v>
      </c>
    </row>
    <row r="75" spans="1:14" x14ac:dyDescent="0.2">
      <c r="G75" t="s">
        <v>213</v>
      </c>
      <c r="H75" t="s">
        <v>47</v>
      </c>
      <c r="I75" t="s">
        <v>51</v>
      </c>
      <c r="J75">
        <v>1298</v>
      </c>
      <c r="K75" t="s">
        <v>82</v>
      </c>
      <c r="L75" t="s">
        <v>51</v>
      </c>
      <c r="M75" t="s">
        <v>29096</v>
      </c>
      <c r="N75" t="s">
        <v>29096</v>
      </c>
    </row>
    <row r="76" spans="1:14" x14ac:dyDescent="0.2">
      <c r="G76" t="s">
        <v>214</v>
      </c>
      <c r="H76" t="s">
        <v>215</v>
      </c>
      <c r="I76" t="s">
        <v>216</v>
      </c>
      <c r="J76">
        <v>1289</v>
      </c>
      <c r="K76" t="s">
        <v>82</v>
      </c>
      <c r="L76" t="s">
        <v>216</v>
      </c>
      <c r="M76" t="s">
        <v>29097</v>
      </c>
      <c r="N76" t="e">
        <v>#N/A</v>
      </c>
    </row>
    <row r="77" spans="1:14" x14ac:dyDescent="0.2">
      <c r="G77" t="s">
        <v>217</v>
      </c>
      <c r="H77" t="s">
        <v>64</v>
      </c>
      <c r="I77" t="s">
        <v>218</v>
      </c>
      <c r="J77">
        <v>1277</v>
      </c>
      <c r="K77" t="s">
        <v>82</v>
      </c>
      <c r="L77" t="s">
        <v>64</v>
      </c>
      <c r="M77" t="s">
        <v>29070</v>
      </c>
      <c r="N77" t="e">
        <v>#N/A</v>
      </c>
    </row>
    <row r="78" spans="1:14" x14ac:dyDescent="0.2">
      <c r="G78" t="s">
        <v>219</v>
      </c>
      <c r="H78" t="s">
        <v>53</v>
      </c>
      <c r="I78" t="s">
        <v>56</v>
      </c>
      <c r="J78">
        <v>1271</v>
      </c>
      <c r="K78" t="s">
        <v>82</v>
      </c>
      <c r="L78" t="s">
        <v>56</v>
      </c>
      <c r="M78" t="s">
        <v>29098</v>
      </c>
      <c r="N78" t="s">
        <v>29098</v>
      </c>
    </row>
    <row r="79" spans="1:14" x14ac:dyDescent="0.2">
      <c r="G79" t="s">
        <v>220</v>
      </c>
      <c r="H79" t="s">
        <v>181</v>
      </c>
      <c r="I79" t="s">
        <v>221</v>
      </c>
      <c r="J79">
        <v>1259</v>
      </c>
      <c r="K79" t="s">
        <v>82</v>
      </c>
      <c r="L79" t="s">
        <v>221</v>
      </c>
      <c r="M79" t="s">
        <v>29099</v>
      </c>
      <c r="N79" t="e">
        <v>#N/A</v>
      </c>
    </row>
    <row r="80" spans="1:14" x14ac:dyDescent="0.2">
      <c r="G80" t="s">
        <v>222</v>
      </c>
      <c r="H80" t="s">
        <v>53</v>
      </c>
      <c r="I80" t="s">
        <v>223</v>
      </c>
      <c r="J80">
        <v>1224</v>
      </c>
      <c r="K80" t="s">
        <v>82</v>
      </c>
      <c r="L80" t="s">
        <v>223</v>
      </c>
      <c r="M80" t="s">
        <v>29100</v>
      </c>
      <c r="N80" t="e">
        <v>#N/A</v>
      </c>
    </row>
    <row r="81" spans="7:14" x14ac:dyDescent="0.2">
      <c r="G81" t="s">
        <v>224</v>
      </c>
      <c r="H81" t="s">
        <v>64</v>
      </c>
      <c r="I81" t="s">
        <v>225</v>
      </c>
      <c r="J81">
        <v>1211</v>
      </c>
      <c r="K81" t="s">
        <v>82</v>
      </c>
      <c r="L81" t="s">
        <v>64</v>
      </c>
      <c r="M81" t="s">
        <v>29070</v>
      </c>
      <c r="N81" t="e">
        <v>#N/A</v>
      </c>
    </row>
    <row r="82" spans="7:14" x14ac:dyDescent="0.2">
      <c r="G82" t="s">
        <v>226</v>
      </c>
      <c r="H82" t="s">
        <v>80</v>
      </c>
      <c r="I82" t="s">
        <v>227</v>
      </c>
      <c r="J82">
        <v>2</v>
      </c>
      <c r="K82" t="s">
        <v>82</v>
      </c>
      <c r="L82" t="s">
        <v>228</v>
      </c>
      <c r="M82" t="s">
        <v>29101</v>
      </c>
      <c r="N82" t="e">
        <v>#N/A</v>
      </c>
    </row>
    <row r="83" spans="7:14" x14ac:dyDescent="0.2">
      <c r="G83" t="s">
        <v>229</v>
      </c>
      <c r="H83" t="s">
        <v>80</v>
      </c>
      <c r="I83" t="s">
        <v>230</v>
      </c>
      <c r="J83">
        <v>0</v>
      </c>
      <c r="K83" t="s">
        <v>82</v>
      </c>
      <c r="L83" t="s">
        <v>228</v>
      </c>
      <c r="M83" t="s">
        <v>29101</v>
      </c>
      <c r="N83" t="e">
        <v>#N/A</v>
      </c>
    </row>
    <row r="84" spans="7:14" x14ac:dyDescent="0.2">
      <c r="G84" t="s">
        <v>231</v>
      </c>
      <c r="H84" t="s">
        <v>80</v>
      </c>
      <c r="I84" t="s">
        <v>232</v>
      </c>
      <c r="J84">
        <v>0</v>
      </c>
      <c r="K84" t="s">
        <v>82</v>
      </c>
      <c r="L84" t="s">
        <v>228</v>
      </c>
      <c r="M84" t="s">
        <v>29101</v>
      </c>
      <c r="N84" t="e">
        <v>#N/A</v>
      </c>
    </row>
    <row r="85" spans="7:14" x14ac:dyDescent="0.2">
      <c r="G85" t="s">
        <v>233</v>
      </c>
      <c r="H85" t="s">
        <v>80</v>
      </c>
      <c r="I85" t="s">
        <v>234</v>
      </c>
      <c r="J85">
        <v>0</v>
      </c>
      <c r="K85" t="s">
        <v>82</v>
      </c>
      <c r="L85" t="s">
        <v>228</v>
      </c>
      <c r="M85" t="s">
        <v>29101</v>
      </c>
      <c r="N85" t="e">
        <v>#N/A</v>
      </c>
    </row>
    <row r="86" spans="7:14" x14ac:dyDescent="0.2">
      <c r="G86" t="s">
        <v>235</v>
      </c>
      <c r="H86" t="s">
        <v>80</v>
      </c>
      <c r="I86" t="s">
        <v>236</v>
      </c>
      <c r="J86">
        <v>0</v>
      </c>
      <c r="K86" t="s">
        <v>82</v>
      </c>
      <c r="L86" t="s">
        <v>228</v>
      </c>
      <c r="M86" t="s">
        <v>29101</v>
      </c>
      <c r="N86" t="e">
        <v>#N/A</v>
      </c>
    </row>
    <row r="87" spans="7:14" x14ac:dyDescent="0.2">
      <c r="G87" t="s">
        <v>237</v>
      </c>
      <c r="H87" t="s">
        <v>80</v>
      </c>
      <c r="I87" t="s">
        <v>238</v>
      </c>
      <c r="J87">
        <v>0</v>
      </c>
      <c r="K87" t="s">
        <v>82</v>
      </c>
      <c r="L87" t="s">
        <v>228</v>
      </c>
      <c r="M87" t="s">
        <v>29101</v>
      </c>
      <c r="N87" t="e">
        <v>#N/A</v>
      </c>
    </row>
    <row r="88" spans="7:14" x14ac:dyDescent="0.2">
      <c r="G88" t="s">
        <v>239</v>
      </c>
      <c r="H88" t="s">
        <v>80</v>
      </c>
      <c r="I88" t="s">
        <v>240</v>
      </c>
      <c r="J88">
        <v>0</v>
      </c>
      <c r="K88" t="s">
        <v>82</v>
      </c>
      <c r="L88" t="s">
        <v>228</v>
      </c>
      <c r="M88" t="s">
        <v>29101</v>
      </c>
      <c r="N88" t="e">
        <v>#N/A</v>
      </c>
    </row>
    <row r="89" spans="7:14" x14ac:dyDescent="0.2">
      <c r="G89" t="s">
        <v>241</v>
      </c>
      <c r="H89" t="s">
        <v>80</v>
      </c>
      <c r="I89" t="s">
        <v>242</v>
      </c>
      <c r="J89">
        <v>0</v>
      </c>
      <c r="K89" t="s">
        <v>82</v>
      </c>
      <c r="L89" t="s">
        <v>228</v>
      </c>
      <c r="M89" t="s">
        <v>29101</v>
      </c>
      <c r="N89" t="e">
        <v>#N/A</v>
      </c>
    </row>
    <row r="90" spans="7:14" x14ac:dyDescent="0.2">
      <c r="G90" t="s">
        <v>243</v>
      </c>
      <c r="H90" t="s">
        <v>80</v>
      </c>
      <c r="I90" t="s">
        <v>244</v>
      </c>
      <c r="J90">
        <v>0</v>
      </c>
      <c r="K90" t="s">
        <v>82</v>
      </c>
      <c r="L90" t="s">
        <v>228</v>
      </c>
      <c r="M90" t="s">
        <v>29101</v>
      </c>
      <c r="N90" t="e">
        <v>#N/A</v>
      </c>
    </row>
    <row r="91" spans="7:14" x14ac:dyDescent="0.2">
      <c r="G91" t="s">
        <v>245</v>
      </c>
      <c r="H91" t="s">
        <v>80</v>
      </c>
      <c r="I91" t="s">
        <v>246</v>
      </c>
      <c r="J91">
        <v>0</v>
      </c>
      <c r="K91" t="s">
        <v>82</v>
      </c>
      <c r="L91" t="s">
        <v>228</v>
      </c>
      <c r="M91" t="s">
        <v>29101</v>
      </c>
      <c r="N91" t="e">
        <v>#N/A</v>
      </c>
    </row>
    <row r="92" spans="7:14" x14ac:dyDescent="0.2">
      <c r="G92" t="s">
        <v>247</v>
      </c>
      <c r="H92" t="s">
        <v>80</v>
      </c>
      <c r="I92" t="s">
        <v>248</v>
      </c>
      <c r="J92">
        <v>0</v>
      </c>
      <c r="K92" t="s">
        <v>82</v>
      </c>
      <c r="L92" t="s">
        <v>228</v>
      </c>
      <c r="M92" t="s">
        <v>29101</v>
      </c>
      <c r="N92" t="e">
        <v>#N/A</v>
      </c>
    </row>
    <row r="93" spans="7:14" x14ac:dyDescent="0.2">
      <c r="G93" t="s">
        <v>249</v>
      </c>
      <c r="H93" t="s">
        <v>80</v>
      </c>
      <c r="I93" t="s">
        <v>250</v>
      </c>
      <c r="J93">
        <v>0</v>
      </c>
      <c r="K93" t="s">
        <v>82</v>
      </c>
      <c r="L93" t="s">
        <v>228</v>
      </c>
      <c r="M93" t="s">
        <v>29101</v>
      </c>
      <c r="N93" t="e">
        <v>#N/A</v>
      </c>
    </row>
    <row r="94" spans="7:14" x14ac:dyDescent="0.2">
      <c r="G94" t="s">
        <v>251</v>
      </c>
      <c r="H94" t="s">
        <v>80</v>
      </c>
      <c r="I94" t="s">
        <v>252</v>
      </c>
      <c r="J94">
        <v>0</v>
      </c>
      <c r="K94" t="s">
        <v>82</v>
      </c>
      <c r="L94" t="s">
        <v>228</v>
      </c>
      <c r="M94" t="s">
        <v>29101</v>
      </c>
      <c r="N94" t="e">
        <v>#N/A</v>
      </c>
    </row>
    <row r="95" spans="7:14" x14ac:dyDescent="0.2">
      <c r="G95" t="s">
        <v>253</v>
      </c>
      <c r="H95" t="s">
        <v>80</v>
      </c>
      <c r="I95" t="s">
        <v>254</v>
      </c>
      <c r="J95">
        <v>0</v>
      </c>
      <c r="K95" t="s">
        <v>82</v>
      </c>
      <c r="L95" t="s">
        <v>228</v>
      </c>
      <c r="M95" t="s">
        <v>29101</v>
      </c>
      <c r="N95" t="e">
        <v>#N/A</v>
      </c>
    </row>
    <row r="96" spans="7:14" x14ac:dyDescent="0.2">
      <c r="G96" t="s">
        <v>255</v>
      </c>
      <c r="H96" t="s">
        <v>80</v>
      </c>
      <c r="I96" t="s">
        <v>256</v>
      </c>
      <c r="J96">
        <v>0</v>
      </c>
      <c r="K96" t="s">
        <v>82</v>
      </c>
      <c r="L96" t="s">
        <v>228</v>
      </c>
      <c r="M96" t="s">
        <v>29101</v>
      </c>
      <c r="N96" t="e">
        <v>#N/A</v>
      </c>
    </row>
    <row r="97" spans="7:14" x14ac:dyDescent="0.2">
      <c r="G97" t="s">
        <v>257</v>
      </c>
      <c r="H97" t="s">
        <v>80</v>
      </c>
      <c r="I97" t="s">
        <v>258</v>
      </c>
      <c r="J97">
        <v>0</v>
      </c>
      <c r="K97" t="s">
        <v>82</v>
      </c>
      <c r="L97" t="s">
        <v>228</v>
      </c>
      <c r="M97" t="s">
        <v>29101</v>
      </c>
      <c r="N97" t="e">
        <v>#N/A</v>
      </c>
    </row>
    <row r="98" spans="7:14" x14ac:dyDescent="0.2">
      <c r="G98" t="s">
        <v>259</v>
      </c>
      <c r="H98" t="s">
        <v>80</v>
      </c>
      <c r="I98" t="s">
        <v>260</v>
      </c>
      <c r="J98">
        <v>0</v>
      </c>
      <c r="K98" t="s">
        <v>82</v>
      </c>
      <c r="L98" t="s">
        <v>228</v>
      </c>
      <c r="M98" t="s">
        <v>29101</v>
      </c>
      <c r="N98" t="e">
        <v>#N/A</v>
      </c>
    </row>
    <row r="99" spans="7:14" x14ac:dyDescent="0.2">
      <c r="G99" t="s">
        <v>261</v>
      </c>
      <c r="H99" t="s">
        <v>80</v>
      </c>
      <c r="I99" t="s">
        <v>262</v>
      </c>
      <c r="J99">
        <v>0</v>
      </c>
      <c r="K99" t="s">
        <v>82</v>
      </c>
      <c r="L99" t="s">
        <v>228</v>
      </c>
      <c r="M99" t="s">
        <v>29101</v>
      </c>
      <c r="N99" t="e">
        <v>#N/A</v>
      </c>
    </row>
    <row r="100" spans="7:14" x14ac:dyDescent="0.2">
      <c r="G100" t="s">
        <v>263</v>
      </c>
      <c r="H100" t="s">
        <v>80</v>
      </c>
      <c r="I100" t="s">
        <v>264</v>
      </c>
      <c r="J100">
        <v>0</v>
      </c>
      <c r="K100" t="s">
        <v>82</v>
      </c>
      <c r="L100" t="s">
        <v>228</v>
      </c>
      <c r="M100" t="s">
        <v>29101</v>
      </c>
      <c r="N100" t="e">
        <v>#N/A</v>
      </c>
    </row>
    <row r="101" spans="7:14" x14ac:dyDescent="0.2">
      <c r="G101" t="s">
        <v>265</v>
      </c>
      <c r="H101" t="s">
        <v>80</v>
      </c>
      <c r="I101" t="s">
        <v>266</v>
      </c>
      <c r="J101">
        <v>0</v>
      </c>
      <c r="K101" t="s">
        <v>82</v>
      </c>
      <c r="L101" t="s">
        <v>228</v>
      </c>
      <c r="M101" t="s">
        <v>29101</v>
      </c>
      <c r="N101" t="e">
        <v>#N/A</v>
      </c>
    </row>
    <row r="102" spans="7:14" x14ac:dyDescent="0.2">
      <c r="G102" t="s">
        <v>267</v>
      </c>
      <c r="H102" t="s">
        <v>80</v>
      </c>
      <c r="I102" t="s">
        <v>268</v>
      </c>
      <c r="J102">
        <v>0</v>
      </c>
      <c r="K102" t="s">
        <v>82</v>
      </c>
      <c r="L102" t="s">
        <v>228</v>
      </c>
      <c r="M102" t="s">
        <v>29101</v>
      </c>
      <c r="N102" t="e">
        <v>#N/A</v>
      </c>
    </row>
    <row r="103" spans="7:14" x14ac:dyDescent="0.2">
      <c r="G103" t="s">
        <v>269</v>
      </c>
      <c r="H103" t="s">
        <v>80</v>
      </c>
      <c r="I103" t="s">
        <v>270</v>
      </c>
      <c r="J103">
        <v>0</v>
      </c>
      <c r="K103" t="s">
        <v>82</v>
      </c>
      <c r="L103" t="s">
        <v>228</v>
      </c>
      <c r="M103" t="s">
        <v>29101</v>
      </c>
      <c r="N103" t="e">
        <v>#N/A</v>
      </c>
    </row>
    <row r="104" spans="7:14" x14ac:dyDescent="0.2">
      <c r="G104" t="s">
        <v>271</v>
      </c>
      <c r="H104" t="s">
        <v>80</v>
      </c>
      <c r="I104" t="s">
        <v>272</v>
      </c>
      <c r="J104">
        <v>0</v>
      </c>
      <c r="K104" t="s">
        <v>82</v>
      </c>
      <c r="L104" t="s">
        <v>228</v>
      </c>
      <c r="M104" t="s">
        <v>29101</v>
      </c>
      <c r="N104" t="e">
        <v>#N/A</v>
      </c>
    </row>
    <row r="105" spans="7:14" x14ac:dyDescent="0.2">
      <c r="G105" t="s">
        <v>273</v>
      </c>
      <c r="H105" t="s">
        <v>80</v>
      </c>
      <c r="I105" t="s">
        <v>274</v>
      </c>
      <c r="J105">
        <v>0</v>
      </c>
      <c r="K105" t="s">
        <v>82</v>
      </c>
      <c r="L105" t="s">
        <v>228</v>
      </c>
      <c r="M105" t="s">
        <v>29101</v>
      </c>
      <c r="N105" t="e">
        <v>#N/A</v>
      </c>
    </row>
    <row r="106" spans="7:14" x14ac:dyDescent="0.2">
      <c r="G106" t="s">
        <v>275</v>
      </c>
      <c r="H106" t="s">
        <v>80</v>
      </c>
      <c r="I106" t="s">
        <v>276</v>
      </c>
      <c r="J106">
        <v>0</v>
      </c>
      <c r="K106" t="s">
        <v>82</v>
      </c>
      <c r="L106" t="s">
        <v>228</v>
      </c>
      <c r="M106" t="s">
        <v>29101</v>
      </c>
      <c r="N106" t="e">
        <v>#N/A</v>
      </c>
    </row>
    <row r="107" spans="7:14" x14ac:dyDescent="0.2">
      <c r="G107" t="s">
        <v>277</v>
      </c>
      <c r="H107" t="s">
        <v>80</v>
      </c>
      <c r="I107" t="s">
        <v>278</v>
      </c>
      <c r="J107">
        <v>0</v>
      </c>
      <c r="K107" t="s">
        <v>82</v>
      </c>
      <c r="L107" t="s">
        <v>228</v>
      </c>
      <c r="M107" t="s">
        <v>29101</v>
      </c>
      <c r="N107" t="e">
        <v>#N/A</v>
      </c>
    </row>
    <row r="108" spans="7:14" x14ac:dyDescent="0.2">
      <c r="G108" t="s">
        <v>279</v>
      </c>
      <c r="H108" t="s">
        <v>80</v>
      </c>
      <c r="I108" t="s">
        <v>280</v>
      </c>
      <c r="J108">
        <v>0</v>
      </c>
      <c r="K108" t="s">
        <v>82</v>
      </c>
      <c r="L108" t="s">
        <v>228</v>
      </c>
      <c r="M108" t="s">
        <v>29101</v>
      </c>
      <c r="N108" t="e">
        <v>#N/A</v>
      </c>
    </row>
    <row r="109" spans="7:14" x14ac:dyDescent="0.2">
      <c r="G109" t="s">
        <v>281</v>
      </c>
      <c r="H109" t="s">
        <v>80</v>
      </c>
      <c r="I109" t="s">
        <v>282</v>
      </c>
      <c r="J109">
        <v>0</v>
      </c>
      <c r="K109" t="s">
        <v>82</v>
      </c>
      <c r="L109" t="s">
        <v>228</v>
      </c>
      <c r="M109" t="s">
        <v>29101</v>
      </c>
      <c r="N109" t="e">
        <v>#N/A</v>
      </c>
    </row>
    <row r="110" spans="7:14" x14ac:dyDescent="0.2">
      <c r="G110" t="s">
        <v>283</v>
      </c>
      <c r="H110" t="s">
        <v>80</v>
      </c>
      <c r="I110" t="s">
        <v>284</v>
      </c>
      <c r="J110">
        <v>8</v>
      </c>
      <c r="K110" t="s">
        <v>82</v>
      </c>
      <c r="L110" t="s">
        <v>228</v>
      </c>
      <c r="M110" t="s">
        <v>29101</v>
      </c>
      <c r="N110" t="e">
        <v>#N/A</v>
      </c>
    </row>
    <row r="111" spans="7:14" x14ac:dyDescent="0.2">
      <c r="G111" t="s">
        <v>285</v>
      </c>
      <c r="H111" t="s">
        <v>80</v>
      </c>
      <c r="I111" t="s">
        <v>286</v>
      </c>
      <c r="J111">
        <v>2</v>
      </c>
      <c r="K111" t="s">
        <v>82</v>
      </c>
      <c r="L111" t="s">
        <v>228</v>
      </c>
      <c r="M111" t="s">
        <v>29101</v>
      </c>
      <c r="N111" t="e">
        <v>#N/A</v>
      </c>
    </row>
    <row r="112" spans="7:14" x14ac:dyDescent="0.2">
      <c r="G112" t="s">
        <v>287</v>
      </c>
      <c r="H112" t="s">
        <v>80</v>
      </c>
      <c r="I112" t="s">
        <v>288</v>
      </c>
      <c r="J112">
        <v>1</v>
      </c>
      <c r="K112" t="s">
        <v>82</v>
      </c>
      <c r="L112" t="s">
        <v>228</v>
      </c>
      <c r="M112" t="s">
        <v>29101</v>
      </c>
      <c r="N112" t="e">
        <v>#N/A</v>
      </c>
    </row>
    <row r="113" spans="7:14" x14ac:dyDescent="0.2">
      <c r="G113" t="s">
        <v>289</v>
      </c>
      <c r="H113" t="s">
        <v>80</v>
      </c>
      <c r="I113" t="s">
        <v>290</v>
      </c>
      <c r="J113">
        <v>1</v>
      </c>
      <c r="K113" t="s">
        <v>82</v>
      </c>
      <c r="L113" t="s">
        <v>228</v>
      </c>
      <c r="M113" t="s">
        <v>29101</v>
      </c>
      <c r="N113" t="e">
        <v>#N/A</v>
      </c>
    </row>
    <row r="114" spans="7:14" x14ac:dyDescent="0.2">
      <c r="G114" t="s">
        <v>291</v>
      </c>
      <c r="H114" t="s">
        <v>80</v>
      </c>
      <c r="I114" t="s">
        <v>292</v>
      </c>
      <c r="J114">
        <v>1</v>
      </c>
      <c r="K114" t="s">
        <v>82</v>
      </c>
      <c r="L114" t="s">
        <v>228</v>
      </c>
      <c r="M114" t="s">
        <v>29101</v>
      </c>
      <c r="N114" t="e">
        <v>#N/A</v>
      </c>
    </row>
    <row r="115" spans="7:14" x14ac:dyDescent="0.2">
      <c r="G115" t="s">
        <v>293</v>
      </c>
      <c r="H115" t="s">
        <v>80</v>
      </c>
      <c r="I115" t="s">
        <v>294</v>
      </c>
      <c r="J115">
        <v>1</v>
      </c>
      <c r="K115" t="s">
        <v>82</v>
      </c>
      <c r="L115" t="s">
        <v>228</v>
      </c>
      <c r="M115" t="s">
        <v>29101</v>
      </c>
      <c r="N115" t="e">
        <v>#N/A</v>
      </c>
    </row>
    <row r="116" spans="7:14" x14ac:dyDescent="0.2">
      <c r="G116" t="s">
        <v>295</v>
      </c>
      <c r="H116" t="s">
        <v>80</v>
      </c>
      <c r="I116" t="s">
        <v>296</v>
      </c>
      <c r="J116">
        <v>1</v>
      </c>
      <c r="K116" t="s">
        <v>82</v>
      </c>
      <c r="L116" t="s">
        <v>228</v>
      </c>
      <c r="M116" t="s">
        <v>29101</v>
      </c>
      <c r="N116" t="e">
        <v>#N/A</v>
      </c>
    </row>
    <row r="117" spans="7:14" x14ac:dyDescent="0.2">
      <c r="G117" t="s">
        <v>297</v>
      </c>
      <c r="H117" t="s">
        <v>80</v>
      </c>
      <c r="I117" t="s">
        <v>298</v>
      </c>
      <c r="J117">
        <v>0</v>
      </c>
      <c r="K117" t="s">
        <v>82</v>
      </c>
      <c r="L117" t="s">
        <v>228</v>
      </c>
      <c r="M117" t="s">
        <v>29101</v>
      </c>
      <c r="N117" t="e">
        <v>#N/A</v>
      </c>
    </row>
    <row r="118" spans="7:14" x14ac:dyDescent="0.2">
      <c r="G118" t="s">
        <v>299</v>
      </c>
      <c r="H118" t="s">
        <v>80</v>
      </c>
      <c r="I118" t="s">
        <v>300</v>
      </c>
      <c r="J118">
        <v>0</v>
      </c>
      <c r="K118" t="s">
        <v>82</v>
      </c>
      <c r="L118" t="s">
        <v>228</v>
      </c>
      <c r="M118" t="s">
        <v>29101</v>
      </c>
      <c r="N118" t="e">
        <v>#N/A</v>
      </c>
    </row>
    <row r="119" spans="7:14" x14ac:dyDescent="0.2">
      <c r="G119" t="s">
        <v>301</v>
      </c>
      <c r="H119" t="s">
        <v>80</v>
      </c>
      <c r="I119" t="s">
        <v>302</v>
      </c>
      <c r="J119">
        <v>0</v>
      </c>
      <c r="K119" t="s">
        <v>82</v>
      </c>
      <c r="L119" t="s">
        <v>228</v>
      </c>
      <c r="M119" t="s">
        <v>29101</v>
      </c>
      <c r="N119" t="e">
        <v>#N/A</v>
      </c>
    </row>
    <row r="120" spans="7:14" x14ac:dyDescent="0.2">
      <c r="G120" t="s">
        <v>303</v>
      </c>
      <c r="H120" t="s">
        <v>80</v>
      </c>
      <c r="I120" t="s">
        <v>304</v>
      </c>
      <c r="J120">
        <v>0</v>
      </c>
      <c r="K120" t="s">
        <v>82</v>
      </c>
      <c r="L120" t="s">
        <v>228</v>
      </c>
      <c r="M120" t="s">
        <v>29101</v>
      </c>
      <c r="N120" t="e">
        <v>#N/A</v>
      </c>
    </row>
    <row r="121" spans="7:14" x14ac:dyDescent="0.2">
      <c r="G121" t="s">
        <v>305</v>
      </c>
      <c r="H121" t="s">
        <v>80</v>
      </c>
      <c r="I121" t="s">
        <v>306</v>
      </c>
      <c r="J121">
        <v>0</v>
      </c>
      <c r="K121" t="s">
        <v>82</v>
      </c>
      <c r="L121" t="s">
        <v>228</v>
      </c>
      <c r="M121" t="s">
        <v>29101</v>
      </c>
      <c r="N121" t="e">
        <v>#N/A</v>
      </c>
    </row>
    <row r="122" spans="7:14" x14ac:dyDescent="0.2">
      <c r="G122" t="s">
        <v>307</v>
      </c>
      <c r="H122" t="s">
        <v>80</v>
      </c>
      <c r="I122" t="s">
        <v>308</v>
      </c>
      <c r="J122">
        <v>0</v>
      </c>
      <c r="K122" t="s">
        <v>82</v>
      </c>
      <c r="L122" t="s">
        <v>228</v>
      </c>
      <c r="M122" t="s">
        <v>29101</v>
      </c>
      <c r="N122" t="e">
        <v>#N/A</v>
      </c>
    </row>
    <row r="123" spans="7:14" x14ac:dyDescent="0.2">
      <c r="G123" t="s">
        <v>309</v>
      </c>
      <c r="H123" t="s">
        <v>80</v>
      </c>
      <c r="I123" t="s">
        <v>310</v>
      </c>
      <c r="J123">
        <v>0</v>
      </c>
      <c r="K123" t="s">
        <v>82</v>
      </c>
      <c r="L123" t="s">
        <v>228</v>
      </c>
      <c r="M123" t="s">
        <v>29101</v>
      </c>
      <c r="N123" t="e">
        <v>#N/A</v>
      </c>
    </row>
    <row r="124" spans="7:14" x14ac:dyDescent="0.2">
      <c r="G124" t="s">
        <v>311</v>
      </c>
      <c r="H124" t="s">
        <v>80</v>
      </c>
      <c r="I124" t="s">
        <v>312</v>
      </c>
      <c r="J124">
        <v>0</v>
      </c>
      <c r="K124" t="s">
        <v>82</v>
      </c>
      <c r="L124" t="s">
        <v>228</v>
      </c>
      <c r="M124" t="s">
        <v>29101</v>
      </c>
      <c r="N124" t="e">
        <v>#N/A</v>
      </c>
    </row>
    <row r="125" spans="7:14" x14ac:dyDescent="0.2">
      <c r="G125" t="s">
        <v>313</v>
      </c>
      <c r="H125" t="s">
        <v>80</v>
      </c>
      <c r="I125" t="s">
        <v>314</v>
      </c>
      <c r="J125">
        <v>0</v>
      </c>
      <c r="K125" t="s">
        <v>82</v>
      </c>
      <c r="L125" t="s">
        <v>228</v>
      </c>
      <c r="M125" t="s">
        <v>29101</v>
      </c>
      <c r="N125" t="e">
        <v>#N/A</v>
      </c>
    </row>
    <row r="126" spans="7:14" x14ac:dyDescent="0.2">
      <c r="G126" t="s">
        <v>315</v>
      </c>
      <c r="H126" t="s">
        <v>80</v>
      </c>
      <c r="I126" t="s">
        <v>316</v>
      </c>
      <c r="J126">
        <v>0</v>
      </c>
      <c r="K126" t="s">
        <v>82</v>
      </c>
      <c r="L126" t="s">
        <v>228</v>
      </c>
      <c r="M126" t="s">
        <v>29101</v>
      </c>
      <c r="N126" t="e">
        <v>#N/A</v>
      </c>
    </row>
    <row r="127" spans="7:14" x14ac:dyDescent="0.2">
      <c r="G127" t="s">
        <v>317</v>
      </c>
      <c r="H127" t="s">
        <v>80</v>
      </c>
      <c r="I127" t="s">
        <v>318</v>
      </c>
      <c r="J127">
        <v>0</v>
      </c>
      <c r="K127" t="s">
        <v>82</v>
      </c>
      <c r="L127" t="s">
        <v>228</v>
      </c>
      <c r="M127" t="s">
        <v>29101</v>
      </c>
      <c r="N127" t="e">
        <v>#N/A</v>
      </c>
    </row>
    <row r="128" spans="7:14" x14ac:dyDescent="0.2">
      <c r="G128" t="s">
        <v>319</v>
      </c>
      <c r="H128" t="s">
        <v>80</v>
      </c>
      <c r="I128" t="s">
        <v>320</v>
      </c>
      <c r="J128">
        <v>0</v>
      </c>
      <c r="K128" t="s">
        <v>82</v>
      </c>
      <c r="L128" t="s">
        <v>228</v>
      </c>
      <c r="M128" t="s">
        <v>29101</v>
      </c>
      <c r="N128" t="e">
        <v>#N/A</v>
      </c>
    </row>
    <row r="129" spans="7:14" x14ac:dyDescent="0.2">
      <c r="G129" t="s">
        <v>321</v>
      </c>
      <c r="H129" t="s">
        <v>80</v>
      </c>
      <c r="I129" t="s">
        <v>322</v>
      </c>
      <c r="J129">
        <v>0</v>
      </c>
      <c r="K129" t="s">
        <v>82</v>
      </c>
      <c r="L129" t="s">
        <v>228</v>
      </c>
      <c r="M129" t="s">
        <v>29101</v>
      </c>
      <c r="N129" t="e">
        <v>#N/A</v>
      </c>
    </row>
    <row r="130" spans="7:14" x14ac:dyDescent="0.2">
      <c r="G130" t="s">
        <v>323</v>
      </c>
      <c r="H130" t="s">
        <v>80</v>
      </c>
      <c r="I130" t="s">
        <v>324</v>
      </c>
      <c r="J130">
        <v>0</v>
      </c>
      <c r="K130" t="s">
        <v>82</v>
      </c>
      <c r="L130" t="s">
        <v>228</v>
      </c>
      <c r="M130" t="s">
        <v>29101</v>
      </c>
      <c r="N130" t="e">
        <v>#N/A</v>
      </c>
    </row>
    <row r="131" spans="7:14" x14ac:dyDescent="0.2">
      <c r="G131" t="s">
        <v>325</v>
      </c>
      <c r="H131" t="s">
        <v>80</v>
      </c>
      <c r="I131" t="s">
        <v>326</v>
      </c>
      <c r="J131">
        <v>0</v>
      </c>
      <c r="K131" t="s">
        <v>82</v>
      </c>
      <c r="L131" t="s">
        <v>228</v>
      </c>
      <c r="M131" t="s">
        <v>29101</v>
      </c>
      <c r="N131" t="e">
        <v>#N/A</v>
      </c>
    </row>
    <row r="132" spans="7:14" x14ac:dyDescent="0.2">
      <c r="G132" t="s">
        <v>327</v>
      </c>
      <c r="H132" t="s">
        <v>80</v>
      </c>
      <c r="I132" t="s">
        <v>328</v>
      </c>
      <c r="J132">
        <v>0</v>
      </c>
      <c r="K132" t="s">
        <v>82</v>
      </c>
      <c r="L132" t="s">
        <v>228</v>
      </c>
      <c r="M132" t="s">
        <v>29101</v>
      </c>
      <c r="N132" t="e">
        <v>#N/A</v>
      </c>
    </row>
    <row r="133" spans="7:14" x14ac:dyDescent="0.2">
      <c r="G133" t="s">
        <v>329</v>
      </c>
      <c r="H133" t="s">
        <v>80</v>
      </c>
      <c r="I133" t="s">
        <v>330</v>
      </c>
      <c r="J133">
        <v>0</v>
      </c>
      <c r="K133" t="s">
        <v>82</v>
      </c>
      <c r="L133" t="s">
        <v>228</v>
      </c>
      <c r="M133" t="s">
        <v>29101</v>
      </c>
      <c r="N133" t="e">
        <v>#N/A</v>
      </c>
    </row>
    <row r="134" spans="7:14" x14ac:dyDescent="0.2">
      <c r="G134" t="s">
        <v>331</v>
      </c>
      <c r="H134" t="s">
        <v>80</v>
      </c>
      <c r="I134" t="s">
        <v>332</v>
      </c>
      <c r="J134">
        <v>0</v>
      </c>
      <c r="K134" t="s">
        <v>82</v>
      </c>
      <c r="L134" t="s">
        <v>228</v>
      </c>
      <c r="M134" t="s">
        <v>29101</v>
      </c>
      <c r="N134" t="e">
        <v>#N/A</v>
      </c>
    </row>
    <row r="135" spans="7:14" x14ac:dyDescent="0.2">
      <c r="G135" t="s">
        <v>333</v>
      </c>
      <c r="H135" t="s">
        <v>80</v>
      </c>
      <c r="I135" t="s">
        <v>334</v>
      </c>
      <c r="J135">
        <v>0</v>
      </c>
      <c r="K135" t="s">
        <v>82</v>
      </c>
      <c r="L135" t="s">
        <v>228</v>
      </c>
      <c r="M135" t="s">
        <v>29101</v>
      </c>
      <c r="N135" t="e">
        <v>#N/A</v>
      </c>
    </row>
    <row r="136" spans="7:14" x14ac:dyDescent="0.2">
      <c r="G136" t="s">
        <v>335</v>
      </c>
      <c r="H136" t="s">
        <v>80</v>
      </c>
      <c r="I136" t="s">
        <v>336</v>
      </c>
      <c r="J136">
        <v>0</v>
      </c>
      <c r="K136" t="s">
        <v>82</v>
      </c>
      <c r="L136" t="s">
        <v>228</v>
      </c>
      <c r="M136" t="s">
        <v>29101</v>
      </c>
      <c r="N136" t="e">
        <v>#N/A</v>
      </c>
    </row>
    <row r="137" spans="7:14" x14ac:dyDescent="0.2">
      <c r="G137" t="s">
        <v>337</v>
      </c>
      <c r="H137" t="s">
        <v>80</v>
      </c>
      <c r="I137" t="s">
        <v>338</v>
      </c>
      <c r="J137">
        <v>0</v>
      </c>
      <c r="K137" t="s">
        <v>82</v>
      </c>
      <c r="L137" t="s">
        <v>228</v>
      </c>
      <c r="M137" t="s">
        <v>29101</v>
      </c>
      <c r="N137" t="e">
        <v>#N/A</v>
      </c>
    </row>
    <row r="138" spans="7:14" x14ac:dyDescent="0.2">
      <c r="G138" t="s">
        <v>339</v>
      </c>
      <c r="H138" t="s">
        <v>80</v>
      </c>
      <c r="I138" t="s">
        <v>340</v>
      </c>
      <c r="J138">
        <v>0</v>
      </c>
      <c r="K138" t="s">
        <v>82</v>
      </c>
      <c r="L138" t="s">
        <v>228</v>
      </c>
      <c r="M138" t="s">
        <v>29101</v>
      </c>
      <c r="N138" t="e">
        <v>#N/A</v>
      </c>
    </row>
    <row r="139" spans="7:14" x14ac:dyDescent="0.2">
      <c r="G139" t="s">
        <v>341</v>
      </c>
      <c r="H139" t="s">
        <v>80</v>
      </c>
      <c r="I139" t="s">
        <v>342</v>
      </c>
      <c r="J139">
        <v>0</v>
      </c>
      <c r="K139" t="s">
        <v>82</v>
      </c>
      <c r="L139" t="s">
        <v>228</v>
      </c>
      <c r="M139" t="s">
        <v>29101</v>
      </c>
      <c r="N139" t="e">
        <v>#N/A</v>
      </c>
    </row>
    <row r="140" spans="7:14" x14ac:dyDescent="0.2">
      <c r="G140" t="s">
        <v>343</v>
      </c>
      <c r="H140" t="s">
        <v>80</v>
      </c>
      <c r="I140" t="s">
        <v>344</v>
      </c>
      <c r="J140">
        <v>0</v>
      </c>
      <c r="K140" t="s">
        <v>82</v>
      </c>
      <c r="L140" t="s">
        <v>228</v>
      </c>
      <c r="M140" t="s">
        <v>29101</v>
      </c>
      <c r="N140" t="e">
        <v>#N/A</v>
      </c>
    </row>
    <row r="141" spans="7:14" x14ac:dyDescent="0.2">
      <c r="G141" t="s">
        <v>345</v>
      </c>
      <c r="H141" t="s">
        <v>80</v>
      </c>
      <c r="I141" t="s">
        <v>346</v>
      </c>
      <c r="J141">
        <v>0</v>
      </c>
      <c r="K141" t="s">
        <v>82</v>
      </c>
      <c r="L141" t="s">
        <v>228</v>
      </c>
      <c r="M141" t="s">
        <v>29101</v>
      </c>
      <c r="N141" t="e">
        <v>#N/A</v>
      </c>
    </row>
    <row r="142" spans="7:14" x14ac:dyDescent="0.2">
      <c r="G142" t="s">
        <v>347</v>
      </c>
      <c r="H142" t="s">
        <v>80</v>
      </c>
      <c r="I142" t="s">
        <v>348</v>
      </c>
      <c r="J142">
        <v>0</v>
      </c>
      <c r="K142" t="s">
        <v>82</v>
      </c>
      <c r="L142" t="s">
        <v>228</v>
      </c>
      <c r="M142" t="s">
        <v>29101</v>
      </c>
      <c r="N142" t="e">
        <v>#N/A</v>
      </c>
    </row>
    <row r="143" spans="7:14" x14ac:dyDescent="0.2">
      <c r="G143" t="s">
        <v>349</v>
      </c>
      <c r="H143" t="s">
        <v>80</v>
      </c>
      <c r="I143" t="s">
        <v>350</v>
      </c>
      <c r="J143">
        <v>0</v>
      </c>
      <c r="K143" t="s">
        <v>82</v>
      </c>
      <c r="L143" t="s">
        <v>228</v>
      </c>
      <c r="M143" t="s">
        <v>29101</v>
      </c>
      <c r="N143" t="e">
        <v>#N/A</v>
      </c>
    </row>
    <row r="144" spans="7:14" x14ac:dyDescent="0.2">
      <c r="G144" t="s">
        <v>351</v>
      </c>
      <c r="H144" t="s">
        <v>80</v>
      </c>
      <c r="I144" t="s">
        <v>352</v>
      </c>
      <c r="J144">
        <v>0</v>
      </c>
      <c r="K144" t="s">
        <v>82</v>
      </c>
      <c r="L144" t="s">
        <v>228</v>
      </c>
      <c r="M144" t="s">
        <v>29101</v>
      </c>
      <c r="N144" t="e">
        <v>#N/A</v>
      </c>
    </row>
    <row r="145" spans="7:14" x14ac:dyDescent="0.2">
      <c r="G145" t="s">
        <v>353</v>
      </c>
      <c r="H145" t="s">
        <v>80</v>
      </c>
      <c r="I145" t="s">
        <v>354</v>
      </c>
      <c r="J145">
        <v>0</v>
      </c>
      <c r="K145" t="s">
        <v>82</v>
      </c>
      <c r="L145" t="s">
        <v>228</v>
      </c>
      <c r="M145" t="s">
        <v>29101</v>
      </c>
      <c r="N145" t="e">
        <v>#N/A</v>
      </c>
    </row>
    <row r="146" spans="7:14" x14ac:dyDescent="0.2">
      <c r="G146" t="s">
        <v>355</v>
      </c>
      <c r="H146" t="s">
        <v>80</v>
      </c>
      <c r="I146" t="s">
        <v>356</v>
      </c>
      <c r="J146">
        <v>0</v>
      </c>
      <c r="K146" t="s">
        <v>82</v>
      </c>
      <c r="L146" t="s">
        <v>228</v>
      </c>
      <c r="M146" t="s">
        <v>29101</v>
      </c>
      <c r="N146" t="e">
        <v>#N/A</v>
      </c>
    </row>
    <row r="147" spans="7:14" x14ac:dyDescent="0.2">
      <c r="G147" t="s">
        <v>357</v>
      </c>
      <c r="H147" t="s">
        <v>80</v>
      </c>
      <c r="I147" t="s">
        <v>358</v>
      </c>
      <c r="J147">
        <v>0</v>
      </c>
      <c r="K147" t="s">
        <v>82</v>
      </c>
      <c r="L147" t="s">
        <v>228</v>
      </c>
      <c r="M147" t="s">
        <v>29101</v>
      </c>
      <c r="N147" t="e">
        <v>#N/A</v>
      </c>
    </row>
    <row r="148" spans="7:14" x14ac:dyDescent="0.2">
      <c r="G148" t="s">
        <v>359</v>
      </c>
      <c r="H148" t="s">
        <v>80</v>
      </c>
      <c r="I148" t="s">
        <v>360</v>
      </c>
      <c r="J148">
        <v>0</v>
      </c>
      <c r="K148" t="s">
        <v>82</v>
      </c>
      <c r="L148" t="s">
        <v>228</v>
      </c>
      <c r="M148" t="s">
        <v>29101</v>
      </c>
      <c r="N148" t="e">
        <v>#N/A</v>
      </c>
    </row>
    <row r="149" spans="7:14" x14ac:dyDescent="0.2">
      <c r="G149" t="s">
        <v>361</v>
      </c>
      <c r="H149" t="s">
        <v>80</v>
      </c>
      <c r="I149" t="s">
        <v>362</v>
      </c>
      <c r="J149">
        <v>0</v>
      </c>
      <c r="K149" t="s">
        <v>82</v>
      </c>
      <c r="L149" t="s">
        <v>228</v>
      </c>
      <c r="M149" t="s">
        <v>29101</v>
      </c>
      <c r="N149" t="e">
        <v>#N/A</v>
      </c>
    </row>
    <row r="150" spans="7:14" x14ac:dyDescent="0.2">
      <c r="G150" t="s">
        <v>363</v>
      </c>
      <c r="H150" t="s">
        <v>80</v>
      </c>
      <c r="I150" t="s">
        <v>364</v>
      </c>
      <c r="J150">
        <v>0</v>
      </c>
      <c r="K150" t="s">
        <v>82</v>
      </c>
      <c r="L150" t="s">
        <v>228</v>
      </c>
      <c r="M150" t="s">
        <v>29101</v>
      </c>
      <c r="N150" t="e">
        <v>#N/A</v>
      </c>
    </row>
    <row r="151" spans="7:14" x14ac:dyDescent="0.2">
      <c r="G151" t="s">
        <v>365</v>
      </c>
      <c r="H151" t="s">
        <v>80</v>
      </c>
      <c r="I151" t="s">
        <v>366</v>
      </c>
      <c r="J151">
        <v>0</v>
      </c>
      <c r="K151" t="s">
        <v>82</v>
      </c>
      <c r="L151" t="s">
        <v>228</v>
      </c>
      <c r="M151" t="s">
        <v>29101</v>
      </c>
      <c r="N151" t="e">
        <v>#N/A</v>
      </c>
    </row>
    <row r="152" spans="7:14" x14ac:dyDescent="0.2">
      <c r="G152" t="s">
        <v>367</v>
      </c>
      <c r="H152" t="s">
        <v>80</v>
      </c>
      <c r="I152" t="s">
        <v>368</v>
      </c>
      <c r="J152">
        <v>0</v>
      </c>
      <c r="K152" t="s">
        <v>82</v>
      </c>
      <c r="L152" t="s">
        <v>228</v>
      </c>
      <c r="M152" t="s">
        <v>29101</v>
      </c>
      <c r="N152" t="e">
        <v>#N/A</v>
      </c>
    </row>
    <row r="153" spans="7:14" x14ac:dyDescent="0.2">
      <c r="G153" t="s">
        <v>369</v>
      </c>
      <c r="H153" t="s">
        <v>80</v>
      </c>
      <c r="I153" t="s">
        <v>370</v>
      </c>
      <c r="J153">
        <v>0</v>
      </c>
      <c r="K153" t="s">
        <v>82</v>
      </c>
      <c r="L153" t="s">
        <v>228</v>
      </c>
      <c r="M153" t="s">
        <v>29101</v>
      </c>
      <c r="N153" t="e">
        <v>#N/A</v>
      </c>
    </row>
    <row r="154" spans="7:14" x14ac:dyDescent="0.2">
      <c r="G154" t="s">
        <v>371</v>
      </c>
      <c r="H154" t="s">
        <v>80</v>
      </c>
      <c r="I154" t="s">
        <v>372</v>
      </c>
      <c r="J154">
        <v>0</v>
      </c>
      <c r="K154" t="s">
        <v>82</v>
      </c>
      <c r="L154" t="s">
        <v>228</v>
      </c>
      <c r="M154" t="s">
        <v>29101</v>
      </c>
      <c r="N154" t="e">
        <v>#N/A</v>
      </c>
    </row>
    <row r="155" spans="7:14" x14ac:dyDescent="0.2">
      <c r="G155" t="s">
        <v>373</v>
      </c>
      <c r="H155" t="s">
        <v>80</v>
      </c>
      <c r="I155" t="s">
        <v>374</v>
      </c>
      <c r="J155">
        <v>0</v>
      </c>
      <c r="K155" t="s">
        <v>82</v>
      </c>
      <c r="L155" t="s">
        <v>228</v>
      </c>
      <c r="M155" t="s">
        <v>29101</v>
      </c>
      <c r="N155" t="e">
        <v>#N/A</v>
      </c>
    </row>
    <row r="156" spans="7:14" x14ac:dyDescent="0.2">
      <c r="G156" t="s">
        <v>375</v>
      </c>
      <c r="H156" t="s">
        <v>80</v>
      </c>
      <c r="I156" t="s">
        <v>376</v>
      </c>
      <c r="J156">
        <v>0</v>
      </c>
      <c r="K156" t="s">
        <v>82</v>
      </c>
      <c r="L156" t="s">
        <v>228</v>
      </c>
      <c r="M156" t="s">
        <v>29101</v>
      </c>
      <c r="N156" t="e">
        <v>#N/A</v>
      </c>
    </row>
    <row r="157" spans="7:14" x14ac:dyDescent="0.2">
      <c r="G157" t="s">
        <v>377</v>
      </c>
      <c r="H157" t="s">
        <v>80</v>
      </c>
      <c r="I157" t="s">
        <v>378</v>
      </c>
      <c r="J157">
        <v>0</v>
      </c>
      <c r="K157" t="s">
        <v>82</v>
      </c>
      <c r="L157" t="s">
        <v>228</v>
      </c>
      <c r="M157" t="s">
        <v>29101</v>
      </c>
      <c r="N157" t="e">
        <v>#N/A</v>
      </c>
    </row>
    <row r="158" spans="7:14" x14ac:dyDescent="0.2">
      <c r="G158" t="s">
        <v>379</v>
      </c>
      <c r="H158" t="s">
        <v>80</v>
      </c>
      <c r="I158" t="s">
        <v>380</v>
      </c>
      <c r="J158">
        <v>0</v>
      </c>
      <c r="K158" t="s">
        <v>82</v>
      </c>
      <c r="L158" t="s">
        <v>228</v>
      </c>
      <c r="M158" t="s">
        <v>29101</v>
      </c>
      <c r="N158" t="e">
        <v>#N/A</v>
      </c>
    </row>
    <row r="159" spans="7:14" x14ac:dyDescent="0.2">
      <c r="G159" t="s">
        <v>381</v>
      </c>
      <c r="H159" t="s">
        <v>80</v>
      </c>
      <c r="I159" t="s">
        <v>382</v>
      </c>
      <c r="J159">
        <v>0</v>
      </c>
      <c r="K159" t="s">
        <v>82</v>
      </c>
      <c r="L159" t="s">
        <v>228</v>
      </c>
      <c r="M159" t="s">
        <v>29101</v>
      </c>
      <c r="N159" t="e">
        <v>#N/A</v>
      </c>
    </row>
    <row r="160" spans="7:14" x14ac:dyDescent="0.2">
      <c r="G160" t="s">
        <v>383</v>
      </c>
      <c r="H160" t="s">
        <v>80</v>
      </c>
      <c r="I160" t="s">
        <v>384</v>
      </c>
      <c r="J160">
        <v>0</v>
      </c>
      <c r="K160" t="s">
        <v>82</v>
      </c>
      <c r="L160" t="s">
        <v>228</v>
      </c>
      <c r="M160" t="s">
        <v>29101</v>
      </c>
      <c r="N160" t="e">
        <v>#N/A</v>
      </c>
    </row>
    <row r="161" spans="7:14" x14ac:dyDescent="0.2">
      <c r="G161" t="s">
        <v>385</v>
      </c>
      <c r="H161" t="s">
        <v>80</v>
      </c>
      <c r="I161" t="s">
        <v>386</v>
      </c>
      <c r="J161">
        <v>0</v>
      </c>
      <c r="K161" t="s">
        <v>82</v>
      </c>
      <c r="L161" t="s">
        <v>228</v>
      </c>
      <c r="M161" t="s">
        <v>29101</v>
      </c>
      <c r="N161" t="e">
        <v>#N/A</v>
      </c>
    </row>
    <row r="162" spans="7:14" x14ac:dyDescent="0.2">
      <c r="G162" t="s">
        <v>387</v>
      </c>
      <c r="H162" t="s">
        <v>80</v>
      </c>
      <c r="I162" t="s">
        <v>388</v>
      </c>
      <c r="J162">
        <v>0</v>
      </c>
      <c r="K162" t="s">
        <v>82</v>
      </c>
      <c r="L162" t="s">
        <v>228</v>
      </c>
      <c r="M162" t="s">
        <v>29101</v>
      </c>
      <c r="N162" t="e">
        <v>#N/A</v>
      </c>
    </row>
    <row r="163" spans="7:14" x14ac:dyDescent="0.2">
      <c r="G163" t="s">
        <v>389</v>
      </c>
      <c r="H163" t="s">
        <v>80</v>
      </c>
      <c r="I163" t="s">
        <v>390</v>
      </c>
      <c r="J163">
        <v>0</v>
      </c>
      <c r="K163" t="s">
        <v>82</v>
      </c>
      <c r="L163" t="s">
        <v>228</v>
      </c>
      <c r="M163" t="s">
        <v>29101</v>
      </c>
      <c r="N163" t="e">
        <v>#N/A</v>
      </c>
    </row>
    <row r="164" spans="7:14" x14ac:dyDescent="0.2">
      <c r="G164" t="s">
        <v>391</v>
      </c>
      <c r="H164" t="s">
        <v>80</v>
      </c>
      <c r="I164" t="s">
        <v>392</v>
      </c>
      <c r="J164">
        <v>0</v>
      </c>
      <c r="K164" t="s">
        <v>82</v>
      </c>
      <c r="L164" t="s">
        <v>228</v>
      </c>
      <c r="M164" t="s">
        <v>29101</v>
      </c>
      <c r="N164" t="e">
        <v>#N/A</v>
      </c>
    </row>
    <row r="165" spans="7:14" x14ac:dyDescent="0.2">
      <c r="G165" t="s">
        <v>393</v>
      </c>
      <c r="H165" t="s">
        <v>80</v>
      </c>
      <c r="I165" t="s">
        <v>394</v>
      </c>
      <c r="J165">
        <v>0</v>
      </c>
      <c r="K165" t="s">
        <v>82</v>
      </c>
      <c r="L165" t="s">
        <v>228</v>
      </c>
      <c r="M165" t="s">
        <v>29101</v>
      </c>
      <c r="N165" t="e">
        <v>#N/A</v>
      </c>
    </row>
    <row r="166" spans="7:14" x14ac:dyDescent="0.2">
      <c r="G166" t="s">
        <v>395</v>
      </c>
      <c r="H166" t="s">
        <v>80</v>
      </c>
      <c r="I166" t="s">
        <v>396</v>
      </c>
      <c r="J166">
        <v>0</v>
      </c>
      <c r="K166" t="s">
        <v>82</v>
      </c>
      <c r="L166" t="s">
        <v>228</v>
      </c>
      <c r="M166" t="s">
        <v>29101</v>
      </c>
      <c r="N166" t="e">
        <v>#N/A</v>
      </c>
    </row>
    <row r="167" spans="7:14" x14ac:dyDescent="0.2">
      <c r="G167" t="s">
        <v>397</v>
      </c>
      <c r="H167" t="s">
        <v>80</v>
      </c>
      <c r="I167" t="s">
        <v>398</v>
      </c>
      <c r="J167">
        <v>0</v>
      </c>
      <c r="K167" t="s">
        <v>82</v>
      </c>
      <c r="L167" t="s">
        <v>228</v>
      </c>
      <c r="M167" t="s">
        <v>29101</v>
      </c>
      <c r="N167" t="e">
        <v>#N/A</v>
      </c>
    </row>
    <row r="168" spans="7:14" x14ac:dyDescent="0.2">
      <c r="G168" t="s">
        <v>399</v>
      </c>
      <c r="H168" t="s">
        <v>80</v>
      </c>
      <c r="I168" t="s">
        <v>400</v>
      </c>
      <c r="J168">
        <v>0</v>
      </c>
      <c r="K168" t="s">
        <v>82</v>
      </c>
      <c r="L168" t="s">
        <v>228</v>
      </c>
      <c r="M168" t="s">
        <v>29101</v>
      </c>
      <c r="N168" t="e">
        <v>#N/A</v>
      </c>
    </row>
    <row r="169" spans="7:14" x14ac:dyDescent="0.2">
      <c r="G169" t="s">
        <v>401</v>
      </c>
      <c r="H169" t="s">
        <v>80</v>
      </c>
      <c r="I169" t="s">
        <v>402</v>
      </c>
      <c r="J169">
        <v>0</v>
      </c>
      <c r="K169" t="s">
        <v>82</v>
      </c>
      <c r="L169" t="s">
        <v>228</v>
      </c>
      <c r="M169" t="s">
        <v>29101</v>
      </c>
      <c r="N169" t="e">
        <v>#N/A</v>
      </c>
    </row>
    <row r="170" spans="7:14" x14ac:dyDescent="0.2">
      <c r="G170" t="s">
        <v>403</v>
      </c>
      <c r="H170" t="s">
        <v>80</v>
      </c>
      <c r="I170" t="s">
        <v>404</v>
      </c>
      <c r="J170">
        <v>0</v>
      </c>
      <c r="K170" t="s">
        <v>82</v>
      </c>
      <c r="L170" t="s">
        <v>228</v>
      </c>
      <c r="M170" t="s">
        <v>29101</v>
      </c>
      <c r="N170" t="e">
        <v>#N/A</v>
      </c>
    </row>
    <row r="171" spans="7:14" x14ac:dyDescent="0.2">
      <c r="G171" t="s">
        <v>405</v>
      </c>
      <c r="H171" t="s">
        <v>80</v>
      </c>
      <c r="I171" t="s">
        <v>406</v>
      </c>
      <c r="J171">
        <v>0</v>
      </c>
      <c r="K171" t="s">
        <v>82</v>
      </c>
      <c r="L171" t="s">
        <v>228</v>
      </c>
      <c r="M171" t="s">
        <v>29101</v>
      </c>
      <c r="N171" t="e">
        <v>#N/A</v>
      </c>
    </row>
    <row r="172" spans="7:14" x14ac:dyDescent="0.2">
      <c r="G172" t="s">
        <v>407</v>
      </c>
      <c r="H172" t="s">
        <v>80</v>
      </c>
      <c r="I172" t="s">
        <v>408</v>
      </c>
      <c r="J172">
        <v>0</v>
      </c>
      <c r="K172" t="s">
        <v>82</v>
      </c>
      <c r="L172" t="s">
        <v>228</v>
      </c>
      <c r="M172" t="s">
        <v>29101</v>
      </c>
      <c r="N172" t="e">
        <v>#N/A</v>
      </c>
    </row>
    <row r="173" spans="7:14" x14ac:dyDescent="0.2">
      <c r="G173" t="s">
        <v>409</v>
      </c>
      <c r="H173" t="s">
        <v>80</v>
      </c>
      <c r="I173" t="s">
        <v>410</v>
      </c>
      <c r="J173">
        <v>0</v>
      </c>
      <c r="K173" t="s">
        <v>82</v>
      </c>
      <c r="L173" t="s">
        <v>228</v>
      </c>
      <c r="M173" t="s">
        <v>29101</v>
      </c>
      <c r="N173" t="e">
        <v>#N/A</v>
      </c>
    </row>
    <row r="174" spans="7:14" x14ac:dyDescent="0.2">
      <c r="G174" t="s">
        <v>411</v>
      </c>
      <c r="H174" t="s">
        <v>80</v>
      </c>
      <c r="I174" t="s">
        <v>412</v>
      </c>
      <c r="J174">
        <v>0</v>
      </c>
      <c r="K174" t="s">
        <v>82</v>
      </c>
      <c r="L174" t="s">
        <v>228</v>
      </c>
      <c r="M174" t="s">
        <v>29101</v>
      </c>
      <c r="N174" t="e">
        <v>#N/A</v>
      </c>
    </row>
    <row r="175" spans="7:14" x14ac:dyDescent="0.2">
      <c r="G175" t="s">
        <v>413</v>
      </c>
      <c r="H175" t="s">
        <v>80</v>
      </c>
      <c r="I175" t="s">
        <v>414</v>
      </c>
      <c r="J175">
        <v>0</v>
      </c>
      <c r="K175" t="s">
        <v>82</v>
      </c>
      <c r="L175" t="s">
        <v>228</v>
      </c>
      <c r="M175" t="s">
        <v>29101</v>
      </c>
      <c r="N175" t="e">
        <v>#N/A</v>
      </c>
    </row>
    <row r="176" spans="7:14" x14ac:dyDescent="0.2">
      <c r="G176" t="s">
        <v>415</v>
      </c>
      <c r="H176" t="s">
        <v>80</v>
      </c>
      <c r="I176" t="s">
        <v>416</v>
      </c>
      <c r="J176">
        <v>0</v>
      </c>
      <c r="K176" t="s">
        <v>82</v>
      </c>
      <c r="L176" t="s">
        <v>228</v>
      </c>
      <c r="M176" t="s">
        <v>29101</v>
      </c>
      <c r="N176" t="e">
        <v>#N/A</v>
      </c>
    </row>
    <row r="177" spans="7:14" x14ac:dyDescent="0.2">
      <c r="G177" t="s">
        <v>417</v>
      </c>
      <c r="H177" t="s">
        <v>80</v>
      </c>
      <c r="I177" t="s">
        <v>418</v>
      </c>
      <c r="J177">
        <v>0</v>
      </c>
      <c r="K177" t="s">
        <v>82</v>
      </c>
      <c r="L177" t="s">
        <v>228</v>
      </c>
      <c r="M177" t="s">
        <v>29101</v>
      </c>
      <c r="N177" t="e">
        <v>#N/A</v>
      </c>
    </row>
    <row r="178" spans="7:14" x14ac:dyDescent="0.2">
      <c r="G178" t="s">
        <v>419</v>
      </c>
      <c r="H178" t="s">
        <v>80</v>
      </c>
      <c r="I178" t="s">
        <v>420</v>
      </c>
      <c r="J178">
        <v>0</v>
      </c>
      <c r="K178" t="s">
        <v>82</v>
      </c>
      <c r="L178" t="s">
        <v>228</v>
      </c>
      <c r="M178" t="s">
        <v>29101</v>
      </c>
      <c r="N178" t="e">
        <v>#N/A</v>
      </c>
    </row>
    <row r="179" spans="7:14" x14ac:dyDescent="0.2">
      <c r="G179" t="s">
        <v>421</v>
      </c>
      <c r="H179" t="s">
        <v>80</v>
      </c>
      <c r="I179" t="s">
        <v>422</v>
      </c>
      <c r="J179">
        <v>0</v>
      </c>
      <c r="K179" t="s">
        <v>82</v>
      </c>
      <c r="L179" t="s">
        <v>228</v>
      </c>
      <c r="M179" t="s">
        <v>29101</v>
      </c>
      <c r="N179" t="e">
        <v>#N/A</v>
      </c>
    </row>
    <row r="180" spans="7:14" x14ac:dyDescent="0.2">
      <c r="G180" t="s">
        <v>423</v>
      </c>
      <c r="H180" t="s">
        <v>80</v>
      </c>
      <c r="I180" t="s">
        <v>424</v>
      </c>
      <c r="J180">
        <v>1</v>
      </c>
      <c r="K180" t="s">
        <v>82</v>
      </c>
      <c r="L180" t="s">
        <v>228</v>
      </c>
      <c r="M180" t="s">
        <v>29101</v>
      </c>
      <c r="N180" t="e">
        <v>#N/A</v>
      </c>
    </row>
    <row r="181" spans="7:14" x14ac:dyDescent="0.2">
      <c r="G181" t="s">
        <v>425</v>
      </c>
      <c r="H181" t="s">
        <v>80</v>
      </c>
      <c r="I181" t="s">
        <v>426</v>
      </c>
      <c r="J181">
        <v>1</v>
      </c>
      <c r="K181" t="s">
        <v>82</v>
      </c>
      <c r="L181" t="s">
        <v>228</v>
      </c>
      <c r="M181" t="s">
        <v>29101</v>
      </c>
      <c r="N181" t="e">
        <v>#N/A</v>
      </c>
    </row>
    <row r="182" spans="7:14" x14ac:dyDescent="0.2">
      <c r="G182" t="s">
        <v>427</v>
      </c>
      <c r="H182" t="s">
        <v>80</v>
      </c>
      <c r="I182" t="s">
        <v>428</v>
      </c>
      <c r="J182">
        <v>0</v>
      </c>
      <c r="K182" t="s">
        <v>82</v>
      </c>
      <c r="L182" t="s">
        <v>228</v>
      </c>
      <c r="M182" t="s">
        <v>29101</v>
      </c>
      <c r="N182" t="e">
        <v>#N/A</v>
      </c>
    </row>
    <row r="183" spans="7:14" x14ac:dyDescent="0.2">
      <c r="G183" t="s">
        <v>429</v>
      </c>
      <c r="H183" t="s">
        <v>80</v>
      </c>
      <c r="I183" t="s">
        <v>430</v>
      </c>
      <c r="J183">
        <v>0</v>
      </c>
      <c r="K183" t="s">
        <v>82</v>
      </c>
      <c r="L183" t="s">
        <v>228</v>
      </c>
      <c r="M183" t="s">
        <v>29101</v>
      </c>
      <c r="N183" t="e">
        <v>#N/A</v>
      </c>
    </row>
    <row r="184" spans="7:14" x14ac:dyDescent="0.2">
      <c r="G184" t="s">
        <v>431</v>
      </c>
      <c r="H184" t="s">
        <v>80</v>
      </c>
      <c r="I184" t="s">
        <v>432</v>
      </c>
      <c r="J184">
        <v>0</v>
      </c>
      <c r="K184" t="s">
        <v>82</v>
      </c>
      <c r="L184" t="s">
        <v>228</v>
      </c>
      <c r="M184" t="s">
        <v>29101</v>
      </c>
      <c r="N184" t="e">
        <v>#N/A</v>
      </c>
    </row>
    <row r="185" spans="7:14" x14ac:dyDescent="0.2">
      <c r="G185" t="s">
        <v>433</v>
      </c>
      <c r="H185" t="s">
        <v>80</v>
      </c>
      <c r="I185" t="s">
        <v>434</v>
      </c>
      <c r="J185">
        <v>0</v>
      </c>
      <c r="K185" t="s">
        <v>82</v>
      </c>
      <c r="L185" t="s">
        <v>228</v>
      </c>
      <c r="M185" t="s">
        <v>29101</v>
      </c>
      <c r="N185" t="e">
        <v>#N/A</v>
      </c>
    </row>
    <row r="186" spans="7:14" x14ac:dyDescent="0.2">
      <c r="G186" t="s">
        <v>435</v>
      </c>
      <c r="H186" t="s">
        <v>80</v>
      </c>
      <c r="I186" t="s">
        <v>436</v>
      </c>
      <c r="J186">
        <v>0</v>
      </c>
      <c r="K186" t="s">
        <v>82</v>
      </c>
      <c r="L186" t="s">
        <v>228</v>
      </c>
      <c r="M186" t="s">
        <v>29101</v>
      </c>
      <c r="N186" t="e">
        <v>#N/A</v>
      </c>
    </row>
    <row r="187" spans="7:14" x14ac:dyDescent="0.2">
      <c r="G187" t="s">
        <v>437</v>
      </c>
      <c r="H187" t="s">
        <v>80</v>
      </c>
      <c r="I187" t="s">
        <v>438</v>
      </c>
      <c r="J187">
        <v>0</v>
      </c>
      <c r="K187" t="s">
        <v>82</v>
      </c>
      <c r="L187" t="s">
        <v>228</v>
      </c>
      <c r="M187" t="s">
        <v>29101</v>
      </c>
      <c r="N187" t="e">
        <v>#N/A</v>
      </c>
    </row>
    <row r="188" spans="7:14" x14ac:dyDescent="0.2">
      <c r="G188" t="s">
        <v>439</v>
      </c>
      <c r="H188" t="s">
        <v>80</v>
      </c>
      <c r="I188" t="s">
        <v>440</v>
      </c>
      <c r="J188">
        <v>0</v>
      </c>
      <c r="K188" t="s">
        <v>82</v>
      </c>
      <c r="L188" t="s">
        <v>228</v>
      </c>
      <c r="M188" t="s">
        <v>29101</v>
      </c>
      <c r="N188" t="e">
        <v>#N/A</v>
      </c>
    </row>
    <row r="189" spans="7:14" x14ac:dyDescent="0.2">
      <c r="G189" t="s">
        <v>441</v>
      </c>
      <c r="H189" t="s">
        <v>80</v>
      </c>
      <c r="I189" t="s">
        <v>442</v>
      </c>
      <c r="J189">
        <v>0</v>
      </c>
      <c r="K189" t="s">
        <v>82</v>
      </c>
      <c r="L189" t="s">
        <v>228</v>
      </c>
      <c r="M189" t="s">
        <v>29101</v>
      </c>
      <c r="N189" t="e">
        <v>#N/A</v>
      </c>
    </row>
    <row r="190" spans="7:14" x14ac:dyDescent="0.2">
      <c r="G190" t="s">
        <v>443</v>
      </c>
      <c r="H190" t="s">
        <v>80</v>
      </c>
      <c r="I190" t="s">
        <v>444</v>
      </c>
      <c r="J190">
        <v>0</v>
      </c>
      <c r="K190" t="s">
        <v>82</v>
      </c>
      <c r="L190" t="s">
        <v>228</v>
      </c>
      <c r="M190" t="s">
        <v>29101</v>
      </c>
      <c r="N190" t="e">
        <v>#N/A</v>
      </c>
    </row>
    <row r="191" spans="7:14" x14ac:dyDescent="0.2">
      <c r="G191" t="s">
        <v>445</v>
      </c>
      <c r="H191" t="s">
        <v>80</v>
      </c>
      <c r="I191" t="s">
        <v>446</v>
      </c>
      <c r="J191">
        <v>0</v>
      </c>
      <c r="K191" t="s">
        <v>82</v>
      </c>
      <c r="L191" t="s">
        <v>228</v>
      </c>
      <c r="M191" t="s">
        <v>29101</v>
      </c>
      <c r="N191" t="e">
        <v>#N/A</v>
      </c>
    </row>
    <row r="192" spans="7:14" x14ac:dyDescent="0.2">
      <c r="G192" t="s">
        <v>447</v>
      </c>
      <c r="H192" t="s">
        <v>80</v>
      </c>
      <c r="I192" t="s">
        <v>448</v>
      </c>
      <c r="J192">
        <v>0</v>
      </c>
      <c r="K192" t="s">
        <v>82</v>
      </c>
      <c r="L192" t="s">
        <v>228</v>
      </c>
      <c r="M192" t="s">
        <v>29101</v>
      </c>
      <c r="N192" t="e">
        <v>#N/A</v>
      </c>
    </row>
    <row r="193" spans="7:14" x14ac:dyDescent="0.2">
      <c r="G193" t="s">
        <v>449</v>
      </c>
      <c r="H193" t="s">
        <v>80</v>
      </c>
      <c r="I193" t="s">
        <v>450</v>
      </c>
      <c r="J193">
        <v>0</v>
      </c>
      <c r="K193" t="s">
        <v>82</v>
      </c>
      <c r="L193" t="s">
        <v>228</v>
      </c>
      <c r="M193" t="s">
        <v>29101</v>
      </c>
      <c r="N193" t="e">
        <v>#N/A</v>
      </c>
    </row>
    <row r="194" spans="7:14" x14ac:dyDescent="0.2">
      <c r="G194" t="s">
        <v>451</v>
      </c>
      <c r="H194" t="s">
        <v>80</v>
      </c>
      <c r="I194" t="s">
        <v>452</v>
      </c>
      <c r="J194">
        <v>0</v>
      </c>
      <c r="K194" t="s">
        <v>82</v>
      </c>
      <c r="L194" t="s">
        <v>228</v>
      </c>
      <c r="M194" t="s">
        <v>29101</v>
      </c>
      <c r="N194" t="e">
        <v>#N/A</v>
      </c>
    </row>
    <row r="195" spans="7:14" x14ac:dyDescent="0.2">
      <c r="G195" t="s">
        <v>453</v>
      </c>
      <c r="H195" t="s">
        <v>80</v>
      </c>
      <c r="I195" t="s">
        <v>454</v>
      </c>
      <c r="J195">
        <v>0</v>
      </c>
      <c r="K195" t="s">
        <v>82</v>
      </c>
      <c r="L195" t="s">
        <v>228</v>
      </c>
      <c r="M195" t="s">
        <v>29101</v>
      </c>
      <c r="N195" t="e">
        <v>#N/A</v>
      </c>
    </row>
    <row r="196" spans="7:14" x14ac:dyDescent="0.2">
      <c r="G196" t="s">
        <v>455</v>
      </c>
      <c r="H196" t="s">
        <v>80</v>
      </c>
      <c r="I196" t="s">
        <v>456</v>
      </c>
      <c r="J196">
        <v>0</v>
      </c>
      <c r="K196" t="s">
        <v>82</v>
      </c>
      <c r="L196" t="s">
        <v>228</v>
      </c>
      <c r="M196" t="s">
        <v>29101</v>
      </c>
      <c r="N196" t="e">
        <v>#N/A</v>
      </c>
    </row>
    <row r="197" spans="7:14" x14ac:dyDescent="0.2">
      <c r="G197" t="s">
        <v>457</v>
      </c>
      <c r="H197" t="s">
        <v>80</v>
      </c>
      <c r="I197" t="s">
        <v>458</v>
      </c>
      <c r="J197">
        <v>0</v>
      </c>
      <c r="K197" t="s">
        <v>82</v>
      </c>
      <c r="L197" t="s">
        <v>228</v>
      </c>
      <c r="M197" t="s">
        <v>29101</v>
      </c>
      <c r="N197" t="e">
        <v>#N/A</v>
      </c>
    </row>
    <row r="198" spans="7:14" x14ac:dyDescent="0.2">
      <c r="G198" t="s">
        <v>459</v>
      </c>
      <c r="H198" t="s">
        <v>80</v>
      </c>
      <c r="I198" t="s">
        <v>460</v>
      </c>
      <c r="J198">
        <v>0</v>
      </c>
      <c r="K198" t="s">
        <v>82</v>
      </c>
      <c r="L198" t="s">
        <v>228</v>
      </c>
      <c r="M198" t="s">
        <v>29101</v>
      </c>
      <c r="N198" t="e">
        <v>#N/A</v>
      </c>
    </row>
    <row r="199" spans="7:14" x14ac:dyDescent="0.2">
      <c r="G199" t="s">
        <v>461</v>
      </c>
      <c r="H199" t="s">
        <v>80</v>
      </c>
      <c r="I199" t="s">
        <v>462</v>
      </c>
      <c r="J199">
        <v>0</v>
      </c>
      <c r="K199" t="s">
        <v>82</v>
      </c>
      <c r="L199" t="s">
        <v>228</v>
      </c>
      <c r="M199" t="s">
        <v>29101</v>
      </c>
      <c r="N199" t="e">
        <v>#N/A</v>
      </c>
    </row>
    <row r="200" spans="7:14" x14ac:dyDescent="0.2">
      <c r="G200" t="s">
        <v>463</v>
      </c>
      <c r="H200" t="s">
        <v>80</v>
      </c>
      <c r="I200" t="s">
        <v>464</v>
      </c>
      <c r="J200">
        <v>0</v>
      </c>
      <c r="K200" t="s">
        <v>82</v>
      </c>
      <c r="L200" t="s">
        <v>228</v>
      </c>
      <c r="M200" t="s">
        <v>29101</v>
      </c>
      <c r="N200" t="e">
        <v>#N/A</v>
      </c>
    </row>
    <row r="201" spans="7:14" x14ac:dyDescent="0.2">
      <c r="G201" t="s">
        <v>465</v>
      </c>
      <c r="H201" t="s">
        <v>80</v>
      </c>
      <c r="I201" t="s">
        <v>466</v>
      </c>
      <c r="J201">
        <v>0</v>
      </c>
      <c r="K201" t="s">
        <v>82</v>
      </c>
      <c r="L201" t="s">
        <v>228</v>
      </c>
      <c r="M201" t="s">
        <v>29101</v>
      </c>
      <c r="N201" t="e">
        <v>#N/A</v>
      </c>
    </row>
    <row r="202" spans="7:14" x14ac:dyDescent="0.2">
      <c r="G202" t="s">
        <v>467</v>
      </c>
      <c r="H202" t="s">
        <v>80</v>
      </c>
      <c r="I202" t="s">
        <v>468</v>
      </c>
      <c r="J202">
        <v>0</v>
      </c>
      <c r="K202" t="s">
        <v>82</v>
      </c>
      <c r="L202" t="s">
        <v>228</v>
      </c>
      <c r="M202" t="s">
        <v>29101</v>
      </c>
      <c r="N202" t="e">
        <v>#N/A</v>
      </c>
    </row>
    <row r="203" spans="7:14" x14ac:dyDescent="0.2">
      <c r="G203" t="s">
        <v>469</v>
      </c>
      <c r="H203" t="s">
        <v>80</v>
      </c>
      <c r="I203" t="s">
        <v>470</v>
      </c>
      <c r="J203">
        <v>0</v>
      </c>
      <c r="K203" t="s">
        <v>82</v>
      </c>
      <c r="L203" t="s">
        <v>228</v>
      </c>
      <c r="M203" t="s">
        <v>29101</v>
      </c>
      <c r="N203" t="e">
        <v>#N/A</v>
      </c>
    </row>
    <row r="204" spans="7:14" x14ac:dyDescent="0.2">
      <c r="G204" t="s">
        <v>471</v>
      </c>
      <c r="H204" t="s">
        <v>80</v>
      </c>
      <c r="I204" t="s">
        <v>472</v>
      </c>
      <c r="J204">
        <v>0</v>
      </c>
      <c r="K204" t="s">
        <v>82</v>
      </c>
      <c r="L204" t="s">
        <v>228</v>
      </c>
      <c r="M204" t="s">
        <v>29101</v>
      </c>
      <c r="N204" t="e">
        <v>#N/A</v>
      </c>
    </row>
    <row r="205" spans="7:14" x14ac:dyDescent="0.2">
      <c r="G205" t="s">
        <v>473</v>
      </c>
      <c r="H205" t="s">
        <v>80</v>
      </c>
      <c r="I205" t="s">
        <v>474</v>
      </c>
      <c r="J205">
        <v>0</v>
      </c>
      <c r="K205" t="s">
        <v>82</v>
      </c>
      <c r="L205" t="s">
        <v>228</v>
      </c>
      <c r="M205" t="s">
        <v>29101</v>
      </c>
      <c r="N205" t="e">
        <v>#N/A</v>
      </c>
    </row>
    <row r="206" spans="7:14" x14ac:dyDescent="0.2">
      <c r="G206" t="s">
        <v>475</v>
      </c>
      <c r="H206" t="s">
        <v>80</v>
      </c>
      <c r="I206" t="s">
        <v>476</v>
      </c>
      <c r="J206">
        <v>0</v>
      </c>
      <c r="K206" t="s">
        <v>82</v>
      </c>
      <c r="L206" t="s">
        <v>228</v>
      </c>
      <c r="M206" t="s">
        <v>29101</v>
      </c>
      <c r="N206" t="e">
        <v>#N/A</v>
      </c>
    </row>
    <row r="207" spans="7:14" x14ac:dyDescent="0.2">
      <c r="G207" t="s">
        <v>477</v>
      </c>
      <c r="H207" t="s">
        <v>80</v>
      </c>
      <c r="I207" t="s">
        <v>478</v>
      </c>
      <c r="J207">
        <v>0</v>
      </c>
      <c r="K207" t="s">
        <v>82</v>
      </c>
      <c r="L207" t="s">
        <v>228</v>
      </c>
      <c r="M207" t="s">
        <v>29101</v>
      </c>
      <c r="N207" t="e">
        <v>#N/A</v>
      </c>
    </row>
    <row r="208" spans="7:14" x14ac:dyDescent="0.2">
      <c r="G208" t="s">
        <v>479</v>
      </c>
      <c r="H208" t="s">
        <v>80</v>
      </c>
      <c r="I208" t="s">
        <v>480</v>
      </c>
      <c r="J208">
        <v>0</v>
      </c>
      <c r="K208" t="s">
        <v>82</v>
      </c>
      <c r="L208" t="s">
        <v>228</v>
      </c>
      <c r="M208" t="s">
        <v>29101</v>
      </c>
      <c r="N208" t="e">
        <v>#N/A</v>
      </c>
    </row>
    <row r="209" spans="7:14" x14ac:dyDescent="0.2">
      <c r="G209" t="s">
        <v>481</v>
      </c>
      <c r="H209" t="s">
        <v>80</v>
      </c>
      <c r="I209" t="s">
        <v>482</v>
      </c>
      <c r="J209">
        <v>0</v>
      </c>
      <c r="K209" t="s">
        <v>82</v>
      </c>
      <c r="L209" t="s">
        <v>228</v>
      </c>
      <c r="M209" t="s">
        <v>29101</v>
      </c>
      <c r="N209" t="e">
        <v>#N/A</v>
      </c>
    </row>
    <row r="210" spans="7:14" x14ac:dyDescent="0.2">
      <c r="G210" t="s">
        <v>483</v>
      </c>
      <c r="H210" t="s">
        <v>80</v>
      </c>
      <c r="I210" t="s">
        <v>484</v>
      </c>
      <c r="J210">
        <v>0</v>
      </c>
      <c r="K210" t="s">
        <v>82</v>
      </c>
      <c r="L210" t="s">
        <v>228</v>
      </c>
      <c r="M210" t="s">
        <v>29101</v>
      </c>
      <c r="N210" t="e">
        <v>#N/A</v>
      </c>
    </row>
    <row r="211" spans="7:14" x14ac:dyDescent="0.2">
      <c r="G211" t="s">
        <v>485</v>
      </c>
      <c r="H211" t="s">
        <v>80</v>
      </c>
      <c r="I211" t="s">
        <v>486</v>
      </c>
      <c r="J211">
        <v>0</v>
      </c>
      <c r="K211" t="s">
        <v>82</v>
      </c>
      <c r="L211" t="s">
        <v>228</v>
      </c>
      <c r="M211" t="s">
        <v>29101</v>
      </c>
      <c r="N211" t="e">
        <v>#N/A</v>
      </c>
    </row>
    <row r="212" spans="7:14" x14ac:dyDescent="0.2">
      <c r="G212" t="s">
        <v>487</v>
      </c>
      <c r="H212" t="s">
        <v>80</v>
      </c>
      <c r="I212" t="s">
        <v>488</v>
      </c>
      <c r="J212">
        <v>0</v>
      </c>
      <c r="K212" t="s">
        <v>82</v>
      </c>
      <c r="L212" t="s">
        <v>228</v>
      </c>
      <c r="M212" t="s">
        <v>29101</v>
      </c>
      <c r="N212" t="e">
        <v>#N/A</v>
      </c>
    </row>
    <row r="213" spans="7:14" x14ac:dyDescent="0.2">
      <c r="G213" t="s">
        <v>489</v>
      </c>
      <c r="H213" t="s">
        <v>80</v>
      </c>
      <c r="I213" t="s">
        <v>490</v>
      </c>
      <c r="J213">
        <v>0</v>
      </c>
      <c r="K213" t="s">
        <v>82</v>
      </c>
      <c r="L213" t="s">
        <v>228</v>
      </c>
      <c r="M213" t="s">
        <v>29101</v>
      </c>
      <c r="N213" t="e">
        <v>#N/A</v>
      </c>
    </row>
    <row r="214" spans="7:14" x14ac:dyDescent="0.2">
      <c r="G214" t="s">
        <v>491</v>
      </c>
      <c r="H214" t="s">
        <v>80</v>
      </c>
      <c r="I214" t="s">
        <v>492</v>
      </c>
      <c r="J214">
        <v>0</v>
      </c>
      <c r="K214" t="s">
        <v>82</v>
      </c>
      <c r="L214" t="s">
        <v>228</v>
      </c>
      <c r="M214" t="s">
        <v>29101</v>
      </c>
      <c r="N214" t="e">
        <v>#N/A</v>
      </c>
    </row>
    <row r="215" spans="7:14" x14ac:dyDescent="0.2">
      <c r="G215" t="s">
        <v>493</v>
      </c>
      <c r="H215" t="s">
        <v>80</v>
      </c>
      <c r="I215" t="s">
        <v>494</v>
      </c>
      <c r="J215">
        <v>3</v>
      </c>
      <c r="K215" t="s">
        <v>82</v>
      </c>
      <c r="L215" t="s">
        <v>228</v>
      </c>
      <c r="M215" t="s">
        <v>29101</v>
      </c>
      <c r="N215" t="e">
        <v>#N/A</v>
      </c>
    </row>
    <row r="216" spans="7:14" x14ac:dyDescent="0.2">
      <c r="G216" t="s">
        <v>495</v>
      </c>
      <c r="H216" t="s">
        <v>80</v>
      </c>
      <c r="I216" t="s">
        <v>496</v>
      </c>
      <c r="J216">
        <v>2</v>
      </c>
      <c r="K216" t="s">
        <v>82</v>
      </c>
      <c r="L216" t="s">
        <v>228</v>
      </c>
      <c r="M216" t="s">
        <v>29101</v>
      </c>
      <c r="N216" t="e">
        <v>#N/A</v>
      </c>
    </row>
    <row r="217" spans="7:14" x14ac:dyDescent="0.2">
      <c r="G217" t="s">
        <v>497</v>
      </c>
      <c r="H217" t="s">
        <v>80</v>
      </c>
      <c r="I217" t="s">
        <v>498</v>
      </c>
      <c r="J217">
        <v>1</v>
      </c>
      <c r="K217" t="s">
        <v>82</v>
      </c>
      <c r="L217" t="s">
        <v>228</v>
      </c>
      <c r="M217" t="s">
        <v>29101</v>
      </c>
      <c r="N217" t="e">
        <v>#N/A</v>
      </c>
    </row>
    <row r="218" spans="7:14" x14ac:dyDescent="0.2">
      <c r="G218" t="s">
        <v>499</v>
      </c>
      <c r="H218" t="s">
        <v>80</v>
      </c>
      <c r="I218" t="s">
        <v>500</v>
      </c>
      <c r="J218">
        <v>1</v>
      </c>
      <c r="K218" t="s">
        <v>82</v>
      </c>
      <c r="L218" t="s">
        <v>228</v>
      </c>
      <c r="M218" t="s">
        <v>29101</v>
      </c>
      <c r="N218" t="e">
        <v>#N/A</v>
      </c>
    </row>
    <row r="219" spans="7:14" x14ac:dyDescent="0.2">
      <c r="G219" t="s">
        <v>501</v>
      </c>
      <c r="H219" t="s">
        <v>80</v>
      </c>
      <c r="I219" t="s">
        <v>502</v>
      </c>
      <c r="J219">
        <v>1</v>
      </c>
      <c r="K219" t="s">
        <v>82</v>
      </c>
      <c r="L219" t="s">
        <v>228</v>
      </c>
      <c r="M219" t="s">
        <v>29101</v>
      </c>
      <c r="N219" t="e">
        <v>#N/A</v>
      </c>
    </row>
    <row r="220" spans="7:14" x14ac:dyDescent="0.2">
      <c r="G220" t="s">
        <v>503</v>
      </c>
      <c r="H220" t="s">
        <v>80</v>
      </c>
      <c r="I220" t="s">
        <v>504</v>
      </c>
      <c r="J220">
        <v>0</v>
      </c>
      <c r="K220" t="s">
        <v>82</v>
      </c>
      <c r="L220" t="s">
        <v>228</v>
      </c>
      <c r="M220" t="s">
        <v>29101</v>
      </c>
      <c r="N220" t="e">
        <v>#N/A</v>
      </c>
    </row>
    <row r="221" spans="7:14" x14ac:dyDescent="0.2">
      <c r="G221" t="s">
        <v>505</v>
      </c>
      <c r="H221" t="s">
        <v>80</v>
      </c>
      <c r="I221" t="s">
        <v>506</v>
      </c>
      <c r="J221">
        <v>0</v>
      </c>
      <c r="K221" t="s">
        <v>82</v>
      </c>
      <c r="L221" t="s">
        <v>228</v>
      </c>
      <c r="M221" t="s">
        <v>29101</v>
      </c>
      <c r="N221" t="e">
        <v>#N/A</v>
      </c>
    </row>
    <row r="222" spans="7:14" x14ac:dyDescent="0.2">
      <c r="G222" t="s">
        <v>507</v>
      </c>
      <c r="H222" t="s">
        <v>80</v>
      </c>
      <c r="I222" t="s">
        <v>508</v>
      </c>
      <c r="J222">
        <v>0</v>
      </c>
      <c r="K222" t="s">
        <v>82</v>
      </c>
      <c r="L222" t="s">
        <v>228</v>
      </c>
      <c r="M222" t="s">
        <v>29101</v>
      </c>
      <c r="N222" t="e">
        <v>#N/A</v>
      </c>
    </row>
    <row r="223" spans="7:14" x14ac:dyDescent="0.2">
      <c r="G223" t="s">
        <v>509</v>
      </c>
      <c r="H223" t="s">
        <v>80</v>
      </c>
      <c r="I223" t="s">
        <v>510</v>
      </c>
      <c r="J223">
        <v>0</v>
      </c>
      <c r="K223" t="s">
        <v>82</v>
      </c>
      <c r="L223" t="s">
        <v>228</v>
      </c>
      <c r="M223" t="s">
        <v>29101</v>
      </c>
      <c r="N223" t="e">
        <v>#N/A</v>
      </c>
    </row>
    <row r="224" spans="7:14" x14ac:dyDescent="0.2">
      <c r="G224" t="s">
        <v>511</v>
      </c>
      <c r="H224" t="s">
        <v>80</v>
      </c>
      <c r="I224" t="s">
        <v>512</v>
      </c>
      <c r="J224">
        <v>0</v>
      </c>
      <c r="K224" t="s">
        <v>82</v>
      </c>
      <c r="L224" t="s">
        <v>228</v>
      </c>
      <c r="M224" t="s">
        <v>29101</v>
      </c>
      <c r="N224" t="e">
        <v>#N/A</v>
      </c>
    </row>
    <row r="225" spans="7:14" x14ac:dyDescent="0.2">
      <c r="G225" t="s">
        <v>513</v>
      </c>
      <c r="H225" t="s">
        <v>80</v>
      </c>
      <c r="I225" t="s">
        <v>514</v>
      </c>
      <c r="J225">
        <v>0</v>
      </c>
      <c r="K225" t="s">
        <v>82</v>
      </c>
      <c r="L225" t="s">
        <v>228</v>
      </c>
      <c r="M225" t="s">
        <v>29101</v>
      </c>
      <c r="N225" t="e">
        <v>#N/A</v>
      </c>
    </row>
    <row r="226" spans="7:14" x14ac:dyDescent="0.2">
      <c r="G226" t="s">
        <v>515</v>
      </c>
      <c r="H226" t="s">
        <v>80</v>
      </c>
      <c r="I226" t="s">
        <v>516</v>
      </c>
      <c r="J226">
        <v>0</v>
      </c>
      <c r="K226" t="s">
        <v>82</v>
      </c>
      <c r="L226" t="s">
        <v>228</v>
      </c>
      <c r="M226" t="s">
        <v>29101</v>
      </c>
      <c r="N226" t="e">
        <v>#N/A</v>
      </c>
    </row>
    <row r="227" spans="7:14" x14ac:dyDescent="0.2">
      <c r="G227" t="s">
        <v>517</v>
      </c>
      <c r="H227" t="s">
        <v>80</v>
      </c>
      <c r="I227" t="s">
        <v>518</v>
      </c>
      <c r="J227">
        <v>0</v>
      </c>
      <c r="K227" t="s">
        <v>82</v>
      </c>
      <c r="L227" t="s">
        <v>228</v>
      </c>
      <c r="M227" t="s">
        <v>29101</v>
      </c>
      <c r="N227" t="e">
        <v>#N/A</v>
      </c>
    </row>
    <row r="228" spans="7:14" x14ac:dyDescent="0.2">
      <c r="G228" t="s">
        <v>519</v>
      </c>
      <c r="H228" t="s">
        <v>80</v>
      </c>
      <c r="I228" t="s">
        <v>520</v>
      </c>
      <c r="J228">
        <v>0</v>
      </c>
      <c r="K228" t="s">
        <v>82</v>
      </c>
      <c r="L228" t="s">
        <v>228</v>
      </c>
      <c r="M228" t="s">
        <v>29101</v>
      </c>
      <c r="N228" t="e">
        <v>#N/A</v>
      </c>
    </row>
    <row r="229" spans="7:14" x14ac:dyDescent="0.2">
      <c r="G229" t="s">
        <v>521</v>
      </c>
      <c r="H229" t="s">
        <v>80</v>
      </c>
      <c r="I229" t="s">
        <v>522</v>
      </c>
      <c r="J229">
        <v>0</v>
      </c>
      <c r="K229" t="s">
        <v>82</v>
      </c>
      <c r="L229" t="s">
        <v>228</v>
      </c>
      <c r="M229" t="s">
        <v>29101</v>
      </c>
      <c r="N229" t="e">
        <v>#N/A</v>
      </c>
    </row>
    <row r="230" spans="7:14" x14ac:dyDescent="0.2">
      <c r="G230" t="s">
        <v>523</v>
      </c>
      <c r="H230" t="s">
        <v>80</v>
      </c>
      <c r="I230" t="s">
        <v>524</v>
      </c>
      <c r="J230">
        <v>0</v>
      </c>
      <c r="K230" t="s">
        <v>82</v>
      </c>
      <c r="L230" t="s">
        <v>228</v>
      </c>
      <c r="M230" t="s">
        <v>29101</v>
      </c>
      <c r="N230" t="e">
        <v>#N/A</v>
      </c>
    </row>
    <row r="231" spans="7:14" x14ac:dyDescent="0.2">
      <c r="G231" t="s">
        <v>525</v>
      </c>
      <c r="H231" t="s">
        <v>80</v>
      </c>
      <c r="I231" t="s">
        <v>526</v>
      </c>
      <c r="J231">
        <v>0</v>
      </c>
      <c r="K231" t="s">
        <v>82</v>
      </c>
      <c r="L231" t="s">
        <v>228</v>
      </c>
      <c r="M231" t="s">
        <v>29101</v>
      </c>
      <c r="N231" t="e">
        <v>#N/A</v>
      </c>
    </row>
    <row r="232" spans="7:14" x14ac:dyDescent="0.2">
      <c r="G232" t="s">
        <v>527</v>
      </c>
      <c r="H232" t="s">
        <v>80</v>
      </c>
      <c r="I232" t="s">
        <v>528</v>
      </c>
      <c r="J232">
        <v>0</v>
      </c>
      <c r="K232" t="s">
        <v>82</v>
      </c>
      <c r="L232" t="s">
        <v>228</v>
      </c>
      <c r="M232" t="s">
        <v>29101</v>
      </c>
      <c r="N232" t="e">
        <v>#N/A</v>
      </c>
    </row>
    <row r="233" spans="7:14" x14ac:dyDescent="0.2">
      <c r="G233" t="s">
        <v>529</v>
      </c>
      <c r="H233" t="s">
        <v>80</v>
      </c>
      <c r="I233" t="s">
        <v>530</v>
      </c>
      <c r="J233">
        <v>0</v>
      </c>
      <c r="K233" t="s">
        <v>82</v>
      </c>
      <c r="L233" t="s">
        <v>228</v>
      </c>
      <c r="M233" t="s">
        <v>29101</v>
      </c>
      <c r="N233" t="e">
        <v>#N/A</v>
      </c>
    </row>
    <row r="234" spans="7:14" x14ac:dyDescent="0.2">
      <c r="G234" t="s">
        <v>531</v>
      </c>
      <c r="H234" t="s">
        <v>80</v>
      </c>
      <c r="I234" t="s">
        <v>532</v>
      </c>
      <c r="J234">
        <v>0</v>
      </c>
      <c r="K234" t="s">
        <v>82</v>
      </c>
      <c r="L234" t="s">
        <v>228</v>
      </c>
      <c r="M234" t="s">
        <v>29101</v>
      </c>
      <c r="N234" t="e">
        <v>#N/A</v>
      </c>
    </row>
    <row r="235" spans="7:14" x14ac:dyDescent="0.2">
      <c r="G235" t="s">
        <v>533</v>
      </c>
      <c r="H235" t="s">
        <v>80</v>
      </c>
      <c r="I235" t="s">
        <v>534</v>
      </c>
      <c r="J235">
        <v>0</v>
      </c>
      <c r="K235" t="s">
        <v>82</v>
      </c>
      <c r="L235" t="s">
        <v>228</v>
      </c>
      <c r="M235" t="s">
        <v>29101</v>
      </c>
      <c r="N235" t="e">
        <v>#N/A</v>
      </c>
    </row>
    <row r="236" spans="7:14" x14ac:dyDescent="0.2">
      <c r="G236" t="s">
        <v>535</v>
      </c>
      <c r="H236" t="s">
        <v>80</v>
      </c>
      <c r="I236" t="s">
        <v>536</v>
      </c>
      <c r="J236">
        <v>0</v>
      </c>
      <c r="K236" t="s">
        <v>82</v>
      </c>
      <c r="L236" t="s">
        <v>228</v>
      </c>
      <c r="M236" t="s">
        <v>29101</v>
      </c>
      <c r="N236" t="e">
        <v>#N/A</v>
      </c>
    </row>
    <row r="237" spans="7:14" x14ac:dyDescent="0.2">
      <c r="G237" t="s">
        <v>537</v>
      </c>
      <c r="H237" t="s">
        <v>80</v>
      </c>
      <c r="I237" t="s">
        <v>538</v>
      </c>
      <c r="J237">
        <v>0</v>
      </c>
      <c r="K237" t="s">
        <v>82</v>
      </c>
      <c r="L237" t="s">
        <v>228</v>
      </c>
      <c r="M237" t="s">
        <v>29101</v>
      </c>
      <c r="N237" t="e">
        <v>#N/A</v>
      </c>
    </row>
    <row r="238" spans="7:14" x14ac:dyDescent="0.2">
      <c r="G238" t="s">
        <v>539</v>
      </c>
      <c r="H238" t="s">
        <v>80</v>
      </c>
      <c r="I238" t="s">
        <v>540</v>
      </c>
      <c r="J238">
        <v>0</v>
      </c>
      <c r="K238" t="s">
        <v>82</v>
      </c>
      <c r="L238" t="s">
        <v>228</v>
      </c>
      <c r="M238" t="s">
        <v>29101</v>
      </c>
      <c r="N238" t="e">
        <v>#N/A</v>
      </c>
    </row>
    <row r="239" spans="7:14" x14ac:dyDescent="0.2">
      <c r="G239" t="s">
        <v>541</v>
      </c>
      <c r="H239" t="s">
        <v>80</v>
      </c>
      <c r="I239" t="s">
        <v>542</v>
      </c>
      <c r="J239">
        <v>0</v>
      </c>
      <c r="K239" t="s">
        <v>82</v>
      </c>
      <c r="L239" t="s">
        <v>228</v>
      </c>
      <c r="M239" t="s">
        <v>29101</v>
      </c>
      <c r="N239" t="e">
        <v>#N/A</v>
      </c>
    </row>
    <row r="240" spans="7:14" x14ac:dyDescent="0.2">
      <c r="G240" t="s">
        <v>543</v>
      </c>
      <c r="H240" t="s">
        <v>80</v>
      </c>
      <c r="I240" t="s">
        <v>544</v>
      </c>
      <c r="J240">
        <v>0</v>
      </c>
      <c r="K240" t="s">
        <v>82</v>
      </c>
      <c r="L240" t="s">
        <v>228</v>
      </c>
      <c r="M240" t="s">
        <v>29101</v>
      </c>
      <c r="N240" t="e">
        <v>#N/A</v>
      </c>
    </row>
    <row r="241" spans="7:14" x14ac:dyDescent="0.2">
      <c r="G241" t="s">
        <v>545</v>
      </c>
      <c r="H241" t="s">
        <v>80</v>
      </c>
      <c r="I241" t="s">
        <v>546</v>
      </c>
      <c r="J241">
        <v>0</v>
      </c>
      <c r="K241" t="s">
        <v>82</v>
      </c>
      <c r="L241" t="s">
        <v>228</v>
      </c>
      <c r="M241" t="s">
        <v>29101</v>
      </c>
      <c r="N241" t="e">
        <v>#N/A</v>
      </c>
    </row>
    <row r="242" spans="7:14" x14ac:dyDescent="0.2">
      <c r="G242" t="s">
        <v>547</v>
      </c>
      <c r="H242" t="s">
        <v>80</v>
      </c>
      <c r="I242" t="s">
        <v>548</v>
      </c>
      <c r="J242">
        <v>0</v>
      </c>
      <c r="K242" t="s">
        <v>82</v>
      </c>
      <c r="L242" t="s">
        <v>228</v>
      </c>
      <c r="M242" t="s">
        <v>29101</v>
      </c>
      <c r="N242" t="e">
        <v>#N/A</v>
      </c>
    </row>
    <row r="243" spans="7:14" x14ac:dyDescent="0.2">
      <c r="G243" t="s">
        <v>549</v>
      </c>
      <c r="H243" t="s">
        <v>80</v>
      </c>
      <c r="I243" t="s">
        <v>550</v>
      </c>
      <c r="J243">
        <v>0</v>
      </c>
      <c r="K243" t="s">
        <v>82</v>
      </c>
      <c r="L243" t="s">
        <v>228</v>
      </c>
      <c r="M243" t="s">
        <v>29101</v>
      </c>
      <c r="N243" t="e">
        <v>#N/A</v>
      </c>
    </row>
    <row r="244" spans="7:14" x14ac:dyDescent="0.2">
      <c r="G244" t="s">
        <v>551</v>
      </c>
      <c r="H244" t="s">
        <v>80</v>
      </c>
      <c r="I244" t="s">
        <v>552</v>
      </c>
      <c r="J244">
        <v>0</v>
      </c>
      <c r="K244" t="s">
        <v>82</v>
      </c>
      <c r="L244" t="s">
        <v>228</v>
      </c>
      <c r="M244" t="s">
        <v>29101</v>
      </c>
      <c r="N244" t="e">
        <v>#N/A</v>
      </c>
    </row>
    <row r="245" spans="7:14" x14ac:dyDescent="0.2">
      <c r="G245" t="s">
        <v>553</v>
      </c>
      <c r="H245" t="s">
        <v>80</v>
      </c>
      <c r="I245" t="s">
        <v>554</v>
      </c>
      <c r="J245">
        <v>0</v>
      </c>
      <c r="K245" t="s">
        <v>82</v>
      </c>
      <c r="L245" t="s">
        <v>228</v>
      </c>
      <c r="M245" t="s">
        <v>29101</v>
      </c>
      <c r="N245" t="e">
        <v>#N/A</v>
      </c>
    </row>
    <row r="246" spans="7:14" x14ac:dyDescent="0.2">
      <c r="G246" t="s">
        <v>555</v>
      </c>
      <c r="H246" t="s">
        <v>80</v>
      </c>
      <c r="I246" t="s">
        <v>556</v>
      </c>
      <c r="J246">
        <v>0</v>
      </c>
      <c r="K246" t="s">
        <v>82</v>
      </c>
      <c r="L246" t="s">
        <v>228</v>
      </c>
      <c r="M246" t="s">
        <v>29101</v>
      </c>
      <c r="N246" t="e">
        <v>#N/A</v>
      </c>
    </row>
    <row r="247" spans="7:14" x14ac:dyDescent="0.2">
      <c r="G247" t="s">
        <v>557</v>
      </c>
      <c r="H247" t="s">
        <v>80</v>
      </c>
      <c r="I247" t="s">
        <v>558</v>
      </c>
      <c r="J247">
        <v>0</v>
      </c>
      <c r="K247" t="s">
        <v>82</v>
      </c>
      <c r="L247" t="s">
        <v>228</v>
      </c>
      <c r="M247" t="s">
        <v>29101</v>
      </c>
      <c r="N247" t="e">
        <v>#N/A</v>
      </c>
    </row>
    <row r="248" spans="7:14" x14ac:dyDescent="0.2">
      <c r="G248" t="s">
        <v>559</v>
      </c>
      <c r="H248" t="s">
        <v>80</v>
      </c>
      <c r="I248" t="s">
        <v>560</v>
      </c>
      <c r="J248">
        <v>0</v>
      </c>
      <c r="K248" t="s">
        <v>82</v>
      </c>
      <c r="L248" t="s">
        <v>228</v>
      </c>
      <c r="M248" t="s">
        <v>29101</v>
      </c>
      <c r="N248" t="e">
        <v>#N/A</v>
      </c>
    </row>
    <row r="249" spans="7:14" x14ac:dyDescent="0.2">
      <c r="G249" t="s">
        <v>561</v>
      </c>
      <c r="H249" t="s">
        <v>80</v>
      </c>
      <c r="I249" t="s">
        <v>562</v>
      </c>
      <c r="J249">
        <v>0</v>
      </c>
      <c r="K249" t="s">
        <v>82</v>
      </c>
      <c r="L249" t="s">
        <v>228</v>
      </c>
      <c r="M249" t="s">
        <v>29101</v>
      </c>
      <c r="N249" t="e">
        <v>#N/A</v>
      </c>
    </row>
    <row r="250" spans="7:14" x14ac:dyDescent="0.2">
      <c r="G250" t="s">
        <v>563</v>
      </c>
      <c r="H250" t="s">
        <v>80</v>
      </c>
      <c r="I250" t="s">
        <v>564</v>
      </c>
      <c r="J250">
        <v>0</v>
      </c>
      <c r="K250" t="s">
        <v>82</v>
      </c>
      <c r="L250" t="s">
        <v>228</v>
      </c>
      <c r="M250" t="s">
        <v>29101</v>
      </c>
      <c r="N250" t="e">
        <v>#N/A</v>
      </c>
    </row>
    <row r="251" spans="7:14" x14ac:dyDescent="0.2">
      <c r="G251" t="s">
        <v>565</v>
      </c>
      <c r="H251" t="s">
        <v>80</v>
      </c>
      <c r="I251" t="s">
        <v>566</v>
      </c>
      <c r="J251">
        <v>0</v>
      </c>
      <c r="K251" t="s">
        <v>82</v>
      </c>
      <c r="L251" t="s">
        <v>228</v>
      </c>
      <c r="M251" t="s">
        <v>29101</v>
      </c>
      <c r="N251" t="e">
        <v>#N/A</v>
      </c>
    </row>
    <row r="252" spans="7:14" x14ac:dyDescent="0.2">
      <c r="G252" t="s">
        <v>567</v>
      </c>
      <c r="H252" t="s">
        <v>80</v>
      </c>
      <c r="I252" t="s">
        <v>568</v>
      </c>
      <c r="J252">
        <v>0</v>
      </c>
      <c r="K252" t="s">
        <v>82</v>
      </c>
      <c r="L252" t="s">
        <v>228</v>
      </c>
      <c r="M252" t="s">
        <v>29101</v>
      </c>
      <c r="N252" t="e">
        <v>#N/A</v>
      </c>
    </row>
    <row r="253" spans="7:14" x14ac:dyDescent="0.2">
      <c r="G253" t="s">
        <v>569</v>
      </c>
      <c r="H253" t="s">
        <v>80</v>
      </c>
      <c r="I253" t="s">
        <v>570</v>
      </c>
      <c r="J253">
        <v>0</v>
      </c>
      <c r="K253" t="s">
        <v>82</v>
      </c>
      <c r="L253" t="s">
        <v>228</v>
      </c>
      <c r="M253" t="s">
        <v>29101</v>
      </c>
      <c r="N253" t="e">
        <v>#N/A</v>
      </c>
    </row>
    <row r="254" spans="7:14" x14ac:dyDescent="0.2">
      <c r="G254" t="s">
        <v>571</v>
      </c>
      <c r="H254" t="s">
        <v>80</v>
      </c>
      <c r="I254" t="s">
        <v>572</v>
      </c>
      <c r="J254">
        <v>0</v>
      </c>
      <c r="K254" t="s">
        <v>82</v>
      </c>
      <c r="L254" t="s">
        <v>228</v>
      </c>
      <c r="M254" t="s">
        <v>29101</v>
      </c>
      <c r="N254" t="e">
        <v>#N/A</v>
      </c>
    </row>
    <row r="255" spans="7:14" x14ac:dyDescent="0.2">
      <c r="G255" t="s">
        <v>573</v>
      </c>
      <c r="H255" t="s">
        <v>80</v>
      </c>
      <c r="I255" t="s">
        <v>574</v>
      </c>
      <c r="J255">
        <v>0</v>
      </c>
      <c r="K255" t="s">
        <v>82</v>
      </c>
      <c r="L255" t="s">
        <v>228</v>
      </c>
      <c r="M255" t="s">
        <v>29101</v>
      </c>
      <c r="N255" t="e">
        <v>#N/A</v>
      </c>
    </row>
    <row r="256" spans="7:14" x14ac:dyDescent="0.2">
      <c r="G256" t="s">
        <v>575</v>
      </c>
      <c r="H256" t="s">
        <v>80</v>
      </c>
      <c r="I256" t="s">
        <v>576</v>
      </c>
      <c r="J256">
        <v>0</v>
      </c>
      <c r="K256" t="s">
        <v>82</v>
      </c>
      <c r="L256" t="s">
        <v>228</v>
      </c>
      <c r="M256" t="s">
        <v>29101</v>
      </c>
      <c r="N256" t="e">
        <v>#N/A</v>
      </c>
    </row>
    <row r="257" spans="7:14" x14ac:dyDescent="0.2">
      <c r="G257" t="s">
        <v>577</v>
      </c>
      <c r="H257" t="s">
        <v>80</v>
      </c>
      <c r="I257" t="s">
        <v>578</v>
      </c>
      <c r="J257">
        <v>0</v>
      </c>
      <c r="K257" t="s">
        <v>82</v>
      </c>
      <c r="L257" t="s">
        <v>228</v>
      </c>
      <c r="M257" t="s">
        <v>29101</v>
      </c>
      <c r="N257" t="e">
        <v>#N/A</v>
      </c>
    </row>
    <row r="258" spans="7:14" x14ac:dyDescent="0.2">
      <c r="G258" t="s">
        <v>579</v>
      </c>
      <c r="H258" t="s">
        <v>80</v>
      </c>
      <c r="I258" t="s">
        <v>580</v>
      </c>
      <c r="J258">
        <v>0</v>
      </c>
      <c r="K258" t="s">
        <v>82</v>
      </c>
      <c r="L258" t="s">
        <v>228</v>
      </c>
      <c r="M258" t="s">
        <v>29101</v>
      </c>
      <c r="N258" t="e">
        <v>#N/A</v>
      </c>
    </row>
    <row r="259" spans="7:14" x14ac:dyDescent="0.2">
      <c r="G259" t="s">
        <v>581</v>
      </c>
      <c r="H259" t="s">
        <v>80</v>
      </c>
      <c r="I259" t="s">
        <v>582</v>
      </c>
      <c r="J259">
        <v>0</v>
      </c>
      <c r="K259" t="s">
        <v>82</v>
      </c>
      <c r="L259" t="s">
        <v>228</v>
      </c>
      <c r="M259" t="s">
        <v>29101</v>
      </c>
      <c r="N259" t="e">
        <v>#N/A</v>
      </c>
    </row>
    <row r="260" spans="7:14" x14ac:dyDescent="0.2">
      <c r="G260" t="s">
        <v>583</v>
      </c>
      <c r="H260" t="s">
        <v>80</v>
      </c>
      <c r="I260" t="s">
        <v>584</v>
      </c>
      <c r="J260">
        <v>0</v>
      </c>
      <c r="K260" t="s">
        <v>82</v>
      </c>
      <c r="L260" t="s">
        <v>228</v>
      </c>
      <c r="M260" t="s">
        <v>29101</v>
      </c>
      <c r="N260" t="e">
        <v>#N/A</v>
      </c>
    </row>
    <row r="261" spans="7:14" x14ac:dyDescent="0.2">
      <c r="G261" t="s">
        <v>585</v>
      </c>
      <c r="H261" t="s">
        <v>80</v>
      </c>
      <c r="I261" t="s">
        <v>586</v>
      </c>
      <c r="J261">
        <v>0</v>
      </c>
      <c r="K261" t="s">
        <v>82</v>
      </c>
      <c r="L261" t="s">
        <v>228</v>
      </c>
      <c r="M261" t="s">
        <v>29101</v>
      </c>
      <c r="N261" t="e">
        <v>#N/A</v>
      </c>
    </row>
    <row r="262" spans="7:14" x14ac:dyDescent="0.2">
      <c r="G262" t="s">
        <v>587</v>
      </c>
      <c r="H262" t="s">
        <v>80</v>
      </c>
      <c r="I262" t="s">
        <v>588</v>
      </c>
      <c r="J262">
        <v>0</v>
      </c>
      <c r="K262" t="s">
        <v>82</v>
      </c>
      <c r="L262" t="s">
        <v>228</v>
      </c>
      <c r="M262" t="s">
        <v>29101</v>
      </c>
      <c r="N262" t="e">
        <v>#N/A</v>
      </c>
    </row>
    <row r="263" spans="7:14" x14ac:dyDescent="0.2">
      <c r="G263" t="s">
        <v>589</v>
      </c>
      <c r="H263" t="s">
        <v>80</v>
      </c>
      <c r="I263" t="s">
        <v>590</v>
      </c>
      <c r="J263">
        <v>0</v>
      </c>
      <c r="K263" t="s">
        <v>82</v>
      </c>
      <c r="L263" t="s">
        <v>228</v>
      </c>
      <c r="M263" t="s">
        <v>29101</v>
      </c>
      <c r="N263" t="e">
        <v>#N/A</v>
      </c>
    </row>
    <row r="264" spans="7:14" x14ac:dyDescent="0.2">
      <c r="G264" t="s">
        <v>591</v>
      </c>
      <c r="H264" t="s">
        <v>80</v>
      </c>
      <c r="I264" t="s">
        <v>592</v>
      </c>
      <c r="J264">
        <v>0</v>
      </c>
      <c r="K264" t="s">
        <v>82</v>
      </c>
      <c r="L264" t="s">
        <v>228</v>
      </c>
      <c r="M264" t="s">
        <v>29101</v>
      </c>
      <c r="N264" t="e">
        <v>#N/A</v>
      </c>
    </row>
    <row r="265" spans="7:14" x14ac:dyDescent="0.2">
      <c r="G265" t="s">
        <v>593</v>
      </c>
      <c r="H265" t="s">
        <v>80</v>
      </c>
      <c r="I265" t="s">
        <v>594</v>
      </c>
      <c r="J265">
        <v>0</v>
      </c>
      <c r="K265" t="s">
        <v>82</v>
      </c>
      <c r="L265" t="s">
        <v>228</v>
      </c>
      <c r="M265" t="s">
        <v>29101</v>
      </c>
      <c r="N265" t="e">
        <v>#N/A</v>
      </c>
    </row>
    <row r="266" spans="7:14" x14ac:dyDescent="0.2">
      <c r="G266" t="s">
        <v>595</v>
      </c>
      <c r="H266" t="s">
        <v>80</v>
      </c>
      <c r="I266" t="s">
        <v>596</v>
      </c>
      <c r="J266">
        <v>0</v>
      </c>
      <c r="K266" t="s">
        <v>82</v>
      </c>
      <c r="L266" t="s">
        <v>228</v>
      </c>
      <c r="M266" t="s">
        <v>29101</v>
      </c>
      <c r="N266" t="e">
        <v>#N/A</v>
      </c>
    </row>
    <row r="267" spans="7:14" x14ac:dyDescent="0.2">
      <c r="G267" t="s">
        <v>597</v>
      </c>
      <c r="H267" t="s">
        <v>80</v>
      </c>
      <c r="I267" t="s">
        <v>598</v>
      </c>
      <c r="J267">
        <v>0</v>
      </c>
      <c r="K267" t="s">
        <v>82</v>
      </c>
      <c r="L267" t="s">
        <v>228</v>
      </c>
      <c r="M267" t="s">
        <v>29101</v>
      </c>
      <c r="N267" t="e">
        <v>#N/A</v>
      </c>
    </row>
    <row r="268" spans="7:14" x14ac:dyDescent="0.2">
      <c r="G268" t="s">
        <v>599</v>
      </c>
      <c r="H268" t="s">
        <v>80</v>
      </c>
      <c r="I268" t="s">
        <v>600</v>
      </c>
      <c r="J268">
        <v>0</v>
      </c>
      <c r="K268" t="s">
        <v>82</v>
      </c>
      <c r="L268" t="s">
        <v>228</v>
      </c>
      <c r="M268" t="s">
        <v>29101</v>
      </c>
      <c r="N268" t="e">
        <v>#N/A</v>
      </c>
    </row>
    <row r="269" spans="7:14" x14ac:dyDescent="0.2">
      <c r="G269" t="s">
        <v>601</v>
      </c>
      <c r="H269" t="s">
        <v>80</v>
      </c>
      <c r="I269" t="s">
        <v>602</v>
      </c>
      <c r="J269">
        <v>0</v>
      </c>
      <c r="K269" t="s">
        <v>82</v>
      </c>
      <c r="L269" t="s">
        <v>228</v>
      </c>
      <c r="M269" t="s">
        <v>29101</v>
      </c>
      <c r="N269" t="e">
        <v>#N/A</v>
      </c>
    </row>
    <row r="270" spans="7:14" x14ac:dyDescent="0.2">
      <c r="G270" t="s">
        <v>603</v>
      </c>
      <c r="H270" t="s">
        <v>80</v>
      </c>
      <c r="I270" t="s">
        <v>604</v>
      </c>
      <c r="J270">
        <v>0</v>
      </c>
      <c r="K270" t="s">
        <v>82</v>
      </c>
      <c r="L270" t="s">
        <v>228</v>
      </c>
      <c r="M270" t="s">
        <v>29101</v>
      </c>
      <c r="N270" t="e">
        <v>#N/A</v>
      </c>
    </row>
    <row r="271" spans="7:14" x14ac:dyDescent="0.2">
      <c r="G271" t="s">
        <v>605</v>
      </c>
      <c r="H271" t="s">
        <v>80</v>
      </c>
      <c r="I271" t="s">
        <v>606</v>
      </c>
      <c r="J271">
        <v>0</v>
      </c>
      <c r="K271" t="s">
        <v>82</v>
      </c>
      <c r="L271" t="s">
        <v>228</v>
      </c>
      <c r="M271" t="s">
        <v>29101</v>
      </c>
      <c r="N271" t="e">
        <v>#N/A</v>
      </c>
    </row>
    <row r="272" spans="7:14" x14ac:dyDescent="0.2">
      <c r="G272" t="s">
        <v>607</v>
      </c>
      <c r="H272" t="s">
        <v>80</v>
      </c>
      <c r="I272" t="s">
        <v>608</v>
      </c>
      <c r="J272">
        <v>0</v>
      </c>
      <c r="K272" t="s">
        <v>82</v>
      </c>
      <c r="L272" t="s">
        <v>228</v>
      </c>
      <c r="M272" t="s">
        <v>29101</v>
      </c>
      <c r="N272" t="e">
        <v>#N/A</v>
      </c>
    </row>
    <row r="273" spans="7:14" x14ac:dyDescent="0.2">
      <c r="G273" t="s">
        <v>609</v>
      </c>
      <c r="H273" t="s">
        <v>80</v>
      </c>
      <c r="I273" t="s">
        <v>610</v>
      </c>
      <c r="J273">
        <v>0</v>
      </c>
      <c r="K273" t="s">
        <v>82</v>
      </c>
      <c r="L273" t="s">
        <v>228</v>
      </c>
      <c r="M273" t="s">
        <v>29101</v>
      </c>
      <c r="N273" t="e">
        <v>#N/A</v>
      </c>
    </row>
    <row r="274" spans="7:14" x14ac:dyDescent="0.2">
      <c r="G274" t="s">
        <v>611</v>
      </c>
      <c r="H274" t="s">
        <v>80</v>
      </c>
      <c r="I274" t="s">
        <v>612</v>
      </c>
      <c r="J274">
        <v>0</v>
      </c>
      <c r="K274" t="s">
        <v>82</v>
      </c>
      <c r="L274" t="s">
        <v>228</v>
      </c>
      <c r="M274" t="s">
        <v>29101</v>
      </c>
      <c r="N274" t="e">
        <v>#N/A</v>
      </c>
    </row>
    <row r="275" spans="7:14" x14ac:dyDescent="0.2">
      <c r="G275" t="s">
        <v>613</v>
      </c>
      <c r="H275" t="s">
        <v>80</v>
      </c>
      <c r="I275" t="s">
        <v>614</v>
      </c>
      <c r="J275">
        <v>0</v>
      </c>
      <c r="K275" t="s">
        <v>82</v>
      </c>
      <c r="L275" t="s">
        <v>228</v>
      </c>
      <c r="M275" t="s">
        <v>29101</v>
      </c>
      <c r="N275" t="e">
        <v>#N/A</v>
      </c>
    </row>
    <row r="276" spans="7:14" x14ac:dyDescent="0.2">
      <c r="G276" t="s">
        <v>615</v>
      </c>
      <c r="H276" t="s">
        <v>80</v>
      </c>
      <c r="I276" t="s">
        <v>616</v>
      </c>
      <c r="J276">
        <v>0</v>
      </c>
      <c r="K276" t="s">
        <v>82</v>
      </c>
      <c r="L276" t="s">
        <v>228</v>
      </c>
      <c r="M276" t="s">
        <v>29101</v>
      </c>
      <c r="N276" t="e">
        <v>#N/A</v>
      </c>
    </row>
    <row r="277" spans="7:14" x14ac:dyDescent="0.2">
      <c r="G277" t="s">
        <v>617</v>
      </c>
      <c r="H277" t="s">
        <v>80</v>
      </c>
      <c r="I277" t="s">
        <v>618</v>
      </c>
      <c r="J277">
        <v>0</v>
      </c>
      <c r="K277" t="s">
        <v>82</v>
      </c>
      <c r="L277" t="s">
        <v>228</v>
      </c>
      <c r="M277" t="s">
        <v>29101</v>
      </c>
      <c r="N277" t="e">
        <v>#N/A</v>
      </c>
    </row>
    <row r="278" spans="7:14" x14ac:dyDescent="0.2">
      <c r="G278" t="s">
        <v>619</v>
      </c>
      <c r="H278" t="s">
        <v>80</v>
      </c>
      <c r="I278" t="s">
        <v>620</v>
      </c>
      <c r="J278">
        <v>1</v>
      </c>
      <c r="K278" t="s">
        <v>82</v>
      </c>
      <c r="L278" t="s">
        <v>228</v>
      </c>
      <c r="M278" t="s">
        <v>29101</v>
      </c>
      <c r="N278" t="e">
        <v>#N/A</v>
      </c>
    </row>
    <row r="279" spans="7:14" x14ac:dyDescent="0.2">
      <c r="G279" t="s">
        <v>621</v>
      </c>
      <c r="H279" t="s">
        <v>80</v>
      </c>
      <c r="I279" t="s">
        <v>622</v>
      </c>
      <c r="J279">
        <v>1</v>
      </c>
      <c r="K279" t="s">
        <v>82</v>
      </c>
      <c r="L279" t="s">
        <v>228</v>
      </c>
      <c r="M279" t="s">
        <v>29101</v>
      </c>
      <c r="N279" t="e">
        <v>#N/A</v>
      </c>
    </row>
    <row r="280" spans="7:14" x14ac:dyDescent="0.2">
      <c r="G280" t="s">
        <v>623</v>
      </c>
      <c r="H280" t="s">
        <v>80</v>
      </c>
      <c r="I280" t="s">
        <v>624</v>
      </c>
      <c r="J280">
        <v>1</v>
      </c>
      <c r="K280" t="s">
        <v>82</v>
      </c>
      <c r="L280" t="s">
        <v>228</v>
      </c>
      <c r="M280" t="s">
        <v>29101</v>
      </c>
      <c r="N280" t="e">
        <v>#N/A</v>
      </c>
    </row>
    <row r="281" spans="7:14" x14ac:dyDescent="0.2">
      <c r="G281" t="s">
        <v>625</v>
      </c>
      <c r="H281" t="s">
        <v>80</v>
      </c>
      <c r="I281" t="s">
        <v>626</v>
      </c>
      <c r="J281">
        <v>0</v>
      </c>
      <c r="K281" t="s">
        <v>82</v>
      </c>
      <c r="L281" t="s">
        <v>228</v>
      </c>
      <c r="M281" t="s">
        <v>29101</v>
      </c>
      <c r="N281" t="e">
        <v>#N/A</v>
      </c>
    </row>
    <row r="282" spans="7:14" x14ac:dyDescent="0.2">
      <c r="G282" t="s">
        <v>627</v>
      </c>
      <c r="H282" t="s">
        <v>80</v>
      </c>
      <c r="I282" t="s">
        <v>628</v>
      </c>
      <c r="J282">
        <v>0</v>
      </c>
      <c r="K282" t="s">
        <v>82</v>
      </c>
      <c r="L282" t="s">
        <v>228</v>
      </c>
      <c r="M282" t="s">
        <v>29101</v>
      </c>
      <c r="N282" t="e">
        <v>#N/A</v>
      </c>
    </row>
    <row r="283" spans="7:14" x14ac:dyDescent="0.2">
      <c r="G283" t="s">
        <v>629</v>
      </c>
      <c r="H283" t="s">
        <v>80</v>
      </c>
      <c r="I283" t="s">
        <v>630</v>
      </c>
      <c r="J283">
        <v>0</v>
      </c>
      <c r="K283" t="s">
        <v>82</v>
      </c>
      <c r="L283" t="s">
        <v>228</v>
      </c>
      <c r="M283" t="s">
        <v>29101</v>
      </c>
      <c r="N283" t="e">
        <v>#N/A</v>
      </c>
    </row>
    <row r="284" spans="7:14" x14ac:dyDescent="0.2">
      <c r="G284" t="s">
        <v>631</v>
      </c>
      <c r="H284" t="s">
        <v>80</v>
      </c>
      <c r="I284" t="s">
        <v>632</v>
      </c>
      <c r="J284">
        <v>0</v>
      </c>
      <c r="K284" t="s">
        <v>82</v>
      </c>
      <c r="L284" t="s">
        <v>228</v>
      </c>
      <c r="M284" t="s">
        <v>29101</v>
      </c>
      <c r="N284" t="e">
        <v>#N/A</v>
      </c>
    </row>
    <row r="285" spans="7:14" x14ac:dyDescent="0.2">
      <c r="G285" t="s">
        <v>633</v>
      </c>
      <c r="H285" t="s">
        <v>80</v>
      </c>
      <c r="I285" t="s">
        <v>634</v>
      </c>
      <c r="J285">
        <v>0</v>
      </c>
      <c r="K285" t="s">
        <v>82</v>
      </c>
      <c r="L285" t="s">
        <v>228</v>
      </c>
      <c r="M285" t="s">
        <v>29101</v>
      </c>
      <c r="N285" t="e">
        <v>#N/A</v>
      </c>
    </row>
    <row r="286" spans="7:14" x14ac:dyDescent="0.2">
      <c r="G286" t="s">
        <v>635</v>
      </c>
      <c r="H286" t="s">
        <v>80</v>
      </c>
      <c r="I286" t="s">
        <v>636</v>
      </c>
      <c r="J286">
        <v>0</v>
      </c>
      <c r="K286" t="s">
        <v>82</v>
      </c>
      <c r="L286" t="s">
        <v>228</v>
      </c>
      <c r="M286" t="s">
        <v>29101</v>
      </c>
      <c r="N286" t="e">
        <v>#N/A</v>
      </c>
    </row>
    <row r="287" spans="7:14" x14ac:dyDescent="0.2">
      <c r="G287" t="s">
        <v>637</v>
      </c>
      <c r="H287" t="s">
        <v>80</v>
      </c>
      <c r="I287" t="s">
        <v>638</v>
      </c>
      <c r="J287">
        <v>0</v>
      </c>
      <c r="K287" t="s">
        <v>82</v>
      </c>
      <c r="L287" t="s">
        <v>228</v>
      </c>
      <c r="M287" t="s">
        <v>29101</v>
      </c>
      <c r="N287" t="e">
        <v>#N/A</v>
      </c>
    </row>
    <row r="288" spans="7:14" x14ac:dyDescent="0.2">
      <c r="G288" t="s">
        <v>639</v>
      </c>
      <c r="H288" t="s">
        <v>80</v>
      </c>
      <c r="I288" t="s">
        <v>640</v>
      </c>
      <c r="J288">
        <v>0</v>
      </c>
      <c r="K288" t="s">
        <v>82</v>
      </c>
      <c r="L288" t="s">
        <v>228</v>
      </c>
      <c r="M288" t="s">
        <v>29101</v>
      </c>
      <c r="N288" t="e">
        <v>#N/A</v>
      </c>
    </row>
    <row r="289" spans="7:14" x14ac:dyDescent="0.2">
      <c r="G289" t="s">
        <v>641</v>
      </c>
      <c r="H289" t="s">
        <v>80</v>
      </c>
      <c r="I289" t="s">
        <v>642</v>
      </c>
      <c r="J289">
        <v>0</v>
      </c>
      <c r="K289" t="s">
        <v>82</v>
      </c>
      <c r="L289" t="s">
        <v>228</v>
      </c>
      <c r="M289" t="s">
        <v>29101</v>
      </c>
      <c r="N289" t="e">
        <v>#N/A</v>
      </c>
    </row>
    <row r="290" spans="7:14" x14ac:dyDescent="0.2">
      <c r="G290" t="s">
        <v>643</v>
      </c>
      <c r="H290" t="s">
        <v>80</v>
      </c>
      <c r="I290" t="s">
        <v>644</v>
      </c>
      <c r="J290">
        <v>0</v>
      </c>
      <c r="K290" t="s">
        <v>82</v>
      </c>
      <c r="L290" t="s">
        <v>228</v>
      </c>
      <c r="M290" t="s">
        <v>29101</v>
      </c>
      <c r="N290" t="e">
        <v>#N/A</v>
      </c>
    </row>
    <row r="291" spans="7:14" x14ac:dyDescent="0.2">
      <c r="G291" t="s">
        <v>645</v>
      </c>
      <c r="H291" t="s">
        <v>80</v>
      </c>
      <c r="I291" t="s">
        <v>646</v>
      </c>
      <c r="J291">
        <v>0</v>
      </c>
      <c r="K291" t="s">
        <v>82</v>
      </c>
      <c r="L291" t="s">
        <v>228</v>
      </c>
      <c r="M291" t="s">
        <v>29101</v>
      </c>
      <c r="N291" t="e">
        <v>#N/A</v>
      </c>
    </row>
    <row r="292" spans="7:14" x14ac:dyDescent="0.2">
      <c r="G292" t="s">
        <v>647</v>
      </c>
      <c r="H292" t="s">
        <v>80</v>
      </c>
      <c r="I292" t="s">
        <v>648</v>
      </c>
      <c r="J292">
        <v>2</v>
      </c>
      <c r="K292" t="s">
        <v>82</v>
      </c>
      <c r="L292" t="s">
        <v>228</v>
      </c>
      <c r="M292" t="s">
        <v>29101</v>
      </c>
      <c r="N292" t="e">
        <v>#N/A</v>
      </c>
    </row>
    <row r="293" spans="7:14" x14ac:dyDescent="0.2">
      <c r="G293" t="s">
        <v>649</v>
      </c>
      <c r="H293" t="s">
        <v>80</v>
      </c>
      <c r="I293" t="s">
        <v>650</v>
      </c>
      <c r="J293">
        <v>1</v>
      </c>
      <c r="K293" t="s">
        <v>82</v>
      </c>
      <c r="L293" t="s">
        <v>228</v>
      </c>
      <c r="M293" t="s">
        <v>29101</v>
      </c>
      <c r="N293" t="e">
        <v>#N/A</v>
      </c>
    </row>
    <row r="294" spans="7:14" x14ac:dyDescent="0.2">
      <c r="G294" t="s">
        <v>651</v>
      </c>
      <c r="H294" t="s">
        <v>80</v>
      </c>
      <c r="I294" t="s">
        <v>652</v>
      </c>
      <c r="J294">
        <v>0</v>
      </c>
      <c r="K294" t="s">
        <v>82</v>
      </c>
      <c r="L294" t="s">
        <v>228</v>
      </c>
      <c r="M294" t="s">
        <v>29101</v>
      </c>
      <c r="N294" t="e">
        <v>#N/A</v>
      </c>
    </row>
    <row r="295" spans="7:14" x14ac:dyDescent="0.2">
      <c r="G295" t="s">
        <v>653</v>
      </c>
      <c r="H295" t="s">
        <v>80</v>
      </c>
      <c r="I295" t="s">
        <v>654</v>
      </c>
      <c r="J295">
        <v>0</v>
      </c>
      <c r="K295" t="s">
        <v>82</v>
      </c>
      <c r="L295" t="s">
        <v>228</v>
      </c>
      <c r="M295" t="s">
        <v>29101</v>
      </c>
      <c r="N295" t="e">
        <v>#N/A</v>
      </c>
    </row>
    <row r="296" spans="7:14" x14ac:dyDescent="0.2">
      <c r="G296" t="s">
        <v>655</v>
      </c>
      <c r="H296" t="s">
        <v>80</v>
      </c>
      <c r="I296" t="s">
        <v>656</v>
      </c>
      <c r="J296">
        <v>0</v>
      </c>
      <c r="K296" t="s">
        <v>82</v>
      </c>
      <c r="L296" t="s">
        <v>228</v>
      </c>
      <c r="M296" t="s">
        <v>29101</v>
      </c>
      <c r="N296" t="e">
        <v>#N/A</v>
      </c>
    </row>
    <row r="297" spans="7:14" x14ac:dyDescent="0.2">
      <c r="G297" t="s">
        <v>657</v>
      </c>
      <c r="H297" t="s">
        <v>80</v>
      </c>
      <c r="I297" t="s">
        <v>658</v>
      </c>
      <c r="J297">
        <v>0</v>
      </c>
      <c r="K297" t="s">
        <v>82</v>
      </c>
      <c r="L297" t="s">
        <v>228</v>
      </c>
      <c r="M297" t="s">
        <v>29101</v>
      </c>
      <c r="N297" t="e">
        <v>#N/A</v>
      </c>
    </row>
    <row r="298" spans="7:14" x14ac:dyDescent="0.2">
      <c r="G298" t="s">
        <v>659</v>
      </c>
      <c r="H298" t="s">
        <v>80</v>
      </c>
      <c r="I298" t="s">
        <v>660</v>
      </c>
      <c r="J298">
        <v>0</v>
      </c>
      <c r="K298" t="s">
        <v>82</v>
      </c>
      <c r="L298" t="s">
        <v>228</v>
      </c>
      <c r="M298" t="s">
        <v>29101</v>
      </c>
      <c r="N298" t="e">
        <v>#N/A</v>
      </c>
    </row>
    <row r="299" spans="7:14" x14ac:dyDescent="0.2">
      <c r="G299" t="s">
        <v>661</v>
      </c>
      <c r="H299" t="s">
        <v>80</v>
      </c>
      <c r="I299" t="s">
        <v>662</v>
      </c>
      <c r="J299">
        <v>0</v>
      </c>
      <c r="K299" t="s">
        <v>82</v>
      </c>
      <c r="L299" t="s">
        <v>228</v>
      </c>
      <c r="M299" t="s">
        <v>29101</v>
      </c>
      <c r="N299" t="e">
        <v>#N/A</v>
      </c>
    </row>
    <row r="300" spans="7:14" x14ac:dyDescent="0.2">
      <c r="G300" t="s">
        <v>663</v>
      </c>
      <c r="H300" t="s">
        <v>80</v>
      </c>
      <c r="I300" t="s">
        <v>664</v>
      </c>
      <c r="J300">
        <v>0</v>
      </c>
      <c r="K300" t="s">
        <v>82</v>
      </c>
      <c r="L300" t="s">
        <v>228</v>
      </c>
      <c r="M300" t="s">
        <v>29101</v>
      </c>
      <c r="N300" t="e">
        <v>#N/A</v>
      </c>
    </row>
    <row r="301" spans="7:14" x14ac:dyDescent="0.2">
      <c r="G301" t="s">
        <v>665</v>
      </c>
      <c r="H301" t="s">
        <v>80</v>
      </c>
      <c r="I301" t="s">
        <v>666</v>
      </c>
      <c r="J301">
        <v>0</v>
      </c>
      <c r="K301" t="s">
        <v>82</v>
      </c>
      <c r="L301" t="s">
        <v>228</v>
      </c>
      <c r="M301" t="s">
        <v>29101</v>
      </c>
      <c r="N301" t="e">
        <v>#N/A</v>
      </c>
    </row>
    <row r="302" spans="7:14" x14ac:dyDescent="0.2">
      <c r="G302" t="s">
        <v>667</v>
      </c>
      <c r="H302" t="s">
        <v>80</v>
      </c>
      <c r="I302" t="s">
        <v>668</v>
      </c>
      <c r="J302">
        <v>0</v>
      </c>
      <c r="K302" t="s">
        <v>82</v>
      </c>
      <c r="L302" t="s">
        <v>228</v>
      </c>
      <c r="M302" t="s">
        <v>29101</v>
      </c>
      <c r="N302" t="e">
        <v>#N/A</v>
      </c>
    </row>
    <row r="303" spans="7:14" x14ac:dyDescent="0.2">
      <c r="G303" t="s">
        <v>669</v>
      </c>
      <c r="H303" t="s">
        <v>80</v>
      </c>
      <c r="I303" t="s">
        <v>670</v>
      </c>
      <c r="J303">
        <v>0</v>
      </c>
      <c r="K303" t="s">
        <v>82</v>
      </c>
      <c r="L303" t="s">
        <v>228</v>
      </c>
      <c r="M303" t="s">
        <v>29101</v>
      </c>
      <c r="N303" t="e">
        <v>#N/A</v>
      </c>
    </row>
    <row r="304" spans="7:14" x14ac:dyDescent="0.2">
      <c r="G304" t="s">
        <v>671</v>
      </c>
      <c r="H304" t="s">
        <v>80</v>
      </c>
      <c r="I304" t="s">
        <v>672</v>
      </c>
      <c r="J304">
        <v>0</v>
      </c>
      <c r="K304" t="s">
        <v>82</v>
      </c>
      <c r="L304" t="s">
        <v>228</v>
      </c>
      <c r="M304" t="s">
        <v>29101</v>
      </c>
      <c r="N304" t="e">
        <v>#N/A</v>
      </c>
    </row>
    <row r="305" spans="7:14" x14ac:dyDescent="0.2">
      <c r="G305" t="s">
        <v>673</v>
      </c>
      <c r="H305" t="s">
        <v>80</v>
      </c>
      <c r="I305" t="s">
        <v>674</v>
      </c>
      <c r="J305">
        <v>0</v>
      </c>
      <c r="K305" t="s">
        <v>82</v>
      </c>
      <c r="L305" t="s">
        <v>228</v>
      </c>
      <c r="M305" t="s">
        <v>29101</v>
      </c>
      <c r="N305" t="e">
        <v>#N/A</v>
      </c>
    </row>
    <row r="306" spans="7:14" x14ac:dyDescent="0.2">
      <c r="G306" t="s">
        <v>675</v>
      </c>
      <c r="H306" t="s">
        <v>80</v>
      </c>
      <c r="I306" t="s">
        <v>676</v>
      </c>
      <c r="J306">
        <v>0</v>
      </c>
      <c r="K306" t="s">
        <v>82</v>
      </c>
      <c r="L306" t="s">
        <v>228</v>
      </c>
      <c r="M306" t="s">
        <v>29101</v>
      </c>
      <c r="N306" t="e">
        <v>#N/A</v>
      </c>
    </row>
    <row r="307" spans="7:14" x14ac:dyDescent="0.2">
      <c r="G307" t="s">
        <v>677</v>
      </c>
      <c r="H307" t="s">
        <v>80</v>
      </c>
      <c r="I307" t="s">
        <v>678</v>
      </c>
      <c r="J307">
        <v>0</v>
      </c>
      <c r="K307" t="s">
        <v>82</v>
      </c>
      <c r="L307" t="s">
        <v>228</v>
      </c>
      <c r="M307" t="s">
        <v>29101</v>
      </c>
      <c r="N307" t="e">
        <v>#N/A</v>
      </c>
    </row>
    <row r="308" spans="7:14" x14ac:dyDescent="0.2">
      <c r="G308" t="s">
        <v>679</v>
      </c>
      <c r="H308" t="s">
        <v>80</v>
      </c>
      <c r="I308" t="s">
        <v>680</v>
      </c>
      <c r="J308">
        <v>0</v>
      </c>
      <c r="K308" t="s">
        <v>82</v>
      </c>
      <c r="L308" t="s">
        <v>228</v>
      </c>
      <c r="M308" t="s">
        <v>29101</v>
      </c>
      <c r="N308" t="e">
        <v>#N/A</v>
      </c>
    </row>
    <row r="309" spans="7:14" x14ac:dyDescent="0.2">
      <c r="G309" t="s">
        <v>681</v>
      </c>
      <c r="H309" t="s">
        <v>80</v>
      </c>
      <c r="I309" t="s">
        <v>682</v>
      </c>
      <c r="J309">
        <v>0</v>
      </c>
      <c r="K309" t="s">
        <v>82</v>
      </c>
      <c r="L309" t="s">
        <v>228</v>
      </c>
      <c r="M309" t="s">
        <v>29101</v>
      </c>
      <c r="N309" t="e">
        <v>#N/A</v>
      </c>
    </row>
    <row r="310" spans="7:14" x14ac:dyDescent="0.2">
      <c r="G310" t="s">
        <v>683</v>
      </c>
      <c r="H310" t="s">
        <v>80</v>
      </c>
      <c r="I310" t="s">
        <v>684</v>
      </c>
      <c r="J310">
        <v>0</v>
      </c>
      <c r="K310" t="s">
        <v>82</v>
      </c>
      <c r="L310" t="s">
        <v>228</v>
      </c>
      <c r="M310" t="s">
        <v>29101</v>
      </c>
      <c r="N310" t="e">
        <v>#N/A</v>
      </c>
    </row>
    <row r="311" spans="7:14" x14ac:dyDescent="0.2">
      <c r="G311" t="s">
        <v>685</v>
      </c>
      <c r="H311" t="s">
        <v>80</v>
      </c>
      <c r="I311" t="s">
        <v>686</v>
      </c>
      <c r="J311">
        <v>0</v>
      </c>
      <c r="K311" t="s">
        <v>82</v>
      </c>
      <c r="L311" t="s">
        <v>228</v>
      </c>
      <c r="M311" t="s">
        <v>29101</v>
      </c>
      <c r="N311" t="e">
        <v>#N/A</v>
      </c>
    </row>
    <row r="312" spans="7:14" x14ac:dyDescent="0.2">
      <c r="G312" t="s">
        <v>687</v>
      </c>
      <c r="H312" t="s">
        <v>80</v>
      </c>
      <c r="I312" t="s">
        <v>688</v>
      </c>
      <c r="J312">
        <v>0</v>
      </c>
      <c r="K312" t="s">
        <v>82</v>
      </c>
      <c r="L312" t="s">
        <v>228</v>
      </c>
      <c r="M312" t="s">
        <v>29101</v>
      </c>
      <c r="N312" t="e">
        <v>#N/A</v>
      </c>
    </row>
    <row r="313" spans="7:14" x14ac:dyDescent="0.2">
      <c r="G313" t="s">
        <v>689</v>
      </c>
      <c r="H313" t="s">
        <v>80</v>
      </c>
      <c r="I313" t="s">
        <v>690</v>
      </c>
      <c r="J313">
        <v>0</v>
      </c>
      <c r="K313" t="s">
        <v>82</v>
      </c>
      <c r="L313" t="s">
        <v>228</v>
      </c>
      <c r="M313" t="s">
        <v>29101</v>
      </c>
      <c r="N313" t="e">
        <v>#N/A</v>
      </c>
    </row>
    <row r="314" spans="7:14" x14ac:dyDescent="0.2">
      <c r="G314" t="s">
        <v>691</v>
      </c>
      <c r="H314" t="s">
        <v>80</v>
      </c>
      <c r="I314" t="s">
        <v>692</v>
      </c>
      <c r="J314">
        <v>0</v>
      </c>
      <c r="K314" t="s">
        <v>82</v>
      </c>
      <c r="L314" t="s">
        <v>228</v>
      </c>
      <c r="M314" t="s">
        <v>29101</v>
      </c>
      <c r="N314" t="e">
        <v>#N/A</v>
      </c>
    </row>
    <row r="315" spans="7:14" x14ac:dyDescent="0.2">
      <c r="G315" t="s">
        <v>693</v>
      </c>
      <c r="H315" t="s">
        <v>80</v>
      </c>
      <c r="I315" t="s">
        <v>694</v>
      </c>
      <c r="J315">
        <v>0</v>
      </c>
      <c r="K315" t="s">
        <v>82</v>
      </c>
      <c r="L315" t="s">
        <v>228</v>
      </c>
      <c r="M315" t="s">
        <v>29101</v>
      </c>
      <c r="N315" t="e">
        <v>#N/A</v>
      </c>
    </row>
    <row r="316" spans="7:14" x14ac:dyDescent="0.2">
      <c r="G316" t="s">
        <v>695</v>
      </c>
      <c r="H316" t="s">
        <v>80</v>
      </c>
      <c r="I316" t="s">
        <v>696</v>
      </c>
      <c r="J316">
        <v>0</v>
      </c>
      <c r="K316" t="s">
        <v>82</v>
      </c>
      <c r="L316" t="s">
        <v>228</v>
      </c>
      <c r="M316" t="s">
        <v>29101</v>
      </c>
      <c r="N316" t="e">
        <v>#N/A</v>
      </c>
    </row>
    <row r="317" spans="7:14" x14ac:dyDescent="0.2">
      <c r="G317" t="s">
        <v>697</v>
      </c>
      <c r="H317" t="s">
        <v>80</v>
      </c>
      <c r="I317" t="s">
        <v>698</v>
      </c>
      <c r="J317">
        <v>0</v>
      </c>
      <c r="K317" t="s">
        <v>82</v>
      </c>
      <c r="L317" t="s">
        <v>228</v>
      </c>
      <c r="M317" t="s">
        <v>29101</v>
      </c>
      <c r="N317" t="e">
        <v>#N/A</v>
      </c>
    </row>
    <row r="318" spans="7:14" x14ac:dyDescent="0.2">
      <c r="G318" t="s">
        <v>699</v>
      </c>
      <c r="H318" t="s">
        <v>80</v>
      </c>
      <c r="I318" t="s">
        <v>700</v>
      </c>
      <c r="J318">
        <v>0</v>
      </c>
      <c r="K318" t="s">
        <v>82</v>
      </c>
      <c r="L318" t="s">
        <v>228</v>
      </c>
      <c r="M318" t="s">
        <v>29101</v>
      </c>
      <c r="N318" t="e">
        <v>#N/A</v>
      </c>
    </row>
    <row r="319" spans="7:14" x14ac:dyDescent="0.2">
      <c r="G319" t="s">
        <v>701</v>
      </c>
      <c r="H319" t="s">
        <v>80</v>
      </c>
      <c r="I319" t="s">
        <v>702</v>
      </c>
      <c r="J319">
        <v>0</v>
      </c>
      <c r="K319" t="s">
        <v>82</v>
      </c>
      <c r="L319" t="s">
        <v>228</v>
      </c>
      <c r="M319" t="s">
        <v>29101</v>
      </c>
      <c r="N319" t="e">
        <v>#N/A</v>
      </c>
    </row>
    <row r="320" spans="7:14" x14ac:dyDescent="0.2">
      <c r="G320" t="s">
        <v>703</v>
      </c>
      <c r="H320" t="s">
        <v>80</v>
      </c>
      <c r="I320" t="s">
        <v>704</v>
      </c>
      <c r="J320">
        <v>0</v>
      </c>
      <c r="K320" t="s">
        <v>82</v>
      </c>
      <c r="L320" t="s">
        <v>228</v>
      </c>
      <c r="M320" t="s">
        <v>29101</v>
      </c>
      <c r="N320" t="e">
        <v>#N/A</v>
      </c>
    </row>
    <row r="321" spans="7:14" x14ac:dyDescent="0.2">
      <c r="G321" t="s">
        <v>705</v>
      </c>
      <c r="H321" t="s">
        <v>80</v>
      </c>
      <c r="I321" t="s">
        <v>706</v>
      </c>
      <c r="J321">
        <v>0</v>
      </c>
      <c r="K321" t="s">
        <v>82</v>
      </c>
      <c r="L321" t="s">
        <v>228</v>
      </c>
      <c r="M321" t="s">
        <v>29101</v>
      </c>
      <c r="N321" t="e">
        <v>#N/A</v>
      </c>
    </row>
    <row r="322" spans="7:14" x14ac:dyDescent="0.2">
      <c r="G322" t="s">
        <v>707</v>
      </c>
      <c r="H322" t="s">
        <v>80</v>
      </c>
      <c r="I322" t="s">
        <v>708</v>
      </c>
      <c r="J322">
        <v>0</v>
      </c>
      <c r="K322" t="s">
        <v>82</v>
      </c>
      <c r="L322" t="s">
        <v>228</v>
      </c>
      <c r="M322" t="s">
        <v>29101</v>
      </c>
      <c r="N322" t="e">
        <v>#N/A</v>
      </c>
    </row>
    <row r="323" spans="7:14" x14ac:dyDescent="0.2">
      <c r="G323" t="s">
        <v>709</v>
      </c>
      <c r="H323" t="s">
        <v>80</v>
      </c>
      <c r="I323" t="s">
        <v>710</v>
      </c>
      <c r="J323">
        <v>0</v>
      </c>
      <c r="K323" t="s">
        <v>82</v>
      </c>
      <c r="L323" t="s">
        <v>228</v>
      </c>
      <c r="M323" t="s">
        <v>29101</v>
      </c>
      <c r="N323" t="e">
        <v>#N/A</v>
      </c>
    </row>
    <row r="324" spans="7:14" x14ac:dyDescent="0.2">
      <c r="G324" t="s">
        <v>711</v>
      </c>
      <c r="H324" t="s">
        <v>80</v>
      </c>
      <c r="I324" t="s">
        <v>712</v>
      </c>
      <c r="J324">
        <v>0</v>
      </c>
      <c r="K324" t="s">
        <v>82</v>
      </c>
      <c r="L324" t="s">
        <v>228</v>
      </c>
      <c r="M324" t="s">
        <v>29101</v>
      </c>
      <c r="N324" t="e">
        <v>#N/A</v>
      </c>
    </row>
    <row r="325" spans="7:14" x14ac:dyDescent="0.2">
      <c r="G325" t="s">
        <v>713</v>
      </c>
      <c r="H325" t="s">
        <v>80</v>
      </c>
      <c r="I325" t="s">
        <v>714</v>
      </c>
      <c r="J325">
        <v>0</v>
      </c>
      <c r="K325" t="s">
        <v>82</v>
      </c>
      <c r="L325" t="s">
        <v>228</v>
      </c>
      <c r="M325" t="s">
        <v>29101</v>
      </c>
      <c r="N325" t="e">
        <v>#N/A</v>
      </c>
    </row>
    <row r="326" spans="7:14" x14ac:dyDescent="0.2">
      <c r="G326" t="s">
        <v>715</v>
      </c>
      <c r="H326" t="s">
        <v>80</v>
      </c>
      <c r="I326" t="s">
        <v>716</v>
      </c>
      <c r="J326">
        <v>0</v>
      </c>
      <c r="K326" t="s">
        <v>82</v>
      </c>
      <c r="L326" t="s">
        <v>228</v>
      </c>
      <c r="M326" t="s">
        <v>29101</v>
      </c>
      <c r="N326" t="e">
        <v>#N/A</v>
      </c>
    </row>
    <row r="327" spans="7:14" x14ac:dyDescent="0.2">
      <c r="G327" t="s">
        <v>717</v>
      </c>
      <c r="H327" t="s">
        <v>80</v>
      </c>
      <c r="I327" t="s">
        <v>718</v>
      </c>
      <c r="J327">
        <v>0</v>
      </c>
      <c r="K327" t="s">
        <v>82</v>
      </c>
      <c r="L327" t="s">
        <v>228</v>
      </c>
      <c r="M327" t="s">
        <v>29101</v>
      </c>
      <c r="N327" t="e">
        <v>#N/A</v>
      </c>
    </row>
    <row r="328" spans="7:14" x14ac:dyDescent="0.2">
      <c r="G328" t="s">
        <v>719</v>
      </c>
      <c r="H328" t="s">
        <v>80</v>
      </c>
      <c r="I328" t="s">
        <v>720</v>
      </c>
      <c r="J328">
        <v>0</v>
      </c>
      <c r="K328" t="s">
        <v>82</v>
      </c>
      <c r="L328" t="s">
        <v>228</v>
      </c>
      <c r="M328" t="s">
        <v>29101</v>
      </c>
      <c r="N328" t="e">
        <v>#N/A</v>
      </c>
    </row>
    <row r="329" spans="7:14" x14ac:dyDescent="0.2">
      <c r="G329" t="s">
        <v>721</v>
      </c>
      <c r="H329" t="s">
        <v>80</v>
      </c>
      <c r="I329" t="s">
        <v>722</v>
      </c>
      <c r="J329">
        <v>0</v>
      </c>
      <c r="K329" t="s">
        <v>82</v>
      </c>
      <c r="L329" t="s">
        <v>228</v>
      </c>
      <c r="M329" t="s">
        <v>29101</v>
      </c>
      <c r="N329" t="e">
        <v>#N/A</v>
      </c>
    </row>
    <row r="330" spans="7:14" x14ac:dyDescent="0.2">
      <c r="G330" t="s">
        <v>723</v>
      </c>
      <c r="H330" t="s">
        <v>80</v>
      </c>
      <c r="I330" t="s">
        <v>724</v>
      </c>
      <c r="J330">
        <v>0</v>
      </c>
      <c r="K330" t="s">
        <v>82</v>
      </c>
      <c r="L330" t="s">
        <v>228</v>
      </c>
      <c r="M330" t="s">
        <v>29101</v>
      </c>
      <c r="N330" t="e">
        <v>#N/A</v>
      </c>
    </row>
    <row r="331" spans="7:14" x14ac:dyDescent="0.2">
      <c r="G331" t="s">
        <v>725</v>
      </c>
      <c r="H331" t="s">
        <v>80</v>
      </c>
      <c r="I331" t="s">
        <v>726</v>
      </c>
      <c r="J331">
        <v>0</v>
      </c>
      <c r="K331" t="s">
        <v>82</v>
      </c>
      <c r="L331" t="s">
        <v>228</v>
      </c>
      <c r="M331" t="s">
        <v>29101</v>
      </c>
      <c r="N331" t="e">
        <v>#N/A</v>
      </c>
    </row>
    <row r="332" spans="7:14" x14ac:dyDescent="0.2">
      <c r="G332" t="s">
        <v>727</v>
      </c>
      <c r="H332" t="s">
        <v>80</v>
      </c>
      <c r="I332" t="s">
        <v>728</v>
      </c>
      <c r="J332">
        <v>0</v>
      </c>
      <c r="K332" t="s">
        <v>82</v>
      </c>
      <c r="L332" t="s">
        <v>228</v>
      </c>
      <c r="M332" t="s">
        <v>29101</v>
      </c>
      <c r="N332" t="e">
        <v>#N/A</v>
      </c>
    </row>
    <row r="333" spans="7:14" x14ac:dyDescent="0.2">
      <c r="G333" t="s">
        <v>729</v>
      </c>
      <c r="H333" t="s">
        <v>80</v>
      </c>
      <c r="I333" t="s">
        <v>730</v>
      </c>
      <c r="J333">
        <v>0</v>
      </c>
      <c r="K333" t="s">
        <v>82</v>
      </c>
      <c r="L333" t="s">
        <v>228</v>
      </c>
      <c r="M333" t="s">
        <v>29101</v>
      </c>
      <c r="N333" t="e">
        <v>#N/A</v>
      </c>
    </row>
    <row r="334" spans="7:14" x14ac:dyDescent="0.2">
      <c r="G334" t="s">
        <v>731</v>
      </c>
      <c r="H334" t="s">
        <v>80</v>
      </c>
      <c r="I334" t="s">
        <v>732</v>
      </c>
      <c r="J334">
        <v>0</v>
      </c>
      <c r="K334" t="s">
        <v>82</v>
      </c>
      <c r="L334" t="s">
        <v>228</v>
      </c>
      <c r="M334" t="s">
        <v>29101</v>
      </c>
      <c r="N334" t="e">
        <v>#N/A</v>
      </c>
    </row>
    <row r="335" spans="7:14" x14ac:dyDescent="0.2">
      <c r="G335" t="s">
        <v>733</v>
      </c>
      <c r="H335" t="s">
        <v>80</v>
      </c>
      <c r="I335" t="s">
        <v>734</v>
      </c>
      <c r="J335">
        <v>0</v>
      </c>
      <c r="K335" t="s">
        <v>82</v>
      </c>
      <c r="L335" t="s">
        <v>228</v>
      </c>
      <c r="M335" t="s">
        <v>29101</v>
      </c>
      <c r="N335" t="e">
        <v>#N/A</v>
      </c>
    </row>
    <row r="336" spans="7:14" x14ac:dyDescent="0.2">
      <c r="G336" t="s">
        <v>735</v>
      </c>
      <c r="H336" t="s">
        <v>80</v>
      </c>
      <c r="I336" t="s">
        <v>736</v>
      </c>
      <c r="J336">
        <v>0</v>
      </c>
      <c r="K336" t="s">
        <v>82</v>
      </c>
      <c r="L336" t="s">
        <v>228</v>
      </c>
      <c r="M336" t="s">
        <v>29101</v>
      </c>
      <c r="N336" t="e">
        <v>#N/A</v>
      </c>
    </row>
    <row r="337" spans="7:14" x14ac:dyDescent="0.2">
      <c r="G337" t="s">
        <v>737</v>
      </c>
      <c r="H337" t="s">
        <v>80</v>
      </c>
      <c r="I337" t="s">
        <v>738</v>
      </c>
      <c r="J337">
        <v>0</v>
      </c>
      <c r="K337" t="s">
        <v>82</v>
      </c>
      <c r="L337" t="s">
        <v>228</v>
      </c>
      <c r="M337" t="s">
        <v>29101</v>
      </c>
      <c r="N337" t="e">
        <v>#N/A</v>
      </c>
    </row>
    <row r="338" spans="7:14" x14ac:dyDescent="0.2">
      <c r="G338" t="s">
        <v>739</v>
      </c>
      <c r="H338" t="s">
        <v>80</v>
      </c>
      <c r="I338" t="s">
        <v>740</v>
      </c>
      <c r="J338">
        <v>0</v>
      </c>
      <c r="K338" t="s">
        <v>82</v>
      </c>
      <c r="L338" t="s">
        <v>228</v>
      </c>
      <c r="M338" t="s">
        <v>29101</v>
      </c>
      <c r="N338" t="e">
        <v>#N/A</v>
      </c>
    </row>
    <row r="339" spans="7:14" x14ac:dyDescent="0.2">
      <c r="G339" t="s">
        <v>741</v>
      </c>
      <c r="H339" t="s">
        <v>80</v>
      </c>
      <c r="I339" t="s">
        <v>742</v>
      </c>
      <c r="J339">
        <v>0</v>
      </c>
      <c r="K339" t="s">
        <v>82</v>
      </c>
      <c r="L339" t="s">
        <v>228</v>
      </c>
      <c r="M339" t="s">
        <v>29101</v>
      </c>
      <c r="N339" t="e">
        <v>#N/A</v>
      </c>
    </row>
    <row r="340" spans="7:14" x14ac:dyDescent="0.2">
      <c r="G340" t="s">
        <v>743</v>
      </c>
      <c r="H340" t="s">
        <v>80</v>
      </c>
      <c r="I340" t="s">
        <v>744</v>
      </c>
      <c r="J340">
        <v>0</v>
      </c>
      <c r="K340" t="s">
        <v>82</v>
      </c>
      <c r="L340" t="s">
        <v>228</v>
      </c>
      <c r="M340" t="s">
        <v>29101</v>
      </c>
      <c r="N340" t="e">
        <v>#N/A</v>
      </c>
    </row>
    <row r="341" spans="7:14" x14ac:dyDescent="0.2">
      <c r="G341" t="s">
        <v>745</v>
      </c>
      <c r="H341" t="s">
        <v>80</v>
      </c>
      <c r="I341" t="s">
        <v>746</v>
      </c>
      <c r="J341">
        <v>0</v>
      </c>
      <c r="K341" t="s">
        <v>82</v>
      </c>
      <c r="L341" t="s">
        <v>228</v>
      </c>
      <c r="M341" t="s">
        <v>29101</v>
      </c>
      <c r="N341" t="e">
        <v>#N/A</v>
      </c>
    </row>
    <row r="342" spans="7:14" x14ac:dyDescent="0.2">
      <c r="G342" t="s">
        <v>747</v>
      </c>
      <c r="H342" t="s">
        <v>80</v>
      </c>
      <c r="I342" t="s">
        <v>748</v>
      </c>
      <c r="J342">
        <v>0</v>
      </c>
      <c r="K342" t="s">
        <v>82</v>
      </c>
      <c r="L342" t="s">
        <v>228</v>
      </c>
      <c r="M342" t="s">
        <v>29101</v>
      </c>
      <c r="N342" t="e">
        <v>#N/A</v>
      </c>
    </row>
    <row r="343" spans="7:14" x14ac:dyDescent="0.2">
      <c r="G343" t="s">
        <v>749</v>
      </c>
      <c r="H343" t="s">
        <v>80</v>
      </c>
      <c r="I343" t="s">
        <v>750</v>
      </c>
      <c r="J343">
        <v>0</v>
      </c>
      <c r="K343" t="s">
        <v>82</v>
      </c>
      <c r="L343" t="s">
        <v>228</v>
      </c>
      <c r="M343" t="s">
        <v>29101</v>
      </c>
      <c r="N343" t="e">
        <v>#N/A</v>
      </c>
    </row>
    <row r="344" spans="7:14" x14ac:dyDescent="0.2">
      <c r="G344" t="s">
        <v>751</v>
      </c>
      <c r="H344" t="s">
        <v>80</v>
      </c>
      <c r="I344" t="s">
        <v>752</v>
      </c>
      <c r="J344">
        <v>0</v>
      </c>
      <c r="K344" t="s">
        <v>82</v>
      </c>
      <c r="L344" t="s">
        <v>228</v>
      </c>
      <c r="M344" t="s">
        <v>29101</v>
      </c>
      <c r="N344" t="e">
        <v>#N/A</v>
      </c>
    </row>
    <row r="345" spans="7:14" x14ac:dyDescent="0.2">
      <c r="G345" t="s">
        <v>753</v>
      </c>
      <c r="H345" t="s">
        <v>80</v>
      </c>
      <c r="I345" t="s">
        <v>754</v>
      </c>
      <c r="J345">
        <v>0</v>
      </c>
      <c r="K345" t="s">
        <v>82</v>
      </c>
      <c r="L345" t="s">
        <v>228</v>
      </c>
      <c r="M345" t="s">
        <v>29101</v>
      </c>
      <c r="N345" t="e">
        <v>#N/A</v>
      </c>
    </row>
    <row r="346" spans="7:14" x14ac:dyDescent="0.2">
      <c r="G346" t="s">
        <v>755</v>
      </c>
      <c r="H346" t="s">
        <v>80</v>
      </c>
      <c r="I346" t="s">
        <v>756</v>
      </c>
      <c r="J346">
        <v>0</v>
      </c>
      <c r="K346" t="s">
        <v>82</v>
      </c>
      <c r="L346" t="s">
        <v>228</v>
      </c>
      <c r="M346" t="s">
        <v>29101</v>
      </c>
      <c r="N346" t="e">
        <v>#N/A</v>
      </c>
    </row>
    <row r="347" spans="7:14" x14ac:dyDescent="0.2">
      <c r="G347" t="s">
        <v>757</v>
      </c>
      <c r="H347" t="s">
        <v>80</v>
      </c>
      <c r="I347" t="s">
        <v>758</v>
      </c>
      <c r="J347">
        <v>0</v>
      </c>
      <c r="K347" t="s">
        <v>82</v>
      </c>
      <c r="L347" t="s">
        <v>228</v>
      </c>
      <c r="M347" t="s">
        <v>29101</v>
      </c>
      <c r="N347" t="e">
        <v>#N/A</v>
      </c>
    </row>
    <row r="348" spans="7:14" x14ac:dyDescent="0.2">
      <c r="G348" t="s">
        <v>759</v>
      </c>
      <c r="H348" t="s">
        <v>80</v>
      </c>
      <c r="I348" t="s">
        <v>760</v>
      </c>
      <c r="J348">
        <v>0</v>
      </c>
      <c r="K348" t="s">
        <v>82</v>
      </c>
      <c r="L348" t="s">
        <v>228</v>
      </c>
      <c r="M348" t="s">
        <v>29101</v>
      </c>
      <c r="N348" t="e">
        <v>#N/A</v>
      </c>
    </row>
    <row r="349" spans="7:14" x14ac:dyDescent="0.2">
      <c r="G349" t="s">
        <v>761</v>
      </c>
      <c r="H349" t="s">
        <v>80</v>
      </c>
      <c r="I349" t="s">
        <v>762</v>
      </c>
      <c r="J349">
        <v>0</v>
      </c>
      <c r="K349" t="s">
        <v>82</v>
      </c>
      <c r="L349" t="s">
        <v>228</v>
      </c>
      <c r="M349" t="s">
        <v>29101</v>
      </c>
      <c r="N349" t="e">
        <v>#N/A</v>
      </c>
    </row>
    <row r="350" spans="7:14" x14ac:dyDescent="0.2">
      <c r="G350" t="s">
        <v>763</v>
      </c>
      <c r="H350" t="s">
        <v>80</v>
      </c>
      <c r="I350" t="s">
        <v>764</v>
      </c>
      <c r="J350">
        <v>0</v>
      </c>
      <c r="K350" t="s">
        <v>82</v>
      </c>
      <c r="L350" t="s">
        <v>228</v>
      </c>
      <c r="M350" t="s">
        <v>29101</v>
      </c>
      <c r="N350" t="e">
        <v>#N/A</v>
      </c>
    </row>
    <row r="351" spans="7:14" x14ac:dyDescent="0.2">
      <c r="G351" t="s">
        <v>765</v>
      </c>
      <c r="H351" t="s">
        <v>80</v>
      </c>
      <c r="I351" t="s">
        <v>766</v>
      </c>
      <c r="J351">
        <v>0</v>
      </c>
      <c r="K351" t="s">
        <v>82</v>
      </c>
      <c r="L351" t="s">
        <v>228</v>
      </c>
      <c r="M351" t="s">
        <v>29101</v>
      </c>
      <c r="N351" t="e">
        <v>#N/A</v>
      </c>
    </row>
    <row r="352" spans="7:14" x14ac:dyDescent="0.2">
      <c r="G352" t="s">
        <v>767</v>
      </c>
      <c r="H352" t="s">
        <v>80</v>
      </c>
      <c r="I352" t="s">
        <v>768</v>
      </c>
      <c r="J352">
        <v>0</v>
      </c>
      <c r="K352" t="s">
        <v>82</v>
      </c>
      <c r="L352" t="s">
        <v>228</v>
      </c>
      <c r="M352" t="s">
        <v>29101</v>
      </c>
      <c r="N352" t="e">
        <v>#N/A</v>
      </c>
    </row>
    <row r="353" spans="7:14" x14ac:dyDescent="0.2">
      <c r="G353" t="s">
        <v>769</v>
      </c>
      <c r="H353" t="s">
        <v>80</v>
      </c>
      <c r="I353" t="s">
        <v>770</v>
      </c>
      <c r="J353">
        <v>0</v>
      </c>
      <c r="K353" t="s">
        <v>82</v>
      </c>
      <c r="L353" t="s">
        <v>228</v>
      </c>
      <c r="M353" t="s">
        <v>29101</v>
      </c>
      <c r="N353" t="e">
        <v>#N/A</v>
      </c>
    </row>
    <row r="354" spans="7:14" x14ac:dyDescent="0.2">
      <c r="G354" t="s">
        <v>771</v>
      </c>
      <c r="H354" t="s">
        <v>80</v>
      </c>
      <c r="I354" t="s">
        <v>772</v>
      </c>
      <c r="J354">
        <v>0</v>
      </c>
      <c r="K354" t="s">
        <v>82</v>
      </c>
      <c r="L354" t="s">
        <v>228</v>
      </c>
      <c r="M354" t="s">
        <v>29101</v>
      </c>
      <c r="N354" t="e">
        <v>#N/A</v>
      </c>
    </row>
    <row r="355" spans="7:14" x14ac:dyDescent="0.2">
      <c r="G355" t="s">
        <v>773</v>
      </c>
      <c r="H355" t="s">
        <v>80</v>
      </c>
      <c r="I355" t="s">
        <v>774</v>
      </c>
      <c r="J355">
        <v>0</v>
      </c>
      <c r="K355" t="s">
        <v>82</v>
      </c>
      <c r="L355" t="s">
        <v>228</v>
      </c>
      <c r="M355" t="s">
        <v>29101</v>
      </c>
      <c r="N355" t="e">
        <v>#N/A</v>
      </c>
    </row>
    <row r="356" spans="7:14" x14ac:dyDescent="0.2">
      <c r="G356" t="s">
        <v>775</v>
      </c>
      <c r="H356" t="s">
        <v>80</v>
      </c>
      <c r="I356" t="s">
        <v>776</v>
      </c>
      <c r="J356">
        <v>0</v>
      </c>
      <c r="K356" t="s">
        <v>82</v>
      </c>
      <c r="L356" t="s">
        <v>228</v>
      </c>
      <c r="M356" t="s">
        <v>29101</v>
      </c>
      <c r="N356" t="e">
        <v>#N/A</v>
      </c>
    </row>
    <row r="357" spans="7:14" x14ac:dyDescent="0.2">
      <c r="G357" t="s">
        <v>777</v>
      </c>
      <c r="H357" t="s">
        <v>80</v>
      </c>
      <c r="I357" t="s">
        <v>778</v>
      </c>
      <c r="J357">
        <v>0</v>
      </c>
      <c r="K357" t="s">
        <v>82</v>
      </c>
      <c r="L357" t="s">
        <v>228</v>
      </c>
      <c r="M357" t="s">
        <v>29101</v>
      </c>
      <c r="N357" t="e">
        <v>#N/A</v>
      </c>
    </row>
    <row r="358" spans="7:14" x14ac:dyDescent="0.2">
      <c r="G358" t="s">
        <v>779</v>
      </c>
      <c r="H358" t="s">
        <v>80</v>
      </c>
      <c r="I358" t="s">
        <v>780</v>
      </c>
      <c r="J358">
        <v>0</v>
      </c>
      <c r="K358" t="s">
        <v>82</v>
      </c>
      <c r="L358" t="s">
        <v>228</v>
      </c>
      <c r="M358" t="s">
        <v>29101</v>
      </c>
      <c r="N358" t="e">
        <v>#N/A</v>
      </c>
    </row>
    <row r="359" spans="7:14" x14ac:dyDescent="0.2">
      <c r="G359" t="s">
        <v>781</v>
      </c>
      <c r="H359" t="s">
        <v>80</v>
      </c>
      <c r="I359" t="s">
        <v>782</v>
      </c>
      <c r="J359">
        <v>0</v>
      </c>
      <c r="K359" t="s">
        <v>82</v>
      </c>
      <c r="L359" t="s">
        <v>228</v>
      </c>
      <c r="M359" t="s">
        <v>29101</v>
      </c>
      <c r="N359" t="e">
        <v>#N/A</v>
      </c>
    </row>
    <row r="360" spans="7:14" x14ac:dyDescent="0.2">
      <c r="G360" t="s">
        <v>783</v>
      </c>
      <c r="H360" t="s">
        <v>80</v>
      </c>
      <c r="I360" t="s">
        <v>784</v>
      </c>
      <c r="J360">
        <v>0</v>
      </c>
      <c r="K360" t="s">
        <v>82</v>
      </c>
      <c r="L360" t="s">
        <v>228</v>
      </c>
      <c r="M360" t="s">
        <v>29101</v>
      </c>
      <c r="N360" t="e">
        <v>#N/A</v>
      </c>
    </row>
    <row r="361" spans="7:14" x14ac:dyDescent="0.2">
      <c r="G361" t="s">
        <v>785</v>
      </c>
      <c r="H361" t="s">
        <v>80</v>
      </c>
      <c r="I361" t="s">
        <v>786</v>
      </c>
      <c r="J361">
        <v>0</v>
      </c>
      <c r="K361" t="s">
        <v>82</v>
      </c>
      <c r="L361" t="s">
        <v>228</v>
      </c>
      <c r="M361" t="s">
        <v>29101</v>
      </c>
      <c r="N361" t="e">
        <v>#N/A</v>
      </c>
    </row>
    <row r="362" spans="7:14" x14ac:dyDescent="0.2">
      <c r="G362" t="s">
        <v>787</v>
      </c>
      <c r="H362" t="s">
        <v>80</v>
      </c>
      <c r="I362" t="s">
        <v>788</v>
      </c>
      <c r="J362">
        <v>0</v>
      </c>
      <c r="K362" t="s">
        <v>82</v>
      </c>
      <c r="L362" t="s">
        <v>228</v>
      </c>
      <c r="M362" t="s">
        <v>29101</v>
      </c>
      <c r="N362" t="e">
        <v>#N/A</v>
      </c>
    </row>
    <row r="363" spans="7:14" x14ac:dyDescent="0.2">
      <c r="G363" t="s">
        <v>789</v>
      </c>
      <c r="H363" t="s">
        <v>80</v>
      </c>
      <c r="I363" t="s">
        <v>790</v>
      </c>
      <c r="J363">
        <v>0</v>
      </c>
      <c r="K363" t="s">
        <v>82</v>
      </c>
      <c r="L363" t="s">
        <v>228</v>
      </c>
      <c r="M363" t="s">
        <v>29101</v>
      </c>
      <c r="N363" t="e">
        <v>#N/A</v>
      </c>
    </row>
    <row r="364" spans="7:14" x14ac:dyDescent="0.2">
      <c r="G364" t="s">
        <v>791</v>
      </c>
      <c r="H364" t="s">
        <v>80</v>
      </c>
      <c r="I364" t="s">
        <v>792</v>
      </c>
      <c r="J364">
        <v>0</v>
      </c>
      <c r="K364" t="s">
        <v>82</v>
      </c>
      <c r="L364" t="s">
        <v>228</v>
      </c>
      <c r="M364" t="s">
        <v>29101</v>
      </c>
      <c r="N364" t="e">
        <v>#N/A</v>
      </c>
    </row>
    <row r="365" spans="7:14" x14ac:dyDescent="0.2">
      <c r="G365" t="s">
        <v>793</v>
      </c>
      <c r="H365" t="s">
        <v>80</v>
      </c>
      <c r="I365" t="s">
        <v>794</v>
      </c>
      <c r="J365">
        <v>0</v>
      </c>
      <c r="K365" t="s">
        <v>82</v>
      </c>
      <c r="L365" t="s">
        <v>228</v>
      </c>
      <c r="M365" t="s">
        <v>29101</v>
      </c>
      <c r="N365" t="e">
        <v>#N/A</v>
      </c>
    </row>
    <row r="366" spans="7:14" x14ac:dyDescent="0.2">
      <c r="G366" t="s">
        <v>795</v>
      </c>
      <c r="H366" t="s">
        <v>80</v>
      </c>
      <c r="I366" t="s">
        <v>796</v>
      </c>
      <c r="J366">
        <v>0</v>
      </c>
      <c r="K366" t="s">
        <v>82</v>
      </c>
      <c r="L366" t="s">
        <v>228</v>
      </c>
      <c r="M366" t="s">
        <v>29101</v>
      </c>
      <c r="N366" t="e">
        <v>#N/A</v>
      </c>
    </row>
    <row r="367" spans="7:14" x14ac:dyDescent="0.2">
      <c r="G367" t="s">
        <v>797</v>
      </c>
      <c r="H367" t="s">
        <v>80</v>
      </c>
      <c r="I367" t="s">
        <v>798</v>
      </c>
      <c r="J367">
        <v>0</v>
      </c>
      <c r="K367" t="s">
        <v>82</v>
      </c>
      <c r="L367" t="s">
        <v>228</v>
      </c>
      <c r="M367" t="s">
        <v>29101</v>
      </c>
      <c r="N367" t="e">
        <v>#N/A</v>
      </c>
    </row>
    <row r="368" spans="7:14" x14ac:dyDescent="0.2">
      <c r="G368" t="s">
        <v>799</v>
      </c>
      <c r="H368" t="s">
        <v>80</v>
      </c>
      <c r="I368" t="s">
        <v>800</v>
      </c>
      <c r="J368">
        <v>0</v>
      </c>
      <c r="K368" t="s">
        <v>82</v>
      </c>
      <c r="L368" t="s">
        <v>228</v>
      </c>
      <c r="M368" t="s">
        <v>29101</v>
      </c>
      <c r="N368" t="e">
        <v>#N/A</v>
      </c>
    </row>
    <row r="369" spans="7:14" x14ac:dyDescent="0.2">
      <c r="G369" t="s">
        <v>801</v>
      </c>
      <c r="H369" t="s">
        <v>80</v>
      </c>
      <c r="I369" t="s">
        <v>802</v>
      </c>
      <c r="J369">
        <v>0</v>
      </c>
      <c r="K369" t="s">
        <v>82</v>
      </c>
      <c r="L369" t="s">
        <v>228</v>
      </c>
      <c r="M369" t="s">
        <v>29101</v>
      </c>
      <c r="N369" t="e">
        <v>#N/A</v>
      </c>
    </row>
    <row r="370" spans="7:14" x14ac:dyDescent="0.2">
      <c r="G370" t="s">
        <v>803</v>
      </c>
      <c r="H370" t="s">
        <v>80</v>
      </c>
      <c r="I370" t="s">
        <v>804</v>
      </c>
      <c r="J370">
        <v>0</v>
      </c>
      <c r="K370" t="s">
        <v>82</v>
      </c>
      <c r="L370" t="s">
        <v>228</v>
      </c>
      <c r="M370" t="s">
        <v>29101</v>
      </c>
      <c r="N370" t="e">
        <v>#N/A</v>
      </c>
    </row>
    <row r="371" spans="7:14" x14ac:dyDescent="0.2">
      <c r="G371" t="s">
        <v>805</v>
      </c>
      <c r="H371" t="s">
        <v>80</v>
      </c>
      <c r="I371" t="s">
        <v>806</v>
      </c>
      <c r="J371">
        <v>0</v>
      </c>
      <c r="K371" t="s">
        <v>82</v>
      </c>
      <c r="L371" t="s">
        <v>228</v>
      </c>
      <c r="M371" t="s">
        <v>29101</v>
      </c>
      <c r="N371" t="e">
        <v>#N/A</v>
      </c>
    </row>
    <row r="372" spans="7:14" x14ac:dyDescent="0.2">
      <c r="G372" t="s">
        <v>807</v>
      </c>
      <c r="H372" t="s">
        <v>80</v>
      </c>
      <c r="I372" t="s">
        <v>808</v>
      </c>
      <c r="J372">
        <v>0</v>
      </c>
      <c r="K372" t="s">
        <v>82</v>
      </c>
      <c r="L372" t="s">
        <v>228</v>
      </c>
      <c r="M372" t="s">
        <v>29101</v>
      </c>
      <c r="N372" t="e">
        <v>#N/A</v>
      </c>
    </row>
    <row r="373" spans="7:14" x14ac:dyDescent="0.2">
      <c r="G373" t="s">
        <v>809</v>
      </c>
      <c r="H373" t="s">
        <v>80</v>
      </c>
      <c r="I373" t="s">
        <v>810</v>
      </c>
      <c r="J373">
        <v>0</v>
      </c>
      <c r="K373" t="s">
        <v>82</v>
      </c>
      <c r="L373" t="s">
        <v>228</v>
      </c>
      <c r="M373" t="s">
        <v>29101</v>
      </c>
      <c r="N373" t="e">
        <v>#N/A</v>
      </c>
    </row>
    <row r="374" spans="7:14" x14ac:dyDescent="0.2">
      <c r="G374" t="s">
        <v>811</v>
      </c>
      <c r="H374" t="s">
        <v>80</v>
      </c>
      <c r="I374" t="s">
        <v>812</v>
      </c>
      <c r="J374">
        <v>0</v>
      </c>
      <c r="K374" t="s">
        <v>82</v>
      </c>
      <c r="L374" t="s">
        <v>228</v>
      </c>
      <c r="M374" t="s">
        <v>29101</v>
      </c>
      <c r="N374" t="e">
        <v>#N/A</v>
      </c>
    </row>
    <row r="375" spans="7:14" x14ac:dyDescent="0.2">
      <c r="G375" t="s">
        <v>813</v>
      </c>
      <c r="H375" t="s">
        <v>80</v>
      </c>
      <c r="I375" t="s">
        <v>814</v>
      </c>
      <c r="J375">
        <v>0</v>
      </c>
      <c r="K375" t="s">
        <v>82</v>
      </c>
      <c r="L375" t="s">
        <v>228</v>
      </c>
      <c r="M375" t="s">
        <v>29101</v>
      </c>
      <c r="N375" t="e">
        <v>#N/A</v>
      </c>
    </row>
    <row r="376" spans="7:14" x14ac:dyDescent="0.2">
      <c r="G376" t="s">
        <v>815</v>
      </c>
      <c r="H376" t="s">
        <v>80</v>
      </c>
      <c r="I376" t="s">
        <v>816</v>
      </c>
      <c r="J376">
        <v>0</v>
      </c>
      <c r="K376" t="s">
        <v>82</v>
      </c>
      <c r="L376" t="s">
        <v>228</v>
      </c>
      <c r="M376" t="s">
        <v>29101</v>
      </c>
      <c r="N376" t="e">
        <v>#N/A</v>
      </c>
    </row>
    <row r="377" spans="7:14" x14ac:dyDescent="0.2">
      <c r="G377" t="s">
        <v>817</v>
      </c>
      <c r="H377" t="s">
        <v>80</v>
      </c>
      <c r="I377" t="s">
        <v>818</v>
      </c>
      <c r="J377">
        <v>0</v>
      </c>
      <c r="K377" t="s">
        <v>82</v>
      </c>
      <c r="L377" t="s">
        <v>228</v>
      </c>
      <c r="M377" t="s">
        <v>29101</v>
      </c>
      <c r="N377" t="e">
        <v>#N/A</v>
      </c>
    </row>
    <row r="378" spans="7:14" x14ac:dyDescent="0.2">
      <c r="G378" t="s">
        <v>819</v>
      </c>
      <c r="H378" t="s">
        <v>80</v>
      </c>
      <c r="I378" t="s">
        <v>820</v>
      </c>
      <c r="J378">
        <v>0</v>
      </c>
      <c r="K378" t="s">
        <v>82</v>
      </c>
      <c r="L378" t="s">
        <v>228</v>
      </c>
      <c r="M378" t="s">
        <v>29101</v>
      </c>
      <c r="N378" t="e">
        <v>#N/A</v>
      </c>
    </row>
    <row r="379" spans="7:14" x14ac:dyDescent="0.2">
      <c r="G379" t="s">
        <v>821</v>
      </c>
      <c r="H379" t="s">
        <v>80</v>
      </c>
      <c r="I379" t="s">
        <v>822</v>
      </c>
      <c r="J379">
        <v>0</v>
      </c>
      <c r="K379" t="s">
        <v>82</v>
      </c>
      <c r="L379" t="s">
        <v>228</v>
      </c>
      <c r="M379" t="s">
        <v>29101</v>
      </c>
      <c r="N379" t="e">
        <v>#N/A</v>
      </c>
    </row>
    <row r="380" spans="7:14" x14ac:dyDescent="0.2">
      <c r="G380" t="s">
        <v>823</v>
      </c>
      <c r="H380" t="s">
        <v>80</v>
      </c>
      <c r="I380" t="s">
        <v>824</v>
      </c>
      <c r="J380">
        <v>0</v>
      </c>
      <c r="K380" t="s">
        <v>82</v>
      </c>
      <c r="L380" t="s">
        <v>228</v>
      </c>
      <c r="M380" t="s">
        <v>29101</v>
      </c>
      <c r="N380" t="e">
        <v>#N/A</v>
      </c>
    </row>
    <row r="381" spans="7:14" x14ac:dyDescent="0.2">
      <c r="G381" t="s">
        <v>825</v>
      </c>
      <c r="H381" t="s">
        <v>80</v>
      </c>
      <c r="I381" t="s">
        <v>826</v>
      </c>
      <c r="J381">
        <v>0</v>
      </c>
      <c r="K381" t="s">
        <v>82</v>
      </c>
      <c r="L381" t="s">
        <v>228</v>
      </c>
      <c r="M381" t="s">
        <v>29101</v>
      </c>
      <c r="N381" t="e">
        <v>#N/A</v>
      </c>
    </row>
    <row r="382" spans="7:14" x14ac:dyDescent="0.2">
      <c r="G382" t="s">
        <v>827</v>
      </c>
      <c r="H382" t="s">
        <v>80</v>
      </c>
      <c r="I382" t="s">
        <v>828</v>
      </c>
      <c r="J382">
        <v>0</v>
      </c>
      <c r="K382" t="s">
        <v>82</v>
      </c>
      <c r="L382" t="s">
        <v>228</v>
      </c>
      <c r="M382" t="s">
        <v>29101</v>
      </c>
      <c r="N382" t="e">
        <v>#N/A</v>
      </c>
    </row>
    <row r="383" spans="7:14" x14ac:dyDescent="0.2">
      <c r="G383" t="s">
        <v>829</v>
      </c>
      <c r="H383" t="s">
        <v>80</v>
      </c>
      <c r="I383" t="s">
        <v>830</v>
      </c>
      <c r="J383">
        <v>0</v>
      </c>
      <c r="K383" t="s">
        <v>82</v>
      </c>
      <c r="L383" t="s">
        <v>228</v>
      </c>
      <c r="M383" t="s">
        <v>29101</v>
      </c>
      <c r="N383" t="e">
        <v>#N/A</v>
      </c>
    </row>
    <row r="384" spans="7:14" x14ac:dyDescent="0.2">
      <c r="G384" t="s">
        <v>831</v>
      </c>
      <c r="H384" t="s">
        <v>80</v>
      </c>
      <c r="I384" t="s">
        <v>832</v>
      </c>
      <c r="J384">
        <v>0</v>
      </c>
      <c r="K384" t="s">
        <v>82</v>
      </c>
      <c r="L384" t="s">
        <v>228</v>
      </c>
      <c r="M384" t="s">
        <v>29101</v>
      </c>
      <c r="N384" t="e">
        <v>#N/A</v>
      </c>
    </row>
    <row r="385" spans="7:14" x14ac:dyDescent="0.2">
      <c r="G385" t="s">
        <v>833</v>
      </c>
      <c r="H385" t="s">
        <v>80</v>
      </c>
      <c r="I385" t="s">
        <v>834</v>
      </c>
      <c r="J385">
        <v>0</v>
      </c>
      <c r="K385" t="s">
        <v>82</v>
      </c>
      <c r="L385" t="s">
        <v>228</v>
      </c>
      <c r="M385" t="s">
        <v>29101</v>
      </c>
      <c r="N385" t="e">
        <v>#N/A</v>
      </c>
    </row>
    <row r="386" spans="7:14" x14ac:dyDescent="0.2">
      <c r="G386" t="s">
        <v>835</v>
      </c>
      <c r="H386" t="s">
        <v>80</v>
      </c>
      <c r="I386" t="s">
        <v>836</v>
      </c>
      <c r="J386">
        <v>0</v>
      </c>
      <c r="K386" t="s">
        <v>82</v>
      </c>
      <c r="L386" t="s">
        <v>228</v>
      </c>
      <c r="M386" t="s">
        <v>29101</v>
      </c>
      <c r="N386" t="e">
        <v>#N/A</v>
      </c>
    </row>
    <row r="387" spans="7:14" x14ac:dyDescent="0.2">
      <c r="G387" t="s">
        <v>837</v>
      </c>
      <c r="H387" t="s">
        <v>80</v>
      </c>
      <c r="I387" t="s">
        <v>838</v>
      </c>
      <c r="J387">
        <v>0</v>
      </c>
      <c r="K387" t="s">
        <v>82</v>
      </c>
      <c r="L387" t="s">
        <v>228</v>
      </c>
      <c r="M387" t="s">
        <v>29101</v>
      </c>
      <c r="N387" t="e">
        <v>#N/A</v>
      </c>
    </row>
    <row r="388" spans="7:14" x14ac:dyDescent="0.2">
      <c r="G388" t="s">
        <v>839</v>
      </c>
      <c r="H388" t="s">
        <v>80</v>
      </c>
      <c r="I388" t="s">
        <v>840</v>
      </c>
      <c r="J388">
        <v>0</v>
      </c>
      <c r="K388" t="s">
        <v>82</v>
      </c>
      <c r="L388" t="s">
        <v>228</v>
      </c>
      <c r="M388" t="s">
        <v>29101</v>
      </c>
      <c r="N388" t="e">
        <v>#N/A</v>
      </c>
    </row>
    <row r="389" spans="7:14" x14ac:dyDescent="0.2">
      <c r="G389" t="s">
        <v>841</v>
      </c>
      <c r="H389" t="s">
        <v>80</v>
      </c>
      <c r="I389" t="s">
        <v>842</v>
      </c>
      <c r="J389">
        <v>0</v>
      </c>
      <c r="K389" t="s">
        <v>82</v>
      </c>
      <c r="L389" t="s">
        <v>228</v>
      </c>
      <c r="M389" t="s">
        <v>29101</v>
      </c>
      <c r="N389" t="e">
        <v>#N/A</v>
      </c>
    </row>
    <row r="390" spans="7:14" x14ac:dyDescent="0.2">
      <c r="G390" t="s">
        <v>843</v>
      </c>
      <c r="H390" t="s">
        <v>80</v>
      </c>
      <c r="I390" t="s">
        <v>844</v>
      </c>
      <c r="J390">
        <v>0</v>
      </c>
      <c r="K390" t="s">
        <v>82</v>
      </c>
      <c r="L390" t="s">
        <v>228</v>
      </c>
      <c r="M390" t="s">
        <v>29101</v>
      </c>
      <c r="N390" t="e">
        <v>#N/A</v>
      </c>
    </row>
    <row r="391" spans="7:14" x14ac:dyDescent="0.2">
      <c r="G391" t="s">
        <v>845</v>
      </c>
      <c r="H391" t="s">
        <v>80</v>
      </c>
      <c r="I391" t="s">
        <v>846</v>
      </c>
      <c r="J391">
        <v>0</v>
      </c>
      <c r="K391" t="s">
        <v>82</v>
      </c>
      <c r="L391" t="s">
        <v>228</v>
      </c>
      <c r="M391" t="s">
        <v>29101</v>
      </c>
      <c r="N391" t="e">
        <v>#N/A</v>
      </c>
    </row>
    <row r="392" spans="7:14" x14ac:dyDescent="0.2">
      <c r="G392" t="s">
        <v>847</v>
      </c>
      <c r="H392" t="s">
        <v>80</v>
      </c>
      <c r="I392" t="s">
        <v>848</v>
      </c>
      <c r="J392">
        <v>0</v>
      </c>
      <c r="K392" t="s">
        <v>82</v>
      </c>
      <c r="L392" t="s">
        <v>228</v>
      </c>
      <c r="M392" t="s">
        <v>29101</v>
      </c>
      <c r="N392" t="e">
        <v>#N/A</v>
      </c>
    </row>
    <row r="393" spans="7:14" x14ac:dyDescent="0.2">
      <c r="G393" t="s">
        <v>849</v>
      </c>
      <c r="H393" t="s">
        <v>80</v>
      </c>
      <c r="I393" t="s">
        <v>850</v>
      </c>
      <c r="J393">
        <v>0</v>
      </c>
      <c r="K393" t="s">
        <v>82</v>
      </c>
      <c r="L393" t="s">
        <v>228</v>
      </c>
      <c r="M393" t="s">
        <v>29101</v>
      </c>
      <c r="N393" t="e">
        <v>#N/A</v>
      </c>
    </row>
    <row r="394" spans="7:14" x14ac:dyDescent="0.2">
      <c r="G394" t="s">
        <v>851</v>
      </c>
      <c r="H394" t="s">
        <v>80</v>
      </c>
      <c r="I394" t="s">
        <v>852</v>
      </c>
      <c r="J394">
        <v>0</v>
      </c>
      <c r="K394" t="s">
        <v>82</v>
      </c>
      <c r="L394" t="s">
        <v>228</v>
      </c>
      <c r="M394" t="s">
        <v>29101</v>
      </c>
      <c r="N394" t="e">
        <v>#N/A</v>
      </c>
    </row>
    <row r="395" spans="7:14" x14ac:dyDescent="0.2">
      <c r="G395" t="s">
        <v>853</v>
      </c>
      <c r="H395" t="s">
        <v>80</v>
      </c>
      <c r="I395" t="s">
        <v>854</v>
      </c>
      <c r="J395">
        <v>0</v>
      </c>
      <c r="K395" t="s">
        <v>82</v>
      </c>
      <c r="L395" t="s">
        <v>228</v>
      </c>
      <c r="M395" t="s">
        <v>29101</v>
      </c>
      <c r="N395" t="e">
        <v>#N/A</v>
      </c>
    </row>
    <row r="396" spans="7:14" x14ac:dyDescent="0.2">
      <c r="G396" t="s">
        <v>855</v>
      </c>
      <c r="H396" t="s">
        <v>80</v>
      </c>
      <c r="I396" t="s">
        <v>856</v>
      </c>
      <c r="J396">
        <v>0</v>
      </c>
      <c r="K396" t="s">
        <v>82</v>
      </c>
      <c r="L396" t="s">
        <v>228</v>
      </c>
      <c r="M396" t="s">
        <v>29101</v>
      </c>
      <c r="N396" t="e">
        <v>#N/A</v>
      </c>
    </row>
    <row r="397" spans="7:14" x14ac:dyDescent="0.2">
      <c r="G397" t="s">
        <v>857</v>
      </c>
      <c r="H397" t="s">
        <v>80</v>
      </c>
      <c r="I397" t="s">
        <v>858</v>
      </c>
      <c r="J397">
        <v>0</v>
      </c>
      <c r="K397" t="s">
        <v>82</v>
      </c>
      <c r="L397" t="s">
        <v>228</v>
      </c>
      <c r="M397" t="s">
        <v>29101</v>
      </c>
      <c r="N397" t="e">
        <v>#N/A</v>
      </c>
    </row>
    <row r="398" spans="7:14" x14ac:dyDescent="0.2">
      <c r="G398" t="s">
        <v>859</v>
      </c>
      <c r="H398" t="s">
        <v>80</v>
      </c>
      <c r="I398" t="s">
        <v>860</v>
      </c>
      <c r="J398">
        <v>0</v>
      </c>
      <c r="K398" t="s">
        <v>82</v>
      </c>
      <c r="L398" t="s">
        <v>228</v>
      </c>
      <c r="M398" t="s">
        <v>29101</v>
      </c>
      <c r="N398" t="e">
        <v>#N/A</v>
      </c>
    </row>
    <row r="399" spans="7:14" x14ac:dyDescent="0.2">
      <c r="G399" t="s">
        <v>861</v>
      </c>
      <c r="H399" t="s">
        <v>80</v>
      </c>
      <c r="I399" t="s">
        <v>862</v>
      </c>
      <c r="J399">
        <v>0</v>
      </c>
      <c r="K399" t="s">
        <v>82</v>
      </c>
      <c r="L399" t="s">
        <v>228</v>
      </c>
      <c r="M399" t="s">
        <v>29101</v>
      </c>
      <c r="N399" t="e">
        <v>#N/A</v>
      </c>
    </row>
    <row r="400" spans="7:14" x14ac:dyDescent="0.2">
      <c r="G400" t="s">
        <v>863</v>
      </c>
      <c r="H400" t="s">
        <v>80</v>
      </c>
      <c r="I400" t="s">
        <v>864</v>
      </c>
      <c r="J400">
        <v>0</v>
      </c>
      <c r="K400" t="s">
        <v>82</v>
      </c>
      <c r="L400" t="s">
        <v>228</v>
      </c>
      <c r="M400" t="s">
        <v>29101</v>
      </c>
      <c r="N400" t="e">
        <v>#N/A</v>
      </c>
    </row>
    <row r="401" spans="7:14" x14ac:dyDescent="0.2">
      <c r="G401" t="s">
        <v>865</v>
      </c>
      <c r="H401" t="s">
        <v>80</v>
      </c>
      <c r="I401" t="s">
        <v>866</v>
      </c>
      <c r="J401">
        <v>0</v>
      </c>
      <c r="K401" t="s">
        <v>82</v>
      </c>
      <c r="L401" t="s">
        <v>228</v>
      </c>
      <c r="M401" t="s">
        <v>29101</v>
      </c>
      <c r="N401" t="e">
        <v>#N/A</v>
      </c>
    </row>
    <row r="402" spans="7:14" x14ac:dyDescent="0.2">
      <c r="G402" t="s">
        <v>867</v>
      </c>
      <c r="H402" t="s">
        <v>80</v>
      </c>
      <c r="I402" t="s">
        <v>868</v>
      </c>
      <c r="J402">
        <v>0</v>
      </c>
      <c r="K402" t="s">
        <v>82</v>
      </c>
      <c r="L402" t="s">
        <v>228</v>
      </c>
      <c r="M402" t="s">
        <v>29101</v>
      </c>
      <c r="N402" t="e">
        <v>#N/A</v>
      </c>
    </row>
    <row r="403" spans="7:14" x14ac:dyDescent="0.2">
      <c r="G403" t="s">
        <v>869</v>
      </c>
      <c r="H403" t="s">
        <v>80</v>
      </c>
      <c r="I403" t="s">
        <v>870</v>
      </c>
      <c r="J403">
        <v>0</v>
      </c>
      <c r="K403" t="s">
        <v>82</v>
      </c>
      <c r="L403" t="s">
        <v>228</v>
      </c>
      <c r="M403" t="s">
        <v>29101</v>
      </c>
      <c r="N403" t="e">
        <v>#N/A</v>
      </c>
    </row>
    <row r="404" spans="7:14" x14ac:dyDescent="0.2">
      <c r="G404" t="s">
        <v>871</v>
      </c>
      <c r="H404" t="s">
        <v>80</v>
      </c>
      <c r="I404" t="s">
        <v>872</v>
      </c>
      <c r="J404">
        <v>0</v>
      </c>
      <c r="K404" t="s">
        <v>82</v>
      </c>
      <c r="L404" t="s">
        <v>228</v>
      </c>
      <c r="M404" t="s">
        <v>29101</v>
      </c>
      <c r="N404" t="e">
        <v>#N/A</v>
      </c>
    </row>
    <row r="405" spans="7:14" x14ac:dyDescent="0.2">
      <c r="G405" t="s">
        <v>873</v>
      </c>
      <c r="H405" t="s">
        <v>80</v>
      </c>
      <c r="I405" t="s">
        <v>874</v>
      </c>
      <c r="J405">
        <v>0</v>
      </c>
      <c r="K405" t="s">
        <v>82</v>
      </c>
      <c r="L405" t="s">
        <v>228</v>
      </c>
      <c r="M405" t="s">
        <v>29101</v>
      </c>
      <c r="N405" t="e">
        <v>#N/A</v>
      </c>
    </row>
    <row r="406" spans="7:14" x14ac:dyDescent="0.2">
      <c r="G406" t="s">
        <v>875</v>
      </c>
      <c r="H406" t="s">
        <v>80</v>
      </c>
      <c r="I406" t="s">
        <v>876</v>
      </c>
      <c r="J406">
        <v>0</v>
      </c>
      <c r="K406" t="s">
        <v>82</v>
      </c>
      <c r="L406" t="s">
        <v>228</v>
      </c>
      <c r="M406" t="s">
        <v>29101</v>
      </c>
      <c r="N406" t="e">
        <v>#N/A</v>
      </c>
    </row>
    <row r="407" spans="7:14" x14ac:dyDescent="0.2">
      <c r="G407" t="s">
        <v>877</v>
      </c>
      <c r="H407" t="s">
        <v>80</v>
      </c>
      <c r="I407" t="s">
        <v>878</v>
      </c>
      <c r="J407">
        <v>0</v>
      </c>
      <c r="K407" t="s">
        <v>82</v>
      </c>
      <c r="L407" t="s">
        <v>228</v>
      </c>
      <c r="M407" t="s">
        <v>29101</v>
      </c>
      <c r="N407" t="e">
        <v>#N/A</v>
      </c>
    </row>
    <row r="408" spans="7:14" x14ac:dyDescent="0.2">
      <c r="G408" t="s">
        <v>879</v>
      </c>
      <c r="H408" t="s">
        <v>80</v>
      </c>
      <c r="I408" t="s">
        <v>880</v>
      </c>
      <c r="J408">
        <v>0</v>
      </c>
      <c r="K408" t="s">
        <v>82</v>
      </c>
      <c r="L408" t="s">
        <v>228</v>
      </c>
      <c r="M408" t="s">
        <v>29101</v>
      </c>
      <c r="N408" t="e">
        <v>#N/A</v>
      </c>
    </row>
    <row r="409" spans="7:14" x14ac:dyDescent="0.2">
      <c r="G409" t="s">
        <v>881</v>
      </c>
      <c r="H409" t="s">
        <v>80</v>
      </c>
      <c r="I409" t="s">
        <v>882</v>
      </c>
      <c r="J409">
        <v>0</v>
      </c>
      <c r="K409" t="s">
        <v>82</v>
      </c>
      <c r="L409" t="s">
        <v>228</v>
      </c>
      <c r="M409" t="s">
        <v>29101</v>
      </c>
      <c r="N409" t="e">
        <v>#N/A</v>
      </c>
    </row>
    <row r="410" spans="7:14" x14ac:dyDescent="0.2">
      <c r="G410" t="s">
        <v>883</v>
      </c>
      <c r="H410" t="s">
        <v>80</v>
      </c>
      <c r="I410" t="s">
        <v>884</v>
      </c>
      <c r="J410">
        <v>0</v>
      </c>
      <c r="K410" t="s">
        <v>82</v>
      </c>
      <c r="L410" t="s">
        <v>228</v>
      </c>
      <c r="M410" t="s">
        <v>29101</v>
      </c>
      <c r="N410" t="e">
        <v>#N/A</v>
      </c>
    </row>
    <row r="411" spans="7:14" x14ac:dyDescent="0.2">
      <c r="G411" t="s">
        <v>885</v>
      </c>
      <c r="H411" t="s">
        <v>80</v>
      </c>
      <c r="I411" t="s">
        <v>886</v>
      </c>
      <c r="J411">
        <v>0</v>
      </c>
      <c r="K411" t="s">
        <v>82</v>
      </c>
      <c r="L411" t="s">
        <v>228</v>
      </c>
      <c r="M411" t="s">
        <v>29101</v>
      </c>
      <c r="N411" t="e">
        <v>#N/A</v>
      </c>
    </row>
    <row r="412" spans="7:14" x14ac:dyDescent="0.2">
      <c r="G412" t="s">
        <v>887</v>
      </c>
      <c r="H412" t="s">
        <v>80</v>
      </c>
      <c r="I412" t="s">
        <v>888</v>
      </c>
      <c r="J412">
        <v>0</v>
      </c>
      <c r="K412" t="s">
        <v>82</v>
      </c>
      <c r="L412" t="s">
        <v>228</v>
      </c>
      <c r="M412" t="s">
        <v>29101</v>
      </c>
      <c r="N412" t="e">
        <v>#N/A</v>
      </c>
    </row>
    <row r="413" spans="7:14" x14ac:dyDescent="0.2">
      <c r="G413" t="s">
        <v>889</v>
      </c>
      <c r="H413" t="s">
        <v>80</v>
      </c>
      <c r="I413" t="s">
        <v>890</v>
      </c>
      <c r="J413">
        <v>0</v>
      </c>
      <c r="K413" t="s">
        <v>82</v>
      </c>
      <c r="L413" t="s">
        <v>228</v>
      </c>
      <c r="M413" t="s">
        <v>29101</v>
      </c>
      <c r="N413" t="e">
        <v>#N/A</v>
      </c>
    </row>
    <row r="414" spans="7:14" x14ac:dyDescent="0.2">
      <c r="G414" t="s">
        <v>891</v>
      </c>
      <c r="H414" t="s">
        <v>80</v>
      </c>
      <c r="I414" t="s">
        <v>892</v>
      </c>
      <c r="J414">
        <v>0</v>
      </c>
      <c r="K414" t="s">
        <v>82</v>
      </c>
      <c r="L414" t="s">
        <v>228</v>
      </c>
      <c r="M414" t="s">
        <v>29101</v>
      </c>
      <c r="N414" t="e">
        <v>#N/A</v>
      </c>
    </row>
    <row r="415" spans="7:14" x14ac:dyDescent="0.2">
      <c r="G415" t="s">
        <v>893</v>
      </c>
      <c r="H415" t="s">
        <v>80</v>
      </c>
      <c r="I415" t="s">
        <v>894</v>
      </c>
      <c r="J415">
        <v>0</v>
      </c>
      <c r="K415" t="s">
        <v>82</v>
      </c>
      <c r="L415" t="s">
        <v>228</v>
      </c>
      <c r="M415" t="s">
        <v>29101</v>
      </c>
      <c r="N415" t="e">
        <v>#N/A</v>
      </c>
    </row>
    <row r="416" spans="7:14" x14ac:dyDescent="0.2">
      <c r="G416" t="s">
        <v>895</v>
      </c>
      <c r="H416" t="s">
        <v>80</v>
      </c>
      <c r="I416" t="s">
        <v>896</v>
      </c>
      <c r="J416">
        <v>0</v>
      </c>
      <c r="K416" t="s">
        <v>82</v>
      </c>
      <c r="L416" t="s">
        <v>228</v>
      </c>
      <c r="M416" t="s">
        <v>29101</v>
      </c>
      <c r="N416" t="e">
        <v>#N/A</v>
      </c>
    </row>
    <row r="417" spans="7:14" x14ac:dyDescent="0.2">
      <c r="G417" t="s">
        <v>897</v>
      </c>
      <c r="H417" t="s">
        <v>80</v>
      </c>
      <c r="I417" t="s">
        <v>898</v>
      </c>
      <c r="J417">
        <v>0</v>
      </c>
      <c r="K417" t="s">
        <v>82</v>
      </c>
      <c r="L417" t="s">
        <v>228</v>
      </c>
      <c r="M417" t="s">
        <v>29101</v>
      </c>
      <c r="N417" t="e">
        <v>#N/A</v>
      </c>
    </row>
    <row r="418" spans="7:14" x14ac:dyDescent="0.2">
      <c r="G418" t="s">
        <v>899</v>
      </c>
      <c r="H418" t="s">
        <v>80</v>
      </c>
      <c r="I418" t="s">
        <v>900</v>
      </c>
      <c r="J418">
        <v>0</v>
      </c>
      <c r="K418" t="s">
        <v>82</v>
      </c>
      <c r="L418" t="s">
        <v>228</v>
      </c>
      <c r="M418" t="s">
        <v>29101</v>
      </c>
      <c r="N418" t="e">
        <v>#N/A</v>
      </c>
    </row>
    <row r="419" spans="7:14" x14ac:dyDescent="0.2">
      <c r="G419" t="s">
        <v>901</v>
      </c>
      <c r="H419" t="s">
        <v>80</v>
      </c>
      <c r="I419" t="s">
        <v>902</v>
      </c>
      <c r="J419">
        <v>0</v>
      </c>
      <c r="K419" t="s">
        <v>82</v>
      </c>
      <c r="L419" t="s">
        <v>228</v>
      </c>
      <c r="M419" t="s">
        <v>29101</v>
      </c>
      <c r="N419" t="e">
        <v>#N/A</v>
      </c>
    </row>
    <row r="420" spans="7:14" x14ac:dyDescent="0.2">
      <c r="G420" t="s">
        <v>903</v>
      </c>
      <c r="H420" t="s">
        <v>80</v>
      </c>
      <c r="I420" t="s">
        <v>904</v>
      </c>
      <c r="J420">
        <v>0</v>
      </c>
      <c r="K420" t="s">
        <v>82</v>
      </c>
      <c r="L420" t="s">
        <v>228</v>
      </c>
      <c r="M420" t="s">
        <v>29101</v>
      </c>
      <c r="N420" t="e">
        <v>#N/A</v>
      </c>
    </row>
    <row r="421" spans="7:14" x14ac:dyDescent="0.2">
      <c r="G421" t="s">
        <v>905</v>
      </c>
      <c r="H421" t="s">
        <v>80</v>
      </c>
      <c r="I421" t="s">
        <v>906</v>
      </c>
      <c r="J421">
        <v>0</v>
      </c>
      <c r="K421" t="s">
        <v>82</v>
      </c>
      <c r="L421" t="s">
        <v>228</v>
      </c>
      <c r="M421" t="s">
        <v>29101</v>
      </c>
      <c r="N421" t="e">
        <v>#N/A</v>
      </c>
    </row>
    <row r="422" spans="7:14" x14ac:dyDescent="0.2">
      <c r="G422" t="s">
        <v>907</v>
      </c>
      <c r="H422" t="s">
        <v>80</v>
      </c>
      <c r="I422" t="s">
        <v>908</v>
      </c>
      <c r="J422">
        <v>0</v>
      </c>
      <c r="K422" t="s">
        <v>82</v>
      </c>
      <c r="L422" t="s">
        <v>228</v>
      </c>
      <c r="M422" t="s">
        <v>29101</v>
      </c>
      <c r="N422" t="e">
        <v>#N/A</v>
      </c>
    </row>
    <row r="423" spans="7:14" x14ac:dyDescent="0.2">
      <c r="G423" t="s">
        <v>909</v>
      </c>
      <c r="H423" t="s">
        <v>80</v>
      </c>
      <c r="I423" t="s">
        <v>910</v>
      </c>
      <c r="J423">
        <v>0</v>
      </c>
      <c r="K423" t="s">
        <v>82</v>
      </c>
      <c r="L423" t="s">
        <v>228</v>
      </c>
      <c r="M423" t="s">
        <v>29101</v>
      </c>
      <c r="N423" t="e">
        <v>#N/A</v>
      </c>
    </row>
    <row r="424" spans="7:14" x14ac:dyDescent="0.2">
      <c r="G424" t="s">
        <v>911</v>
      </c>
      <c r="H424" t="s">
        <v>80</v>
      </c>
      <c r="I424" t="s">
        <v>912</v>
      </c>
      <c r="J424">
        <v>0</v>
      </c>
      <c r="K424" t="s">
        <v>82</v>
      </c>
      <c r="L424" t="s">
        <v>228</v>
      </c>
      <c r="M424" t="s">
        <v>29101</v>
      </c>
      <c r="N424" t="e">
        <v>#N/A</v>
      </c>
    </row>
    <row r="425" spans="7:14" x14ac:dyDescent="0.2">
      <c r="G425" t="s">
        <v>913</v>
      </c>
      <c r="H425" t="s">
        <v>80</v>
      </c>
      <c r="I425" t="s">
        <v>914</v>
      </c>
      <c r="J425">
        <v>0</v>
      </c>
      <c r="K425" t="s">
        <v>82</v>
      </c>
      <c r="L425" t="s">
        <v>228</v>
      </c>
      <c r="M425" t="s">
        <v>29101</v>
      </c>
      <c r="N425" t="e">
        <v>#N/A</v>
      </c>
    </row>
    <row r="426" spans="7:14" x14ac:dyDescent="0.2">
      <c r="G426" t="s">
        <v>915</v>
      </c>
      <c r="H426" t="s">
        <v>80</v>
      </c>
      <c r="I426" t="s">
        <v>916</v>
      </c>
      <c r="J426">
        <v>0</v>
      </c>
      <c r="K426" t="s">
        <v>82</v>
      </c>
      <c r="L426" t="s">
        <v>228</v>
      </c>
      <c r="M426" t="s">
        <v>29101</v>
      </c>
      <c r="N426" t="e">
        <v>#N/A</v>
      </c>
    </row>
    <row r="427" spans="7:14" x14ac:dyDescent="0.2">
      <c r="G427" t="s">
        <v>917</v>
      </c>
      <c r="H427" t="s">
        <v>80</v>
      </c>
      <c r="I427" t="s">
        <v>918</v>
      </c>
      <c r="J427">
        <v>0</v>
      </c>
      <c r="K427" t="s">
        <v>82</v>
      </c>
      <c r="L427" t="s">
        <v>228</v>
      </c>
      <c r="M427" t="s">
        <v>29101</v>
      </c>
      <c r="N427" t="e">
        <v>#N/A</v>
      </c>
    </row>
    <row r="428" spans="7:14" x14ac:dyDescent="0.2">
      <c r="G428" t="s">
        <v>919</v>
      </c>
      <c r="H428" t="s">
        <v>80</v>
      </c>
      <c r="I428" t="s">
        <v>920</v>
      </c>
      <c r="J428">
        <v>0</v>
      </c>
      <c r="K428" t="s">
        <v>82</v>
      </c>
      <c r="L428" t="s">
        <v>228</v>
      </c>
      <c r="M428" t="s">
        <v>29101</v>
      </c>
      <c r="N428" t="e">
        <v>#N/A</v>
      </c>
    </row>
    <row r="429" spans="7:14" x14ac:dyDescent="0.2">
      <c r="G429" t="s">
        <v>921</v>
      </c>
      <c r="H429" t="s">
        <v>80</v>
      </c>
      <c r="I429" t="s">
        <v>922</v>
      </c>
      <c r="J429">
        <v>0</v>
      </c>
      <c r="K429" t="s">
        <v>82</v>
      </c>
      <c r="L429" t="s">
        <v>228</v>
      </c>
      <c r="M429" t="s">
        <v>29101</v>
      </c>
      <c r="N429" t="e">
        <v>#N/A</v>
      </c>
    </row>
    <row r="430" spans="7:14" x14ac:dyDescent="0.2">
      <c r="G430" t="s">
        <v>923</v>
      </c>
      <c r="H430" t="s">
        <v>80</v>
      </c>
      <c r="I430" t="s">
        <v>924</v>
      </c>
      <c r="J430">
        <v>0</v>
      </c>
      <c r="K430" t="s">
        <v>82</v>
      </c>
      <c r="L430" t="s">
        <v>228</v>
      </c>
      <c r="M430" t="s">
        <v>29101</v>
      </c>
      <c r="N430" t="e">
        <v>#N/A</v>
      </c>
    </row>
    <row r="431" spans="7:14" x14ac:dyDescent="0.2">
      <c r="G431" t="s">
        <v>925</v>
      </c>
      <c r="H431" t="s">
        <v>80</v>
      </c>
      <c r="I431" t="s">
        <v>926</v>
      </c>
      <c r="J431">
        <v>0</v>
      </c>
      <c r="K431" t="s">
        <v>82</v>
      </c>
      <c r="L431" t="s">
        <v>228</v>
      </c>
      <c r="M431" t="s">
        <v>29101</v>
      </c>
      <c r="N431" t="e">
        <v>#N/A</v>
      </c>
    </row>
    <row r="432" spans="7:14" x14ac:dyDescent="0.2">
      <c r="G432" t="s">
        <v>927</v>
      </c>
      <c r="H432" t="s">
        <v>80</v>
      </c>
      <c r="I432" t="s">
        <v>928</v>
      </c>
      <c r="J432">
        <v>0</v>
      </c>
      <c r="K432" t="s">
        <v>82</v>
      </c>
      <c r="L432" t="s">
        <v>228</v>
      </c>
      <c r="M432" t="s">
        <v>29101</v>
      </c>
      <c r="N432" t="e">
        <v>#N/A</v>
      </c>
    </row>
    <row r="433" spans="7:14" x14ac:dyDescent="0.2">
      <c r="G433" t="s">
        <v>929</v>
      </c>
      <c r="H433" t="s">
        <v>80</v>
      </c>
      <c r="I433" t="s">
        <v>930</v>
      </c>
      <c r="J433">
        <v>0</v>
      </c>
      <c r="K433" t="s">
        <v>82</v>
      </c>
      <c r="L433" t="s">
        <v>228</v>
      </c>
      <c r="M433" t="s">
        <v>29101</v>
      </c>
      <c r="N433" t="e">
        <v>#N/A</v>
      </c>
    </row>
    <row r="434" spans="7:14" x14ac:dyDescent="0.2">
      <c r="G434" t="s">
        <v>931</v>
      </c>
      <c r="H434" t="s">
        <v>80</v>
      </c>
      <c r="I434" t="s">
        <v>932</v>
      </c>
      <c r="J434">
        <v>0</v>
      </c>
      <c r="K434" t="s">
        <v>82</v>
      </c>
      <c r="L434" t="s">
        <v>228</v>
      </c>
      <c r="M434" t="s">
        <v>29101</v>
      </c>
      <c r="N434" t="e">
        <v>#N/A</v>
      </c>
    </row>
    <row r="435" spans="7:14" x14ac:dyDescent="0.2">
      <c r="G435" t="s">
        <v>933</v>
      </c>
      <c r="H435" t="s">
        <v>80</v>
      </c>
      <c r="I435" t="s">
        <v>934</v>
      </c>
      <c r="J435">
        <v>0</v>
      </c>
      <c r="K435" t="s">
        <v>82</v>
      </c>
      <c r="L435" t="s">
        <v>228</v>
      </c>
      <c r="M435" t="s">
        <v>29101</v>
      </c>
      <c r="N435" t="e">
        <v>#N/A</v>
      </c>
    </row>
    <row r="436" spans="7:14" x14ac:dyDescent="0.2">
      <c r="G436" t="s">
        <v>935</v>
      </c>
      <c r="H436" t="s">
        <v>80</v>
      </c>
      <c r="I436" t="s">
        <v>936</v>
      </c>
      <c r="J436">
        <v>0</v>
      </c>
      <c r="K436" t="s">
        <v>82</v>
      </c>
      <c r="L436" t="s">
        <v>228</v>
      </c>
      <c r="M436" t="s">
        <v>29101</v>
      </c>
      <c r="N436" t="e">
        <v>#N/A</v>
      </c>
    </row>
    <row r="437" spans="7:14" x14ac:dyDescent="0.2">
      <c r="G437" t="s">
        <v>937</v>
      </c>
      <c r="H437" t="s">
        <v>80</v>
      </c>
      <c r="I437" t="s">
        <v>938</v>
      </c>
      <c r="J437">
        <v>0</v>
      </c>
      <c r="K437" t="s">
        <v>82</v>
      </c>
      <c r="L437" t="s">
        <v>228</v>
      </c>
      <c r="M437" t="s">
        <v>29101</v>
      </c>
      <c r="N437" t="e">
        <v>#N/A</v>
      </c>
    </row>
    <row r="438" spans="7:14" x14ac:dyDescent="0.2">
      <c r="G438" t="s">
        <v>939</v>
      </c>
      <c r="H438" t="s">
        <v>80</v>
      </c>
      <c r="I438" t="s">
        <v>940</v>
      </c>
      <c r="J438">
        <v>0</v>
      </c>
      <c r="K438" t="s">
        <v>82</v>
      </c>
      <c r="L438" t="s">
        <v>228</v>
      </c>
      <c r="M438" t="s">
        <v>29101</v>
      </c>
      <c r="N438" t="e">
        <v>#N/A</v>
      </c>
    </row>
    <row r="439" spans="7:14" x14ac:dyDescent="0.2">
      <c r="G439" t="s">
        <v>941</v>
      </c>
      <c r="H439" t="s">
        <v>80</v>
      </c>
      <c r="I439" t="s">
        <v>942</v>
      </c>
      <c r="J439">
        <v>0</v>
      </c>
      <c r="K439" t="s">
        <v>82</v>
      </c>
      <c r="L439" t="s">
        <v>228</v>
      </c>
      <c r="M439" t="s">
        <v>29101</v>
      </c>
      <c r="N439" t="e">
        <v>#N/A</v>
      </c>
    </row>
    <row r="440" spans="7:14" x14ac:dyDescent="0.2">
      <c r="G440" t="s">
        <v>943</v>
      </c>
      <c r="H440" t="s">
        <v>80</v>
      </c>
      <c r="I440" t="s">
        <v>944</v>
      </c>
      <c r="J440">
        <v>0</v>
      </c>
      <c r="K440" t="s">
        <v>82</v>
      </c>
      <c r="L440" t="s">
        <v>228</v>
      </c>
      <c r="M440" t="s">
        <v>29101</v>
      </c>
      <c r="N440" t="e">
        <v>#N/A</v>
      </c>
    </row>
    <row r="441" spans="7:14" x14ac:dyDescent="0.2">
      <c r="G441" t="s">
        <v>945</v>
      </c>
      <c r="H441" t="s">
        <v>80</v>
      </c>
      <c r="I441" t="s">
        <v>946</v>
      </c>
      <c r="J441">
        <v>0</v>
      </c>
      <c r="K441" t="s">
        <v>82</v>
      </c>
      <c r="L441" t="s">
        <v>228</v>
      </c>
      <c r="M441" t="s">
        <v>29101</v>
      </c>
      <c r="N441" t="e">
        <v>#N/A</v>
      </c>
    </row>
    <row r="442" spans="7:14" x14ac:dyDescent="0.2">
      <c r="G442" t="s">
        <v>947</v>
      </c>
      <c r="H442" t="s">
        <v>80</v>
      </c>
      <c r="I442" t="s">
        <v>948</v>
      </c>
      <c r="J442">
        <v>0</v>
      </c>
      <c r="K442" t="s">
        <v>82</v>
      </c>
      <c r="L442" t="s">
        <v>228</v>
      </c>
      <c r="M442" t="s">
        <v>29101</v>
      </c>
      <c r="N442" t="e">
        <v>#N/A</v>
      </c>
    </row>
    <row r="443" spans="7:14" x14ac:dyDescent="0.2">
      <c r="G443" t="s">
        <v>949</v>
      </c>
      <c r="H443" t="s">
        <v>80</v>
      </c>
      <c r="I443" t="s">
        <v>950</v>
      </c>
      <c r="J443">
        <v>0</v>
      </c>
      <c r="K443" t="s">
        <v>82</v>
      </c>
      <c r="L443" t="s">
        <v>228</v>
      </c>
      <c r="M443" t="s">
        <v>29101</v>
      </c>
      <c r="N443" t="e">
        <v>#N/A</v>
      </c>
    </row>
    <row r="444" spans="7:14" x14ac:dyDescent="0.2">
      <c r="G444" t="s">
        <v>951</v>
      </c>
      <c r="H444" t="s">
        <v>80</v>
      </c>
      <c r="I444" t="s">
        <v>952</v>
      </c>
      <c r="J444">
        <v>0</v>
      </c>
      <c r="K444" t="s">
        <v>82</v>
      </c>
      <c r="L444" t="s">
        <v>228</v>
      </c>
      <c r="M444" t="s">
        <v>29101</v>
      </c>
      <c r="N444" t="e">
        <v>#N/A</v>
      </c>
    </row>
    <row r="445" spans="7:14" x14ac:dyDescent="0.2">
      <c r="G445" t="s">
        <v>953</v>
      </c>
      <c r="H445" t="s">
        <v>80</v>
      </c>
      <c r="I445" t="s">
        <v>954</v>
      </c>
      <c r="J445">
        <v>0</v>
      </c>
      <c r="K445" t="s">
        <v>82</v>
      </c>
      <c r="L445" t="s">
        <v>228</v>
      </c>
      <c r="M445" t="s">
        <v>29101</v>
      </c>
      <c r="N445" t="e">
        <v>#N/A</v>
      </c>
    </row>
    <row r="446" spans="7:14" x14ac:dyDescent="0.2">
      <c r="G446" t="s">
        <v>955</v>
      </c>
      <c r="H446" t="s">
        <v>80</v>
      </c>
      <c r="I446" t="s">
        <v>956</v>
      </c>
      <c r="J446">
        <v>0</v>
      </c>
      <c r="K446" t="s">
        <v>82</v>
      </c>
      <c r="L446" t="s">
        <v>228</v>
      </c>
      <c r="M446" t="s">
        <v>29101</v>
      </c>
      <c r="N446" t="e">
        <v>#N/A</v>
      </c>
    </row>
    <row r="447" spans="7:14" x14ac:dyDescent="0.2">
      <c r="G447" t="s">
        <v>957</v>
      </c>
      <c r="H447" t="s">
        <v>80</v>
      </c>
      <c r="I447" t="s">
        <v>958</v>
      </c>
      <c r="J447">
        <v>0</v>
      </c>
      <c r="K447" t="s">
        <v>82</v>
      </c>
      <c r="L447" t="s">
        <v>228</v>
      </c>
      <c r="M447" t="s">
        <v>29101</v>
      </c>
      <c r="N447" t="e">
        <v>#N/A</v>
      </c>
    </row>
    <row r="448" spans="7:14" x14ac:dyDescent="0.2">
      <c r="G448" t="s">
        <v>959</v>
      </c>
      <c r="H448" t="s">
        <v>80</v>
      </c>
      <c r="I448" t="s">
        <v>960</v>
      </c>
      <c r="J448">
        <v>0</v>
      </c>
      <c r="K448" t="s">
        <v>82</v>
      </c>
      <c r="L448" t="s">
        <v>228</v>
      </c>
      <c r="M448" t="s">
        <v>29101</v>
      </c>
      <c r="N448" t="e">
        <v>#N/A</v>
      </c>
    </row>
    <row r="449" spans="7:14" x14ac:dyDescent="0.2">
      <c r="G449" t="s">
        <v>961</v>
      </c>
      <c r="H449" t="s">
        <v>80</v>
      </c>
      <c r="I449" t="s">
        <v>962</v>
      </c>
      <c r="J449">
        <v>0</v>
      </c>
      <c r="K449" t="s">
        <v>82</v>
      </c>
      <c r="L449" t="s">
        <v>228</v>
      </c>
      <c r="M449" t="s">
        <v>29101</v>
      </c>
      <c r="N449" t="e">
        <v>#N/A</v>
      </c>
    </row>
    <row r="450" spans="7:14" x14ac:dyDescent="0.2">
      <c r="G450" t="s">
        <v>963</v>
      </c>
      <c r="H450" t="s">
        <v>80</v>
      </c>
      <c r="I450" t="s">
        <v>964</v>
      </c>
      <c r="J450">
        <v>0</v>
      </c>
      <c r="K450" t="s">
        <v>82</v>
      </c>
      <c r="L450" t="s">
        <v>228</v>
      </c>
      <c r="M450" t="s">
        <v>29101</v>
      </c>
      <c r="N450" t="e">
        <v>#N/A</v>
      </c>
    </row>
    <row r="451" spans="7:14" x14ac:dyDescent="0.2">
      <c r="G451" t="s">
        <v>965</v>
      </c>
      <c r="H451" t="s">
        <v>80</v>
      </c>
      <c r="I451" t="s">
        <v>966</v>
      </c>
      <c r="J451">
        <v>0</v>
      </c>
      <c r="K451" t="s">
        <v>82</v>
      </c>
      <c r="L451" t="s">
        <v>228</v>
      </c>
      <c r="M451" t="s">
        <v>29101</v>
      </c>
      <c r="N451" t="e">
        <v>#N/A</v>
      </c>
    </row>
    <row r="452" spans="7:14" x14ac:dyDescent="0.2">
      <c r="G452" t="s">
        <v>967</v>
      </c>
      <c r="H452" t="s">
        <v>80</v>
      </c>
      <c r="I452" t="s">
        <v>968</v>
      </c>
      <c r="J452">
        <v>0</v>
      </c>
      <c r="K452" t="s">
        <v>82</v>
      </c>
      <c r="L452" t="s">
        <v>228</v>
      </c>
      <c r="M452" t="s">
        <v>29101</v>
      </c>
      <c r="N452" t="e">
        <v>#N/A</v>
      </c>
    </row>
    <row r="453" spans="7:14" x14ac:dyDescent="0.2">
      <c r="G453" t="s">
        <v>969</v>
      </c>
      <c r="H453" t="s">
        <v>80</v>
      </c>
      <c r="I453" t="s">
        <v>970</v>
      </c>
      <c r="J453">
        <v>0</v>
      </c>
      <c r="K453" t="s">
        <v>82</v>
      </c>
      <c r="L453" t="s">
        <v>228</v>
      </c>
      <c r="M453" t="s">
        <v>29101</v>
      </c>
      <c r="N453" t="e">
        <v>#N/A</v>
      </c>
    </row>
    <row r="454" spans="7:14" x14ac:dyDescent="0.2">
      <c r="G454" t="s">
        <v>971</v>
      </c>
      <c r="H454" t="s">
        <v>80</v>
      </c>
      <c r="I454" t="s">
        <v>972</v>
      </c>
      <c r="J454">
        <v>0</v>
      </c>
      <c r="K454" t="s">
        <v>82</v>
      </c>
      <c r="L454" t="s">
        <v>228</v>
      </c>
      <c r="M454" t="s">
        <v>29101</v>
      </c>
      <c r="N454" t="e">
        <v>#N/A</v>
      </c>
    </row>
    <row r="455" spans="7:14" x14ac:dyDescent="0.2">
      <c r="G455" t="s">
        <v>973</v>
      </c>
      <c r="H455" t="s">
        <v>80</v>
      </c>
      <c r="I455" t="s">
        <v>974</v>
      </c>
      <c r="J455">
        <v>0</v>
      </c>
      <c r="K455" t="s">
        <v>82</v>
      </c>
      <c r="L455" t="s">
        <v>228</v>
      </c>
      <c r="M455" t="s">
        <v>29101</v>
      </c>
      <c r="N455" t="e">
        <v>#N/A</v>
      </c>
    </row>
    <row r="456" spans="7:14" x14ac:dyDescent="0.2">
      <c r="G456" t="s">
        <v>975</v>
      </c>
      <c r="H456" t="s">
        <v>80</v>
      </c>
      <c r="I456" t="s">
        <v>976</v>
      </c>
      <c r="J456">
        <v>0</v>
      </c>
      <c r="K456" t="s">
        <v>82</v>
      </c>
      <c r="L456" t="s">
        <v>228</v>
      </c>
      <c r="M456" t="s">
        <v>29101</v>
      </c>
      <c r="N456" t="e">
        <v>#N/A</v>
      </c>
    </row>
    <row r="457" spans="7:14" x14ac:dyDescent="0.2">
      <c r="G457" t="s">
        <v>977</v>
      </c>
      <c r="H457" t="s">
        <v>80</v>
      </c>
      <c r="I457" t="s">
        <v>978</v>
      </c>
      <c r="J457">
        <v>0</v>
      </c>
      <c r="K457" t="s">
        <v>82</v>
      </c>
      <c r="L457" t="s">
        <v>228</v>
      </c>
      <c r="M457" t="s">
        <v>29101</v>
      </c>
      <c r="N457" t="e">
        <v>#N/A</v>
      </c>
    </row>
    <row r="458" spans="7:14" x14ac:dyDescent="0.2">
      <c r="G458" t="s">
        <v>979</v>
      </c>
      <c r="H458" t="s">
        <v>80</v>
      </c>
      <c r="I458" t="s">
        <v>980</v>
      </c>
      <c r="J458">
        <v>0</v>
      </c>
      <c r="K458" t="s">
        <v>82</v>
      </c>
      <c r="L458" t="s">
        <v>228</v>
      </c>
      <c r="M458" t="s">
        <v>29101</v>
      </c>
      <c r="N458" t="e">
        <v>#N/A</v>
      </c>
    </row>
    <row r="459" spans="7:14" x14ac:dyDescent="0.2">
      <c r="G459" t="s">
        <v>981</v>
      </c>
      <c r="H459" t="s">
        <v>80</v>
      </c>
      <c r="I459" t="s">
        <v>982</v>
      </c>
      <c r="J459">
        <v>0</v>
      </c>
      <c r="K459" t="s">
        <v>82</v>
      </c>
      <c r="L459" t="s">
        <v>228</v>
      </c>
      <c r="M459" t="s">
        <v>29101</v>
      </c>
      <c r="N459" t="e">
        <v>#N/A</v>
      </c>
    </row>
    <row r="460" spans="7:14" x14ac:dyDescent="0.2">
      <c r="G460" t="s">
        <v>983</v>
      </c>
      <c r="H460" t="s">
        <v>80</v>
      </c>
      <c r="I460" t="s">
        <v>984</v>
      </c>
      <c r="J460">
        <v>0</v>
      </c>
      <c r="K460" t="s">
        <v>82</v>
      </c>
      <c r="L460" t="s">
        <v>228</v>
      </c>
      <c r="M460" t="s">
        <v>29101</v>
      </c>
      <c r="N460" t="e">
        <v>#N/A</v>
      </c>
    </row>
    <row r="461" spans="7:14" x14ac:dyDescent="0.2">
      <c r="G461" t="s">
        <v>985</v>
      </c>
      <c r="H461" t="s">
        <v>80</v>
      </c>
      <c r="I461" t="s">
        <v>986</v>
      </c>
      <c r="J461">
        <v>0</v>
      </c>
      <c r="K461" t="s">
        <v>82</v>
      </c>
      <c r="L461" t="s">
        <v>228</v>
      </c>
      <c r="M461" t="s">
        <v>29101</v>
      </c>
      <c r="N461" t="e">
        <v>#N/A</v>
      </c>
    </row>
    <row r="462" spans="7:14" x14ac:dyDescent="0.2">
      <c r="G462" t="s">
        <v>987</v>
      </c>
      <c r="H462" t="s">
        <v>80</v>
      </c>
      <c r="I462" t="s">
        <v>988</v>
      </c>
      <c r="J462">
        <v>0</v>
      </c>
      <c r="K462" t="s">
        <v>82</v>
      </c>
      <c r="L462" t="s">
        <v>228</v>
      </c>
      <c r="M462" t="s">
        <v>29101</v>
      </c>
      <c r="N462" t="e">
        <v>#N/A</v>
      </c>
    </row>
    <row r="463" spans="7:14" x14ac:dyDescent="0.2">
      <c r="G463" t="s">
        <v>989</v>
      </c>
      <c r="H463" t="s">
        <v>80</v>
      </c>
      <c r="I463" t="s">
        <v>990</v>
      </c>
      <c r="J463">
        <v>0</v>
      </c>
      <c r="K463" t="s">
        <v>82</v>
      </c>
      <c r="L463" t="s">
        <v>228</v>
      </c>
      <c r="M463" t="s">
        <v>29101</v>
      </c>
      <c r="N463" t="e">
        <v>#N/A</v>
      </c>
    </row>
    <row r="464" spans="7:14" x14ac:dyDescent="0.2">
      <c r="G464" t="s">
        <v>991</v>
      </c>
      <c r="H464" t="s">
        <v>80</v>
      </c>
      <c r="I464" t="s">
        <v>992</v>
      </c>
      <c r="J464">
        <v>0</v>
      </c>
      <c r="K464" t="s">
        <v>82</v>
      </c>
      <c r="L464" t="s">
        <v>228</v>
      </c>
      <c r="M464" t="s">
        <v>29101</v>
      </c>
      <c r="N464" t="e">
        <v>#N/A</v>
      </c>
    </row>
    <row r="465" spans="7:14" x14ac:dyDescent="0.2">
      <c r="G465" t="s">
        <v>993</v>
      </c>
      <c r="H465" t="s">
        <v>80</v>
      </c>
      <c r="I465" t="s">
        <v>994</v>
      </c>
      <c r="J465">
        <v>0</v>
      </c>
      <c r="K465" t="s">
        <v>82</v>
      </c>
      <c r="L465" t="s">
        <v>228</v>
      </c>
      <c r="M465" t="s">
        <v>29101</v>
      </c>
      <c r="N465" t="e">
        <v>#N/A</v>
      </c>
    </row>
    <row r="466" spans="7:14" x14ac:dyDescent="0.2">
      <c r="G466" t="s">
        <v>995</v>
      </c>
      <c r="H466" t="s">
        <v>80</v>
      </c>
      <c r="I466" t="s">
        <v>996</v>
      </c>
      <c r="J466">
        <v>0</v>
      </c>
      <c r="K466" t="s">
        <v>82</v>
      </c>
      <c r="L466" t="s">
        <v>228</v>
      </c>
      <c r="M466" t="s">
        <v>29101</v>
      </c>
      <c r="N466" t="e">
        <v>#N/A</v>
      </c>
    </row>
    <row r="467" spans="7:14" x14ac:dyDescent="0.2">
      <c r="G467" t="s">
        <v>997</v>
      </c>
      <c r="H467" t="s">
        <v>80</v>
      </c>
      <c r="I467" t="s">
        <v>998</v>
      </c>
      <c r="J467">
        <v>0</v>
      </c>
      <c r="K467" t="s">
        <v>82</v>
      </c>
      <c r="L467" t="s">
        <v>228</v>
      </c>
      <c r="M467" t="s">
        <v>29101</v>
      </c>
      <c r="N467" t="e">
        <v>#N/A</v>
      </c>
    </row>
    <row r="468" spans="7:14" x14ac:dyDescent="0.2">
      <c r="G468" t="s">
        <v>999</v>
      </c>
      <c r="H468" t="s">
        <v>80</v>
      </c>
      <c r="I468" t="s">
        <v>1000</v>
      </c>
      <c r="J468">
        <v>0</v>
      </c>
      <c r="K468" t="s">
        <v>82</v>
      </c>
      <c r="L468" t="s">
        <v>228</v>
      </c>
      <c r="M468" t="s">
        <v>29101</v>
      </c>
      <c r="N468" t="e">
        <v>#N/A</v>
      </c>
    </row>
    <row r="469" spans="7:14" x14ac:dyDescent="0.2">
      <c r="G469" t="s">
        <v>1001</v>
      </c>
      <c r="H469" t="s">
        <v>80</v>
      </c>
      <c r="I469" t="s">
        <v>1002</v>
      </c>
      <c r="J469">
        <v>0</v>
      </c>
      <c r="K469" t="s">
        <v>82</v>
      </c>
      <c r="L469" t="s">
        <v>228</v>
      </c>
      <c r="M469" t="s">
        <v>29101</v>
      </c>
      <c r="N469" t="e">
        <v>#N/A</v>
      </c>
    </row>
    <row r="470" spans="7:14" x14ac:dyDescent="0.2">
      <c r="G470" t="s">
        <v>1003</v>
      </c>
      <c r="H470" t="s">
        <v>80</v>
      </c>
      <c r="I470" t="s">
        <v>1004</v>
      </c>
      <c r="J470">
        <v>0</v>
      </c>
      <c r="K470" t="s">
        <v>82</v>
      </c>
      <c r="L470" t="s">
        <v>228</v>
      </c>
      <c r="M470" t="s">
        <v>29101</v>
      </c>
      <c r="N470" t="e">
        <v>#N/A</v>
      </c>
    </row>
    <row r="471" spans="7:14" x14ac:dyDescent="0.2">
      <c r="G471" t="s">
        <v>1005</v>
      </c>
      <c r="H471" t="s">
        <v>80</v>
      </c>
      <c r="I471" t="s">
        <v>1006</v>
      </c>
      <c r="J471">
        <v>0</v>
      </c>
      <c r="K471" t="s">
        <v>82</v>
      </c>
      <c r="L471" t="s">
        <v>228</v>
      </c>
      <c r="M471" t="s">
        <v>29101</v>
      </c>
      <c r="N471" t="e">
        <v>#N/A</v>
      </c>
    </row>
    <row r="472" spans="7:14" x14ac:dyDescent="0.2">
      <c r="G472" t="s">
        <v>1007</v>
      </c>
      <c r="H472" t="s">
        <v>80</v>
      </c>
      <c r="I472" t="s">
        <v>1008</v>
      </c>
      <c r="J472">
        <v>0</v>
      </c>
      <c r="K472" t="s">
        <v>82</v>
      </c>
      <c r="L472" t="s">
        <v>228</v>
      </c>
      <c r="M472" t="s">
        <v>29101</v>
      </c>
      <c r="N472" t="e">
        <v>#N/A</v>
      </c>
    </row>
    <row r="473" spans="7:14" x14ac:dyDescent="0.2">
      <c r="G473" t="s">
        <v>1009</v>
      </c>
      <c r="H473" t="s">
        <v>80</v>
      </c>
      <c r="I473" t="s">
        <v>1010</v>
      </c>
      <c r="J473">
        <v>0</v>
      </c>
      <c r="K473" t="s">
        <v>82</v>
      </c>
      <c r="L473" t="s">
        <v>228</v>
      </c>
      <c r="M473" t="s">
        <v>29101</v>
      </c>
      <c r="N473" t="e">
        <v>#N/A</v>
      </c>
    </row>
    <row r="474" spans="7:14" x14ac:dyDescent="0.2">
      <c r="G474" t="s">
        <v>1011</v>
      </c>
      <c r="H474" t="s">
        <v>80</v>
      </c>
      <c r="I474" t="s">
        <v>1012</v>
      </c>
      <c r="J474">
        <v>0</v>
      </c>
      <c r="K474" t="s">
        <v>82</v>
      </c>
      <c r="L474" t="s">
        <v>228</v>
      </c>
      <c r="M474" t="s">
        <v>29101</v>
      </c>
      <c r="N474" t="e">
        <v>#N/A</v>
      </c>
    </row>
    <row r="475" spans="7:14" x14ac:dyDescent="0.2">
      <c r="G475" t="s">
        <v>1013</v>
      </c>
      <c r="H475" t="s">
        <v>80</v>
      </c>
      <c r="I475" t="s">
        <v>1014</v>
      </c>
      <c r="J475">
        <v>0</v>
      </c>
      <c r="K475" t="s">
        <v>82</v>
      </c>
      <c r="L475" t="s">
        <v>228</v>
      </c>
      <c r="M475" t="s">
        <v>29101</v>
      </c>
      <c r="N475" t="e">
        <v>#N/A</v>
      </c>
    </row>
    <row r="476" spans="7:14" x14ac:dyDescent="0.2">
      <c r="G476" t="s">
        <v>1015</v>
      </c>
      <c r="H476" t="s">
        <v>80</v>
      </c>
      <c r="I476" t="s">
        <v>1016</v>
      </c>
      <c r="J476">
        <v>0</v>
      </c>
      <c r="K476" t="s">
        <v>82</v>
      </c>
      <c r="L476" t="s">
        <v>228</v>
      </c>
      <c r="M476" t="s">
        <v>29101</v>
      </c>
      <c r="N476" t="e">
        <v>#N/A</v>
      </c>
    </row>
    <row r="477" spans="7:14" x14ac:dyDescent="0.2">
      <c r="G477" t="s">
        <v>1017</v>
      </c>
      <c r="H477" t="s">
        <v>80</v>
      </c>
      <c r="I477" t="s">
        <v>1018</v>
      </c>
      <c r="J477">
        <v>0</v>
      </c>
      <c r="K477" t="s">
        <v>82</v>
      </c>
      <c r="L477" t="s">
        <v>228</v>
      </c>
      <c r="M477" t="s">
        <v>29101</v>
      </c>
      <c r="N477" t="e">
        <v>#N/A</v>
      </c>
    </row>
    <row r="478" spans="7:14" x14ac:dyDescent="0.2">
      <c r="G478" t="s">
        <v>1019</v>
      </c>
      <c r="H478" t="s">
        <v>80</v>
      </c>
      <c r="I478" t="s">
        <v>1020</v>
      </c>
      <c r="J478">
        <v>0</v>
      </c>
      <c r="K478" t="s">
        <v>82</v>
      </c>
      <c r="L478" t="s">
        <v>228</v>
      </c>
      <c r="M478" t="s">
        <v>29101</v>
      </c>
      <c r="N478" t="e">
        <v>#N/A</v>
      </c>
    </row>
    <row r="479" spans="7:14" x14ac:dyDescent="0.2">
      <c r="G479" t="s">
        <v>1021</v>
      </c>
      <c r="H479" t="s">
        <v>80</v>
      </c>
      <c r="I479" t="s">
        <v>1022</v>
      </c>
      <c r="J479">
        <v>0</v>
      </c>
      <c r="K479" t="s">
        <v>82</v>
      </c>
      <c r="L479" t="s">
        <v>228</v>
      </c>
      <c r="M479" t="s">
        <v>29101</v>
      </c>
      <c r="N479" t="e">
        <v>#N/A</v>
      </c>
    </row>
    <row r="480" spans="7:14" x14ac:dyDescent="0.2">
      <c r="G480" t="s">
        <v>1023</v>
      </c>
      <c r="H480" t="s">
        <v>80</v>
      </c>
      <c r="I480" t="s">
        <v>1024</v>
      </c>
      <c r="J480">
        <v>0</v>
      </c>
      <c r="K480" t="s">
        <v>82</v>
      </c>
      <c r="L480" t="s">
        <v>228</v>
      </c>
      <c r="M480" t="s">
        <v>29101</v>
      </c>
      <c r="N480" t="e">
        <v>#N/A</v>
      </c>
    </row>
    <row r="481" spans="7:14" x14ac:dyDescent="0.2">
      <c r="G481" t="s">
        <v>1025</v>
      </c>
      <c r="H481" t="s">
        <v>80</v>
      </c>
      <c r="I481" t="s">
        <v>1026</v>
      </c>
      <c r="J481">
        <v>4</v>
      </c>
      <c r="K481" t="s">
        <v>82</v>
      </c>
      <c r="L481" t="s">
        <v>228</v>
      </c>
      <c r="M481" t="s">
        <v>29101</v>
      </c>
      <c r="N481" t="e">
        <v>#N/A</v>
      </c>
    </row>
    <row r="482" spans="7:14" x14ac:dyDescent="0.2">
      <c r="G482" t="s">
        <v>1027</v>
      </c>
      <c r="H482" t="s">
        <v>80</v>
      </c>
      <c r="I482" t="s">
        <v>1028</v>
      </c>
      <c r="J482">
        <v>2</v>
      </c>
      <c r="K482" t="s">
        <v>82</v>
      </c>
      <c r="L482" t="s">
        <v>228</v>
      </c>
      <c r="M482" t="s">
        <v>29101</v>
      </c>
      <c r="N482" t="e">
        <v>#N/A</v>
      </c>
    </row>
    <row r="483" spans="7:14" x14ac:dyDescent="0.2">
      <c r="G483" t="s">
        <v>1029</v>
      </c>
      <c r="H483" t="s">
        <v>80</v>
      </c>
      <c r="I483" t="s">
        <v>1030</v>
      </c>
      <c r="J483">
        <v>1</v>
      </c>
      <c r="K483" t="s">
        <v>82</v>
      </c>
      <c r="L483" t="s">
        <v>228</v>
      </c>
      <c r="M483" t="s">
        <v>29101</v>
      </c>
      <c r="N483" t="e">
        <v>#N/A</v>
      </c>
    </row>
    <row r="484" spans="7:14" x14ac:dyDescent="0.2">
      <c r="G484" t="s">
        <v>1031</v>
      </c>
      <c r="H484" t="s">
        <v>80</v>
      </c>
      <c r="I484" t="s">
        <v>1032</v>
      </c>
      <c r="J484">
        <v>1</v>
      </c>
      <c r="K484" t="s">
        <v>82</v>
      </c>
      <c r="L484" t="s">
        <v>228</v>
      </c>
      <c r="M484" t="s">
        <v>29101</v>
      </c>
      <c r="N484" t="e">
        <v>#N/A</v>
      </c>
    </row>
    <row r="485" spans="7:14" x14ac:dyDescent="0.2">
      <c r="G485" t="s">
        <v>1033</v>
      </c>
      <c r="H485" t="s">
        <v>80</v>
      </c>
      <c r="I485" t="s">
        <v>1034</v>
      </c>
      <c r="J485">
        <v>1</v>
      </c>
      <c r="K485" t="s">
        <v>82</v>
      </c>
      <c r="L485" t="s">
        <v>228</v>
      </c>
      <c r="M485" t="s">
        <v>29101</v>
      </c>
      <c r="N485" t="e">
        <v>#N/A</v>
      </c>
    </row>
    <row r="486" spans="7:14" x14ac:dyDescent="0.2">
      <c r="G486" t="s">
        <v>1035</v>
      </c>
      <c r="H486" t="s">
        <v>80</v>
      </c>
      <c r="I486" t="s">
        <v>1036</v>
      </c>
      <c r="J486">
        <v>1</v>
      </c>
      <c r="K486" t="s">
        <v>82</v>
      </c>
      <c r="L486" t="s">
        <v>228</v>
      </c>
      <c r="M486" t="s">
        <v>29101</v>
      </c>
      <c r="N486" t="e">
        <v>#N/A</v>
      </c>
    </row>
    <row r="487" spans="7:14" x14ac:dyDescent="0.2">
      <c r="G487" t="s">
        <v>1037</v>
      </c>
      <c r="H487" t="s">
        <v>80</v>
      </c>
      <c r="I487" t="s">
        <v>1038</v>
      </c>
      <c r="J487">
        <v>1</v>
      </c>
      <c r="K487" t="s">
        <v>82</v>
      </c>
      <c r="L487" t="s">
        <v>228</v>
      </c>
      <c r="M487" t="s">
        <v>29101</v>
      </c>
      <c r="N487" t="e">
        <v>#N/A</v>
      </c>
    </row>
    <row r="488" spans="7:14" x14ac:dyDescent="0.2">
      <c r="G488" t="s">
        <v>1039</v>
      </c>
      <c r="H488" t="s">
        <v>80</v>
      </c>
      <c r="I488" t="s">
        <v>1040</v>
      </c>
      <c r="J488">
        <v>0</v>
      </c>
      <c r="K488" t="s">
        <v>82</v>
      </c>
      <c r="L488" t="s">
        <v>228</v>
      </c>
      <c r="M488" t="s">
        <v>29101</v>
      </c>
      <c r="N488" t="e">
        <v>#N/A</v>
      </c>
    </row>
    <row r="489" spans="7:14" x14ac:dyDescent="0.2">
      <c r="G489" t="s">
        <v>1041</v>
      </c>
      <c r="H489" t="s">
        <v>80</v>
      </c>
      <c r="I489" t="s">
        <v>1042</v>
      </c>
      <c r="J489">
        <v>0</v>
      </c>
      <c r="K489" t="s">
        <v>82</v>
      </c>
      <c r="L489" t="s">
        <v>228</v>
      </c>
      <c r="M489" t="s">
        <v>29101</v>
      </c>
      <c r="N489" t="e">
        <v>#N/A</v>
      </c>
    </row>
    <row r="490" spans="7:14" x14ac:dyDescent="0.2">
      <c r="G490" t="s">
        <v>1043</v>
      </c>
      <c r="H490" t="s">
        <v>80</v>
      </c>
      <c r="I490" t="s">
        <v>1044</v>
      </c>
      <c r="J490">
        <v>0</v>
      </c>
      <c r="K490" t="s">
        <v>82</v>
      </c>
      <c r="L490" t="s">
        <v>228</v>
      </c>
      <c r="M490" t="s">
        <v>29101</v>
      </c>
      <c r="N490" t="e">
        <v>#N/A</v>
      </c>
    </row>
    <row r="491" spans="7:14" x14ac:dyDescent="0.2">
      <c r="G491" t="s">
        <v>1045</v>
      </c>
      <c r="H491" t="s">
        <v>80</v>
      </c>
      <c r="I491" t="s">
        <v>1046</v>
      </c>
      <c r="J491">
        <v>0</v>
      </c>
      <c r="K491" t="s">
        <v>82</v>
      </c>
      <c r="L491" t="s">
        <v>228</v>
      </c>
      <c r="M491" t="s">
        <v>29101</v>
      </c>
      <c r="N491" t="e">
        <v>#N/A</v>
      </c>
    </row>
    <row r="492" spans="7:14" x14ac:dyDescent="0.2">
      <c r="G492" t="s">
        <v>1047</v>
      </c>
      <c r="H492" t="s">
        <v>80</v>
      </c>
      <c r="I492" t="s">
        <v>1048</v>
      </c>
      <c r="J492">
        <v>0</v>
      </c>
      <c r="K492" t="s">
        <v>82</v>
      </c>
      <c r="L492" t="s">
        <v>228</v>
      </c>
      <c r="M492" t="s">
        <v>29101</v>
      </c>
      <c r="N492" t="e">
        <v>#N/A</v>
      </c>
    </row>
    <row r="493" spans="7:14" x14ac:dyDescent="0.2">
      <c r="G493" t="s">
        <v>1049</v>
      </c>
      <c r="H493" t="s">
        <v>80</v>
      </c>
      <c r="I493" t="s">
        <v>1050</v>
      </c>
      <c r="J493">
        <v>0</v>
      </c>
      <c r="K493" t="s">
        <v>82</v>
      </c>
      <c r="L493" t="s">
        <v>228</v>
      </c>
      <c r="M493" t="s">
        <v>29101</v>
      </c>
      <c r="N493" t="e">
        <v>#N/A</v>
      </c>
    </row>
    <row r="494" spans="7:14" x14ac:dyDescent="0.2">
      <c r="G494" t="s">
        <v>1051</v>
      </c>
      <c r="H494" t="s">
        <v>80</v>
      </c>
      <c r="I494" t="s">
        <v>1052</v>
      </c>
      <c r="J494">
        <v>0</v>
      </c>
      <c r="K494" t="s">
        <v>82</v>
      </c>
      <c r="L494" t="s">
        <v>228</v>
      </c>
      <c r="M494" t="s">
        <v>29101</v>
      </c>
      <c r="N494" t="e">
        <v>#N/A</v>
      </c>
    </row>
    <row r="495" spans="7:14" x14ac:dyDescent="0.2">
      <c r="G495" t="s">
        <v>1053</v>
      </c>
      <c r="H495" t="s">
        <v>80</v>
      </c>
      <c r="I495" t="s">
        <v>1054</v>
      </c>
      <c r="J495">
        <v>0</v>
      </c>
      <c r="K495" t="s">
        <v>82</v>
      </c>
      <c r="L495" t="s">
        <v>228</v>
      </c>
      <c r="M495" t="s">
        <v>29101</v>
      </c>
      <c r="N495" t="e">
        <v>#N/A</v>
      </c>
    </row>
    <row r="496" spans="7:14" x14ac:dyDescent="0.2">
      <c r="G496" t="s">
        <v>1055</v>
      </c>
      <c r="H496" t="s">
        <v>80</v>
      </c>
      <c r="I496" t="s">
        <v>1056</v>
      </c>
      <c r="J496">
        <v>0</v>
      </c>
      <c r="K496" t="s">
        <v>82</v>
      </c>
      <c r="L496" t="s">
        <v>228</v>
      </c>
      <c r="M496" t="s">
        <v>29101</v>
      </c>
      <c r="N496" t="e">
        <v>#N/A</v>
      </c>
    </row>
    <row r="497" spans="7:14" x14ac:dyDescent="0.2">
      <c r="G497" t="s">
        <v>1057</v>
      </c>
      <c r="H497" t="s">
        <v>80</v>
      </c>
      <c r="I497" t="s">
        <v>1058</v>
      </c>
      <c r="J497">
        <v>0</v>
      </c>
      <c r="K497" t="s">
        <v>82</v>
      </c>
      <c r="L497" t="s">
        <v>228</v>
      </c>
      <c r="M497" t="s">
        <v>29101</v>
      </c>
      <c r="N497" t="e">
        <v>#N/A</v>
      </c>
    </row>
    <row r="498" spans="7:14" x14ac:dyDescent="0.2">
      <c r="G498" t="s">
        <v>1059</v>
      </c>
      <c r="H498" t="s">
        <v>80</v>
      </c>
      <c r="I498" t="s">
        <v>1060</v>
      </c>
      <c r="J498">
        <v>0</v>
      </c>
      <c r="K498" t="s">
        <v>82</v>
      </c>
      <c r="L498" t="s">
        <v>228</v>
      </c>
      <c r="M498" t="s">
        <v>29101</v>
      </c>
      <c r="N498" t="e">
        <v>#N/A</v>
      </c>
    </row>
    <row r="499" spans="7:14" x14ac:dyDescent="0.2">
      <c r="G499" t="s">
        <v>1061</v>
      </c>
      <c r="H499" t="s">
        <v>80</v>
      </c>
      <c r="I499" t="s">
        <v>1062</v>
      </c>
      <c r="J499">
        <v>0</v>
      </c>
      <c r="K499" t="s">
        <v>82</v>
      </c>
      <c r="L499" t="s">
        <v>228</v>
      </c>
      <c r="M499" t="s">
        <v>29101</v>
      </c>
      <c r="N499" t="e">
        <v>#N/A</v>
      </c>
    </row>
    <row r="500" spans="7:14" x14ac:dyDescent="0.2">
      <c r="G500" t="s">
        <v>1063</v>
      </c>
      <c r="H500" t="s">
        <v>80</v>
      </c>
      <c r="I500" t="s">
        <v>1064</v>
      </c>
      <c r="J500">
        <v>0</v>
      </c>
      <c r="K500" t="s">
        <v>82</v>
      </c>
      <c r="L500" t="s">
        <v>228</v>
      </c>
      <c r="M500" t="s">
        <v>29101</v>
      </c>
      <c r="N500" t="e">
        <v>#N/A</v>
      </c>
    </row>
    <row r="501" spans="7:14" x14ac:dyDescent="0.2">
      <c r="G501" t="s">
        <v>1065</v>
      </c>
      <c r="H501" t="s">
        <v>80</v>
      </c>
      <c r="I501" t="s">
        <v>1066</v>
      </c>
      <c r="J501">
        <v>0</v>
      </c>
      <c r="K501" t="s">
        <v>82</v>
      </c>
      <c r="L501" t="s">
        <v>228</v>
      </c>
      <c r="M501" t="s">
        <v>29101</v>
      </c>
      <c r="N501" t="e">
        <v>#N/A</v>
      </c>
    </row>
    <row r="502" spans="7:14" x14ac:dyDescent="0.2">
      <c r="G502" t="s">
        <v>1067</v>
      </c>
      <c r="H502" t="s">
        <v>80</v>
      </c>
      <c r="I502" t="s">
        <v>1068</v>
      </c>
      <c r="J502">
        <v>0</v>
      </c>
      <c r="K502" t="s">
        <v>82</v>
      </c>
      <c r="L502" t="s">
        <v>0</v>
      </c>
      <c r="M502" t="s">
        <v>29068</v>
      </c>
      <c r="N502" t="s">
        <v>29068</v>
      </c>
    </row>
    <row r="503" spans="7:14" x14ac:dyDescent="0.2">
      <c r="G503" t="s">
        <v>1069</v>
      </c>
      <c r="H503" t="s">
        <v>80</v>
      </c>
      <c r="I503" t="s">
        <v>1070</v>
      </c>
      <c r="J503">
        <v>0</v>
      </c>
      <c r="K503" t="s">
        <v>82</v>
      </c>
      <c r="L503" t="s">
        <v>0</v>
      </c>
      <c r="M503" t="s">
        <v>29068</v>
      </c>
      <c r="N503" t="s">
        <v>29068</v>
      </c>
    </row>
    <row r="504" spans="7:14" x14ac:dyDescent="0.2">
      <c r="G504" t="s">
        <v>1071</v>
      </c>
      <c r="H504" t="s">
        <v>80</v>
      </c>
      <c r="I504" t="s">
        <v>1072</v>
      </c>
      <c r="J504">
        <v>0</v>
      </c>
      <c r="K504" t="s">
        <v>82</v>
      </c>
      <c r="L504" t="s">
        <v>0</v>
      </c>
      <c r="M504" t="s">
        <v>29068</v>
      </c>
      <c r="N504" t="s">
        <v>29068</v>
      </c>
    </row>
    <row r="505" spans="7:14" x14ac:dyDescent="0.2">
      <c r="G505" t="s">
        <v>1073</v>
      </c>
      <c r="H505" t="s">
        <v>80</v>
      </c>
      <c r="I505" t="s">
        <v>1074</v>
      </c>
      <c r="J505">
        <v>0</v>
      </c>
      <c r="K505" t="s">
        <v>82</v>
      </c>
      <c r="L505" t="s">
        <v>0</v>
      </c>
      <c r="M505" t="s">
        <v>29068</v>
      </c>
      <c r="N505" t="s">
        <v>29068</v>
      </c>
    </row>
    <row r="506" spans="7:14" x14ac:dyDescent="0.2">
      <c r="G506" t="s">
        <v>1075</v>
      </c>
      <c r="H506" t="s">
        <v>80</v>
      </c>
      <c r="I506" t="s">
        <v>1076</v>
      </c>
      <c r="J506">
        <v>0</v>
      </c>
      <c r="K506" t="s">
        <v>82</v>
      </c>
      <c r="L506" t="s">
        <v>0</v>
      </c>
      <c r="M506" t="s">
        <v>29068</v>
      </c>
      <c r="N506" t="s">
        <v>29068</v>
      </c>
    </row>
    <row r="507" spans="7:14" x14ac:dyDescent="0.2">
      <c r="G507" t="s">
        <v>1077</v>
      </c>
      <c r="H507" t="s">
        <v>80</v>
      </c>
      <c r="I507" t="s">
        <v>1078</v>
      </c>
      <c r="J507">
        <v>0</v>
      </c>
      <c r="K507" t="s">
        <v>82</v>
      </c>
      <c r="L507" t="s">
        <v>0</v>
      </c>
      <c r="M507" t="s">
        <v>29068</v>
      </c>
      <c r="N507" t="s">
        <v>29068</v>
      </c>
    </row>
    <row r="508" spans="7:14" x14ac:dyDescent="0.2">
      <c r="G508" t="s">
        <v>1079</v>
      </c>
      <c r="H508" t="s">
        <v>80</v>
      </c>
      <c r="I508" t="s">
        <v>1080</v>
      </c>
      <c r="J508">
        <v>0</v>
      </c>
      <c r="K508" t="s">
        <v>82</v>
      </c>
      <c r="L508" t="s">
        <v>0</v>
      </c>
      <c r="M508" t="s">
        <v>29068</v>
      </c>
      <c r="N508" t="s">
        <v>29068</v>
      </c>
    </row>
    <row r="509" spans="7:14" x14ac:dyDescent="0.2">
      <c r="G509" t="s">
        <v>1081</v>
      </c>
      <c r="H509" t="s">
        <v>80</v>
      </c>
      <c r="I509" t="s">
        <v>1082</v>
      </c>
      <c r="J509">
        <v>0</v>
      </c>
      <c r="K509" t="s">
        <v>82</v>
      </c>
      <c r="L509" t="s">
        <v>0</v>
      </c>
      <c r="M509" t="s">
        <v>29068</v>
      </c>
      <c r="N509" t="s">
        <v>29068</v>
      </c>
    </row>
    <row r="510" spans="7:14" x14ac:dyDescent="0.2">
      <c r="G510" t="s">
        <v>1083</v>
      </c>
      <c r="H510" t="s">
        <v>80</v>
      </c>
      <c r="I510" t="s">
        <v>1084</v>
      </c>
      <c r="J510">
        <v>1</v>
      </c>
      <c r="K510" t="s">
        <v>82</v>
      </c>
      <c r="L510" t="s">
        <v>0</v>
      </c>
      <c r="M510" t="s">
        <v>29068</v>
      </c>
      <c r="N510" t="s">
        <v>29068</v>
      </c>
    </row>
    <row r="511" spans="7:14" x14ac:dyDescent="0.2">
      <c r="G511" t="s">
        <v>1085</v>
      </c>
      <c r="H511" t="s">
        <v>80</v>
      </c>
      <c r="I511" t="s">
        <v>1086</v>
      </c>
      <c r="J511">
        <v>0</v>
      </c>
      <c r="K511" t="s">
        <v>82</v>
      </c>
      <c r="L511" t="s">
        <v>0</v>
      </c>
      <c r="M511" t="s">
        <v>29068</v>
      </c>
      <c r="N511" t="s">
        <v>29068</v>
      </c>
    </row>
    <row r="512" spans="7:14" x14ac:dyDescent="0.2">
      <c r="G512" t="s">
        <v>1087</v>
      </c>
      <c r="H512" t="s">
        <v>80</v>
      </c>
      <c r="I512" t="s">
        <v>1088</v>
      </c>
      <c r="J512">
        <v>0</v>
      </c>
      <c r="K512" t="s">
        <v>82</v>
      </c>
      <c r="L512" t="s">
        <v>0</v>
      </c>
      <c r="M512" t="s">
        <v>29068</v>
      </c>
      <c r="N512" t="s">
        <v>29068</v>
      </c>
    </row>
    <row r="513" spans="7:14" x14ac:dyDescent="0.2">
      <c r="G513" t="s">
        <v>1089</v>
      </c>
      <c r="H513" t="s">
        <v>80</v>
      </c>
      <c r="I513" t="s">
        <v>1090</v>
      </c>
      <c r="J513">
        <v>0</v>
      </c>
      <c r="K513" t="s">
        <v>82</v>
      </c>
      <c r="L513" t="s">
        <v>0</v>
      </c>
      <c r="M513" t="s">
        <v>29068</v>
      </c>
      <c r="N513" t="s">
        <v>29068</v>
      </c>
    </row>
    <row r="514" spans="7:14" x14ac:dyDescent="0.2">
      <c r="G514" t="s">
        <v>1091</v>
      </c>
      <c r="H514" t="s">
        <v>80</v>
      </c>
      <c r="I514" t="s">
        <v>1092</v>
      </c>
      <c r="J514">
        <v>0</v>
      </c>
      <c r="K514" t="s">
        <v>82</v>
      </c>
      <c r="L514" t="s">
        <v>0</v>
      </c>
      <c r="M514" t="s">
        <v>29068</v>
      </c>
      <c r="N514" t="s">
        <v>29068</v>
      </c>
    </row>
    <row r="515" spans="7:14" x14ac:dyDescent="0.2">
      <c r="G515" t="s">
        <v>1093</v>
      </c>
      <c r="H515" t="s">
        <v>80</v>
      </c>
      <c r="I515" t="s">
        <v>1094</v>
      </c>
      <c r="J515">
        <v>0</v>
      </c>
      <c r="K515" t="s">
        <v>82</v>
      </c>
      <c r="L515" t="s">
        <v>0</v>
      </c>
      <c r="M515" t="s">
        <v>29068</v>
      </c>
      <c r="N515" t="s">
        <v>29068</v>
      </c>
    </row>
    <row r="516" spans="7:14" x14ac:dyDescent="0.2">
      <c r="G516" t="s">
        <v>1095</v>
      </c>
      <c r="H516" t="s">
        <v>80</v>
      </c>
      <c r="I516" t="s">
        <v>1096</v>
      </c>
      <c r="J516">
        <v>0</v>
      </c>
      <c r="K516" t="s">
        <v>82</v>
      </c>
      <c r="L516" t="s">
        <v>0</v>
      </c>
      <c r="M516" t="s">
        <v>29068</v>
      </c>
      <c r="N516" t="s">
        <v>29068</v>
      </c>
    </row>
    <row r="517" spans="7:14" x14ac:dyDescent="0.2">
      <c r="G517" t="s">
        <v>1097</v>
      </c>
      <c r="H517" t="s">
        <v>80</v>
      </c>
      <c r="I517" t="s">
        <v>1098</v>
      </c>
      <c r="J517">
        <v>0</v>
      </c>
      <c r="K517" t="s">
        <v>82</v>
      </c>
      <c r="L517" t="s">
        <v>0</v>
      </c>
      <c r="M517" t="s">
        <v>29068</v>
      </c>
      <c r="N517" t="s">
        <v>29068</v>
      </c>
    </row>
    <row r="518" spans="7:14" x14ac:dyDescent="0.2">
      <c r="G518" t="s">
        <v>1099</v>
      </c>
      <c r="H518" t="s">
        <v>80</v>
      </c>
      <c r="I518" t="s">
        <v>1100</v>
      </c>
      <c r="J518">
        <v>0</v>
      </c>
      <c r="K518" t="s">
        <v>82</v>
      </c>
      <c r="L518" t="s">
        <v>0</v>
      </c>
      <c r="M518" t="s">
        <v>29068</v>
      </c>
      <c r="N518" t="s">
        <v>29068</v>
      </c>
    </row>
    <row r="519" spans="7:14" x14ac:dyDescent="0.2">
      <c r="G519" t="s">
        <v>1101</v>
      </c>
      <c r="H519" t="s">
        <v>80</v>
      </c>
      <c r="I519" t="s">
        <v>1102</v>
      </c>
      <c r="J519">
        <v>0</v>
      </c>
      <c r="K519" t="s">
        <v>82</v>
      </c>
      <c r="L519" t="s">
        <v>0</v>
      </c>
      <c r="M519" t="s">
        <v>29068</v>
      </c>
      <c r="N519" t="s">
        <v>29068</v>
      </c>
    </row>
    <row r="520" spans="7:14" x14ac:dyDescent="0.2">
      <c r="G520" t="s">
        <v>1103</v>
      </c>
      <c r="H520" t="s">
        <v>80</v>
      </c>
      <c r="I520" t="s">
        <v>1104</v>
      </c>
      <c r="J520">
        <v>0</v>
      </c>
      <c r="K520" t="s">
        <v>82</v>
      </c>
      <c r="L520" t="s">
        <v>0</v>
      </c>
      <c r="M520" t="s">
        <v>29068</v>
      </c>
      <c r="N520" t="s">
        <v>29068</v>
      </c>
    </row>
    <row r="521" spans="7:14" x14ac:dyDescent="0.2">
      <c r="G521" t="s">
        <v>1105</v>
      </c>
      <c r="H521" t="s">
        <v>80</v>
      </c>
      <c r="I521" t="s">
        <v>1106</v>
      </c>
      <c r="J521">
        <v>0</v>
      </c>
      <c r="K521" t="s">
        <v>82</v>
      </c>
      <c r="L521" t="s">
        <v>0</v>
      </c>
      <c r="M521" t="s">
        <v>29068</v>
      </c>
      <c r="N521" t="s">
        <v>29068</v>
      </c>
    </row>
    <row r="522" spans="7:14" x14ac:dyDescent="0.2">
      <c r="G522" t="s">
        <v>1107</v>
      </c>
      <c r="H522" t="s">
        <v>80</v>
      </c>
      <c r="I522" t="s">
        <v>1108</v>
      </c>
      <c r="J522">
        <v>1</v>
      </c>
      <c r="K522" t="s">
        <v>82</v>
      </c>
      <c r="L522" t="s">
        <v>0</v>
      </c>
      <c r="M522" t="s">
        <v>29068</v>
      </c>
      <c r="N522" t="s">
        <v>29068</v>
      </c>
    </row>
    <row r="523" spans="7:14" x14ac:dyDescent="0.2">
      <c r="G523" t="s">
        <v>1109</v>
      </c>
      <c r="H523" t="s">
        <v>80</v>
      </c>
      <c r="I523" t="s">
        <v>1110</v>
      </c>
      <c r="J523">
        <v>0</v>
      </c>
      <c r="K523" t="s">
        <v>82</v>
      </c>
      <c r="L523" t="s">
        <v>0</v>
      </c>
      <c r="M523" t="s">
        <v>29068</v>
      </c>
      <c r="N523" t="s">
        <v>29068</v>
      </c>
    </row>
    <row r="524" spans="7:14" x14ac:dyDescent="0.2">
      <c r="G524" t="s">
        <v>1111</v>
      </c>
      <c r="H524" t="s">
        <v>80</v>
      </c>
      <c r="I524" t="s">
        <v>1112</v>
      </c>
      <c r="J524">
        <v>0</v>
      </c>
      <c r="K524" t="s">
        <v>82</v>
      </c>
      <c r="L524" t="s">
        <v>0</v>
      </c>
      <c r="M524" t="s">
        <v>29068</v>
      </c>
      <c r="N524" t="s">
        <v>29068</v>
      </c>
    </row>
    <row r="525" spans="7:14" x14ac:dyDescent="0.2">
      <c r="G525" t="s">
        <v>1113</v>
      </c>
      <c r="H525" t="s">
        <v>80</v>
      </c>
      <c r="I525" t="s">
        <v>1114</v>
      </c>
      <c r="J525">
        <v>0</v>
      </c>
      <c r="K525" t="s">
        <v>82</v>
      </c>
      <c r="L525" t="s">
        <v>0</v>
      </c>
      <c r="M525" t="s">
        <v>29068</v>
      </c>
      <c r="N525" t="s">
        <v>29068</v>
      </c>
    </row>
    <row r="526" spans="7:14" x14ac:dyDescent="0.2">
      <c r="G526" t="s">
        <v>1115</v>
      </c>
      <c r="H526" t="s">
        <v>80</v>
      </c>
      <c r="I526" t="s">
        <v>1116</v>
      </c>
      <c r="J526">
        <v>0</v>
      </c>
      <c r="K526" t="s">
        <v>82</v>
      </c>
      <c r="L526" t="s">
        <v>0</v>
      </c>
      <c r="M526" t="s">
        <v>29068</v>
      </c>
      <c r="N526" t="s">
        <v>29068</v>
      </c>
    </row>
    <row r="527" spans="7:14" x14ac:dyDescent="0.2">
      <c r="G527" t="s">
        <v>1117</v>
      </c>
      <c r="H527" t="s">
        <v>80</v>
      </c>
      <c r="I527" t="s">
        <v>1118</v>
      </c>
      <c r="J527">
        <v>0</v>
      </c>
      <c r="K527" t="s">
        <v>82</v>
      </c>
      <c r="L527" t="s">
        <v>0</v>
      </c>
      <c r="M527" t="s">
        <v>29068</v>
      </c>
      <c r="N527" t="s">
        <v>29068</v>
      </c>
    </row>
    <row r="528" spans="7:14" x14ac:dyDescent="0.2">
      <c r="G528" t="s">
        <v>1119</v>
      </c>
      <c r="H528" t="s">
        <v>80</v>
      </c>
      <c r="I528" t="s">
        <v>1120</v>
      </c>
      <c r="J528">
        <v>0</v>
      </c>
      <c r="K528" t="s">
        <v>82</v>
      </c>
      <c r="L528" t="s">
        <v>0</v>
      </c>
      <c r="M528" t="s">
        <v>29068</v>
      </c>
      <c r="N528" t="s">
        <v>29068</v>
      </c>
    </row>
    <row r="529" spans="7:14" x14ac:dyDescent="0.2">
      <c r="G529" t="s">
        <v>1121</v>
      </c>
      <c r="H529" t="s">
        <v>80</v>
      </c>
      <c r="I529" t="s">
        <v>1122</v>
      </c>
      <c r="J529">
        <v>0</v>
      </c>
      <c r="K529" t="s">
        <v>82</v>
      </c>
      <c r="L529" t="s">
        <v>0</v>
      </c>
      <c r="M529" t="s">
        <v>29068</v>
      </c>
      <c r="N529" t="s">
        <v>29068</v>
      </c>
    </row>
    <row r="530" spans="7:14" x14ac:dyDescent="0.2">
      <c r="G530" t="s">
        <v>1123</v>
      </c>
      <c r="H530" t="s">
        <v>80</v>
      </c>
      <c r="I530" t="s">
        <v>1124</v>
      </c>
      <c r="J530">
        <v>0</v>
      </c>
      <c r="K530" t="s">
        <v>82</v>
      </c>
      <c r="L530" t="s">
        <v>0</v>
      </c>
      <c r="M530" t="s">
        <v>29068</v>
      </c>
      <c r="N530" t="s">
        <v>29068</v>
      </c>
    </row>
    <row r="531" spans="7:14" x14ac:dyDescent="0.2">
      <c r="G531" t="s">
        <v>1125</v>
      </c>
      <c r="H531" t="s">
        <v>80</v>
      </c>
      <c r="I531" t="s">
        <v>1126</v>
      </c>
      <c r="J531">
        <v>0</v>
      </c>
      <c r="K531" t="s">
        <v>82</v>
      </c>
      <c r="L531" t="s">
        <v>0</v>
      </c>
      <c r="M531" t="s">
        <v>29068</v>
      </c>
      <c r="N531" t="s">
        <v>29068</v>
      </c>
    </row>
    <row r="532" spans="7:14" x14ac:dyDescent="0.2">
      <c r="G532" t="s">
        <v>1127</v>
      </c>
      <c r="H532" t="s">
        <v>80</v>
      </c>
      <c r="I532" t="s">
        <v>1128</v>
      </c>
      <c r="J532">
        <v>0</v>
      </c>
      <c r="K532" t="s">
        <v>82</v>
      </c>
      <c r="L532" t="s">
        <v>0</v>
      </c>
      <c r="M532" t="s">
        <v>29068</v>
      </c>
      <c r="N532" t="s">
        <v>29068</v>
      </c>
    </row>
    <row r="533" spans="7:14" x14ac:dyDescent="0.2">
      <c r="G533" t="s">
        <v>1129</v>
      </c>
      <c r="H533" t="s">
        <v>80</v>
      </c>
      <c r="I533" t="s">
        <v>1130</v>
      </c>
      <c r="J533">
        <v>10</v>
      </c>
      <c r="K533" t="s">
        <v>82</v>
      </c>
      <c r="L533" t="s">
        <v>0</v>
      </c>
      <c r="M533" t="s">
        <v>29068</v>
      </c>
      <c r="N533" t="s">
        <v>29068</v>
      </c>
    </row>
    <row r="534" spans="7:14" x14ac:dyDescent="0.2">
      <c r="G534" t="s">
        <v>1131</v>
      </c>
      <c r="H534" t="s">
        <v>80</v>
      </c>
      <c r="I534" t="s">
        <v>1132</v>
      </c>
      <c r="J534">
        <v>4</v>
      </c>
      <c r="K534" t="s">
        <v>82</v>
      </c>
      <c r="L534" t="s">
        <v>0</v>
      </c>
      <c r="M534" t="s">
        <v>29068</v>
      </c>
      <c r="N534" t="s">
        <v>29068</v>
      </c>
    </row>
    <row r="535" spans="7:14" x14ac:dyDescent="0.2">
      <c r="G535" t="s">
        <v>1133</v>
      </c>
      <c r="H535" t="s">
        <v>80</v>
      </c>
      <c r="I535" t="s">
        <v>1134</v>
      </c>
      <c r="J535">
        <v>1</v>
      </c>
      <c r="K535" t="s">
        <v>82</v>
      </c>
      <c r="L535" t="s">
        <v>0</v>
      </c>
      <c r="M535" t="s">
        <v>29068</v>
      </c>
      <c r="N535" t="s">
        <v>29068</v>
      </c>
    </row>
    <row r="536" spans="7:14" x14ac:dyDescent="0.2">
      <c r="G536" t="s">
        <v>1135</v>
      </c>
      <c r="H536" t="s">
        <v>80</v>
      </c>
      <c r="I536" t="s">
        <v>1136</v>
      </c>
      <c r="J536">
        <v>0</v>
      </c>
      <c r="K536" t="s">
        <v>82</v>
      </c>
      <c r="L536" t="s">
        <v>0</v>
      </c>
      <c r="M536" t="s">
        <v>29068</v>
      </c>
      <c r="N536" t="s">
        <v>29068</v>
      </c>
    </row>
    <row r="537" spans="7:14" x14ac:dyDescent="0.2">
      <c r="G537" t="s">
        <v>1137</v>
      </c>
      <c r="H537" t="s">
        <v>80</v>
      </c>
      <c r="I537" t="s">
        <v>1138</v>
      </c>
      <c r="J537">
        <v>0</v>
      </c>
      <c r="K537" t="s">
        <v>82</v>
      </c>
      <c r="L537" t="s">
        <v>0</v>
      </c>
      <c r="M537" t="s">
        <v>29068</v>
      </c>
      <c r="N537" t="s">
        <v>29068</v>
      </c>
    </row>
    <row r="538" spans="7:14" x14ac:dyDescent="0.2">
      <c r="G538" t="s">
        <v>1139</v>
      </c>
      <c r="H538" t="s">
        <v>80</v>
      </c>
      <c r="I538" t="s">
        <v>1140</v>
      </c>
      <c r="J538">
        <v>1</v>
      </c>
      <c r="K538" t="s">
        <v>82</v>
      </c>
      <c r="L538" t="s">
        <v>0</v>
      </c>
      <c r="M538" t="s">
        <v>29068</v>
      </c>
      <c r="N538" t="s">
        <v>29068</v>
      </c>
    </row>
    <row r="539" spans="7:14" x14ac:dyDescent="0.2">
      <c r="G539" t="s">
        <v>1141</v>
      </c>
      <c r="H539" t="s">
        <v>80</v>
      </c>
      <c r="I539" t="s">
        <v>1142</v>
      </c>
      <c r="J539">
        <v>0</v>
      </c>
      <c r="K539" t="s">
        <v>82</v>
      </c>
      <c r="L539" t="s">
        <v>0</v>
      </c>
      <c r="M539" t="s">
        <v>29068</v>
      </c>
      <c r="N539" t="s">
        <v>29068</v>
      </c>
    </row>
    <row r="540" spans="7:14" x14ac:dyDescent="0.2">
      <c r="G540" t="s">
        <v>1143</v>
      </c>
      <c r="H540" t="s">
        <v>80</v>
      </c>
      <c r="I540" t="s">
        <v>1144</v>
      </c>
      <c r="J540">
        <v>0</v>
      </c>
      <c r="K540" t="s">
        <v>82</v>
      </c>
      <c r="L540" t="s">
        <v>0</v>
      </c>
      <c r="M540" t="s">
        <v>29068</v>
      </c>
      <c r="N540" t="s">
        <v>29068</v>
      </c>
    </row>
    <row r="541" spans="7:14" x14ac:dyDescent="0.2">
      <c r="G541" t="s">
        <v>1145</v>
      </c>
      <c r="H541" t="s">
        <v>80</v>
      </c>
      <c r="I541" t="s">
        <v>1146</v>
      </c>
      <c r="J541">
        <v>0</v>
      </c>
      <c r="K541" t="s">
        <v>82</v>
      </c>
      <c r="L541" t="s">
        <v>0</v>
      </c>
      <c r="M541" t="s">
        <v>29068</v>
      </c>
      <c r="N541" t="s">
        <v>29068</v>
      </c>
    </row>
    <row r="542" spans="7:14" x14ac:dyDescent="0.2">
      <c r="G542" t="s">
        <v>1147</v>
      </c>
      <c r="H542" t="s">
        <v>80</v>
      </c>
      <c r="I542" t="s">
        <v>1148</v>
      </c>
      <c r="J542">
        <v>0</v>
      </c>
      <c r="K542" t="s">
        <v>82</v>
      </c>
      <c r="L542" t="s">
        <v>0</v>
      </c>
      <c r="M542" t="s">
        <v>29068</v>
      </c>
      <c r="N542" t="s">
        <v>29068</v>
      </c>
    </row>
    <row r="543" spans="7:14" x14ac:dyDescent="0.2">
      <c r="G543" t="s">
        <v>1149</v>
      </c>
      <c r="H543" t="s">
        <v>80</v>
      </c>
      <c r="I543" t="s">
        <v>1150</v>
      </c>
      <c r="J543">
        <v>0</v>
      </c>
      <c r="K543" t="s">
        <v>82</v>
      </c>
      <c r="L543" t="s">
        <v>0</v>
      </c>
      <c r="M543" t="s">
        <v>29068</v>
      </c>
      <c r="N543" t="s">
        <v>29068</v>
      </c>
    </row>
    <row r="544" spans="7:14" x14ac:dyDescent="0.2">
      <c r="G544" t="s">
        <v>1151</v>
      </c>
      <c r="H544" t="s">
        <v>80</v>
      </c>
      <c r="I544" t="s">
        <v>1152</v>
      </c>
      <c r="J544">
        <v>16</v>
      </c>
      <c r="K544" t="s">
        <v>82</v>
      </c>
      <c r="L544" t="s">
        <v>0</v>
      </c>
      <c r="M544" t="s">
        <v>29068</v>
      </c>
      <c r="N544" t="s">
        <v>29068</v>
      </c>
    </row>
    <row r="545" spans="7:14" x14ac:dyDescent="0.2">
      <c r="G545" t="s">
        <v>1153</v>
      </c>
      <c r="H545" t="s">
        <v>80</v>
      </c>
      <c r="I545" t="s">
        <v>1154</v>
      </c>
      <c r="J545">
        <v>15</v>
      </c>
      <c r="K545" t="s">
        <v>82</v>
      </c>
      <c r="L545" t="s">
        <v>0</v>
      </c>
      <c r="M545" t="s">
        <v>29068</v>
      </c>
      <c r="N545" t="s">
        <v>29068</v>
      </c>
    </row>
    <row r="546" spans="7:14" x14ac:dyDescent="0.2">
      <c r="G546" t="s">
        <v>1155</v>
      </c>
      <c r="H546" t="s">
        <v>80</v>
      </c>
      <c r="I546" t="s">
        <v>1156</v>
      </c>
      <c r="J546">
        <v>4</v>
      </c>
      <c r="K546" t="s">
        <v>82</v>
      </c>
      <c r="L546" t="s">
        <v>0</v>
      </c>
      <c r="M546" t="s">
        <v>29068</v>
      </c>
      <c r="N546" t="s">
        <v>29068</v>
      </c>
    </row>
    <row r="547" spans="7:14" x14ac:dyDescent="0.2">
      <c r="G547" t="s">
        <v>1157</v>
      </c>
      <c r="H547" t="s">
        <v>80</v>
      </c>
      <c r="I547" t="s">
        <v>1158</v>
      </c>
      <c r="J547">
        <v>2</v>
      </c>
      <c r="K547" t="s">
        <v>82</v>
      </c>
      <c r="L547" t="s">
        <v>0</v>
      </c>
      <c r="M547" t="s">
        <v>29068</v>
      </c>
      <c r="N547" t="s">
        <v>29068</v>
      </c>
    </row>
    <row r="548" spans="7:14" x14ac:dyDescent="0.2">
      <c r="G548" t="s">
        <v>1159</v>
      </c>
      <c r="H548" t="s">
        <v>80</v>
      </c>
      <c r="I548" t="s">
        <v>1160</v>
      </c>
      <c r="J548">
        <v>2</v>
      </c>
      <c r="K548" t="s">
        <v>82</v>
      </c>
      <c r="L548" t="s">
        <v>0</v>
      </c>
      <c r="M548" t="s">
        <v>29068</v>
      </c>
      <c r="N548" t="s">
        <v>29068</v>
      </c>
    </row>
    <row r="549" spans="7:14" x14ac:dyDescent="0.2">
      <c r="G549" t="s">
        <v>1161</v>
      </c>
      <c r="H549" t="s">
        <v>80</v>
      </c>
      <c r="I549" t="s">
        <v>1162</v>
      </c>
      <c r="J549">
        <v>2</v>
      </c>
      <c r="K549" t="s">
        <v>82</v>
      </c>
      <c r="L549" t="s">
        <v>0</v>
      </c>
      <c r="M549" t="s">
        <v>29068</v>
      </c>
      <c r="N549" t="s">
        <v>29068</v>
      </c>
    </row>
    <row r="550" spans="7:14" x14ac:dyDescent="0.2">
      <c r="G550" t="s">
        <v>1163</v>
      </c>
      <c r="H550" t="s">
        <v>80</v>
      </c>
      <c r="I550" t="s">
        <v>1164</v>
      </c>
      <c r="J550">
        <v>2</v>
      </c>
      <c r="K550" t="s">
        <v>82</v>
      </c>
      <c r="L550" t="s">
        <v>0</v>
      </c>
      <c r="M550" t="s">
        <v>29068</v>
      </c>
      <c r="N550" t="s">
        <v>29068</v>
      </c>
    </row>
    <row r="551" spans="7:14" x14ac:dyDescent="0.2">
      <c r="G551" t="s">
        <v>1165</v>
      </c>
      <c r="H551" t="s">
        <v>80</v>
      </c>
      <c r="I551" t="s">
        <v>1166</v>
      </c>
      <c r="J551">
        <v>1</v>
      </c>
      <c r="K551" t="s">
        <v>82</v>
      </c>
      <c r="L551" t="s">
        <v>0</v>
      </c>
      <c r="M551" t="s">
        <v>29068</v>
      </c>
      <c r="N551" t="s">
        <v>29068</v>
      </c>
    </row>
    <row r="552" spans="7:14" x14ac:dyDescent="0.2">
      <c r="G552" t="s">
        <v>1167</v>
      </c>
      <c r="H552" t="s">
        <v>80</v>
      </c>
      <c r="I552" t="s">
        <v>1168</v>
      </c>
      <c r="J552">
        <v>0</v>
      </c>
      <c r="K552" t="s">
        <v>82</v>
      </c>
      <c r="L552" t="s">
        <v>0</v>
      </c>
      <c r="M552" t="s">
        <v>29068</v>
      </c>
      <c r="N552" t="s">
        <v>29068</v>
      </c>
    </row>
    <row r="553" spans="7:14" x14ac:dyDescent="0.2">
      <c r="G553" t="s">
        <v>1169</v>
      </c>
      <c r="H553" t="s">
        <v>80</v>
      </c>
      <c r="I553" t="s">
        <v>1170</v>
      </c>
      <c r="J553">
        <v>0</v>
      </c>
      <c r="K553" t="s">
        <v>82</v>
      </c>
      <c r="L553" t="s">
        <v>0</v>
      </c>
      <c r="M553" t="s">
        <v>29068</v>
      </c>
      <c r="N553" t="s">
        <v>29068</v>
      </c>
    </row>
    <row r="554" spans="7:14" x14ac:dyDescent="0.2">
      <c r="G554" t="s">
        <v>1171</v>
      </c>
      <c r="H554" t="s">
        <v>80</v>
      </c>
      <c r="I554" t="s">
        <v>1172</v>
      </c>
      <c r="J554">
        <v>0</v>
      </c>
      <c r="K554" t="s">
        <v>82</v>
      </c>
      <c r="L554" t="s">
        <v>0</v>
      </c>
      <c r="M554" t="s">
        <v>29068</v>
      </c>
      <c r="N554" t="s">
        <v>29068</v>
      </c>
    </row>
    <row r="555" spans="7:14" x14ac:dyDescent="0.2">
      <c r="G555" t="s">
        <v>1173</v>
      </c>
      <c r="H555" t="s">
        <v>80</v>
      </c>
      <c r="I555" t="s">
        <v>1174</v>
      </c>
      <c r="J555">
        <v>0</v>
      </c>
      <c r="K555" t="s">
        <v>82</v>
      </c>
      <c r="L555" t="s">
        <v>0</v>
      </c>
      <c r="M555" t="s">
        <v>29068</v>
      </c>
      <c r="N555" t="s">
        <v>29068</v>
      </c>
    </row>
    <row r="556" spans="7:14" x14ac:dyDescent="0.2">
      <c r="G556" t="s">
        <v>1175</v>
      </c>
      <c r="H556" t="s">
        <v>80</v>
      </c>
      <c r="I556" t="s">
        <v>1176</v>
      </c>
      <c r="J556">
        <v>0</v>
      </c>
      <c r="K556" t="s">
        <v>82</v>
      </c>
      <c r="L556" t="s">
        <v>0</v>
      </c>
      <c r="M556" t="s">
        <v>29068</v>
      </c>
      <c r="N556" t="s">
        <v>29068</v>
      </c>
    </row>
    <row r="557" spans="7:14" x14ac:dyDescent="0.2">
      <c r="G557" t="s">
        <v>1177</v>
      </c>
      <c r="H557" t="s">
        <v>80</v>
      </c>
      <c r="I557" t="s">
        <v>1178</v>
      </c>
      <c r="J557">
        <v>0</v>
      </c>
      <c r="K557" t="s">
        <v>82</v>
      </c>
      <c r="L557" t="s">
        <v>0</v>
      </c>
      <c r="M557" t="s">
        <v>29068</v>
      </c>
      <c r="N557" t="s">
        <v>29068</v>
      </c>
    </row>
    <row r="558" spans="7:14" x14ac:dyDescent="0.2">
      <c r="G558" t="s">
        <v>1179</v>
      </c>
      <c r="H558" t="s">
        <v>80</v>
      </c>
      <c r="I558" t="s">
        <v>1180</v>
      </c>
      <c r="J558">
        <v>0</v>
      </c>
      <c r="K558" t="s">
        <v>82</v>
      </c>
      <c r="L558" t="s">
        <v>0</v>
      </c>
      <c r="M558" t="s">
        <v>29068</v>
      </c>
      <c r="N558" t="s">
        <v>29068</v>
      </c>
    </row>
    <row r="559" spans="7:14" x14ac:dyDescent="0.2">
      <c r="G559" t="s">
        <v>1181</v>
      </c>
      <c r="H559" t="s">
        <v>80</v>
      </c>
      <c r="I559" t="s">
        <v>1182</v>
      </c>
      <c r="J559">
        <v>0</v>
      </c>
      <c r="K559" t="s">
        <v>82</v>
      </c>
      <c r="L559" t="s">
        <v>0</v>
      </c>
      <c r="M559" t="s">
        <v>29068</v>
      </c>
      <c r="N559" t="s">
        <v>29068</v>
      </c>
    </row>
    <row r="560" spans="7:14" x14ac:dyDescent="0.2">
      <c r="G560" t="s">
        <v>1183</v>
      </c>
      <c r="H560" t="s">
        <v>80</v>
      </c>
      <c r="I560" t="s">
        <v>1184</v>
      </c>
      <c r="J560">
        <v>1</v>
      </c>
      <c r="K560" t="s">
        <v>82</v>
      </c>
      <c r="L560" t="s">
        <v>0</v>
      </c>
      <c r="M560" t="s">
        <v>29068</v>
      </c>
      <c r="N560" t="s">
        <v>29068</v>
      </c>
    </row>
    <row r="561" spans="7:14" x14ac:dyDescent="0.2">
      <c r="G561" t="s">
        <v>1185</v>
      </c>
      <c r="H561" t="s">
        <v>80</v>
      </c>
      <c r="I561" t="s">
        <v>1186</v>
      </c>
      <c r="J561">
        <v>0</v>
      </c>
      <c r="K561" t="s">
        <v>82</v>
      </c>
      <c r="L561" t="s">
        <v>0</v>
      </c>
      <c r="M561" t="s">
        <v>29068</v>
      </c>
      <c r="N561" t="s">
        <v>29068</v>
      </c>
    </row>
    <row r="562" spans="7:14" x14ac:dyDescent="0.2">
      <c r="G562" t="s">
        <v>1187</v>
      </c>
      <c r="H562" t="s">
        <v>80</v>
      </c>
      <c r="I562" t="s">
        <v>1188</v>
      </c>
      <c r="J562">
        <v>0</v>
      </c>
      <c r="K562" t="s">
        <v>82</v>
      </c>
      <c r="L562" t="s">
        <v>0</v>
      </c>
      <c r="M562" t="s">
        <v>29068</v>
      </c>
      <c r="N562" t="s">
        <v>29068</v>
      </c>
    </row>
    <row r="563" spans="7:14" x14ac:dyDescent="0.2">
      <c r="G563" t="s">
        <v>1189</v>
      </c>
      <c r="H563" t="s">
        <v>80</v>
      </c>
      <c r="I563" t="s">
        <v>1190</v>
      </c>
      <c r="J563">
        <v>0</v>
      </c>
      <c r="K563" t="s">
        <v>82</v>
      </c>
      <c r="L563" t="s">
        <v>0</v>
      </c>
      <c r="M563" t="s">
        <v>29068</v>
      </c>
      <c r="N563" t="s">
        <v>29068</v>
      </c>
    </row>
    <row r="564" spans="7:14" x14ac:dyDescent="0.2">
      <c r="G564" t="s">
        <v>1191</v>
      </c>
      <c r="H564" t="s">
        <v>80</v>
      </c>
      <c r="I564" t="s">
        <v>1192</v>
      </c>
      <c r="J564">
        <v>16</v>
      </c>
      <c r="K564" t="s">
        <v>82</v>
      </c>
      <c r="L564" t="s">
        <v>0</v>
      </c>
      <c r="M564" t="s">
        <v>29068</v>
      </c>
      <c r="N564" t="s">
        <v>29068</v>
      </c>
    </row>
    <row r="565" spans="7:14" x14ac:dyDescent="0.2">
      <c r="G565" t="s">
        <v>1193</v>
      </c>
      <c r="H565" t="s">
        <v>80</v>
      </c>
      <c r="I565" t="s">
        <v>1194</v>
      </c>
      <c r="J565">
        <v>0</v>
      </c>
      <c r="K565" t="s">
        <v>82</v>
      </c>
      <c r="L565" t="s">
        <v>0</v>
      </c>
      <c r="M565" t="s">
        <v>29068</v>
      </c>
      <c r="N565" t="s">
        <v>29068</v>
      </c>
    </row>
    <row r="566" spans="7:14" x14ac:dyDescent="0.2">
      <c r="G566" t="s">
        <v>1195</v>
      </c>
      <c r="H566" t="s">
        <v>80</v>
      </c>
      <c r="I566" t="s">
        <v>1196</v>
      </c>
      <c r="J566">
        <v>3</v>
      </c>
      <c r="K566" t="s">
        <v>82</v>
      </c>
      <c r="L566" t="s">
        <v>0</v>
      </c>
      <c r="M566" t="s">
        <v>29068</v>
      </c>
      <c r="N566" t="s">
        <v>29068</v>
      </c>
    </row>
    <row r="567" spans="7:14" x14ac:dyDescent="0.2">
      <c r="G567" t="s">
        <v>1197</v>
      </c>
      <c r="H567" t="s">
        <v>80</v>
      </c>
      <c r="I567" t="s">
        <v>1198</v>
      </c>
      <c r="J567">
        <v>5</v>
      </c>
      <c r="K567" t="s">
        <v>82</v>
      </c>
      <c r="L567" t="s">
        <v>0</v>
      </c>
      <c r="M567" t="s">
        <v>29068</v>
      </c>
      <c r="N567" t="s">
        <v>29068</v>
      </c>
    </row>
    <row r="568" spans="7:14" x14ac:dyDescent="0.2">
      <c r="G568" t="s">
        <v>1199</v>
      </c>
      <c r="H568" t="s">
        <v>80</v>
      </c>
      <c r="I568" t="s">
        <v>1200</v>
      </c>
      <c r="J568">
        <v>5</v>
      </c>
      <c r="K568" t="s">
        <v>82</v>
      </c>
      <c r="L568" t="s">
        <v>0</v>
      </c>
      <c r="M568" t="s">
        <v>29068</v>
      </c>
      <c r="N568" t="s">
        <v>29068</v>
      </c>
    </row>
    <row r="569" spans="7:14" x14ac:dyDescent="0.2">
      <c r="G569" t="s">
        <v>1201</v>
      </c>
      <c r="H569" t="s">
        <v>80</v>
      </c>
      <c r="I569" t="s">
        <v>1202</v>
      </c>
      <c r="J569">
        <v>1</v>
      </c>
      <c r="K569" t="s">
        <v>82</v>
      </c>
      <c r="L569" t="s">
        <v>0</v>
      </c>
      <c r="M569" t="s">
        <v>29068</v>
      </c>
      <c r="N569" t="s">
        <v>29068</v>
      </c>
    </row>
    <row r="570" spans="7:14" x14ac:dyDescent="0.2">
      <c r="G570" t="s">
        <v>1203</v>
      </c>
      <c r="H570" t="s">
        <v>80</v>
      </c>
      <c r="I570" t="s">
        <v>1204</v>
      </c>
      <c r="J570">
        <v>0</v>
      </c>
      <c r="K570" t="s">
        <v>82</v>
      </c>
      <c r="L570" t="s">
        <v>0</v>
      </c>
      <c r="M570" t="s">
        <v>29068</v>
      </c>
      <c r="N570" t="s">
        <v>29068</v>
      </c>
    </row>
    <row r="571" spans="7:14" x14ac:dyDescent="0.2">
      <c r="G571" t="s">
        <v>1205</v>
      </c>
      <c r="H571" t="s">
        <v>80</v>
      </c>
      <c r="I571" t="s">
        <v>1206</v>
      </c>
      <c r="J571">
        <v>0</v>
      </c>
      <c r="K571" t="s">
        <v>82</v>
      </c>
      <c r="L571" t="s">
        <v>0</v>
      </c>
      <c r="M571" t="s">
        <v>29068</v>
      </c>
      <c r="N571" t="s">
        <v>29068</v>
      </c>
    </row>
    <row r="572" spans="7:14" x14ac:dyDescent="0.2">
      <c r="G572" t="s">
        <v>1207</v>
      </c>
      <c r="H572" t="s">
        <v>80</v>
      </c>
      <c r="I572" t="s">
        <v>1208</v>
      </c>
      <c r="J572">
        <v>0</v>
      </c>
      <c r="K572" t="s">
        <v>82</v>
      </c>
      <c r="L572" t="s">
        <v>0</v>
      </c>
      <c r="M572" t="s">
        <v>29068</v>
      </c>
      <c r="N572" t="s">
        <v>29068</v>
      </c>
    </row>
    <row r="573" spans="7:14" x14ac:dyDescent="0.2">
      <c r="G573" t="s">
        <v>1209</v>
      </c>
      <c r="H573" t="s">
        <v>80</v>
      </c>
      <c r="I573" t="s">
        <v>1210</v>
      </c>
      <c r="J573">
        <v>0</v>
      </c>
      <c r="K573" t="s">
        <v>82</v>
      </c>
      <c r="L573" t="s">
        <v>0</v>
      </c>
      <c r="M573" t="s">
        <v>29068</v>
      </c>
      <c r="N573" t="s">
        <v>29068</v>
      </c>
    </row>
    <row r="574" spans="7:14" x14ac:dyDescent="0.2">
      <c r="G574" t="s">
        <v>1211</v>
      </c>
      <c r="H574" t="s">
        <v>80</v>
      </c>
      <c r="I574" t="s">
        <v>1212</v>
      </c>
      <c r="J574">
        <v>0</v>
      </c>
      <c r="K574" t="s">
        <v>82</v>
      </c>
      <c r="L574" t="s">
        <v>0</v>
      </c>
      <c r="M574" t="s">
        <v>29068</v>
      </c>
      <c r="N574" t="s">
        <v>29068</v>
      </c>
    </row>
    <row r="575" spans="7:14" x14ac:dyDescent="0.2">
      <c r="G575" t="s">
        <v>1213</v>
      </c>
      <c r="H575" t="s">
        <v>80</v>
      </c>
      <c r="I575" t="s">
        <v>1214</v>
      </c>
      <c r="J575">
        <v>0</v>
      </c>
      <c r="K575" t="s">
        <v>82</v>
      </c>
      <c r="L575" t="s">
        <v>0</v>
      </c>
      <c r="M575" t="s">
        <v>29068</v>
      </c>
      <c r="N575" t="s">
        <v>29068</v>
      </c>
    </row>
    <row r="576" spans="7:14" x14ac:dyDescent="0.2">
      <c r="G576" t="s">
        <v>1215</v>
      </c>
      <c r="H576" t="s">
        <v>80</v>
      </c>
      <c r="I576" t="s">
        <v>1216</v>
      </c>
      <c r="J576">
        <v>0</v>
      </c>
      <c r="K576" t="s">
        <v>82</v>
      </c>
      <c r="L576" t="s">
        <v>0</v>
      </c>
      <c r="M576" t="s">
        <v>29068</v>
      </c>
      <c r="N576" t="s">
        <v>29068</v>
      </c>
    </row>
    <row r="577" spans="7:14" x14ac:dyDescent="0.2">
      <c r="G577" t="s">
        <v>1217</v>
      </c>
      <c r="H577" t="s">
        <v>80</v>
      </c>
      <c r="I577" t="s">
        <v>1218</v>
      </c>
      <c r="J577">
        <v>0</v>
      </c>
      <c r="K577" t="s">
        <v>82</v>
      </c>
      <c r="L577" t="s">
        <v>0</v>
      </c>
      <c r="M577" t="s">
        <v>29068</v>
      </c>
      <c r="N577" t="s">
        <v>29068</v>
      </c>
    </row>
    <row r="578" spans="7:14" x14ac:dyDescent="0.2">
      <c r="G578" t="s">
        <v>1219</v>
      </c>
      <c r="H578" t="s">
        <v>80</v>
      </c>
      <c r="I578" t="s">
        <v>1220</v>
      </c>
      <c r="J578">
        <v>0</v>
      </c>
      <c r="K578" t="s">
        <v>82</v>
      </c>
      <c r="L578" t="s">
        <v>0</v>
      </c>
      <c r="M578" t="s">
        <v>29068</v>
      </c>
      <c r="N578" t="s">
        <v>29068</v>
      </c>
    </row>
    <row r="579" spans="7:14" x14ac:dyDescent="0.2">
      <c r="G579" t="s">
        <v>1221</v>
      </c>
      <c r="H579" t="s">
        <v>80</v>
      </c>
      <c r="I579" t="s">
        <v>1222</v>
      </c>
      <c r="J579">
        <v>0</v>
      </c>
      <c r="K579" t="s">
        <v>82</v>
      </c>
      <c r="L579" t="s">
        <v>0</v>
      </c>
      <c r="M579" t="s">
        <v>29068</v>
      </c>
      <c r="N579" t="s">
        <v>29068</v>
      </c>
    </row>
    <row r="580" spans="7:14" x14ac:dyDescent="0.2">
      <c r="G580" t="s">
        <v>1223</v>
      </c>
      <c r="H580" t="s">
        <v>80</v>
      </c>
      <c r="I580" t="s">
        <v>1224</v>
      </c>
      <c r="J580">
        <v>3725</v>
      </c>
      <c r="K580" t="s">
        <v>82</v>
      </c>
      <c r="L580" t="s">
        <v>0</v>
      </c>
      <c r="M580" t="s">
        <v>29068</v>
      </c>
      <c r="N580" t="s">
        <v>29068</v>
      </c>
    </row>
    <row r="581" spans="7:14" x14ac:dyDescent="0.2">
      <c r="G581" t="s">
        <v>1225</v>
      </c>
      <c r="H581" t="s">
        <v>80</v>
      </c>
      <c r="I581" t="s">
        <v>1226</v>
      </c>
      <c r="J581">
        <v>515</v>
      </c>
      <c r="K581" t="s">
        <v>82</v>
      </c>
      <c r="L581" t="s">
        <v>0</v>
      </c>
      <c r="M581" t="s">
        <v>29068</v>
      </c>
      <c r="N581" t="s">
        <v>29068</v>
      </c>
    </row>
    <row r="582" spans="7:14" x14ac:dyDescent="0.2">
      <c r="G582" t="s">
        <v>1227</v>
      </c>
      <c r="H582" t="s">
        <v>80</v>
      </c>
      <c r="I582" t="s">
        <v>1228</v>
      </c>
      <c r="J582">
        <v>467</v>
      </c>
      <c r="K582" t="s">
        <v>82</v>
      </c>
      <c r="L582" t="s">
        <v>0</v>
      </c>
      <c r="M582" t="s">
        <v>29068</v>
      </c>
      <c r="N582" t="s">
        <v>29068</v>
      </c>
    </row>
    <row r="583" spans="7:14" x14ac:dyDescent="0.2">
      <c r="G583" t="s">
        <v>1229</v>
      </c>
      <c r="H583" t="s">
        <v>80</v>
      </c>
      <c r="I583" t="s">
        <v>1230</v>
      </c>
      <c r="J583">
        <v>395</v>
      </c>
      <c r="K583" t="s">
        <v>82</v>
      </c>
      <c r="L583" t="s">
        <v>0</v>
      </c>
      <c r="M583" t="s">
        <v>29068</v>
      </c>
      <c r="N583" t="s">
        <v>29068</v>
      </c>
    </row>
    <row r="584" spans="7:14" x14ac:dyDescent="0.2">
      <c r="G584" t="s">
        <v>1231</v>
      </c>
      <c r="H584" t="s">
        <v>80</v>
      </c>
      <c r="I584" t="s">
        <v>1232</v>
      </c>
      <c r="J584">
        <v>376</v>
      </c>
      <c r="K584" t="s">
        <v>82</v>
      </c>
      <c r="L584" t="s">
        <v>0</v>
      </c>
      <c r="M584" t="s">
        <v>29068</v>
      </c>
      <c r="N584" t="s">
        <v>29068</v>
      </c>
    </row>
    <row r="585" spans="7:14" x14ac:dyDescent="0.2">
      <c r="G585" t="s">
        <v>1233</v>
      </c>
      <c r="H585" t="s">
        <v>80</v>
      </c>
      <c r="I585" t="s">
        <v>1234</v>
      </c>
      <c r="J585">
        <v>206</v>
      </c>
      <c r="K585" t="s">
        <v>82</v>
      </c>
      <c r="L585" t="s">
        <v>0</v>
      </c>
      <c r="M585" t="s">
        <v>29068</v>
      </c>
      <c r="N585" t="s">
        <v>29068</v>
      </c>
    </row>
    <row r="586" spans="7:14" x14ac:dyDescent="0.2">
      <c r="G586" t="s">
        <v>1235</v>
      </c>
      <c r="H586" t="s">
        <v>80</v>
      </c>
      <c r="I586" t="s">
        <v>1236</v>
      </c>
      <c r="J586">
        <v>150</v>
      </c>
      <c r="K586" t="s">
        <v>82</v>
      </c>
      <c r="L586" t="s">
        <v>0</v>
      </c>
      <c r="M586" t="s">
        <v>29068</v>
      </c>
      <c r="N586" t="s">
        <v>29068</v>
      </c>
    </row>
    <row r="587" spans="7:14" x14ac:dyDescent="0.2">
      <c r="G587" t="s">
        <v>1237</v>
      </c>
      <c r="H587" t="s">
        <v>80</v>
      </c>
      <c r="I587" t="s">
        <v>1238</v>
      </c>
      <c r="J587">
        <v>127</v>
      </c>
      <c r="K587" t="s">
        <v>82</v>
      </c>
      <c r="L587" t="s">
        <v>0</v>
      </c>
      <c r="M587" t="s">
        <v>29068</v>
      </c>
      <c r="N587" t="s">
        <v>29068</v>
      </c>
    </row>
    <row r="588" spans="7:14" x14ac:dyDescent="0.2">
      <c r="G588" t="s">
        <v>1239</v>
      </c>
      <c r="H588" t="s">
        <v>80</v>
      </c>
      <c r="I588" t="s">
        <v>1240</v>
      </c>
      <c r="J588">
        <v>118</v>
      </c>
      <c r="K588" t="s">
        <v>82</v>
      </c>
      <c r="L588" t="s">
        <v>0</v>
      </c>
      <c r="M588" t="s">
        <v>29068</v>
      </c>
      <c r="N588" t="s">
        <v>29068</v>
      </c>
    </row>
    <row r="589" spans="7:14" x14ac:dyDescent="0.2">
      <c r="G589" t="s">
        <v>1241</v>
      </c>
      <c r="H589" t="s">
        <v>80</v>
      </c>
      <c r="I589" t="s">
        <v>1242</v>
      </c>
      <c r="J589">
        <v>110</v>
      </c>
      <c r="K589" t="s">
        <v>82</v>
      </c>
      <c r="L589" t="s">
        <v>0</v>
      </c>
      <c r="M589" t="s">
        <v>29068</v>
      </c>
      <c r="N589" t="s">
        <v>29068</v>
      </c>
    </row>
    <row r="590" spans="7:14" x14ac:dyDescent="0.2">
      <c r="G590" t="s">
        <v>1243</v>
      </c>
      <c r="H590" t="s">
        <v>80</v>
      </c>
      <c r="I590" t="s">
        <v>1244</v>
      </c>
      <c r="J590">
        <v>88</v>
      </c>
      <c r="K590" t="s">
        <v>82</v>
      </c>
      <c r="L590" t="s">
        <v>0</v>
      </c>
      <c r="M590" t="s">
        <v>29068</v>
      </c>
      <c r="N590" t="s">
        <v>29068</v>
      </c>
    </row>
    <row r="591" spans="7:14" x14ac:dyDescent="0.2">
      <c r="G591" t="s">
        <v>1245</v>
      </c>
      <c r="H591" t="s">
        <v>80</v>
      </c>
      <c r="I591" t="s">
        <v>1246</v>
      </c>
      <c r="J591">
        <v>60</v>
      </c>
      <c r="K591" t="s">
        <v>82</v>
      </c>
      <c r="L591" t="s">
        <v>0</v>
      </c>
      <c r="M591" t="s">
        <v>29068</v>
      </c>
      <c r="N591" t="s">
        <v>29068</v>
      </c>
    </row>
    <row r="592" spans="7:14" x14ac:dyDescent="0.2">
      <c r="G592" t="s">
        <v>1247</v>
      </c>
      <c r="H592" t="s">
        <v>80</v>
      </c>
      <c r="I592" t="s">
        <v>1248</v>
      </c>
      <c r="J592">
        <v>44</v>
      </c>
      <c r="K592" t="s">
        <v>82</v>
      </c>
      <c r="L592" t="s">
        <v>0</v>
      </c>
      <c r="M592" t="s">
        <v>29068</v>
      </c>
      <c r="N592" t="s">
        <v>29068</v>
      </c>
    </row>
    <row r="593" spans="7:14" x14ac:dyDescent="0.2">
      <c r="G593" t="s">
        <v>1249</v>
      </c>
      <c r="H593" t="s">
        <v>80</v>
      </c>
      <c r="I593" t="s">
        <v>1250</v>
      </c>
      <c r="J593">
        <v>27</v>
      </c>
      <c r="K593" t="s">
        <v>82</v>
      </c>
      <c r="L593" t="s">
        <v>0</v>
      </c>
      <c r="M593" t="s">
        <v>29068</v>
      </c>
      <c r="N593" t="s">
        <v>29068</v>
      </c>
    </row>
    <row r="594" spans="7:14" x14ac:dyDescent="0.2">
      <c r="G594" t="s">
        <v>1251</v>
      </c>
      <c r="H594" t="s">
        <v>80</v>
      </c>
      <c r="I594" t="s">
        <v>1252</v>
      </c>
      <c r="J594">
        <v>4</v>
      </c>
      <c r="K594" t="s">
        <v>82</v>
      </c>
      <c r="L594" t="s">
        <v>0</v>
      </c>
      <c r="M594" t="s">
        <v>29068</v>
      </c>
      <c r="N594" t="s">
        <v>29068</v>
      </c>
    </row>
    <row r="595" spans="7:14" x14ac:dyDescent="0.2">
      <c r="G595" t="s">
        <v>1253</v>
      </c>
      <c r="H595" t="s">
        <v>80</v>
      </c>
      <c r="I595" t="s">
        <v>1254</v>
      </c>
      <c r="J595">
        <v>7</v>
      </c>
      <c r="K595" t="s">
        <v>82</v>
      </c>
      <c r="L595" t="s">
        <v>0</v>
      </c>
      <c r="M595" t="s">
        <v>29068</v>
      </c>
      <c r="N595" t="s">
        <v>29068</v>
      </c>
    </row>
    <row r="596" spans="7:14" x14ac:dyDescent="0.2">
      <c r="G596" t="s">
        <v>1255</v>
      </c>
      <c r="H596" t="s">
        <v>80</v>
      </c>
      <c r="I596" t="s">
        <v>1256</v>
      </c>
      <c r="J596">
        <v>3</v>
      </c>
      <c r="K596" t="s">
        <v>82</v>
      </c>
      <c r="L596" t="s">
        <v>0</v>
      </c>
      <c r="M596" t="s">
        <v>29068</v>
      </c>
      <c r="N596" t="s">
        <v>29068</v>
      </c>
    </row>
    <row r="597" spans="7:14" x14ac:dyDescent="0.2">
      <c r="G597" t="s">
        <v>1257</v>
      </c>
      <c r="H597" t="s">
        <v>80</v>
      </c>
      <c r="I597" t="s">
        <v>1258</v>
      </c>
      <c r="J597">
        <v>1</v>
      </c>
      <c r="K597" t="s">
        <v>82</v>
      </c>
      <c r="L597" t="s">
        <v>0</v>
      </c>
      <c r="M597" t="s">
        <v>29068</v>
      </c>
      <c r="N597" t="s">
        <v>29068</v>
      </c>
    </row>
    <row r="598" spans="7:14" x14ac:dyDescent="0.2">
      <c r="G598" t="s">
        <v>1259</v>
      </c>
      <c r="H598" t="s">
        <v>80</v>
      </c>
      <c r="I598" t="s">
        <v>1260</v>
      </c>
      <c r="J598">
        <v>0</v>
      </c>
      <c r="K598" t="s">
        <v>82</v>
      </c>
      <c r="L598" t="s">
        <v>0</v>
      </c>
      <c r="M598" t="s">
        <v>29068</v>
      </c>
      <c r="N598" t="s">
        <v>29068</v>
      </c>
    </row>
    <row r="599" spans="7:14" x14ac:dyDescent="0.2">
      <c r="G599" t="s">
        <v>1261</v>
      </c>
      <c r="H599" t="s">
        <v>80</v>
      </c>
      <c r="I599" t="s">
        <v>1262</v>
      </c>
      <c r="J599">
        <v>0</v>
      </c>
      <c r="K599" t="s">
        <v>82</v>
      </c>
      <c r="L599" t="s">
        <v>0</v>
      </c>
      <c r="M599" t="s">
        <v>29068</v>
      </c>
      <c r="N599" t="s">
        <v>29068</v>
      </c>
    </row>
    <row r="600" spans="7:14" x14ac:dyDescent="0.2">
      <c r="G600" t="s">
        <v>1263</v>
      </c>
      <c r="H600" t="s">
        <v>80</v>
      </c>
      <c r="I600" t="s">
        <v>1264</v>
      </c>
      <c r="J600">
        <v>0</v>
      </c>
      <c r="K600" t="s">
        <v>82</v>
      </c>
      <c r="L600" t="s">
        <v>0</v>
      </c>
      <c r="M600" t="s">
        <v>29068</v>
      </c>
      <c r="N600" t="s">
        <v>29068</v>
      </c>
    </row>
    <row r="601" spans="7:14" x14ac:dyDescent="0.2">
      <c r="G601" t="s">
        <v>1265</v>
      </c>
      <c r="H601" t="s">
        <v>80</v>
      </c>
      <c r="I601" t="s">
        <v>1266</v>
      </c>
      <c r="J601">
        <v>0</v>
      </c>
      <c r="K601" t="s">
        <v>82</v>
      </c>
      <c r="L601" t="s">
        <v>0</v>
      </c>
      <c r="M601" t="s">
        <v>29068</v>
      </c>
      <c r="N601" t="s">
        <v>29068</v>
      </c>
    </row>
    <row r="602" spans="7:14" x14ac:dyDescent="0.2">
      <c r="G602" t="s">
        <v>1267</v>
      </c>
      <c r="H602" t="s">
        <v>80</v>
      </c>
      <c r="I602" t="s">
        <v>1268</v>
      </c>
      <c r="J602">
        <v>25</v>
      </c>
      <c r="K602" t="s">
        <v>82</v>
      </c>
      <c r="L602" t="s">
        <v>0</v>
      </c>
      <c r="M602" t="s">
        <v>29068</v>
      </c>
      <c r="N602" t="s">
        <v>29068</v>
      </c>
    </row>
    <row r="603" spans="7:14" x14ac:dyDescent="0.2">
      <c r="G603" t="s">
        <v>1269</v>
      </c>
      <c r="H603" t="s">
        <v>80</v>
      </c>
      <c r="I603" t="s">
        <v>1270</v>
      </c>
      <c r="J603">
        <v>10</v>
      </c>
      <c r="K603" t="s">
        <v>82</v>
      </c>
      <c r="L603" t="s">
        <v>0</v>
      </c>
      <c r="M603" t="s">
        <v>29068</v>
      </c>
      <c r="N603" t="s">
        <v>29068</v>
      </c>
    </row>
    <row r="604" spans="7:14" x14ac:dyDescent="0.2">
      <c r="G604" t="s">
        <v>1271</v>
      </c>
      <c r="H604" t="s">
        <v>80</v>
      </c>
      <c r="I604" t="s">
        <v>1272</v>
      </c>
      <c r="J604">
        <v>2</v>
      </c>
      <c r="K604" t="s">
        <v>82</v>
      </c>
      <c r="L604" t="s">
        <v>0</v>
      </c>
      <c r="M604" t="s">
        <v>29068</v>
      </c>
      <c r="N604" t="s">
        <v>29068</v>
      </c>
    </row>
    <row r="605" spans="7:14" x14ac:dyDescent="0.2">
      <c r="G605" t="s">
        <v>1273</v>
      </c>
      <c r="H605" t="s">
        <v>80</v>
      </c>
      <c r="I605" t="s">
        <v>1274</v>
      </c>
      <c r="J605">
        <v>0</v>
      </c>
      <c r="K605" t="s">
        <v>82</v>
      </c>
      <c r="L605" t="s">
        <v>0</v>
      </c>
      <c r="M605" t="s">
        <v>29068</v>
      </c>
      <c r="N605" t="s">
        <v>29068</v>
      </c>
    </row>
    <row r="606" spans="7:14" x14ac:dyDescent="0.2">
      <c r="G606" t="s">
        <v>1275</v>
      </c>
      <c r="H606" t="s">
        <v>80</v>
      </c>
      <c r="I606" t="s">
        <v>1276</v>
      </c>
      <c r="J606">
        <v>0</v>
      </c>
      <c r="K606" t="s">
        <v>82</v>
      </c>
      <c r="L606" t="s">
        <v>0</v>
      </c>
      <c r="M606" t="s">
        <v>29068</v>
      </c>
      <c r="N606" t="s">
        <v>29068</v>
      </c>
    </row>
    <row r="607" spans="7:14" x14ac:dyDescent="0.2">
      <c r="G607" t="s">
        <v>1277</v>
      </c>
      <c r="H607" t="s">
        <v>80</v>
      </c>
      <c r="I607" t="s">
        <v>1278</v>
      </c>
      <c r="J607">
        <v>0</v>
      </c>
      <c r="K607" t="s">
        <v>82</v>
      </c>
      <c r="L607" t="s">
        <v>0</v>
      </c>
      <c r="M607" t="s">
        <v>29068</v>
      </c>
      <c r="N607" t="s">
        <v>29068</v>
      </c>
    </row>
    <row r="608" spans="7:14" x14ac:dyDescent="0.2">
      <c r="G608" t="s">
        <v>1279</v>
      </c>
      <c r="H608" t="s">
        <v>80</v>
      </c>
      <c r="I608" t="s">
        <v>1280</v>
      </c>
      <c r="J608">
        <v>0</v>
      </c>
      <c r="K608" t="s">
        <v>82</v>
      </c>
      <c r="L608" t="s">
        <v>0</v>
      </c>
      <c r="M608" t="s">
        <v>29068</v>
      </c>
      <c r="N608" t="s">
        <v>29068</v>
      </c>
    </row>
    <row r="609" spans="7:14" x14ac:dyDescent="0.2">
      <c r="G609" t="s">
        <v>1281</v>
      </c>
      <c r="H609" t="s">
        <v>80</v>
      </c>
      <c r="I609" t="s">
        <v>1282</v>
      </c>
      <c r="J609">
        <v>0</v>
      </c>
      <c r="K609" t="s">
        <v>82</v>
      </c>
      <c r="L609" t="s">
        <v>0</v>
      </c>
      <c r="M609" t="s">
        <v>29068</v>
      </c>
      <c r="N609" t="s">
        <v>29068</v>
      </c>
    </row>
    <row r="610" spans="7:14" x14ac:dyDescent="0.2">
      <c r="G610" t="s">
        <v>1283</v>
      </c>
      <c r="H610" t="s">
        <v>80</v>
      </c>
      <c r="I610" t="s">
        <v>1284</v>
      </c>
      <c r="J610">
        <v>0</v>
      </c>
      <c r="K610" t="s">
        <v>82</v>
      </c>
      <c r="L610" t="s">
        <v>0</v>
      </c>
      <c r="M610" t="s">
        <v>29068</v>
      </c>
      <c r="N610" t="s">
        <v>29068</v>
      </c>
    </row>
    <row r="611" spans="7:14" x14ac:dyDescent="0.2">
      <c r="G611" t="s">
        <v>1285</v>
      </c>
      <c r="H611" t="s">
        <v>80</v>
      </c>
      <c r="I611" t="s">
        <v>1286</v>
      </c>
      <c r="J611">
        <v>703</v>
      </c>
      <c r="K611" t="s">
        <v>82</v>
      </c>
      <c r="L611" t="s">
        <v>0</v>
      </c>
      <c r="M611" t="s">
        <v>29068</v>
      </c>
      <c r="N611" t="s">
        <v>29068</v>
      </c>
    </row>
    <row r="612" spans="7:14" x14ac:dyDescent="0.2">
      <c r="G612" t="s">
        <v>1287</v>
      </c>
      <c r="H612" t="s">
        <v>80</v>
      </c>
      <c r="I612" t="s">
        <v>1288</v>
      </c>
      <c r="J612">
        <v>614</v>
      </c>
      <c r="K612" t="s">
        <v>82</v>
      </c>
      <c r="L612" t="s">
        <v>0</v>
      </c>
      <c r="M612" t="s">
        <v>29068</v>
      </c>
      <c r="N612" t="s">
        <v>29068</v>
      </c>
    </row>
    <row r="613" spans="7:14" x14ac:dyDescent="0.2">
      <c r="G613" t="s">
        <v>1289</v>
      </c>
      <c r="H613" t="s">
        <v>80</v>
      </c>
      <c r="I613" t="s">
        <v>1290</v>
      </c>
      <c r="J613">
        <v>473</v>
      </c>
      <c r="K613" t="s">
        <v>82</v>
      </c>
      <c r="L613" t="s">
        <v>0</v>
      </c>
      <c r="M613" t="s">
        <v>29068</v>
      </c>
      <c r="N613" t="s">
        <v>29068</v>
      </c>
    </row>
    <row r="614" spans="7:14" x14ac:dyDescent="0.2">
      <c r="G614" t="s">
        <v>1291</v>
      </c>
      <c r="H614" t="s">
        <v>80</v>
      </c>
      <c r="I614" t="s">
        <v>1292</v>
      </c>
      <c r="J614">
        <v>404</v>
      </c>
      <c r="K614" t="s">
        <v>82</v>
      </c>
      <c r="L614" t="s">
        <v>0</v>
      </c>
      <c r="M614" t="s">
        <v>29068</v>
      </c>
      <c r="N614" t="s">
        <v>29068</v>
      </c>
    </row>
    <row r="615" spans="7:14" x14ac:dyDescent="0.2">
      <c r="G615" t="s">
        <v>1293</v>
      </c>
      <c r="H615" t="s">
        <v>80</v>
      </c>
      <c r="I615" t="s">
        <v>1294</v>
      </c>
      <c r="J615">
        <v>300</v>
      </c>
      <c r="K615" t="s">
        <v>82</v>
      </c>
      <c r="L615" t="s">
        <v>0</v>
      </c>
      <c r="M615" t="s">
        <v>29068</v>
      </c>
      <c r="N615" t="s">
        <v>29068</v>
      </c>
    </row>
    <row r="616" spans="7:14" x14ac:dyDescent="0.2">
      <c r="G616" t="s">
        <v>1295</v>
      </c>
      <c r="H616" t="s">
        <v>80</v>
      </c>
      <c r="I616" t="s">
        <v>1296</v>
      </c>
      <c r="J616">
        <v>293</v>
      </c>
      <c r="K616" t="s">
        <v>82</v>
      </c>
      <c r="L616" t="s">
        <v>0</v>
      </c>
      <c r="M616" t="s">
        <v>29068</v>
      </c>
      <c r="N616" t="s">
        <v>29068</v>
      </c>
    </row>
    <row r="617" spans="7:14" x14ac:dyDescent="0.2">
      <c r="G617" t="s">
        <v>1297</v>
      </c>
      <c r="H617" t="s">
        <v>80</v>
      </c>
      <c r="I617" t="s">
        <v>1298</v>
      </c>
      <c r="J617">
        <v>239</v>
      </c>
      <c r="K617" t="s">
        <v>82</v>
      </c>
      <c r="L617" t="s">
        <v>0</v>
      </c>
      <c r="M617" t="s">
        <v>29068</v>
      </c>
      <c r="N617" t="s">
        <v>29068</v>
      </c>
    </row>
    <row r="618" spans="7:14" x14ac:dyDescent="0.2">
      <c r="G618" t="s">
        <v>1299</v>
      </c>
      <c r="H618" t="s">
        <v>80</v>
      </c>
      <c r="I618" t="s">
        <v>1300</v>
      </c>
      <c r="J618">
        <v>213</v>
      </c>
      <c r="K618" t="s">
        <v>82</v>
      </c>
      <c r="L618" t="s">
        <v>0</v>
      </c>
      <c r="M618" t="s">
        <v>29068</v>
      </c>
      <c r="N618" t="s">
        <v>29068</v>
      </c>
    </row>
    <row r="619" spans="7:14" x14ac:dyDescent="0.2">
      <c r="G619" t="s">
        <v>1301</v>
      </c>
      <c r="H619" t="s">
        <v>80</v>
      </c>
      <c r="I619" t="s">
        <v>1302</v>
      </c>
      <c r="J619">
        <v>204</v>
      </c>
      <c r="K619" t="s">
        <v>82</v>
      </c>
      <c r="L619" t="s">
        <v>0</v>
      </c>
      <c r="M619" t="s">
        <v>29068</v>
      </c>
      <c r="N619" t="s">
        <v>29068</v>
      </c>
    </row>
    <row r="620" spans="7:14" x14ac:dyDescent="0.2">
      <c r="G620" t="s">
        <v>1303</v>
      </c>
      <c r="H620" t="s">
        <v>80</v>
      </c>
      <c r="I620" t="s">
        <v>1304</v>
      </c>
      <c r="J620">
        <v>191</v>
      </c>
      <c r="K620" t="s">
        <v>82</v>
      </c>
      <c r="L620" t="s">
        <v>0</v>
      </c>
      <c r="M620" t="s">
        <v>29068</v>
      </c>
      <c r="N620" t="s">
        <v>29068</v>
      </c>
    </row>
    <row r="621" spans="7:14" x14ac:dyDescent="0.2">
      <c r="G621" t="s">
        <v>1305</v>
      </c>
      <c r="H621" t="s">
        <v>80</v>
      </c>
      <c r="I621" t="s">
        <v>1306</v>
      </c>
      <c r="J621">
        <v>144</v>
      </c>
      <c r="K621" t="s">
        <v>82</v>
      </c>
      <c r="L621" t="s">
        <v>0</v>
      </c>
      <c r="M621" t="s">
        <v>29068</v>
      </c>
      <c r="N621" t="s">
        <v>29068</v>
      </c>
    </row>
    <row r="622" spans="7:14" x14ac:dyDescent="0.2">
      <c r="G622" t="s">
        <v>1307</v>
      </c>
      <c r="H622" t="s">
        <v>80</v>
      </c>
      <c r="I622" t="s">
        <v>1308</v>
      </c>
      <c r="J622">
        <v>81</v>
      </c>
      <c r="K622" t="s">
        <v>82</v>
      </c>
      <c r="L622" t="s">
        <v>0</v>
      </c>
      <c r="M622" t="s">
        <v>29068</v>
      </c>
      <c r="N622" t="s">
        <v>29068</v>
      </c>
    </row>
    <row r="623" spans="7:14" x14ac:dyDescent="0.2">
      <c r="G623" t="s">
        <v>1309</v>
      </c>
      <c r="H623" t="s">
        <v>80</v>
      </c>
      <c r="I623" t="s">
        <v>1310</v>
      </c>
      <c r="J623">
        <v>71</v>
      </c>
      <c r="K623" t="s">
        <v>82</v>
      </c>
      <c r="L623" t="s">
        <v>0</v>
      </c>
      <c r="M623" t="s">
        <v>29068</v>
      </c>
      <c r="N623" t="s">
        <v>29068</v>
      </c>
    </row>
    <row r="624" spans="7:14" x14ac:dyDescent="0.2">
      <c r="G624" t="s">
        <v>1311</v>
      </c>
      <c r="H624" t="s">
        <v>80</v>
      </c>
      <c r="I624" t="s">
        <v>1312</v>
      </c>
      <c r="J624">
        <v>58</v>
      </c>
      <c r="K624" t="s">
        <v>82</v>
      </c>
      <c r="L624" t="s">
        <v>0</v>
      </c>
      <c r="M624" t="s">
        <v>29068</v>
      </c>
      <c r="N624" t="s">
        <v>29068</v>
      </c>
    </row>
    <row r="625" spans="7:14" x14ac:dyDescent="0.2">
      <c r="G625" t="s">
        <v>1313</v>
      </c>
      <c r="H625" t="s">
        <v>80</v>
      </c>
      <c r="I625" t="s">
        <v>1314</v>
      </c>
      <c r="J625">
        <v>52</v>
      </c>
      <c r="K625" t="s">
        <v>82</v>
      </c>
      <c r="L625" t="s">
        <v>0</v>
      </c>
      <c r="M625" t="s">
        <v>29068</v>
      </c>
      <c r="N625" t="s">
        <v>29068</v>
      </c>
    </row>
    <row r="626" spans="7:14" x14ac:dyDescent="0.2">
      <c r="G626" t="s">
        <v>1315</v>
      </c>
      <c r="H626" t="s">
        <v>80</v>
      </c>
      <c r="I626" t="s">
        <v>1316</v>
      </c>
      <c r="J626">
        <v>39</v>
      </c>
      <c r="K626" t="s">
        <v>82</v>
      </c>
      <c r="L626" t="s">
        <v>0</v>
      </c>
      <c r="M626" t="s">
        <v>29068</v>
      </c>
      <c r="N626" t="s">
        <v>29068</v>
      </c>
    </row>
    <row r="627" spans="7:14" x14ac:dyDescent="0.2">
      <c r="G627" t="s">
        <v>1317</v>
      </c>
      <c r="H627" t="s">
        <v>80</v>
      </c>
      <c r="I627" t="s">
        <v>1318</v>
      </c>
      <c r="J627">
        <v>37</v>
      </c>
      <c r="K627" t="s">
        <v>82</v>
      </c>
      <c r="L627" t="s">
        <v>0</v>
      </c>
      <c r="M627" t="s">
        <v>29068</v>
      </c>
      <c r="N627" t="s">
        <v>29068</v>
      </c>
    </row>
    <row r="628" spans="7:14" x14ac:dyDescent="0.2">
      <c r="G628" t="s">
        <v>1319</v>
      </c>
      <c r="H628" t="s">
        <v>80</v>
      </c>
      <c r="I628" t="s">
        <v>1320</v>
      </c>
      <c r="J628">
        <v>26</v>
      </c>
      <c r="K628" t="s">
        <v>82</v>
      </c>
      <c r="L628" t="s">
        <v>0</v>
      </c>
      <c r="M628" t="s">
        <v>29068</v>
      </c>
      <c r="N628" t="s">
        <v>29068</v>
      </c>
    </row>
    <row r="629" spans="7:14" x14ac:dyDescent="0.2">
      <c r="G629" t="s">
        <v>1321</v>
      </c>
      <c r="H629" t="s">
        <v>80</v>
      </c>
      <c r="I629" t="s">
        <v>1322</v>
      </c>
      <c r="J629">
        <v>19</v>
      </c>
      <c r="K629" t="s">
        <v>82</v>
      </c>
      <c r="L629" t="s">
        <v>0</v>
      </c>
      <c r="M629" t="s">
        <v>29068</v>
      </c>
      <c r="N629" t="s">
        <v>29068</v>
      </c>
    </row>
    <row r="630" spans="7:14" x14ac:dyDescent="0.2">
      <c r="G630" t="s">
        <v>1323</v>
      </c>
      <c r="H630" t="s">
        <v>80</v>
      </c>
      <c r="I630" t="s">
        <v>1324</v>
      </c>
      <c r="J630">
        <v>13</v>
      </c>
      <c r="K630" t="s">
        <v>82</v>
      </c>
      <c r="L630" t="s">
        <v>0</v>
      </c>
      <c r="M630" t="s">
        <v>29068</v>
      </c>
      <c r="N630" t="s">
        <v>29068</v>
      </c>
    </row>
    <row r="631" spans="7:14" x14ac:dyDescent="0.2">
      <c r="G631" t="s">
        <v>1325</v>
      </c>
      <c r="H631" t="s">
        <v>80</v>
      </c>
      <c r="I631" t="s">
        <v>1326</v>
      </c>
      <c r="J631">
        <v>12</v>
      </c>
      <c r="K631" t="s">
        <v>82</v>
      </c>
      <c r="L631" t="s">
        <v>0</v>
      </c>
      <c r="M631" t="s">
        <v>29068</v>
      </c>
      <c r="N631" t="s">
        <v>29068</v>
      </c>
    </row>
    <row r="632" spans="7:14" x14ac:dyDescent="0.2">
      <c r="G632" t="s">
        <v>1327</v>
      </c>
      <c r="H632" t="s">
        <v>80</v>
      </c>
      <c r="I632" t="s">
        <v>1328</v>
      </c>
      <c r="J632">
        <v>10</v>
      </c>
      <c r="K632" t="s">
        <v>82</v>
      </c>
      <c r="L632" t="s">
        <v>0</v>
      </c>
      <c r="M632" t="s">
        <v>29068</v>
      </c>
      <c r="N632" t="s">
        <v>29068</v>
      </c>
    </row>
    <row r="633" spans="7:14" x14ac:dyDescent="0.2">
      <c r="G633" t="s">
        <v>1329</v>
      </c>
      <c r="H633" t="s">
        <v>80</v>
      </c>
      <c r="I633" t="s">
        <v>1330</v>
      </c>
      <c r="J633">
        <v>4</v>
      </c>
      <c r="K633" t="s">
        <v>82</v>
      </c>
      <c r="L633" t="s">
        <v>0</v>
      </c>
      <c r="M633" t="s">
        <v>29068</v>
      </c>
      <c r="N633" t="s">
        <v>29068</v>
      </c>
    </row>
    <row r="634" spans="7:14" x14ac:dyDescent="0.2">
      <c r="G634" t="s">
        <v>1331</v>
      </c>
      <c r="H634" t="s">
        <v>80</v>
      </c>
      <c r="I634" t="s">
        <v>1332</v>
      </c>
      <c r="J634">
        <v>4</v>
      </c>
      <c r="K634" t="s">
        <v>82</v>
      </c>
      <c r="L634" t="s">
        <v>0</v>
      </c>
      <c r="M634" t="s">
        <v>29068</v>
      </c>
      <c r="N634" t="s">
        <v>29068</v>
      </c>
    </row>
    <row r="635" spans="7:14" x14ac:dyDescent="0.2">
      <c r="G635" t="s">
        <v>1333</v>
      </c>
      <c r="H635" t="s">
        <v>80</v>
      </c>
      <c r="I635" t="s">
        <v>1334</v>
      </c>
      <c r="J635">
        <v>0</v>
      </c>
      <c r="K635" t="s">
        <v>82</v>
      </c>
      <c r="L635" t="s">
        <v>0</v>
      </c>
      <c r="M635" t="s">
        <v>29068</v>
      </c>
      <c r="N635" t="s">
        <v>29068</v>
      </c>
    </row>
    <row r="636" spans="7:14" x14ac:dyDescent="0.2">
      <c r="G636" t="s">
        <v>1335</v>
      </c>
      <c r="H636" t="s">
        <v>80</v>
      </c>
      <c r="I636" t="s">
        <v>1336</v>
      </c>
      <c r="J636">
        <v>0</v>
      </c>
      <c r="K636" t="s">
        <v>82</v>
      </c>
      <c r="L636" t="s">
        <v>0</v>
      </c>
      <c r="M636" t="s">
        <v>29068</v>
      </c>
      <c r="N636" t="s">
        <v>29068</v>
      </c>
    </row>
    <row r="637" spans="7:14" x14ac:dyDescent="0.2">
      <c r="G637" t="s">
        <v>1337</v>
      </c>
      <c r="H637" t="s">
        <v>80</v>
      </c>
      <c r="I637" t="s">
        <v>1338</v>
      </c>
      <c r="J637">
        <v>0</v>
      </c>
      <c r="K637" t="s">
        <v>82</v>
      </c>
      <c r="L637" t="s">
        <v>0</v>
      </c>
      <c r="M637" t="s">
        <v>29068</v>
      </c>
      <c r="N637" t="s">
        <v>29068</v>
      </c>
    </row>
    <row r="638" spans="7:14" x14ac:dyDescent="0.2">
      <c r="G638" t="s">
        <v>1339</v>
      </c>
      <c r="H638" t="s">
        <v>80</v>
      </c>
      <c r="I638" t="s">
        <v>1340</v>
      </c>
      <c r="J638">
        <v>0</v>
      </c>
      <c r="K638" t="s">
        <v>82</v>
      </c>
      <c r="L638" t="s">
        <v>0</v>
      </c>
      <c r="M638" t="s">
        <v>29068</v>
      </c>
      <c r="N638" t="s">
        <v>29068</v>
      </c>
    </row>
    <row r="639" spans="7:14" x14ac:dyDescent="0.2">
      <c r="G639" t="s">
        <v>1341</v>
      </c>
      <c r="H639" t="s">
        <v>80</v>
      </c>
      <c r="I639" t="s">
        <v>1342</v>
      </c>
      <c r="J639">
        <v>538</v>
      </c>
      <c r="K639" t="s">
        <v>82</v>
      </c>
      <c r="L639" t="s">
        <v>1343</v>
      </c>
      <c r="M639" t="s">
        <v>29102</v>
      </c>
      <c r="N639" t="e">
        <v>#N/A</v>
      </c>
    </row>
    <row r="640" spans="7:14" x14ac:dyDescent="0.2">
      <c r="G640" t="s">
        <v>1344</v>
      </c>
      <c r="H640" t="s">
        <v>80</v>
      </c>
      <c r="I640" t="s">
        <v>1345</v>
      </c>
      <c r="J640">
        <v>1</v>
      </c>
      <c r="K640" t="s">
        <v>82</v>
      </c>
      <c r="L640" t="s">
        <v>1346</v>
      </c>
      <c r="M640" t="s">
        <v>29103</v>
      </c>
      <c r="N640" t="e">
        <v>#N/A</v>
      </c>
    </row>
    <row r="641" spans="7:14" x14ac:dyDescent="0.2">
      <c r="G641" t="s">
        <v>1347</v>
      </c>
      <c r="H641" t="s">
        <v>80</v>
      </c>
      <c r="I641" t="s">
        <v>1348</v>
      </c>
      <c r="J641">
        <v>0</v>
      </c>
      <c r="K641" t="s">
        <v>82</v>
      </c>
      <c r="L641" t="s">
        <v>1346</v>
      </c>
      <c r="M641" t="s">
        <v>29103</v>
      </c>
      <c r="N641" t="e">
        <v>#N/A</v>
      </c>
    </row>
    <row r="642" spans="7:14" x14ac:dyDescent="0.2">
      <c r="G642" t="s">
        <v>1349</v>
      </c>
      <c r="H642" t="s">
        <v>80</v>
      </c>
      <c r="I642" t="s">
        <v>1350</v>
      </c>
      <c r="J642">
        <v>0</v>
      </c>
      <c r="K642" t="s">
        <v>82</v>
      </c>
      <c r="L642" t="s">
        <v>1346</v>
      </c>
      <c r="M642" t="s">
        <v>29103</v>
      </c>
      <c r="N642" t="e">
        <v>#N/A</v>
      </c>
    </row>
    <row r="643" spans="7:14" x14ac:dyDescent="0.2">
      <c r="G643" t="s">
        <v>1351</v>
      </c>
      <c r="H643" t="s">
        <v>80</v>
      </c>
      <c r="I643" t="s">
        <v>1352</v>
      </c>
      <c r="J643">
        <v>0</v>
      </c>
      <c r="K643" t="s">
        <v>82</v>
      </c>
      <c r="L643" t="s">
        <v>1346</v>
      </c>
      <c r="M643" t="s">
        <v>29103</v>
      </c>
      <c r="N643" t="e">
        <v>#N/A</v>
      </c>
    </row>
    <row r="644" spans="7:14" x14ac:dyDescent="0.2">
      <c r="G644" t="s">
        <v>1353</v>
      </c>
      <c r="H644" t="s">
        <v>80</v>
      </c>
      <c r="I644" t="s">
        <v>1354</v>
      </c>
      <c r="J644">
        <v>0</v>
      </c>
      <c r="K644" t="s">
        <v>82</v>
      </c>
      <c r="L644" t="s">
        <v>1346</v>
      </c>
      <c r="M644" t="s">
        <v>29103</v>
      </c>
      <c r="N644" t="e">
        <v>#N/A</v>
      </c>
    </row>
    <row r="645" spans="7:14" x14ac:dyDescent="0.2">
      <c r="G645" t="s">
        <v>1355</v>
      </c>
      <c r="H645" t="s">
        <v>80</v>
      </c>
      <c r="I645" t="s">
        <v>1356</v>
      </c>
      <c r="J645">
        <v>0</v>
      </c>
      <c r="K645" t="s">
        <v>82</v>
      </c>
      <c r="L645" t="s">
        <v>20</v>
      </c>
      <c r="M645" t="s">
        <v>29104</v>
      </c>
      <c r="N645" t="e">
        <v>#N/A</v>
      </c>
    </row>
    <row r="646" spans="7:14" x14ac:dyDescent="0.2">
      <c r="G646" t="s">
        <v>1357</v>
      </c>
      <c r="H646" t="s">
        <v>80</v>
      </c>
      <c r="I646" t="s">
        <v>1358</v>
      </c>
      <c r="J646">
        <v>0</v>
      </c>
      <c r="K646" t="s">
        <v>82</v>
      </c>
      <c r="L646" t="s">
        <v>20</v>
      </c>
      <c r="M646" t="s">
        <v>29104</v>
      </c>
      <c r="N646" t="e">
        <v>#N/A</v>
      </c>
    </row>
    <row r="647" spans="7:14" x14ac:dyDescent="0.2">
      <c r="G647" t="s">
        <v>1359</v>
      </c>
      <c r="H647" t="s">
        <v>80</v>
      </c>
      <c r="I647" t="s">
        <v>1360</v>
      </c>
      <c r="J647">
        <v>0</v>
      </c>
      <c r="K647" t="s">
        <v>82</v>
      </c>
      <c r="L647" t="s">
        <v>20</v>
      </c>
      <c r="M647" t="s">
        <v>29104</v>
      </c>
      <c r="N647" t="e">
        <v>#N/A</v>
      </c>
    </row>
    <row r="648" spans="7:14" x14ac:dyDescent="0.2">
      <c r="G648" t="s">
        <v>1361</v>
      </c>
      <c r="H648" t="s">
        <v>80</v>
      </c>
      <c r="I648" t="s">
        <v>1362</v>
      </c>
      <c r="J648">
        <v>0</v>
      </c>
      <c r="K648" t="s">
        <v>82</v>
      </c>
      <c r="L648" t="s">
        <v>20</v>
      </c>
      <c r="M648" t="s">
        <v>29104</v>
      </c>
      <c r="N648" t="e">
        <v>#N/A</v>
      </c>
    </row>
    <row r="649" spans="7:14" x14ac:dyDescent="0.2">
      <c r="G649" t="s">
        <v>1363</v>
      </c>
      <c r="H649" t="s">
        <v>80</v>
      </c>
      <c r="I649" t="s">
        <v>1364</v>
      </c>
      <c r="J649">
        <v>0</v>
      </c>
      <c r="K649" t="s">
        <v>82</v>
      </c>
      <c r="L649" t="s">
        <v>1346</v>
      </c>
      <c r="M649" t="s">
        <v>29103</v>
      </c>
      <c r="N649" t="e">
        <v>#N/A</v>
      </c>
    </row>
    <row r="650" spans="7:14" x14ac:dyDescent="0.2">
      <c r="G650" t="s">
        <v>1365</v>
      </c>
      <c r="H650" t="s">
        <v>80</v>
      </c>
      <c r="I650" t="s">
        <v>1366</v>
      </c>
      <c r="J650">
        <v>0</v>
      </c>
      <c r="K650" t="s">
        <v>82</v>
      </c>
      <c r="L650" t="s">
        <v>1346</v>
      </c>
      <c r="M650" t="s">
        <v>29103</v>
      </c>
      <c r="N650" t="e">
        <v>#N/A</v>
      </c>
    </row>
    <row r="651" spans="7:14" x14ac:dyDescent="0.2">
      <c r="G651" t="s">
        <v>1367</v>
      </c>
      <c r="H651" t="s">
        <v>80</v>
      </c>
      <c r="I651" t="s">
        <v>1368</v>
      </c>
      <c r="J651">
        <v>0</v>
      </c>
      <c r="K651" t="s">
        <v>82</v>
      </c>
      <c r="L651" t="s">
        <v>1346</v>
      </c>
      <c r="M651" t="s">
        <v>29103</v>
      </c>
      <c r="N651" t="e">
        <v>#N/A</v>
      </c>
    </row>
    <row r="652" spans="7:14" x14ac:dyDescent="0.2">
      <c r="G652" t="s">
        <v>1369</v>
      </c>
      <c r="H652" t="s">
        <v>80</v>
      </c>
      <c r="I652" t="s">
        <v>1370</v>
      </c>
      <c r="J652">
        <v>0</v>
      </c>
      <c r="K652" t="s">
        <v>82</v>
      </c>
      <c r="L652" t="s">
        <v>1346</v>
      </c>
      <c r="M652" t="s">
        <v>29103</v>
      </c>
      <c r="N652" t="e">
        <v>#N/A</v>
      </c>
    </row>
    <row r="653" spans="7:14" x14ac:dyDescent="0.2">
      <c r="G653" t="s">
        <v>1371</v>
      </c>
      <c r="H653" t="s">
        <v>80</v>
      </c>
      <c r="I653" t="s">
        <v>1372</v>
      </c>
      <c r="J653">
        <v>0</v>
      </c>
      <c r="K653" t="s">
        <v>82</v>
      </c>
      <c r="L653" t="s">
        <v>1346</v>
      </c>
      <c r="M653" t="s">
        <v>29103</v>
      </c>
      <c r="N653" t="e">
        <v>#N/A</v>
      </c>
    </row>
    <row r="654" spans="7:14" x14ac:dyDescent="0.2">
      <c r="G654" t="s">
        <v>1373</v>
      </c>
      <c r="H654" t="s">
        <v>80</v>
      </c>
      <c r="I654" t="s">
        <v>1374</v>
      </c>
      <c r="J654">
        <v>0</v>
      </c>
      <c r="K654" t="s">
        <v>82</v>
      </c>
      <c r="L654" t="s">
        <v>1346</v>
      </c>
      <c r="M654" t="s">
        <v>29103</v>
      </c>
      <c r="N654" t="e">
        <v>#N/A</v>
      </c>
    </row>
    <row r="655" spans="7:14" x14ac:dyDescent="0.2">
      <c r="G655" t="s">
        <v>1375</v>
      </c>
      <c r="H655" t="s">
        <v>80</v>
      </c>
      <c r="I655" t="s">
        <v>1376</v>
      </c>
      <c r="J655">
        <v>0</v>
      </c>
      <c r="K655" t="s">
        <v>82</v>
      </c>
      <c r="L655" t="s">
        <v>1346</v>
      </c>
      <c r="M655" t="s">
        <v>29103</v>
      </c>
      <c r="N655" t="e">
        <v>#N/A</v>
      </c>
    </row>
    <row r="656" spans="7:14" x14ac:dyDescent="0.2">
      <c r="G656" t="s">
        <v>1377</v>
      </c>
      <c r="H656" t="s">
        <v>80</v>
      </c>
      <c r="I656" t="s">
        <v>1378</v>
      </c>
      <c r="J656">
        <v>5</v>
      </c>
      <c r="K656" t="s">
        <v>82</v>
      </c>
      <c r="L656" t="s">
        <v>1346</v>
      </c>
      <c r="M656" t="s">
        <v>29103</v>
      </c>
      <c r="N656" t="e">
        <v>#N/A</v>
      </c>
    </row>
    <row r="657" spans="7:14" x14ac:dyDescent="0.2">
      <c r="G657" t="s">
        <v>1379</v>
      </c>
      <c r="H657" t="s">
        <v>80</v>
      </c>
      <c r="I657" t="s">
        <v>1380</v>
      </c>
      <c r="J657">
        <v>1</v>
      </c>
      <c r="K657" t="s">
        <v>82</v>
      </c>
      <c r="L657" t="s">
        <v>1346</v>
      </c>
      <c r="M657" t="s">
        <v>29103</v>
      </c>
      <c r="N657" t="e">
        <v>#N/A</v>
      </c>
    </row>
    <row r="658" spans="7:14" x14ac:dyDescent="0.2">
      <c r="G658" t="s">
        <v>1381</v>
      </c>
      <c r="H658" t="s">
        <v>80</v>
      </c>
      <c r="I658" t="s">
        <v>1382</v>
      </c>
      <c r="J658">
        <v>0</v>
      </c>
      <c r="K658" t="s">
        <v>82</v>
      </c>
      <c r="L658" t="s">
        <v>1346</v>
      </c>
      <c r="M658" t="s">
        <v>29103</v>
      </c>
      <c r="N658" t="e">
        <v>#N/A</v>
      </c>
    </row>
    <row r="659" spans="7:14" x14ac:dyDescent="0.2">
      <c r="G659" t="s">
        <v>1383</v>
      </c>
      <c r="H659" t="s">
        <v>80</v>
      </c>
      <c r="I659" t="s">
        <v>1384</v>
      </c>
      <c r="J659">
        <v>0</v>
      </c>
      <c r="K659" t="s">
        <v>82</v>
      </c>
      <c r="L659" t="s">
        <v>1346</v>
      </c>
      <c r="M659" t="s">
        <v>29103</v>
      </c>
      <c r="N659" t="e">
        <v>#N/A</v>
      </c>
    </row>
    <row r="660" spans="7:14" x14ac:dyDescent="0.2">
      <c r="G660" t="s">
        <v>1385</v>
      </c>
      <c r="H660" t="s">
        <v>80</v>
      </c>
      <c r="I660" t="s">
        <v>1386</v>
      </c>
      <c r="J660">
        <v>0</v>
      </c>
      <c r="K660" t="s">
        <v>82</v>
      </c>
      <c r="L660" t="s">
        <v>1346</v>
      </c>
      <c r="M660" t="s">
        <v>29103</v>
      </c>
      <c r="N660" t="e">
        <v>#N/A</v>
      </c>
    </row>
    <row r="661" spans="7:14" x14ac:dyDescent="0.2">
      <c r="G661" t="s">
        <v>1387</v>
      </c>
      <c r="H661" t="s">
        <v>80</v>
      </c>
      <c r="I661" t="s">
        <v>1388</v>
      </c>
      <c r="J661">
        <v>0</v>
      </c>
      <c r="K661" t="s">
        <v>82</v>
      </c>
      <c r="L661" t="s">
        <v>1346</v>
      </c>
      <c r="M661" t="s">
        <v>29103</v>
      </c>
      <c r="N661" t="e">
        <v>#N/A</v>
      </c>
    </row>
    <row r="662" spans="7:14" x14ac:dyDescent="0.2">
      <c r="G662" t="s">
        <v>1389</v>
      </c>
      <c r="H662" t="s">
        <v>80</v>
      </c>
      <c r="I662" t="s">
        <v>1390</v>
      </c>
      <c r="J662">
        <v>0</v>
      </c>
      <c r="K662" t="s">
        <v>82</v>
      </c>
      <c r="L662" t="s">
        <v>1346</v>
      </c>
      <c r="M662" t="s">
        <v>29103</v>
      </c>
      <c r="N662" t="e">
        <v>#N/A</v>
      </c>
    </row>
    <row r="663" spans="7:14" x14ac:dyDescent="0.2">
      <c r="G663" t="s">
        <v>1391</v>
      </c>
      <c r="H663" t="s">
        <v>80</v>
      </c>
      <c r="I663" t="s">
        <v>1392</v>
      </c>
      <c r="J663">
        <v>0</v>
      </c>
      <c r="K663" t="s">
        <v>82</v>
      </c>
      <c r="L663" t="s">
        <v>1346</v>
      </c>
      <c r="M663" t="s">
        <v>29103</v>
      </c>
      <c r="N663" t="e">
        <v>#N/A</v>
      </c>
    </row>
    <row r="664" spans="7:14" x14ac:dyDescent="0.2">
      <c r="G664" t="s">
        <v>1393</v>
      </c>
      <c r="H664" t="s">
        <v>80</v>
      </c>
      <c r="I664" t="s">
        <v>1394</v>
      </c>
      <c r="J664">
        <v>0</v>
      </c>
      <c r="K664" t="s">
        <v>82</v>
      </c>
      <c r="L664" t="s">
        <v>1346</v>
      </c>
      <c r="M664" t="s">
        <v>29103</v>
      </c>
      <c r="N664" t="e">
        <v>#N/A</v>
      </c>
    </row>
    <row r="665" spans="7:14" x14ac:dyDescent="0.2">
      <c r="G665" t="s">
        <v>1395</v>
      </c>
      <c r="H665" t="s">
        <v>80</v>
      </c>
      <c r="I665" t="s">
        <v>1396</v>
      </c>
      <c r="J665">
        <v>0</v>
      </c>
      <c r="K665" t="s">
        <v>82</v>
      </c>
      <c r="L665" t="s">
        <v>1346</v>
      </c>
      <c r="M665" t="s">
        <v>29103</v>
      </c>
      <c r="N665" t="e">
        <v>#N/A</v>
      </c>
    </row>
    <row r="666" spans="7:14" x14ac:dyDescent="0.2">
      <c r="G666" t="s">
        <v>1397</v>
      </c>
      <c r="H666" t="s">
        <v>80</v>
      </c>
      <c r="I666" t="s">
        <v>1398</v>
      </c>
      <c r="J666">
        <v>29</v>
      </c>
      <c r="K666" t="s">
        <v>82</v>
      </c>
      <c r="L666" t="s">
        <v>1346</v>
      </c>
      <c r="M666" t="s">
        <v>29103</v>
      </c>
      <c r="N666" t="e">
        <v>#N/A</v>
      </c>
    </row>
    <row r="667" spans="7:14" x14ac:dyDescent="0.2">
      <c r="G667" t="s">
        <v>1399</v>
      </c>
      <c r="H667" t="s">
        <v>80</v>
      </c>
      <c r="I667" t="s">
        <v>1400</v>
      </c>
      <c r="J667">
        <v>3</v>
      </c>
      <c r="K667" t="s">
        <v>82</v>
      </c>
      <c r="L667" t="s">
        <v>1346</v>
      </c>
      <c r="M667" t="s">
        <v>29103</v>
      </c>
      <c r="N667" t="e">
        <v>#N/A</v>
      </c>
    </row>
    <row r="668" spans="7:14" x14ac:dyDescent="0.2">
      <c r="G668" t="s">
        <v>1401</v>
      </c>
      <c r="H668" t="s">
        <v>80</v>
      </c>
      <c r="I668" t="s">
        <v>1402</v>
      </c>
      <c r="J668">
        <v>1</v>
      </c>
      <c r="K668" t="s">
        <v>82</v>
      </c>
      <c r="L668" t="s">
        <v>1346</v>
      </c>
      <c r="M668" t="s">
        <v>29103</v>
      </c>
      <c r="N668" t="e">
        <v>#N/A</v>
      </c>
    </row>
    <row r="669" spans="7:14" x14ac:dyDescent="0.2">
      <c r="G669" t="s">
        <v>1403</v>
      </c>
      <c r="H669" t="s">
        <v>80</v>
      </c>
      <c r="I669" t="s">
        <v>1404</v>
      </c>
      <c r="J669">
        <v>0</v>
      </c>
      <c r="K669" t="s">
        <v>82</v>
      </c>
      <c r="L669" t="s">
        <v>1346</v>
      </c>
      <c r="M669" t="s">
        <v>29103</v>
      </c>
      <c r="N669" t="e">
        <v>#N/A</v>
      </c>
    </row>
    <row r="670" spans="7:14" x14ac:dyDescent="0.2">
      <c r="G670" t="s">
        <v>1405</v>
      </c>
      <c r="H670" t="s">
        <v>80</v>
      </c>
      <c r="I670" t="s">
        <v>1406</v>
      </c>
      <c r="J670">
        <v>5</v>
      </c>
      <c r="K670" t="s">
        <v>82</v>
      </c>
      <c r="L670" t="s">
        <v>1346</v>
      </c>
      <c r="M670" t="s">
        <v>29103</v>
      </c>
      <c r="N670" t="e">
        <v>#N/A</v>
      </c>
    </row>
    <row r="671" spans="7:14" x14ac:dyDescent="0.2">
      <c r="G671" t="s">
        <v>1407</v>
      </c>
      <c r="H671" t="s">
        <v>80</v>
      </c>
      <c r="I671" t="s">
        <v>1408</v>
      </c>
      <c r="J671">
        <v>12</v>
      </c>
      <c r="K671" t="s">
        <v>82</v>
      </c>
      <c r="L671" t="s">
        <v>1346</v>
      </c>
      <c r="M671" t="s">
        <v>29103</v>
      </c>
      <c r="N671" t="e">
        <v>#N/A</v>
      </c>
    </row>
    <row r="672" spans="7:14" x14ac:dyDescent="0.2">
      <c r="G672" t="s">
        <v>1409</v>
      </c>
      <c r="H672" t="s">
        <v>80</v>
      </c>
      <c r="I672" t="s">
        <v>1410</v>
      </c>
      <c r="J672">
        <v>3</v>
      </c>
      <c r="K672" t="s">
        <v>82</v>
      </c>
      <c r="L672" t="s">
        <v>1346</v>
      </c>
      <c r="M672" t="s">
        <v>29103</v>
      </c>
      <c r="N672" t="e">
        <v>#N/A</v>
      </c>
    </row>
    <row r="673" spans="7:14" x14ac:dyDescent="0.2">
      <c r="G673" t="s">
        <v>1411</v>
      </c>
      <c r="H673" t="s">
        <v>80</v>
      </c>
      <c r="I673" t="s">
        <v>1412</v>
      </c>
      <c r="J673">
        <v>1</v>
      </c>
      <c r="K673" t="s">
        <v>82</v>
      </c>
      <c r="L673" t="s">
        <v>1346</v>
      </c>
      <c r="M673" t="s">
        <v>29103</v>
      </c>
      <c r="N673" t="e">
        <v>#N/A</v>
      </c>
    </row>
    <row r="674" spans="7:14" x14ac:dyDescent="0.2">
      <c r="G674" t="s">
        <v>1413</v>
      </c>
      <c r="H674" t="s">
        <v>80</v>
      </c>
      <c r="I674" t="s">
        <v>1414</v>
      </c>
      <c r="J674">
        <v>1</v>
      </c>
      <c r="K674" t="s">
        <v>82</v>
      </c>
      <c r="L674" t="s">
        <v>1346</v>
      </c>
      <c r="M674" t="s">
        <v>29103</v>
      </c>
      <c r="N674" t="e">
        <v>#N/A</v>
      </c>
    </row>
    <row r="675" spans="7:14" x14ac:dyDescent="0.2">
      <c r="G675" t="s">
        <v>1415</v>
      </c>
      <c r="H675" t="s">
        <v>80</v>
      </c>
      <c r="I675" t="s">
        <v>1416</v>
      </c>
      <c r="J675">
        <v>0</v>
      </c>
      <c r="K675" t="s">
        <v>82</v>
      </c>
      <c r="L675" t="s">
        <v>1346</v>
      </c>
      <c r="M675" t="s">
        <v>29103</v>
      </c>
      <c r="N675" t="e">
        <v>#N/A</v>
      </c>
    </row>
    <row r="676" spans="7:14" x14ac:dyDescent="0.2">
      <c r="G676" t="s">
        <v>1417</v>
      </c>
      <c r="H676" t="s">
        <v>80</v>
      </c>
      <c r="I676" t="s">
        <v>1418</v>
      </c>
      <c r="J676">
        <v>0</v>
      </c>
      <c r="K676" t="s">
        <v>82</v>
      </c>
      <c r="L676" t="s">
        <v>1346</v>
      </c>
      <c r="M676" t="s">
        <v>29103</v>
      </c>
      <c r="N676" t="e">
        <v>#N/A</v>
      </c>
    </row>
    <row r="677" spans="7:14" x14ac:dyDescent="0.2">
      <c r="G677" t="s">
        <v>1419</v>
      </c>
      <c r="H677" t="s">
        <v>80</v>
      </c>
      <c r="I677" t="s">
        <v>1420</v>
      </c>
      <c r="J677">
        <v>0</v>
      </c>
      <c r="K677" t="s">
        <v>82</v>
      </c>
      <c r="L677" t="s">
        <v>1346</v>
      </c>
      <c r="M677" t="s">
        <v>29103</v>
      </c>
      <c r="N677" t="e">
        <v>#N/A</v>
      </c>
    </row>
    <row r="678" spans="7:14" x14ac:dyDescent="0.2">
      <c r="G678" t="s">
        <v>1421</v>
      </c>
      <c r="H678" t="s">
        <v>80</v>
      </c>
      <c r="I678" t="s">
        <v>1422</v>
      </c>
      <c r="J678">
        <v>0</v>
      </c>
      <c r="K678" t="s">
        <v>82</v>
      </c>
      <c r="L678" t="s">
        <v>1346</v>
      </c>
      <c r="M678" t="s">
        <v>29103</v>
      </c>
      <c r="N678" t="e">
        <v>#N/A</v>
      </c>
    </row>
    <row r="679" spans="7:14" x14ac:dyDescent="0.2">
      <c r="G679" t="s">
        <v>1423</v>
      </c>
      <c r="H679" t="s">
        <v>80</v>
      </c>
      <c r="I679" t="s">
        <v>1424</v>
      </c>
      <c r="J679">
        <v>0</v>
      </c>
      <c r="K679" t="s">
        <v>82</v>
      </c>
      <c r="L679" t="s">
        <v>1346</v>
      </c>
      <c r="M679" t="s">
        <v>29103</v>
      </c>
      <c r="N679" t="e">
        <v>#N/A</v>
      </c>
    </row>
    <row r="680" spans="7:14" x14ac:dyDescent="0.2">
      <c r="G680" t="s">
        <v>1425</v>
      </c>
      <c r="H680" t="s">
        <v>80</v>
      </c>
      <c r="I680" t="s">
        <v>1426</v>
      </c>
      <c r="J680">
        <v>0</v>
      </c>
      <c r="K680" t="s">
        <v>82</v>
      </c>
      <c r="L680" t="s">
        <v>1346</v>
      </c>
      <c r="M680" t="s">
        <v>29103</v>
      </c>
      <c r="N680" t="e">
        <v>#N/A</v>
      </c>
    </row>
    <row r="681" spans="7:14" x14ac:dyDescent="0.2">
      <c r="G681" t="s">
        <v>1427</v>
      </c>
      <c r="H681" t="s">
        <v>80</v>
      </c>
      <c r="I681" t="s">
        <v>1428</v>
      </c>
      <c r="J681">
        <v>0</v>
      </c>
      <c r="K681" t="s">
        <v>82</v>
      </c>
      <c r="L681" t="s">
        <v>1346</v>
      </c>
      <c r="M681" t="s">
        <v>29103</v>
      </c>
      <c r="N681" t="e">
        <v>#N/A</v>
      </c>
    </row>
    <row r="682" spans="7:14" x14ac:dyDescent="0.2">
      <c r="G682" t="s">
        <v>1429</v>
      </c>
      <c r="H682" t="s">
        <v>80</v>
      </c>
      <c r="I682" t="s">
        <v>1430</v>
      </c>
      <c r="J682">
        <v>0</v>
      </c>
      <c r="K682" t="s">
        <v>82</v>
      </c>
      <c r="L682" t="s">
        <v>1346</v>
      </c>
      <c r="M682" t="s">
        <v>29103</v>
      </c>
      <c r="N682" t="e">
        <v>#N/A</v>
      </c>
    </row>
    <row r="683" spans="7:14" x14ac:dyDescent="0.2">
      <c r="G683" t="s">
        <v>1431</v>
      </c>
      <c r="H683" t="s">
        <v>80</v>
      </c>
      <c r="I683" t="s">
        <v>1432</v>
      </c>
      <c r="J683">
        <v>0</v>
      </c>
      <c r="K683" t="s">
        <v>82</v>
      </c>
      <c r="L683" t="s">
        <v>1346</v>
      </c>
      <c r="M683" t="s">
        <v>29103</v>
      </c>
      <c r="N683" t="e">
        <v>#N/A</v>
      </c>
    </row>
    <row r="684" spans="7:14" x14ac:dyDescent="0.2">
      <c r="G684" t="s">
        <v>1433</v>
      </c>
      <c r="H684" t="s">
        <v>80</v>
      </c>
      <c r="I684" t="s">
        <v>1434</v>
      </c>
      <c r="J684">
        <v>7</v>
      </c>
      <c r="K684" t="s">
        <v>82</v>
      </c>
      <c r="L684" t="s">
        <v>1346</v>
      </c>
      <c r="M684" t="s">
        <v>29103</v>
      </c>
      <c r="N684" t="e">
        <v>#N/A</v>
      </c>
    </row>
    <row r="685" spans="7:14" x14ac:dyDescent="0.2">
      <c r="G685" t="s">
        <v>1435</v>
      </c>
      <c r="H685" t="s">
        <v>80</v>
      </c>
      <c r="I685" t="s">
        <v>1436</v>
      </c>
      <c r="J685">
        <v>5</v>
      </c>
      <c r="K685" t="s">
        <v>82</v>
      </c>
      <c r="L685" t="s">
        <v>1346</v>
      </c>
      <c r="M685" t="s">
        <v>29103</v>
      </c>
      <c r="N685" t="e">
        <v>#N/A</v>
      </c>
    </row>
    <row r="686" spans="7:14" x14ac:dyDescent="0.2">
      <c r="G686" t="s">
        <v>1437</v>
      </c>
      <c r="H686" t="s">
        <v>80</v>
      </c>
      <c r="I686" t="s">
        <v>1438</v>
      </c>
      <c r="J686">
        <v>4</v>
      </c>
      <c r="K686" t="s">
        <v>82</v>
      </c>
      <c r="L686" t="s">
        <v>1346</v>
      </c>
      <c r="M686" t="s">
        <v>29103</v>
      </c>
      <c r="N686" t="e">
        <v>#N/A</v>
      </c>
    </row>
    <row r="687" spans="7:14" x14ac:dyDescent="0.2">
      <c r="G687" t="s">
        <v>1439</v>
      </c>
      <c r="H687" t="s">
        <v>80</v>
      </c>
      <c r="I687" t="s">
        <v>1440</v>
      </c>
      <c r="J687">
        <v>3</v>
      </c>
      <c r="K687" t="s">
        <v>82</v>
      </c>
      <c r="L687" t="s">
        <v>1346</v>
      </c>
      <c r="M687" t="s">
        <v>29103</v>
      </c>
      <c r="N687" t="e">
        <v>#N/A</v>
      </c>
    </row>
    <row r="688" spans="7:14" x14ac:dyDescent="0.2">
      <c r="G688" t="s">
        <v>1441</v>
      </c>
      <c r="H688" t="s">
        <v>80</v>
      </c>
      <c r="I688" t="s">
        <v>1442</v>
      </c>
      <c r="J688">
        <v>0</v>
      </c>
      <c r="K688" t="s">
        <v>82</v>
      </c>
      <c r="L688" t="s">
        <v>1346</v>
      </c>
      <c r="M688" t="s">
        <v>29103</v>
      </c>
      <c r="N688" t="e">
        <v>#N/A</v>
      </c>
    </row>
    <row r="689" spans="7:14" x14ac:dyDescent="0.2">
      <c r="G689" t="s">
        <v>1443</v>
      </c>
      <c r="H689" t="s">
        <v>80</v>
      </c>
      <c r="I689" t="s">
        <v>1444</v>
      </c>
      <c r="J689">
        <v>0</v>
      </c>
      <c r="K689" t="s">
        <v>82</v>
      </c>
      <c r="L689" t="s">
        <v>1346</v>
      </c>
      <c r="M689" t="s">
        <v>29103</v>
      </c>
      <c r="N689" t="e">
        <v>#N/A</v>
      </c>
    </row>
    <row r="690" spans="7:14" x14ac:dyDescent="0.2">
      <c r="G690" t="s">
        <v>1445</v>
      </c>
      <c r="H690" t="s">
        <v>80</v>
      </c>
      <c r="I690" t="s">
        <v>1446</v>
      </c>
      <c r="J690">
        <v>73</v>
      </c>
      <c r="K690" t="s">
        <v>82</v>
      </c>
      <c r="L690" t="s">
        <v>1346</v>
      </c>
      <c r="M690" t="s">
        <v>29103</v>
      </c>
      <c r="N690" t="e">
        <v>#N/A</v>
      </c>
    </row>
    <row r="691" spans="7:14" x14ac:dyDescent="0.2">
      <c r="G691" t="s">
        <v>1447</v>
      </c>
      <c r="H691" t="s">
        <v>80</v>
      </c>
      <c r="I691" t="s">
        <v>1448</v>
      </c>
      <c r="J691">
        <v>46</v>
      </c>
      <c r="K691" t="s">
        <v>82</v>
      </c>
      <c r="L691" t="s">
        <v>1346</v>
      </c>
      <c r="M691" t="s">
        <v>29103</v>
      </c>
      <c r="N691" t="e">
        <v>#N/A</v>
      </c>
    </row>
    <row r="692" spans="7:14" x14ac:dyDescent="0.2">
      <c r="G692" t="s">
        <v>1449</v>
      </c>
      <c r="H692" t="s">
        <v>80</v>
      </c>
      <c r="I692" t="s">
        <v>1450</v>
      </c>
      <c r="J692">
        <v>7</v>
      </c>
      <c r="K692" t="s">
        <v>82</v>
      </c>
      <c r="L692" t="s">
        <v>1346</v>
      </c>
      <c r="M692" t="s">
        <v>29103</v>
      </c>
      <c r="N692" t="e">
        <v>#N/A</v>
      </c>
    </row>
    <row r="693" spans="7:14" x14ac:dyDescent="0.2">
      <c r="G693" t="s">
        <v>1451</v>
      </c>
      <c r="H693" t="s">
        <v>80</v>
      </c>
      <c r="I693" t="s">
        <v>1452</v>
      </c>
      <c r="J693">
        <v>6</v>
      </c>
      <c r="K693" t="s">
        <v>82</v>
      </c>
      <c r="L693" t="s">
        <v>1346</v>
      </c>
      <c r="M693" t="s">
        <v>29103</v>
      </c>
      <c r="N693" t="e">
        <v>#N/A</v>
      </c>
    </row>
    <row r="694" spans="7:14" x14ac:dyDescent="0.2">
      <c r="G694" t="s">
        <v>1453</v>
      </c>
      <c r="H694" t="s">
        <v>80</v>
      </c>
      <c r="I694" t="s">
        <v>1454</v>
      </c>
      <c r="J694">
        <v>5</v>
      </c>
      <c r="K694" t="s">
        <v>82</v>
      </c>
      <c r="L694" t="s">
        <v>1346</v>
      </c>
      <c r="M694" t="s">
        <v>29103</v>
      </c>
      <c r="N694" t="e">
        <v>#N/A</v>
      </c>
    </row>
    <row r="695" spans="7:14" x14ac:dyDescent="0.2">
      <c r="G695" t="s">
        <v>1455</v>
      </c>
      <c r="H695" t="s">
        <v>80</v>
      </c>
      <c r="I695" t="s">
        <v>1456</v>
      </c>
      <c r="J695">
        <v>3</v>
      </c>
      <c r="K695" t="s">
        <v>82</v>
      </c>
      <c r="L695" t="s">
        <v>1346</v>
      </c>
      <c r="M695" t="s">
        <v>29103</v>
      </c>
      <c r="N695" t="e">
        <v>#N/A</v>
      </c>
    </row>
    <row r="696" spans="7:14" x14ac:dyDescent="0.2">
      <c r="G696" t="s">
        <v>1457</v>
      </c>
      <c r="H696" t="s">
        <v>80</v>
      </c>
      <c r="I696" t="s">
        <v>1458</v>
      </c>
      <c r="J696">
        <v>2</v>
      </c>
      <c r="K696" t="s">
        <v>82</v>
      </c>
      <c r="L696" t="s">
        <v>1346</v>
      </c>
      <c r="M696" t="s">
        <v>29103</v>
      </c>
      <c r="N696" t="e">
        <v>#N/A</v>
      </c>
    </row>
    <row r="697" spans="7:14" x14ac:dyDescent="0.2">
      <c r="G697" t="s">
        <v>1459</v>
      </c>
      <c r="H697" t="s">
        <v>80</v>
      </c>
      <c r="I697" t="s">
        <v>1460</v>
      </c>
      <c r="J697">
        <v>2</v>
      </c>
      <c r="K697" t="s">
        <v>82</v>
      </c>
      <c r="L697" t="s">
        <v>1346</v>
      </c>
      <c r="M697" t="s">
        <v>29103</v>
      </c>
      <c r="N697" t="e">
        <v>#N/A</v>
      </c>
    </row>
    <row r="698" spans="7:14" x14ac:dyDescent="0.2">
      <c r="G698" t="s">
        <v>1461</v>
      </c>
      <c r="H698" t="s">
        <v>80</v>
      </c>
      <c r="I698" t="s">
        <v>1462</v>
      </c>
      <c r="J698">
        <v>2</v>
      </c>
      <c r="K698" t="s">
        <v>82</v>
      </c>
      <c r="L698" t="s">
        <v>1346</v>
      </c>
      <c r="M698" t="s">
        <v>29103</v>
      </c>
      <c r="N698" t="e">
        <v>#N/A</v>
      </c>
    </row>
    <row r="699" spans="7:14" x14ac:dyDescent="0.2">
      <c r="G699" t="s">
        <v>1463</v>
      </c>
      <c r="H699" t="s">
        <v>80</v>
      </c>
      <c r="I699" t="s">
        <v>1464</v>
      </c>
      <c r="J699">
        <v>2</v>
      </c>
      <c r="K699" t="s">
        <v>82</v>
      </c>
      <c r="L699" t="s">
        <v>1346</v>
      </c>
      <c r="M699" t="s">
        <v>29103</v>
      </c>
      <c r="N699" t="e">
        <v>#N/A</v>
      </c>
    </row>
    <row r="700" spans="7:14" x14ac:dyDescent="0.2">
      <c r="G700" t="s">
        <v>1465</v>
      </c>
      <c r="H700" t="s">
        <v>80</v>
      </c>
      <c r="I700" t="s">
        <v>1466</v>
      </c>
      <c r="J700">
        <v>1</v>
      </c>
      <c r="K700" t="s">
        <v>82</v>
      </c>
      <c r="L700" t="s">
        <v>1346</v>
      </c>
      <c r="M700" t="s">
        <v>29103</v>
      </c>
      <c r="N700" t="e">
        <v>#N/A</v>
      </c>
    </row>
    <row r="701" spans="7:14" x14ac:dyDescent="0.2">
      <c r="G701" t="s">
        <v>1467</v>
      </c>
      <c r="H701" t="s">
        <v>80</v>
      </c>
      <c r="I701" t="s">
        <v>1468</v>
      </c>
      <c r="J701">
        <v>0</v>
      </c>
      <c r="K701" t="s">
        <v>82</v>
      </c>
      <c r="L701" t="s">
        <v>1346</v>
      </c>
      <c r="M701" t="s">
        <v>29103</v>
      </c>
      <c r="N701" t="e">
        <v>#N/A</v>
      </c>
    </row>
    <row r="702" spans="7:14" x14ac:dyDescent="0.2">
      <c r="G702" t="s">
        <v>1469</v>
      </c>
      <c r="H702" t="s">
        <v>80</v>
      </c>
      <c r="I702" t="s">
        <v>1470</v>
      </c>
      <c r="J702">
        <v>0</v>
      </c>
      <c r="K702" t="s">
        <v>82</v>
      </c>
      <c r="L702" t="s">
        <v>1346</v>
      </c>
      <c r="M702" t="s">
        <v>29103</v>
      </c>
      <c r="N702" t="e">
        <v>#N/A</v>
      </c>
    </row>
    <row r="703" spans="7:14" x14ac:dyDescent="0.2">
      <c r="G703" t="s">
        <v>1471</v>
      </c>
      <c r="H703" t="s">
        <v>80</v>
      </c>
      <c r="I703" t="s">
        <v>1472</v>
      </c>
      <c r="J703">
        <v>0</v>
      </c>
      <c r="K703" t="s">
        <v>82</v>
      </c>
      <c r="L703" t="s">
        <v>1346</v>
      </c>
      <c r="M703" t="s">
        <v>29103</v>
      </c>
      <c r="N703" t="e">
        <v>#N/A</v>
      </c>
    </row>
    <row r="704" spans="7:14" x14ac:dyDescent="0.2">
      <c r="G704" t="s">
        <v>1473</v>
      </c>
      <c r="H704" t="s">
        <v>80</v>
      </c>
      <c r="I704" t="s">
        <v>1474</v>
      </c>
      <c r="J704">
        <v>0</v>
      </c>
      <c r="K704" t="s">
        <v>82</v>
      </c>
      <c r="L704" t="s">
        <v>1346</v>
      </c>
      <c r="M704" t="s">
        <v>29103</v>
      </c>
      <c r="N704" t="e">
        <v>#N/A</v>
      </c>
    </row>
    <row r="705" spans="7:14" x14ac:dyDescent="0.2">
      <c r="G705" t="s">
        <v>1475</v>
      </c>
      <c r="H705" t="s">
        <v>80</v>
      </c>
      <c r="I705" t="s">
        <v>1476</v>
      </c>
      <c r="J705">
        <v>114</v>
      </c>
      <c r="K705" t="s">
        <v>82</v>
      </c>
      <c r="L705" t="s">
        <v>1346</v>
      </c>
      <c r="M705" t="s">
        <v>29103</v>
      </c>
      <c r="N705" t="e">
        <v>#N/A</v>
      </c>
    </row>
    <row r="706" spans="7:14" x14ac:dyDescent="0.2">
      <c r="G706" t="s">
        <v>1477</v>
      </c>
      <c r="H706" t="s">
        <v>80</v>
      </c>
      <c r="I706" t="s">
        <v>1478</v>
      </c>
      <c r="J706">
        <v>32</v>
      </c>
      <c r="K706" t="s">
        <v>82</v>
      </c>
      <c r="L706" t="s">
        <v>1346</v>
      </c>
      <c r="M706" t="s">
        <v>29103</v>
      </c>
      <c r="N706" t="e">
        <v>#N/A</v>
      </c>
    </row>
    <row r="707" spans="7:14" x14ac:dyDescent="0.2">
      <c r="G707" t="s">
        <v>1479</v>
      </c>
      <c r="H707" t="s">
        <v>80</v>
      </c>
      <c r="I707" t="s">
        <v>1480</v>
      </c>
      <c r="J707">
        <v>27</v>
      </c>
      <c r="K707" t="s">
        <v>82</v>
      </c>
      <c r="L707" t="s">
        <v>1346</v>
      </c>
      <c r="M707" t="s">
        <v>29103</v>
      </c>
      <c r="N707" t="e">
        <v>#N/A</v>
      </c>
    </row>
    <row r="708" spans="7:14" x14ac:dyDescent="0.2">
      <c r="G708" t="s">
        <v>1481</v>
      </c>
      <c r="H708" t="s">
        <v>80</v>
      </c>
      <c r="I708" t="s">
        <v>1482</v>
      </c>
      <c r="J708">
        <v>27</v>
      </c>
      <c r="K708" t="s">
        <v>82</v>
      </c>
      <c r="L708" t="s">
        <v>1346</v>
      </c>
      <c r="M708" t="s">
        <v>29103</v>
      </c>
      <c r="N708" t="e">
        <v>#N/A</v>
      </c>
    </row>
    <row r="709" spans="7:14" x14ac:dyDescent="0.2">
      <c r="G709" t="s">
        <v>1483</v>
      </c>
      <c r="H709" t="s">
        <v>80</v>
      </c>
      <c r="I709" t="s">
        <v>1484</v>
      </c>
      <c r="J709">
        <v>21</v>
      </c>
      <c r="K709" t="s">
        <v>82</v>
      </c>
      <c r="L709" t="s">
        <v>1346</v>
      </c>
      <c r="M709" t="s">
        <v>29103</v>
      </c>
      <c r="N709" t="e">
        <v>#N/A</v>
      </c>
    </row>
    <row r="710" spans="7:14" x14ac:dyDescent="0.2">
      <c r="G710" t="s">
        <v>1485</v>
      </c>
      <c r="H710" t="s">
        <v>80</v>
      </c>
      <c r="I710" t="s">
        <v>1486</v>
      </c>
      <c r="J710">
        <v>7</v>
      </c>
      <c r="K710" t="s">
        <v>82</v>
      </c>
      <c r="L710" t="s">
        <v>1346</v>
      </c>
      <c r="M710" t="s">
        <v>29103</v>
      </c>
      <c r="N710" t="e">
        <v>#N/A</v>
      </c>
    </row>
    <row r="711" spans="7:14" x14ac:dyDescent="0.2">
      <c r="G711" t="s">
        <v>1487</v>
      </c>
      <c r="H711" t="s">
        <v>80</v>
      </c>
      <c r="I711" t="s">
        <v>1488</v>
      </c>
      <c r="J711">
        <v>3</v>
      </c>
      <c r="K711" t="s">
        <v>82</v>
      </c>
      <c r="L711" t="s">
        <v>1346</v>
      </c>
      <c r="M711" t="s">
        <v>29103</v>
      </c>
      <c r="N711" t="e">
        <v>#N/A</v>
      </c>
    </row>
    <row r="712" spans="7:14" x14ac:dyDescent="0.2">
      <c r="G712" t="s">
        <v>1489</v>
      </c>
      <c r="H712" t="s">
        <v>80</v>
      </c>
      <c r="I712" t="s">
        <v>1490</v>
      </c>
      <c r="J712">
        <v>2</v>
      </c>
      <c r="K712" t="s">
        <v>82</v>
      </c>
      <c r="L712" t="s">
        <v>1346</v>
      </c>
      <c r="M712" t="s">
        <v>29103</v>
      </c>
      <c r="N712" t="e">
        <v>#N/A</v>
      </c>
    </row>
    <row r="713" spans="7:14" x14ac:dyDescent="0.2">
      <c r="G713" t="s">
        <v>1491</v>
      </c>
      <c r="H713" t="s">
        <v>80</v>
      </c>
      <c r="I713" t="s">
        <v>1492</v>
      </c>
      <c r="J713">
        <v>2</v>
      </c>
      <c r="K713" t="s">
        <v>82</v>
      </c>
      <c r="L713" t="s">
        <v>1346</v>
      </c>
      <c r="M713" t="s">
        <v>29103</v>
      </c>
      <c r="N713" t="e">
        <v>#N/A</v>
      </c>
    </row>
    <row r="714" spans="7:14" x14ac:dyDescent="0.2">
      <c r="G714" t="s">
        <v>1493</v>
      </c>
      <c r="H714" t="s">
        <v>80</v>
      </c>
      <c r="I714" t="s">
        <v>1494</v>
      </c>
      <c r="J714">
        <v>2</v>
      </c>
      <c r="K714" t="s">
        <v>82</v>
      </c>
      <c r="L714" t="s">
        <v>1346</v>
      </c>
      <c r="M714" t="s">
        <v>29103</v>
      </c>
      <c r="N714" t="e">
        <v>#N/A</v>
      </c>
    </row>
    <row r="715" spans="7:14" x14ac:dyDescent="0.2">
      <c r="G715" t="s">
        <v>1495</v>
      </c>
      <c r="H715" t="s">
        <v>80</v>
      </c>
      <c r="I715" t="s">
        <v>1496</v>
      </c>
      <c r="J715">
        <v>1</v>
      </c>
      <c r="K715" t="s">
        <v>82</v>
      </c>
      <c r="L715" t="s">
        <v>1497</v>
      </c>
      <c r="M715" t="s">
        <v>29105</v>
      </c>
      <c r="N715" t="e">
        <v>#N/A</v>
      </c>
    </row>
    <row r="716" spans="7:14" x14ac:dyDescent="0.2">
      <c r="G716" t="s">
        <v>1498</v>
      </c>
      <c r="H716" t="s">
        <v>80</v>
      </c>
      <c r="I716" t="s">
        <v>1499</v>
      </c>
      <c r="J716">
        <v>1</v>
      </c>
      <c r="K716" t="s">
        <v>82</v>
      </c>
      <c r="L716" t="s">
        <v>1346</v>
      </c>
      <c r="M716" t="s">
        <v>29103</v>
      </c>
      <c r="N716" t="e">
        <v>#N/A</v>
      </c>
    </row>
    <row r="717" spans="7:14" x14ac:dyDescent="0.2">
      <c r="G717" t="s">
        <v>1500</v>
      </c>
      <c r="H717" t="s">
        <v>80</v>
      </c>
      <c r="I717" t="s">
        <v>1501</v>
      </c>
      <c r="J717">
        <v>1</v>
      </c>
      <c r="K717" t="s">
        <v>82</v>
      </c>
      <c r="L717" t="s">
        <v>1346</v>
      </c>
      <c r="M717" t="s">
        <v>29103</v>
      </c>
      <c r="N717" t="e">
        <v>#N/A</v>
      </c>
    </row>
    <row r="718" spans="7:14" x14ac:dyDescent="0.2">
      <c r="G718" t="s">
        <v>1502</v>
      </c>
      <c r="H718" t="s">
        <v>80</v>
      </c>
      <c r="I718" t="s">
        <v>1503</v>
      </c>
      <c r="J718">
        <v>1</v>
      </c>
      <c r="K718" t="s">
        <v>82</v>
      </c>
      <c r="L718" t="s">
        <v>1346</v>
      </c>
      <c r="M718" t="s">
        <v>29103</v>
      </c>
      <c r="N718" t="e">
        <v>#N/A</v>
      </c>
    </row>
    <row r="719" spans="7:14" x14ac:dyDescent="0.2">
      <c r="G719" t="s">
        <v>1504</v>
      </c>
      <c r="H719" t="s">
        <v>80</v>
      </c>
      <c r="I719" t="s">
        <v>1505</v>
      </c>
      <c r="J719">
        <v>0</v>
      </c>
      <c r="K719" t="s">
        <v>82</v>
      </c>
      <c r="L719" t="s">
        <v>1346</v>
      </c>
      <c r="M719" t="s">
        <v>29103</v>
      </c>
      <c r="N719" t="e">
        <v>#N/A</v>
      </c>
    </row>
    <row r="720" spans="7:14" x14ac:dyDescent="0.2">
      <c r="G720" t="s">
        <v>1506</v>
      </c>
      <c r="H720" t="s">
        <v>80</v>
      </c>
      <c r="I720" t="s">
        <v>1507</v>
      </c>
      <c r="J720">
        <v>0</v>
      </c>
      <c r="K720" t="s">
        <v>82</v>
      </c>
      <c r="L720" t="s">
        <v>1346</v>
      </c>
      <c r="M720" t="s">
        <v>29103</v>
      </c>
      <c r="N720" t="e">
        <v>#N/A</v>
      </c>
    </row>
    <row r="721" spans="7:14" x14ac:dyDescent="0.2">
      <c r="G721" t="s">
        <v>1508</v>
      </c>
      <c r="H721" t="s">
        <v>80</v>
      </c>
      <c r="I721" t="s">
        <v>1509</v>
      </c>
      <c r="J721">
        <v>0</v>
      </c>
      <c r="K721" t="s">
        <v>82</v>
      </c>
      <c r="L721" t="s">
        <v>1346</v>
      </c>
      <c r="M721" t="s">
        <v>29103</v>
      </c>
      <c r="N721" t="e">
        <v>#N/A</v>
      </c>
    </row>
    <row r="722" spans="7:14" x14ac:dyDescent="0.2">
      <c r="G722" t="s">
        <v>1510</v>
      </c>
      <c r="H722" t="s">
        <v>80</v>
      </c>
      <c r="I722" t="s">
        <v>1511</v>
      </c>
      <c r="J722">
        <v>0</v>
      </c>
      <c r="K722" t="s">
        <v>82</v>
      </c>
      <c r="L722" t="s">
        <v>1346</v>
      </c>
      <c r="M722" t="s">
        <v>29103</v>
      </c>
      <c r="N722" t="e">
        <v>#N/A</v>
      </c>
    </row>
    <row r="723" spans="7:14" x14ac:dyDescent="0.2">
      <c r="G723" t="s">
        <v>1512</v>
      </c>
      <c r="H723" t="s">
        <v>80</v>
      </c>
      <c r="I723" t="s">
        <v>1513</v>
      </c>
      <c r="J723">
        <v>0</v>
      </c>
      <c r="K723" t="s">
        <v>82</v>
      </c>
      <c r="L723" t="s">
        <v>1346</v>
      </c>
      <c r="M723" t="s">
        <v>29103</v>
      </c>
      <c r="N723" t="e">
        <v>#N/A</v>
      </c>
    </row>
    <row r="724" spans="7:14" x14ac:dyDescent="0.2">
      <c r="G724" t="s">
        <v>1514</v>
      </c>
      <c r="H724" t="s">
        <v>80</v>
      </c>
      <c r="I724" t="s">
        <v>1515</v>
      </c>
      <c r="J724">
        <v>0</v>
      </c>
      <c r="K724" t="s">
        <v>82</v>
      </c>
      <c r="L724" t="s">
        <v>1346</v>
      </c>
      <c r="M724" t="s">
        <v>29103</v>
      </c>
      <c r="N724" t="e">
        <v>#N/A</v>
      </c>
    </row>
    <row r="725" spans="7:14" x14ac:dyDescent="0.2">
      <c r="G725" t="s">
        <v>1516</v>
      </c>
      <c r="H725" t="s">
        <v>80</v>
      </c>
      <c r="I725" t="s">
        <v>1517</v>
      </c>
      <c r="J725">
        <v>0</v>
      </c>
      <c r="K725" t="s">
        <v>82</v>
      </c>
      <c r="L725" t="s">
        <v>1346</v>
      </c>
      <c r="M725" t="s">
        <v>29103</v>
      </c>
      <c r="N725" t="e">
        <v>#N/A</v>
      </c>
    </row>
    <row r="726" spans="7:14" x14ac:dyDescent="0.2">
      <c r="G726" t="s">
        <v>1518</v>
      </c>
      <c r="H726" t="s">
        <v>80</v>
      </c>
      <c r="I726" t="s">
        <v>1519</v>
      </c>
      <c r="J726">
        <v>0</v>
      </c>
      <c r="K726" t="s">
        <v>82</v>
      </c>
      <c r="L726" t="s">
        <v>1346</v>
      </c>
      <c r="M726" t="s">
        <v>29103</v>
      </c>
      <c r="N726" t="e">
        <v>#N/A</v>
      </c>
    </row>
    <row r="727" spans="7:14" x14ac:dyDescent="0.2">
      <c r="G727" t="s">
        <v>1520</v>
      </c>
      <c r="H727" t="s">
        <v>80</v>
      </c>
      <c r="I727" t="s">
        <v>1521</v>
      </c>
      <c r="J727">
        <v>0</v>
      </c>
      <c r="K727" t="s">
        <v>82</v>
      </c>
      <c r="L727" t="s">
        <v>1346</v>
      </c>
      <c r="M727" t="s">
        <v>29103</v>
      </c>
      <c r="N727" t="e">
        <v>#N/A</v>
      </c>
    </row>
    <row r="728" spans="7:14" x14ac:dyDescent="0.2">
      <c r="G728" t="s">
        <v>1522</v>
      </c>
      <c r="H728" t="s">
        <v>80</v>
      </c>
      <c r="I728" t="s">
        <v>1523</v>
      </c>
      <c r="J728">
        <v>0</v>
      </c>
      <c r="K728" t="s">
        <v>82</v>
      </c>
      <c r="L728" t="s">
        <v>1346</v>
      </c>
      <c r="M728" t="s">
        <v>29103</v>
      </c>
      <c r="N728" t="e">
        <v>#N/A</v>
      </c>
    </row>
    <row r="729" spans="7:14" x14ac:dyDescent="0.2">
      <c r="G729" t="s">
        <v>1524</v>
      </c>
      <c r="H729" t="s">
        <v>80</v>
      </c>
      <c r="I729" t="s">
        <v>1525</v>
      </c>
      <c r="J729">
        <v>0</v>
      </c>
      <c r="K729" t="s">
        <v>82</v>
      </c>
      <c r="L729" t="s">
        <v>1346</v>
      </c>
      <c r="M729" t="s">
        <v>29103</v>
      </c>
      <c r="N729" t="e">
        <v>#N/A</v>
      </c>
    </row>
    <row r="730" spans="7:14" x14ac:dyDescent="0.2">
      <c r="G730" t="s">
        <v>1526</v>
      </c>
      <c r="H730" t="s">
        <v>80</v>
      </c>
      <c r="I730" t="s">
        <v>1527</v>
      </c>
      <c r="J730">
        <v>0</v>
      </c>
      <c r="K730" t="s">
        <v>82</v>
      </c>
      <c r="L730" t="s">
        <v>1346</v>
      </c>
      <c r="M730" t="s">
        <v>29103</v>
      </c>
      <c r="N730" t="e">
        <v>#N/A</v>
      </c>
    </row>
    <row r="731" spans="7:14" x14ac:dyDescent="0.2">
      <c r="G731" t="s">
        <v>1528</v>
      </c>
      <c r="H731" t="s">
        <v>80</v>
      </c>
      <c r="I731" t="s">
        <v>1529</v>
      </c>
      <c r="J731">
        <v>0</v>
      </c>
      <c r="K731" t="s">
        <v>82</v>
      </c>
      <c r="L731" t="s">
        <v>1346</v>
      </c>
      <c r="M731" t="s">
        <v>29103</v>
      </c>
      <c r="N731" t="e">
        <v>#N/A</v>
      </c>
    </row>
    <row r="732" spans="7:14" x14ac:dyDescent="0.2">
      <c r="G732" t="s">
        <v>1530</v>
      </c>
      <c r="H732" t="s">
        <v>80</v>
      </c>
      <c r="I732" t="s">
        <v>1531</v>
      </c>
      <c r="J732">
        <v>0</v>
      </c>
      <c r="K732" t="s">
        <v>82</v>
      </c>
      <c r="L732" t="s">
        <v>1346</v>
      </c>
      <c r="M732" t="s">
        <v>29103</v>
      </c>
      <c r="N732" t="e">
        <v>#N/A</v>
      </c>
    </row>
    <row r="733" spans="7:14" x14ac:dyDescent="0.2">
      <c r="G733" t="s">
        <v>1532</v>
      </c>
      <c r="H733" t="s">
        <v>80</v>
      </c>
      <c r="I733" t="s">
        <v>1533</v>
      </c>
      <c r="J733">
        <v>0</v>
      </c>
      <c r="K733" t="s">
        <v>82</v>
      </c>
      <c r="L733" t="s">
        <v>1346</v>
      </c>
      <c r="M733" t="s">
        <v>29103</v>
      </c>
      <c r="N733" t="e">
        <v>#N/A</v>
      </c>
    </row>
    <row r="734" spans="7:14" x14ac:dyDescent="0.2">
      <c r="G734" t="s">
        <v>1534</v>
      </c>
      <c r="H734" t="s">
        <v>80</v>
      </c>
      <c r="I734" t="s">
        <v>1535</v>
      </c>
      <c r="J734">
        <v>0</v>
      </c>
      <c r="K734" t="s">
        <v>82</v>
      </c>
      <c r="L734" t="s">
        <v>1346</v>
      </c>
      <c r="M734" t="s">
        <v>29103</v>
      </c>
      <c r="N734" t="e">
        <v>#N/A</v>
      </c>
    </row>
    <row r="735" spans="7:14" x14ac:dyDescent="0.2">
      <c r="G735" t="s">
        <v>1536</v>
      </c>
      <c r="H735" t="s">
        <v>80</v>
      </c>
      <c r="I735" t="s">
        <v>1537</v>
      </c>
      <c r="J735">
        <v>0</v>
      </c>
      <c r="K735" t="s">
        <v>82</v>
      </c>
      <c r="L735" t="s">
        <v>1346</v>
      </c>
      <c r="M735" t="s">
        <v>29103</v>
      </c>
      <c r="N735" t="e">
        <v>#N/A</v>
      </c>
    </row>
    <row r="736" spans="7:14" x14ac:dyDescent="0.2">
      <c r="G736" t="s">
        <v>1538</v>
      </c>
      <c r="H736" t="s">
        <v>80</v>
      </c>
      <c r="I736" t="s">
        <v>1539</v>
      </c>
      <c r="J736">
        <v>0</v>
      </c>
      <c r="K736" t="s">
        <v>82</v>
      </c>
      <c r="L736" t="s">
        <v>1346</v>
      </c>
      <c r="M736" t="s">
        <v>29103</v>
      </c>
      <c r="N736" t="e">
        <v>#N/A</v>
      </c>
    </row>
    <row r="737" spans="7:14" x14ac:dyDescent="0.2">
      <c r="G737" t="s">
        <v>1540</v>
      </c>
      <c r="H737" t="s">
        <v>80</v>
      </c>
      <c r="I737" t="s">
        <v>1541</v>
      </c>
      <c r="J737">
        <v>0</v>
      </c>
      <c r="K737" t="s">
        <v>82</v>
      </c>
      <c r="L737" t="s">
        <v>1346</v>
      </c>
      <c r="M737" t="s">
        <v>29103</v>
      </c>
      <c r="N737" t="e">
        <v>#N/A</v>
      </c>
    </row>
    <row r="738" spans="7:14" x14ac:dyDescent="0.2">
      <c r="G738" t="s">
        <v>1542</v>
      </c>
      <c r="H738" t="s">
        <v>80</v>
      </c>
      <c r="I738" t="s">
        <v>1543</v>
      </c>
      <c r="J738">
        <v>0</v>
      </c>
      <c r="K738" t="s">
        <v>82</v>
      </c>
      <c r="L738" t="s">
        <v>1346</v>
      </c>
      <c r="M738" t="s">
        <v>29103</v>
      </c>
      <c r="N738" t="e">
        <v>#N/A</v>
      </c>
    </row>
    <row r="739" spans="7:14" x14ac:dyDescent="0.2">
      <c r="G739" t="s">
        <v>1544</v>
      </c>
      <c r="H739" t="s">
        <v>80</v>
      </c>
      <c r="I739" t="s">
        <v>1545</v>
      </c>
      <c r="J739">
        <v>0</v>
      </c>
      <c r="K739" t="s">
        <v>82</v>
      </c>
      <c r="L739" t="s">
        <v>1346</v>
      </c>
      <c r="M739" t="s">
        <v>29103</v>
      </c>
      <c r="N739" t="e">
        <v>#N/A</v>
      </c>
    </row>
    <row r="740" spans="7:14" x14ac:dyDescent="0.2">
      <c r="G740" t="s">
        <v>1546</v>
      </c>
      <c r="H740" t="s">
        <v>80</v>
      </c>
      <c r="I740" t="s">
        <v>1547</v>
      </c>
      <c r="J740">
        <v>0</v>
      </c>
      <c r="K740" t="s">
        <v>82</v>
      </c>
      <c r="L740" t="s">
        <v>1346</v>
      </c>
      <c r="M740" t="s">
        <v>29103</v>
      </c>
      <c r="N740" t="e">
        <v>#N/A</v>
      </c>
    </row>
    <row r="741" spans="7:14" x14ac:dyDescent="0.2">
      <c r="G741" t="s">
        <v>1548</v>
      </c>
      <c r="H741" t="s">
        <v>80</v>
      </c>
      <c r="I741" t="s">
        <v>1549</v>
      </c>
      <c r="J741">
        <v>0</v>
      </c>
      <c r="K741" t="s">
        <v>82</v>
      </c>
      <c r="L741" t="s">
        <v>1346</v>
      </c>
      <c r="M741" t="s">
        <v>29103</v>
      </c>
      <c r="N741" t="e">
        <v>#N/A</v>
      </c>
    </row>
    <row r="742" spans="7:14" x14ac:dyDescent="0.2">
      <c r="G742" t="s">
        <v>1550</v>
      </c>
      <c r="H742" t="s">
        <v>80</v>
      </c>
      <c r="I742" t="s">
        <v>1551</v>
      </c>
      <c r="J742">
        <v>3</v>
      </c>
      <c r="K742" t="s">
        <v>82</v>
      </c>
      <c r="L742" t="s">
        <v>1346</v>
      </c>
      <c r="M742" t="s">
        <v>29103</v>
      </c>
      <c r="N742" t="e">
        <v>#N/A</v>
      </c>
    </row>
    <row r="743" spans="7:14" x14ac:dyDescent="0.2">
      <c r="G743" t="s">
        <v>1552</v>
      </c>
      <c r="H743" t="s">
        <v>80</v>
      </c>
      <c r="I743" t="s">
        <v>1553</v>
      </c>
      <c r="J743">
        <v>1</v>
      </c>
      <c r="K743" t="s">
        <v>82</v>
      </c>
      <c r="L743" t="s">
        <v>1346</v>
      </c>
      <c r="M743" t="s">
        <v>29103</v>
      </c>
      <c r="N743" t="e">
        <v>#N/A</v>
      </c>
    </row>
    <row r="744" spans="7:14" x14ac:dyDescent="0.2">
      <c r="G744" t="s">
        <v>1554</v>
      </c>
      <c r="H744" t="s">
        <v>80</v>
      </c>
      <c r="I744" t="s">
        <v>1555</v>
      </c>
      <c r="J744">
        <v>0</v>
      </c>
      <c r="K744" t="s">
        <v>82</v>
      </c>
      <c r="L744" t="s">
        <v>1346</v>
      </c>
      <c r="M744" t="s">
        <v>29103</v>
      </c>
      <c r="N744" t="e">
        <v>#N/A</v>
      </c>
    </row>
    <row r="745" spans="7:14" x14ac:dyDescent="0.2">
      <c r="G745" t="s">
        <v>1556</v>
      </c>
      <c r="H745" t="s">
        <v>80</v>
      </c>
      <c r="I745" t="s">
        <v>1557</v>
      </c>
      <c r="J745">
        <v>1</v>
      </c>
      <c r="K745" t="s">
        <v>82</v>
      </c>
      <c r="L745" t="s">
        <v>1346</v>
      </c>
      <c r="M745" t="s">
        <v>29103</v>
      </c>
      <c r="N745" t="e">
        <v>#N/A</v>
      </c>
    </row>
    <row r="746" spans="7:14" x14ac:dyDescent="0.2">
      <c r="G746" t="s">
        <v>1558</v>
      </c>
      <c r="H746" t="s">
        <v>80</v>
      </c>
      <c r="I746" t="s">
        <v>1559</v>
      </c>
      <c r="J746">
        <v>1</v>
      </c>
      <c r="K746" t="s">
        <v>82</v>
      </c>
      <c r="L746" t="s">
        <v>1346</v>
      </c>
      <c r="M746" t="s">
        <v>29103</v>
      </c>
      <c r="N746" t="e">
        <v>#N/A</v>
      </c>
    </row>
    <row r="747" spans="7:14" x14ac:dyDescent="0.2">
      <c r="G747" t="s">
        <v>1560</v>
      </c>
      <c r="H747" t="s">
        <v>80</v>
      </c>
      <c r="I747" t="s">
        <v>1561</v>
      </c>
      <c r="J747">
        <v>1</v>
      </c>
      <c r="K747" t="s">
        <v>82</v>
      </c>
      <c r="L747" t="s">
        <v>1346</v>
      </c>
      <c r="M747" t="s">
        <v>29103</v>
      </c>
      <c r="N747" t="e">
        <v>#N/A</v>
      </c>
    </row>
    <row r="748" spans="7:14" x14ac:dyDescent="0.2">
      <c r="G748" t="s">
        <v>1562</v>
      </c>
      <c r="H748" t="s">
        <v>80</v>
      </c>
      <c r="I748" t="s">
        <v>1563</v>
      </c>
      <c r="J748">
        <v>1</v>
      </c>
      <c r="K748" t="s">
        <v>82</v>
      </c>
      <c r="L748" t="s">
        <v>1346</v>
      </c>
      <c r="M748" t="s">
        <v>29103</v>
      </c>
      <c r="N748" t="e">
        <v>#N/A</v>
      </c>
    </row>
    <row r="749" spans="7:14" x14ac:dyDescent="0.2">
      <c r="G749" t="s">
        <v>1564</v>
      </c>
      <c r="H749" t="s">
        <v>80</v>
      </c>
      <c r="I749" t="s">
        <v>1565</v>
      </c>
      <c r="J749">
        <v>0</v>
      </c>
      <c r="K749" t="s">
        <v>82</v>
      </c>
      <c r="L749" t="s">
        <v>1346</v>
      </c>
      <c r="M749" t="s">
        <v>29103</v>
      </c>
      <c r="N749" t="e">
        <v>#N/A</v>
      </c>
    </row>
    <row r="750" spans="7:14" x14ac:dyDescent="0.2">
      <c r="G750" t="s">
        <v>1566</v>
      </c>
      <c r="H750" t="s">
        <v>80</v>
      </c>
      <c r="I750" t="s">
        <v>1567</v>
      </c>
      <c r="J750">
        <v>0</v>
      </c>
      <c r="K750" t="s">
        <v>82</v>
      </c>
      <c r="L750" t="s">
        <v>1346</v>
      </c>
      <c r="M750" t="s">
        <v>29103</v>
      </c>
      <c r="N750" t="e">
        <v>#N/A</v>
      </c>
    </row>
    <row r="751" spans="7:14" x14ac:dyDescent="0.2">
      <c r="G751" t="s">
        <v>1568</v>
      </c>
      <c r="H751" t="s">
        <v>80</v>
      </c>
      <c r="I751" t="s">
        <v>1569</v>
      </c>
      <c r="J751">
        <v>0</v>
      </c>
      <c r="K751" t="s">
        <v>82</v>
      </c>
      <c r="L751" t="s">
        <v>1346</v>
      </c>
      <c r="M751" t="s">
        <v>29103</v>
      </c>
      <c r="N751" t="e">
        <v>#N/A</v>
      </c>
    </row>
    <row r="752" spans="7:14" x14ac:dyDescent="0.2">
      <c r="G752" t="s">
        <v>1570</v>
      </c>
      <c r="H752" t="s">
        <v>80</v>
      </c>
      <c r="I752" t="s">
        <v>1571</v>
      </c>
      <c r="J752">
        <v>0</v>
      </c>
      <c r="K752" t="s">
        <v>82</v>
      </c>
      <c r="L752" t="s">
        <v>1346</v>
      </c>
      <c r="M752" t="s">
        <v>29103</v>
      </c>
      <c r="N752" t="e">
        <v>#N/A</v>
      </c>
    </row>
    <row r="753" spans="7:14" x14ac:dyDescent="0.2">
      <c r="G753" t="s">
        <v>1572</v>
      </c>
      <c r="H753" t="s">
        <v>80</v>
      </c>
      <c r="I753" t="s">
        <v>1573</v>
      </c>
      <c r="J753">
        <v>0</v>
      </c>
      <c r="K753" t="s">
        <v>82</v>
      </c>
      <c r="L753" t="s">
        <v>1346</v>
      </c>
      <c r="M753" t="s">
        <v>29103</v>
      </c>
      <c r="N753" t="e">
        <v>#N/A</v>
      </c>
    </row>
    <row r="754" spans="7:14" x14ac:dyDescent="0.2">
      <c r="G754" t="s">
        <v>1574</v>
      </c>
      <c r="H754" t="s">
        <v>80</v>
      </c>
      <c r="I754" t="s">
        <v>1575</v>
      </c>
      <c r="J754">
        <v>0</v>
      </c>
      <c r="K754" t="s">
        <v>82</v>
      </c>
      <c r="L754" t="s">
        <v>1346</v>
      </c>
      <c r="M754" t="s">
        <v>29103</v>
      </c>
      <c r="N754" t="e">
        <v>#N/A</v>
      </c>
    </row>
    <row r="755" spans="7:14" x14ac:dyDescent="0.2">
      <c r="G755" t="s">
        <v>1576</v>
      </c>
      <c r="H755" t="s">
        <v>80</v>
      </c>
      <c r="I755" t="s">
        <v>1577</v>
      </c>
      <c r="J755">
        <v>0</v>
      </c>
      <c r="K755" t="s">
        <v>82</v>
      </c>
      <c r="L755" t="s">
        <v>1346</v>
      </c>
      <c r="M755" t="s">
        <v>29103</v>
      </c>
      <c r="N755" t="e">
        <v>#N/A</v>
      </c>
    </row>
    <row r="756" spans="7:14" x14ac:dyDescent="0.2">
      <c r="G756" t="s">
        <v>1578</v>
      </c>
      <c r="H756" t="s">
        <v>80</v>
      </c>
      <c r="I756" t="s">
        <v>1579</v>
      </c>
      <c r="J756">
        <v>0</v>
      </c>
      <c r="K756" t="s">
        <v>82</v>
      </c>
      <c r="L756" t="s">
        <v>1346</v>
      </c>
      <c r="M756" t="s">
        <v>29103</v>
      </c>
      <c r="N756" t="e">
        <v>#N/A</v>
      </c>
    </row>
    <row r="757" spans="7:14" x14ac:dyDescent="0.2">
      <c r="G757" t="s">
        <v>1580</v>
      </c>
      <c r="H757" t="s">
        <v>80</v>
      </c>
      <c r="I757" t="s">
        <v>1581</v>
      </c>
      <c r="J757">
        <v>0</v>
      </c>
      <c r="K757" t="s">
        <v>82</v>
      </c>
      <c r="L757" t="s">
        <v>1346</v>
      </c>
      <c r="M757" t="s">
        <v>29103</v>
      </c>
      <c r="N757" t="e">
        <v>#N/A</v>
      </c>
    </row>
    <row r="758" spans="7:14" x14ac:dyDescent="0.2">
      <c r="G758" t="s">
        <v>1582</v>
      </c>
      <c r="H758" t="s">
        <v>80</v>
      </c>
      <c r="I758" t="s">
        <v>1583</v>
      </c>
      <c r="J758">
        <v>0</v>
      </c>
      <c r="K758" t="s">
        <v>82</v>
      </c>
      <c r="L758" t="s">
        <v>1346</v>
      </c>
      <c r="M758" t="s">
        <v>29103</v>
      </c>
      <c r="N758" t="e">
        <v>#N/A</v>
      </c>
    </row>
    <row r="759" spans="7:14" x14ac:dyDescent="0.2">
      <c r="G759" t="s">
        <v>1584</v>
      </c>
      <c r="H759" t="s">
        <v>80</v>
      </c>
      <c r="I759" t="s">
        <v>1585</v>
      </c>
      <c r="J759">
        <v>0</v>
      </c>
      <c r="K759" t="s">
        <v>82</v>
      </c>
      <c r="L759" t="s">
        <v>1346</v>
      </c>
      <c r="M759" t="s">
        <v>29103</v>
      </c>
      <c r="N759" t="e">
        <v>#N/A</v>
      </c>
    </row>
    <row r="760" spans="7:14" x14ac:dyDescent="0.2">
      <c r="G760" t="s">
        <v>1586</v>
      </c>
      <c r="H760" t="s">
        <v>80</v>
      </c>
      <c r="I760" t="s">
        <v>1587</v>
      </c>
      <c r="J760">
        <v>0</v>
      </c>
      <c r="K760" t="s">
        <v>82</v>
      </c>
      <c r="L760" t="s">
        <v>1346</v>
      </c>
      <c r="M760" t="s">
        <v>29103</v>
      </c>
      <c r="N760" t="e">
        <v>#N/A</v>
      </c>
    </row>
    <row r="761" spans="7:14" x14ac:dyDescent="0.2">
      <c r="G761" t="s">
        <v>1588</v>
      </c>
      <c r="H761" t="s">
        <v>80</v>
      </c>
      <c r="I761" t="s">
        <v>1589</v>
      </c>
      <c r="J761">
        <v>0</v>
      </c>
      <c r="K761" t="s">
        <v>82</v>
      </c>
      <c r="L761" t="s">
        <v>1346</v>
      </c>
      <c r="M761" t="s">
        <v>29103</v>
      </c>
      <c r="N761" t="e">
        <v>#N/A</v>
      </c>
    </row>
    <row r="762" spans="7:14" x14ac:dyDescent="0.2">
      <c r="G762" t="s">
        <v>1590</v>
      </c>
      <c r="H762" t="s">
        <v>80</v>
      </c>
      <c r="I762" t="s">
        <v>1591</v>
      </c>
      <c r="J762">
        <v>0</v>
      </c>
      <c r="K762" t="s">
        <v>82</v>
      </c>
      <c r="L762" t="s">
        <v>1346</v>
      </c>
      <c r="M762" t="s">
        <v>29103</v>
      </c>
      <c r="N762" t="e">
        <v>#N/A</v>
      </c>
    </row>
    <row r="763" spans="7:14" x14ac:dyDescent="0.2">
      <c r="G763" t="s">
        <v>1592</v>
      </c>
      <c r="H763" t="s">
        <v>80</v>
      </c>
      <c r="I763" t="s">
        <v>1593</v>
      </c>
      <c r="J763">
        <v>0</v>
      </c>
      <c r="K763" t="s">
        <v>82</v>
      </c>
      <c r="L763" t="s">
        <v>1346</v>
      </c>
      <c r="M763" t="s">
        <v>29103</v>
      </c>
      <c r="N763" t="e">
        <v>#N/A</v>
      </c>
    </row>
    <row r="764" spans="7:14" x14ac:dyDescent="0.2">
      <c r="G764" t="s">
        <v>1594</v>
      </c>
      <c r="H764" t="s">
        <v>80</v>
      </c>
      <c r="I764" t="s">
        <v>1595</v>
      </c>
      <c r="J764">
        <v>0</v>
      </c>
      <c r="K764" t="s">
        <v>82</v>
      </c>
      <c r="L764" t="s">
        <v>1346</v>
      </c>
      <c r="M764" t="s">
        <v>29103</v>
      </c>
      <c r="N764" t="e">
        <v>#N/A</v>
      </c>
    </row>
    <row r="765" spans="7:14" x14ac:dyDescent="0.2">
      <c r="G765" t="s">
        <v>1596</v>
      </c>
      <c r="H765" t="s">
        <v>80</v>
      </c>
      <c r="I765" t="s">
        <v>1597</v>
      </c>
      <c r="J765">
        <v>0</v>
      </c>
      <c r="K765" t="s">
        <v>82</v>
      </c>
      <c r="L765" t="s">
        <v>1346</v>
      </c>
      <c r="M765" t="s">
        <v>29103</v>
      </c>
      <c r="N765" t="e">
        <v>#N/A</v>
      </c>
    </row>
    <row r="766" spans="7:14" x14ac:dyDescent="0.2">
      <c r="G766" t="s">
        <v>1598</v>
      </c>
      <c r="H766" t="s">
        <v>80</v>
      </c>
      <c r="I766" t="s">
        <v>1599</v>
      </c>
      <c r="J766">
        <v>0</v>
      </c>
      <c r="K766" t="s">
        <v>82</v>
      </c>
      <c r="L766" t="s">
        <v>1346</v>
      </c>
      <c r="M766" t="s">
        <v>29103</v>
      </c>
      <c r="N766" t="e">
        <v>#N/A</v>
      </c>
    </row>
    <row r="767" spans="7:14" x14ac:dyDescent="0.2">
      <c r="G767" t="s">
        <v>1600</v>
      </c>
      <c r="H767" t="s">
        <v>80</v>
      </c>
      <c r="I767" t="s">
        <v>1601</v>
      </c>
      <c r="J767">
        <v>0</v>
      </c>
      <c r="K767" t="s">
        <v>82</v>
      </c>
      <c r="L767" t="s">
        <v>1346</v>
      </c>
      <c r="M767" t="s">
        <v>29103</v>
      </c>
      <c r="N767" t="e">
        <v>#N/A</v>
      </c>
    </row>
    <row r="768" spans="7:14" x14ac:dyDescent="0.2">
      <c r="G768" t="s">
        <v>1602</v>
      </c>
      <c r="H768" t="s">
        <v>80</v>
      </c>
      <c r="I768" t="s">
        <v>1603</v>
      </c>
      <c r="J768">
        <v>0</v>
      </c>
      <c r="K768" t="s">
        <v>82</v>
      </c>
      <c r="L768" t="s">
        <v>1346</v>
      </c>
      <c r="M768" t="s">
        <v>29103</v>
      </c>
      <c r="N768" t="e">
        <v>#N/A</v>
      </c>
    </row>
    <row r="769" spans="7:14" x14ac:dyDescent="0.2">
      <c r="G769" t="s">
        <v>1604</v>
      </c>
      <c r="H769" t="s">
        <v>80</v>
      </c>
      <c r="I769" t="s">
        <v>1605</v>
      </c>
      <c r="J769">
        <v>1</v>
      </c>
      <c r="K769" t="s">
        <v>82</v>
      </c>
      <c r="L769" t="s">
        <v>1346</v>
      </c>
      <c r="M769" t="s">
        <v>29103</v>
      </c>
      <c r="N769" t="e">
        <v>#N/A</v>
      </c>
    </row>
    <row r="770" spans="7:14" x14ac:dyDescent="0.2">
      <c r="G770" t="s">
        <v>1606</v>
      </c>
      <c r="H770" t="s">
        <v>80</v>
      </c>
      <c r="I770" t="s">
        <v>1607</v>
      </c>
      <c r="J770">
        <v>0</v>
      </c>
      <c r="K770" t="s">
        <v>82</v>
      </c>
      <c r="L770" t="s">
        <v>1346</v>
      </c>
      <c r="M770" t="s">
        <v>29103</v>
      </c>
      <c r="N770" t="e">
        <v>#N/A</v>
      </c>
    </row>
    <row r="771" spans="7:14" x14ac:dyDescent="0.2">
      <c r="G771" t="s">
        <v>1608</v>
      </c>
      <c r="H771" t="s">
        <v>80</v>
      </c>
      <c r="I771" t="s">
        <v>1609</v>
      </c>
      <c r="J771">
        <v>0</v>
      </c>
      <c r="K771" t="s">
        <v>82</v>
      </c>
      <c r="L771" t="s">
        <v>1346</v>
      </c>
      <c r="M771" t="s">
        <v>29103</v>
      </c>
      <c r="N771" t="e">
        <v>#N/A</v>
      </c>
    </row>
    <row r="772" spans="7:14" x14ac:dyDescent="0.2">
      <c r="G772" t="s">
        <v>1610</v>
      </c>
      <c r="H772" t="s">
        <v>80</v>
      </c>
      <c r="I772" t="s">
        <v>1611</v>
      </c>
      <c r="J772">
        <v>0</v>
      </c>
      <c r="K772" t="s">
        <v>82</v>
      </c>
      <c r="L772" t="s">
        <v>1346</v>
      </c>
      <c r="M772" t="s">
        <v>29103</v>
      </c>
      <c r="N772" t="e">
        <v>#N/A</v>
      </c>
    </row>
    <row r="773" spans="7:14" x14ac:dyDescent="0.2">
      <c r="G773" t="s">
        <v>1612</v>
      </c>
      <c r="H773" t="s">
        <v>80</v>
      </c>
      <c r="I773" t="s">
        <v>1613</v>
      </c>
      <c r="J773">
        <v>0</v>
      </c>
      <c r="K773" t="s">
        <v>82</v>
      </c>
      <c r="L773" t="s">
        <v>1346</v>
      </c>
      <c r="M773" t="s">
        <v>29103</v>
      </c>
      <c r="N773" t="e">
        <v>#N/A</v>
      </c>
    </row>
    <row r="774" spans="7:14" x14ac:dyDescent="0.2">
      <c r="G774" t="s">
        <v>1614</v>
      </c>
      <c r="H774" t="s">
        <v>80</v>
      </c>
      <c r="I774" t="s">
        <v>1615</v>
      </c>
      <c r="J774">
        <v>0</v>
      </c>
      <c r="K774" t="s">
        <v>82</v>
      </c>
      <c r="L774" t="s">
        <v>1346</v>
      </c>
      <c r="M774" t="s">
        <v>29103</v>
      </c>
      <c r="N774" t="e">
        <v>#N/A</v>
      </c>
    </row>
    <row r="775" spans="7:14" x14ac:dyDescent="0.2">
      <c r="G775" t="s">
        <v>1616</v>
      </c>
      <c r="H775" t="s">
        <v>80</v>
      </c>
      <c r="I775" t="s">
        <v>1617</v>
      </c>
      <c r="J775">
        <v>0</v>
      </c>
      <c r="K775" t="s">
        <v>82</v>
      </c>
      <c r="L775" t="s">
        <v>1346</v>
      </c>
      <c r="M775" t="s">
        <v>29103</v>
      </c>
      <c r="N775" t="e">
        <v>#N/A</v>
      </c>
    </row>
    <row r="776" spans="7:14" x14ac:dyDescent="0.2">
      <c r="G776" t="s">
        <v>1618</v>
      </c>
      <c r="H776" t="s">
        <v>80</v>
      </c>
      <c r="I776" t="s">
        <v>1619</v>
      </c>
      <c r="J776">
        <v>0</v>
      </c>
      <c r="K776" t="s">
        <v>82</v>
      </c>
      <c r="L776" t="s">
        <v>1346</v>
      </c>
      <c r="M776" t="s">
        <v>29103</v>
      </c>
      <c r="N776" t="e">
        <v>#N/A</v>
      </c>
    </row>
    <row r="777" spans="7:14" x14ac:dyDescent="0.2">
      <c r="G777" t="s">
        <v>1620</v>
      </c>
      <c r="H777" t="s">
        <v>80</v>
      </c>
      <c r="I777" t="s">
        <v>1621</v>
      </c>
      <c r="J777">
        <v>0</v>
      </c>
      <c r="K777" t="s">
        <v>82</v>
      </c>
      <c r="L777" t="s">
        <v>1346</v>
      </c>
      <c r="M777" t="s">
        <v>29103</v>
      </c>
      <c r="N777" t="e">
        <v>#N/A</v>
      </c>
    </row>
    <row r="778" spans="7:14" x14ac:dyDescent="0.2">
      <c r="G778" t="s">
        <v>1622</v>
      </c>
      <c r="H778" t="s">
        <v>80</v>
      </c>
      <c r="I778" t="s">
        <v>1623</v>
      </c>
      <c r="J778">
        <v>0</v>
      </c>
      <c r="K778" t="s">
        <v>82</v>
      </c>
      <c r="L778" t="s">
        <v>1346</v>
      </c>
      <c r="M778" t="s">
        <v>29103</v>
      </c>
      <c r="N778" t="e">
        <v>#N/A</v>
      </c>
    </row>
    <row r="779" spans="7:14" x14ac:dyDescent="0.2">
      <c r="G779" t="s">
        <v>1624</v>
      </c>
      <c r="H779" t="s">
        <v>80</v>
      </c>
      <c r="I779" t="s">
        <v>1625</v>
      </c>
      <c r="J779">
        <v>0</v>
      </c>
      <c r="K779" t="s">
        <v>82</v>
      </c>
      <c r="L779" t="s">
        <v>1346</v>
      </c>
      <c r="M779" t="s">
        <v>29103</v>
      </c>
      <c r="N779" t="e">
        <v>#N/A</v>
      </c>
    </row>
    <row r="780" spans="7:14" x14ac:dyDescent="0.2">
      <c r="G780" t="s">
        <v>1626</v>
      </c>
      <c r="H780" t="s">
        <v>80</v>
      </c>
      <c r="I780" t="s">
        <v>1627</v>
      </c>
      <c r="J780">
        <v>0</v>
      </c>
      <c r="K780" t="s">
        <v>82</v>
      </c>
      <c r="L780" t="s">
        <v>1346</v>
      </c>
      <c r="M780" t="s">
        <v>29103</v>
      </c>
      <c r="N780" t="e">
        <v>#N/A</v>
      </c>
    </row>
    <row r="781" spans="7:14" x14ac:dyDescent="0.2">
      <c r="G781" t="s">
        <v>1628</v>
      </c>
      <c r="H781" t="s">
        <v>80</v>
      </c>
      <c r="I781" t="s">
        <v>1629</v>
      </c>
      <c r="J781">
        <v>0</v>
      </c>
      <c r="K781" t="s">
        <v>82</v>
      </c>
      <c r="L781" t="s">
        <v>1346</v>
      </c>
      <c r="M781" t="s">
        <v>29103</v>
      </c>
      <c r="N781" t="e">
        <v>#N/A</v>
      </c>
    </row>
    <row r="782" spans="7:14" x14ac:dyDescent="0.2">
      <c r="G782" t="s">
        <v>1630</v>
      </c>
      <c r="H782" t="s">
        <v>80</v>
      </c>
      <c r="I782" t="s">
        <v>1631</v>
      </c>
      <c r="J782">
        <v>0</v>
      </c>
      <c r="K782" t="s">
        <v>82</v>
      </c>
      <c r="L782" t="s">
        <v>1346</v>
      </c>
      <c r="M782" t="s">
        <v>29103</v>
      </c>
      <c r="N782" t="e">
        <v>#N/A</v>
      </c>
    </row>
    <row r="783" spans="7:14" x14ac:dyDescent="0.2">
      <c r="G783" t="s">
        <v>1632</v>
      </c>
      <c r="H783" t="s">
        <v>80</v>
      </c>
      <c r="I783" t="s">
        <v>1633</v>
      </c>
      <c r="J783">
        <v>0</v>
      </c>
      <c r="K783" t="s">
        <v>82</v>
      </c>
      <c r="L783" t="s">
        <v>1346</v>
      </c>
      <c r="M783" t="s">
        <v>29103</v>
      </c>
      <c r="N783" t="e">
        <v>#N/A</v>
      </c>
    </row>
    <row r="784" spans="7:14" x14ac:dyDescent="0.2">
      <c r="G784" t="s">
        <v>1634</v>
      </c>
      <c r="H784" t="s">
        <v>80</v>
      </c>
      <c r="I784" t="s">
        <v>1635</v>
      </c>
      <c r="J784">
        <v>0</v>
      </c>
      <c r="K784" t="s">
        <v>82</v>
      </c>
      <c r="L784" t="s">
        <v>1346</v>
      </c>
      <c r="M784" t="s">
        <v>29103</v>
      </c>
      <c r="N784" t="e">
        <v>#N/A</v>
      </c>
    </row>
    <row r="785" spans="7:14" x14ac:dyDescent="0.2">
      <c r="G785" t="s">
        <v>1636</v>
      </c>
      <c r="H785" t="s">
        <v>80</v>
      </c>
      <c r="I785" t="s">
        <v>1637</v>
      </c>
      <c r="J785">
        <v>0</v>
      </c>
      <c r="K785" t="s">
        <v>82</v>
      </c>
      <c r="L785" t="s">
        <v>1346</v>
      </c>
      <c r="M785" t="s">
        <v>29103</v>
      </c>
      <c r="N785" t="e">
        <v>#N/A</v>
      </c>
    </row>
    <row r="786" spans="7:14" x14ac:dyDescent="0.2">
      <c r="G786" t="s">
        <v>1638</v>
      </c>
      <c r="H786" t="s">
        <v>80</v>
      </c>
      <c r="I786" t="s">
        <v>1639</v>
      </c>
      <c r="J786">
        <v>0</v>
      </c>
      <c r="K786" t="s">
        <v>82</v>
      </c>
      <c r="L786" t="s">
        <v>1346</v>
      </c>
      <c r="M786" t="s">
        <v>29103</v>
      </c>
      <c r="N786" t="e">
        <v>#N/A</v>
      </c>
    </row>
    <row r="787" spans="7:14" x14ac:dyDescent="0.2">
      <c r="G787" t="s">
        <v>1640</v>
      </c>
      <c r="H787" t="s">
        <v>80</v>
      </c>
      <c r="I787" t="s">
        <v>1641</v>
      </c>
      <c r="J787">
        <v>0</v>
      </c>
      <c r="K787" t="s">
        <v>82</v>
      </c>
      <c r="L787" t="s">
        <v>1346</v>
      </c>
      <c r="M787" t="s">
        <v>29103</v>
      </c>
      <c r="N787" t="e">
        <v>#N/A</v>
      </c>
    </row>
    <row r="788" spans="7:14" x14ac:dyDescent="0.2">
      <c r="G788" t="s">
        <v>1642</v>
      </c>
      <c r="H788" t="s">
        <v>80</v>
      </c>
      <c r="I788" t="s">
        <v>1643</v>
      </c>
      <c r="J788">
        <v>0</v>
      </c>
      <c r="K788" t="s">
        <v>82</v>
      </c>
      <c r="L788" t="s">
        <v>1346</v>
      </c>
      <c r="M788" t="s">
        <v>29103</v>
      </c>
      <c r="N788" t="e">
        <v>#N/A</v>
      </c>
    </row>
    <row r="789" spans="7:14" x14ac:dyDescent="0.2">
      <c r="G789" t="s">
        <v>1644</v>
      </c>
      <c r="H789" t="s">
        <v>80</v>
      </c>
      <c r="I789" t="s">
        <v>1645</v>
      </c>
      <c r="J789">
        <v>0</v>
      </c>
      <c r="K789" t="s">
        <v>82</v>
      </c>
      <c r="L789" t="s">
        <v>1346</v>
      </c>
      <c r="M789" t="s">
        <v>29103</v>
      </c>
      <c r="N789" t="e">
        <v>#N/A</v>
      </c>
    </row>
    <row r="790" spans="7:14" x14ac:dyDescent="0.2">
      <c r="G790" t="s">
        <v>1646</v>
      </c>
      <c r="H790" t="s">
        <v>80</v>
      </c>
      <c r="I790" t="s">
        <v>1647</v>
      </c>
      <c r="J790">
        <v>1</v>
      </c>
      <c r="K790" t="s">
        <v>82</v>
      </c>
      <c r="L790" t="s">
        <v>1346</v>
      </c>
      <c r="M790" t="s">
        <v>29103</v>
      </c>
      <c r="N790" t="e">
        <v>#N/A</v>
      </c>
    </row>
    <row r="791" spans="7:14" x14ac:dyDescent="0.2">
      <c r="G791" t="s">
        <v>1648</v>
      </c>
      <c r="H791" t="s">
        <v>80</v>
      </c>
      <c r="I791" t="s">
        <v>1649</v>
      </c>
      <c r="J791">
        <v>1</v>
      </c>
      <c r="K791" t="s">
        <v>82</v>
      </c>
      <c r="L791" t="s">
        <v>1346</v>
      </c>
      <c r="M791" t="s">
        <v>29103</v>
      </c>
      <c r="N791" t="e">
        <v>#N/A</v>
      </c>
    </row>
    <row r="792" spans="7:14" x14ac:dyDescent="0.2">
      <c r="G792" t="s">
        <v>1650</v>
      </c>
      <c r="H792" t="s">
        <v>80</v>
      </c>
      <c r="I792" t="s">
        <v>1651</v>
      </c>
      <c r="J792">
        <v>0</v>
      </c>
      <c r="K792" t="s">
        <v>82</v>
      </c>
      <c r="L792" t="s">
        <v>1346</v>
      </c>
      <c r="M792" t="s">
        <v>29103</v>
      </c>
      <c r="N792" t="e">
        <v>#N/A</v>
      </c>
    </row>
    <row r="793" spans="7:14" x14ac:dyDescent="0.2">
      <c r="G793" t="s">
        <v>1652</v>
      </c>
      <c r="H793" t="s">
        <v>80</v>
      </c>
      <c r="I793" t="s">
        <v>1653</v>
      </c>
      <c r="J793">
        <v>0</v>
      </c>
      <c r="K793" t="s">
        <v>82</v>
      </c>
      <c r="L793" t="s">
        <v>1346</v>
      </c>
      <c r="M793" t="s">
        <v>29103</v>
      </c>
      <c r="N793" t="e">
        <v>#N/A</v>
      </c>
    </row>
    <row r="794" spans="7:14" x14ac:dyDescent="0.2">
      <c r="G794" t="s">
        <v>1654</v>
      </c>
      <c r="H794" t="s">
        <v>80</v>
      </c>
      <c r="I794" t="s">
        <v>1655</v>
      </c>
      <c r="J794">
        <v>0</v>
      </c>
      <c r="K794" t="s">
        <v>82</v>
      </c>
      <c r="L794" t="s">
        <v>1346</v>
      </c>
      <c r="M794" t="s">
        <v>29103</v>
      </c>
      <c r="N794" t="e">
        <v>#N/A</v>
      </c>
    </row>
    <row r="795" spans="7:14" x14ac:dyDescent="0.2">
      <c r="G795" t="s">
        <v>1656</v>
      </c>
      <c r="H795" t="s">
        <v>80</v>
      </c>
      <c r="I795" t="s">
        <v>1657</v>
      </c>
      <c r="J795">
        <v>0</v>
      </c>
      <c r="K795" t="s">
        <v>82</v>
      </c>
      <c r="L795" t="s">
        <v>1346</v>
      </c>
      <c r="M795" t="s">
        <v>29103</v>
      </c>
      <c r="N795" t="e">
        <v>#N/A</v>
      </c>
    </row>
    <row r="796" spans="7:14" x14ac:dyDescent="0.2">
      <c r="G796" t="s">
        <v>1658</v>
      </c>
      <c r="H796" t="s">
        <v>80</v>
      </c>
      <c r="I796" t="s">
        <v>1659</v>
      </c>
      <c r="J796">
        <v>0</v>
      </c>
      <c r="K796" t="s">
        <v>82</v>
      </c>
      <c r="L796" t="s">
        <v>1346</v>
      </c>
      <c r="M796" t="s">
        <v>29103</v>
      </c>
      <c r="N796" t="e">
        <v>#N/A</v>
      </c>
    </row>
    <row r="797" spans="7:14" x14ac:dyDescent="0.2">
      <c r="G797" t="s">
        <v>1660</v>
      </c>
      <c r="H797" t="s">
        <v>80</v>
      </c>
      <c r="I797" t="s">
        <v>1661</v>
      </c>
      <c r="J797">
        <v>0</v>
      </c>
      <c r="K797" t="s">
        <v>82</v>
      </c>
      <c r="L797" t="s">
        <v>1346</v>
      </c>
      <c r="M797" t="s">
        <v>29103</v>
      </c>
      <c r="N797" t="e">
        <v>#N/A</v>
      </c>
    </row>
    <row r="798" spans="7:14" x14ac:dyDescent="0.2">
      <c r="G798" t="s">
        <v>1662</v>
      </c>
      <c r="H798" t="s">
        <v>80</v>
      </c>
      <c r="I798" t="s">
        <v>1663</v>
      </c>
      <c r="J798">
        <v>0</v>
      </c>
      <c r="K798" t="s">
        <v>82</v>
      </c>
      <c r="L798" t="s">
        <v>1346</v>
      </c>
      <c r="M798" t="s">
        <v>29103</v>
      </c>
      <c r="N798" t="e">
        <v>#N/A</v>
      </c>
    </row>
    <row r="799" spans="7:14" x14ac:dyDescent="0.2">
      <c r="G799" t="s">
        <v>1664</v>
      </c>
      <c r="H799" t="s">
        <v>80</v>
      </c>
      <c r="I799" t="s">
        <v>1665</v>
      </c>
      <c r="J799">
        <v>0</v>
      </c>
      <c r="K799" t="s">
        <v>82</v>
      </c>
      <c r="L799" t="s">
        <v>1346</v>
      </c>
      <c r="M799" t="s">
        <v>29103</v>
      </c>
      <c r="N799" t="e">
        <v>#N/A</v>
      </c>
    </row>
    <row r="800" spans="7:14" x14ac:dyDescent="0.2">
      <c r="G800" t="s">
        <v>1666</v>
      </c>
      <c r="H800" t="s">
        <v>80</v>
      </c>
      <c r="I800" t="s">
        <v>1667</v>
      </c>
      <c r="J800">
        <v>1218</v>
      </c>
      <c r="K800" t="s">
        <v>82</v>
      </c>
      <c r="L800" t="s">
        <v>2</v>
      </c>
      <c r="M800" t="s">
        <v>29106</v>
      </c>
      <c r="N800" t="s">
        <v>29106</v>
      </c>
    </row>
    <row r="801" spans="7:14" x14ac:dyDescent="0.2">
      <c r="G801" t="s">
        <v>1668</v>
      </c>
      <c r="H801" t="s">
        <v>80</v>
      </c>
      <c r="I801" t="s">
        <v>1669</v>
      </c>
      <c r="J801">
        <v>674</v>
      </c>
      <c r="K801" t="s">
        <v>82</v>
      </c>
      <c r="L801" t="s">
        <v>2</v>
      </c>
      <c r="M801" t="s">
        <v>29106</v>
      </c>
      <c r="N801" t="s">
        <v>29106</v>
      </c>
    </row>
    <row r="802" spans="7:14" x14ac:dyDescent="0.2">
      <c r="G802" t="s">
        <v>1670</v>
      </c>
      <c r="H802" t="s">
        <v>80</v>
      </c>
      <c r="I802" t="s">
        <v>1671</v>
      </c>
      <c r="J802">
        <v>290</v>
      </c>
      <c r="K802" t="s">
        <v>82</v>
      </c>
      <c r="L802" t="s">
        <v>1672</v>
      </c>
      <c r="M802" t="s">
        <v>29107</v>
      </c>
      <c r="N802" t="e">
        <v>#N/A</v>
      </c>
    </row>
    <row r="803" spans="7:14" x14ac:dyDescent="0.2">
      <c r="G803" t="s">
        <v>1673</v>
      </c>
      <c r="H803" t="s">
        <v>80</v>
      </c>
      <c r="I803" t="s">
        <v>1674</v>
      </c>
      <c r="J803">
        <v>174</v>
      </c>
      <c r="K803" t="s">
        <v>82</v>
      </c>
      <c r="L803" t="s">
        <v>1675</v>
      </c>
      <c r="M803" t="s">
        <v>29108</v>
      </c>
      <c r="N803" t="e">
        <v>#N/A</v>
      </c>
    </row>
    <row r="804" spans="7:14" x14ac:dyDescent="0.2">
      <c r="G804" t="s">
        <v>1676</v>
      </c>
      <c r="H804" t="s">
        <v>80</v>
      </c>
      <c r="I804" t="s">
        <v>1677</v>
      </c>
      <c r="J804">
        <v>173</v>
      </c>
      <c r="K804" t="s">
        <v>82</v>
      </c>
      <c r="L804" t="s">
        <v>1672</v>
      </c>
      <c r="M804" t="s">
        <v>29107</v>
      </c>
      <c r="N804" t="e">
        <v>#N/A</v>
      </c>
    </row>
    <row r="805" spans="7:14" x14ac:dyDescent="0.2">
      <c r="G805" t="s">
        <v>1678</v>
      </c>
      <c r="H805" t="s">
        <v>80</v>
      </c>
      <c r="I805" t="s">
        <v>1679</v>
      </c>
      <c r="J805">
        <v>93</v>
      </c>
      <c r="K805" t="s">
        <v>82</v>
      </c>
      <c r="L805" t="s">
        <v>2</v>
      </c>
      <c r="M805" t="s">
        <v>29106</v>
      </c>
      <c r="N805" t="s">
        <v>29106</v>
      </c>
    </row>
    <row r="806" spans="7:14" x14ac:dyDescent="0.2">
      <c r="G806" t="s">
        <v>1680</v>
      </c>
      <c r="H806" t="s">
        <v>80</v>
      </c>
      <c r="I806" t="s">
        <v>1681</v>
      </c>
      <c r="J806">
        <v>69</v>
      </c>
      <c r="K806" t="s">
        <v>82</v>
      </c>
      <c r="L806" t="s">
        <v>1675</v>
      </c>
      <c r="M806" t="s">
        <v>29108</v>
      </c>
      <c r="N806" t="e">
        <v>#N/A</v>
      </c>
    </row>
    <row r="807" spans="7:14" x14ac:dyDescent="0.2">
      <c r="G807" t="s">
        <v>1682</v>
      </c>
      <c r="H807" t="s">
        <v>80</v>
      </c>
      <c r="I807" t="s">
        <v>1683</v>
      </c>
      <c r="J807">
        <v>21</v>
      </c>
      <c r="K807" t="s">
        <v>82</v>
      </c>
      <c r="L807" t="s">
        <v>1675</v>
      </c>
      <c r="M807" t="s">
        <v>29108</v>
      </c>
      <c r="N807" t="e">
        <v>#N/A</v>
      </c>
    </row>
    <row r="808" spans="7:14" x14ac:dyDescent="0.2">
      <c r="G808" t="s">
        <v>1684</v>
      </c>
      <c r="H808" t="s">
        <v>80</v>
      </c>
      <c r="I808" t="s">
        <v>1685</v>
      </c>
      <c r="J808">
        <v>19</v>
      </c>
      <c r="K808" t="s">
        <v>82</v>
      </c>
      <c r="L808" t="s">
        <v>1675</v>
      </c>
      <c r="M808" t="s">
        <v>29108</v>
      </c>
      <c r="N808" t="e">
        <v>#N/A</v>
      </c>
    </row>
    <row r="809" spans="7:14" x14ac:dyDescent="0.2">
      <c r="G809" t="s">
        <v>1686</v>
      </c>
      <c r="H809" t="s">
        <v>80</v>
      </c>
      <c r="I809" t="s">
        <v>1687</v>
      </c>
      <c r="J809">
        <v>18</v>
      </c>
      <c r="K809" t="s">
        <v>82</v>
      </c>
      <c r="L809" t="s">
        <v>1688</v>
      </c>
      <c r="M809" t="s">
        <v>29109</v>
      </c>
      <c r="N809" t="e">
        <v>#N/A</v>
      </c>
    </row>
    <row r="810" spans="7:14" x14ac:dyDescent="0.2">
      <c r="G810" t="s">
        <v>1689</v>
      </c>
      <c r="H810" t="s">
        <v>80</v>
      </c>
      <c r="I810" t="s">
        <v>1690</v>
      </c>
      <c r="J810">
        <v>14</v>
      </c>
      <c r="K810" t="s">
        <v>82</v>
      </c>
      <c r="L810" t="s">
        <v>1675</v>
      </c>
      <c r="M810" t="s">
        <v>29108</v>
      </c>
      <c r="N810" t="e">
        <v>#N/A</v>
      </c>
    </row>
    <row r="811" spans="7:14" x14ac:dyDescent="0.2">
      <c r="G811" t="s">
        <v>1691</v>
      </c>
      <c r="H811" t="s">
        <v>80</v>
      </c>
      <c r="I811" t="s">
        <v>1692</v>
      </c>
      <c r="J811">
        <v>5</v>
      </c>
      <c r="K811" t="s">
        <v>82</v>
      </c>
      <c r="L811" t="s">
        <v>1672</v>
      </c>
      <c r="M811" t="s">
        <v>29107</v>
      </c>
      <c r="N811" t="e">
        <v>#N/A</v>
      </c>
    </row>
    <row r="812" spans="7:14" x14ac:dyDescent="0.2">
      <c r="G812" t="s">
        <v>1693</v>
      </c>
      <c r="H812" t="s">
        <v>80</v>
      </c>
      <c r="I812" t="s">
        <v>1694</v>
      </c>
      <c r="J812">
        <v>2</v>
      </c>
      <c r="K812" t="s">
        <v>82</v>
      </c>
      <c r="L812" t="s">
        <v>1672</v>
      </c>
      <c r="M812" t="s">
        <v>29107</v>
      </c>
      <c r="N812" t="e">
        <v>#N/A</v>
      </c>
    </row>
    <row r="813" spans="7:14" x14ac:dyDescent="0.2">
      <c r="G813" t="s">
        <v>1695</v>
      </c>
      <c r="H813" t="s">
        <v>80</v>
      </c>
      <c r="I813" t="s">
        <v>1696</v>
      </c>
      <c r="J813">
        <v>2</v>
      </c>
      <c r="K813" t="s">
        <v>82</v>
      </c>
      <c r="L813" t="s">
        <v>1346</v>
      </c>
      <c r="M813" t="s">
        <v>29103</v>
      </c>
      <c r="N813" t="e">
        <v>#N/A</v>
      </c>
    </row>
    <row r="814" spans="7:14" x14ac:dyDescent="0.2">
      <c r="G814" t="s">
        <v>1697</v>
      </c>
      <c r="H814" t="s">
        <v>80</v>
      </c>
      <c r="I814" t="s">
        <v>1698</v>
      </c>
      <c r="J814">
        <v>1</v>
      </c>
      <c r="K814" t="s">
        <v>82</v>
      </c>
      <c r="L814" t="s">
        <v>1675</v>
      </c>
      <c r="M814" t="s">
        <v>29108</v>
      </c>
      <c r="N814" t="e">
        <v>#N/A</v>
      </c>
    </row>
    <row r="815" spans="7:14" x14ac:dyDescent="0.2">
      <c r="G815" t="s">
        <v>1699</v>
      </c>
      <c r="H815" t="s">
        <v>80</v>
      </c>
      <c r="I815" t="s">
        <v>1700</v>
      </c>
      <c r="J815">
        <v>1</v>
      </c>
      <c r="K815" t="s">
        <v>82</v>
      </c>
      <c r="L815" t="s">
        <v>1675</v>
      </c>
      <c r="M815" t="s">
        <v>29108</v>
      </c>
      <c r="N815" t="e">
        <v>#N/A</v>
      </c>
    </row>
    <row r="816" spans="7:14" x14ac:dyDescent="0.2">
      <c r="G816" t="s">
        <v>1701</v>
      </c>
      <c r="H816" t="s">
        <v>80</v>
      </c>
      <c r="I816" t="s">
        <v>1702</v>
      </c>
      <c r="J816">
        <v>1</v>
      </c>
      <c r="K816" t="s">
        <v>82</v>
      </c>
      <c r="L816" t="s">
        <v>1703</v>
      </c>
      <c r="M816" t="s">
        <v>29110</v>
      </c>
      <c r="N816" t="e">
        <v>#N/A</v>
      </c>
    </row>
    <row r="817" spans="7:14" x14ac:dyDescent="0.2">
      <c r="G817" t="s">
        <v>1704</v>
      </c>
      <c r="H817" t="s">
        <v>80</v>
      </c>
      <c r="I817" t="s">
        <v>1705</v>
      </c>
      <c r="J817">
        <v>1</v>
      </c>
      <c r="K817" t="s">
        <v>82</v>
      </c>
      <c r="L817" t="s">
        <v>1346</v>
      </c>
      <c r="M817" t="s">
        <v>29103</v>
      </c>
      <c r="N817" t="e">
        <v>#N/A</v>
      </c>
    </row>
    <row r="818" spans="7:14" x14ac:dyDescent="0.2">
      <c r="G818" t="s">
        <v>1706</v>
      </c>
      <c r="H818" t="s">
        <v>80</v>
      </c>
      <c r="I818" t="s">
        <v>1707</v>
      </c>
      <c r="J818">
        <v>1</v>
      </c>
      <c r="K818" t="s">
        <v>82</v>
      </c>
      <c r="L818" t="s">
        <v>1346</v>
      </c>
      <c r="M818" t="s">
        <v>29103</v>
      </c>
      <c r="N818" t="e">
        <v>#N/A</v>
      </c>
    </row>
    <row r="819" spans="7:14" x14ac:dyDescent="0.2">
      <c r="G819" t="s">
        <v>1708</v>
      </c>
      <c r="H819" t="s">
        <v>80</v>
      </c>
      <c r="I819" t="s">
        <v>1709</v>
      </c>
      <c r="J819">
        <v>0</v>
      </c>
      <c r="K819" t="s">
        <v>82</v>
      </c>
      <c r="L819" t="s">
        <v>1675</v>
      </c>
      <c r="M819" t="s">
        <v>29108</v>
      </c>
      <c r="N819" t="e">
        <v>#N/A</v>
      </c>
    </row>
    <row r="820" spans="7:14" x14ac:dyDescent="0.2">
      <c r="G820" t="s">
        <v>1710</v>
      </c>
      <c r="H820" t="s">
        <v>80</v>
      </c>
      <c r="I820" t="s">
        <v>1711</v>
      </c>
      <c r="J820">
        <v>0</v>
      </c>
      <c r="K820" t="s">
        <v>82</v>
      </c>
      <c r="L820" t="s">
        <v>1675</v>
      </c>
      <c r="M820" t="s">
        <v>29108</v>
      </c>
      <c r="N820" t="e">
        <v>#N/A</v>
      </c>
    </row>
    <row r="821" spans="7:14" x14ac:dyDescent="0.2">
      <c r="G821" t="s">
        <v>1712</v>
      </c>
      <c r="H821" t="s">
        <v>80</v>
      </c>
      <c r="I821" t="s">
        <v>1713</v>
      </c>
      <c r="J821">
        <v>0</v>
      </c>
      <c r="K821" t="s">
        <v>82</v>
      </c>
      <c r="L821" t="s">
        <v>1675</v>
      </c>
      <c r="M821" t="s">
        <v>29108</v>
      </c>
      <c r="N821" t="e">
        <v>#N/A</v>
      </c>
    </row>
    <row r="822" spans="7:14" x14ac:dyDescent="0.2">
      <c r="G822" t="s">
        <v>1714</v>
      </c>
      <c r="H822" t="s">
        <v>80</v>
      </c>
      <c r="I822" t="s">
        <v>1715</v>
      </c>
      <c r="J822">
        <v>0</v>
      </c>
      <c r="K822" t="s">
        <v>82</v>
      </c>
      <c r="L822" t="s">
        <v>1675</v>
      </c>
      <c r="M822" t="s">
        <v>29108</v>
      </c>
      <c r="N822" t="e">
        <v>#N/A</v>
      </c>
    </row>
    <row r="823" spans="7:14" x14ac:dyDescent="0.2">
      <c r="G823" t="s">
        <v>1716</v>
      </c>
      <c r="H823" t="s">
        <v>80</v>
      </c>
      <c r="I823" t="s">
        <v>1717</v>
      </c>
      <c r="J823">
        <v>0</v>
      </c>
      <c r="K823" t="s">
        <v>82</v>
      </c>
      <c r="L823" t="s">
        <v>1675</v>
      </c>
      <c r="M823" t="s">
        <v>29108</v>
      </c>
      <c r="N823" t="e">
        <v>#N/A</v>
      </c>
    </row>
    <row r="824" spans="7:14" x14ac:dyDescent="0.2">
      <c r="G824" t="s">
        <v>1718</v>
      </c>
      <c r="H824" t="s">
        <v>80</v>
      </c>
      <c r="I824" t="s">
        <v>1719</v>
      </c>
      <c r="J824">
        <v>0</v>
      </c>
      <c r="K824" t="s">
        <v>82</v>
      </c>
      <c r="L824" t="s">
        <v>1346</v>
      </c>
      <c r="M824" t="s">
        <v>29103</v>
      </c>
      <c r="N824" t="e">
        <v>#N/A</v>
      </c>
    </row>
    <row r="825" spans="7:14" x14ac:dyDescent="0.2">
      <c r="G825" t="s">
        <v>1720</v>
      </c>
      <c r="H825" t="s">
        <v>80</v>
      </c>
      <c r="I825" t="s">
        <v>1721</v>
      </c>
      <c r="J825">
        <v>0</v>
      </c>
      <c r="K825" t="s">
        <v>82</v>
      </c>
      <c r="L825" t="s">
        <v>1346</v>
      </c>
      <c r="M825" t="s">
        <v>29103</v>
      </c>
      <c r="N825" t="e">
        <v>#N/A</v>
      </c>
    </row>
    <row r="826" spans="7:14" x14ac:dyDescent="0.2">
      <c r="G826" t="s">
        <v>1722</v>
      </c>
      <c r="H826" t="s">
        <v>80</v>
      </c>
      <c r="I826" t="s">
        <v>1723</v>
      </c>
      <c r="J826">
        <v>0</v>
      </c>
      <c r="K826" t="s">
        <v>82</v>
      </c>
      <c r="L826" t="s">
        <v>1346</v>
      </c>
      <c r="M826" t="s">
        <v>29103</v>
      </c>
      <c r="N826" t="e">
        <v>#N/A</v>
      </c>
    </row>
    <row r="827" spans="7:14" x14ac:dyDescent="0.2">
      <c r="G827" t="s">
        <v>1724</v>
      </c>
      <c r="H827" t="s">
        <v>80</v>
      </c>
      <c r="I827" t="s">
        <v>1725</v>
      </c>
      <c r="J827">
        <v>0</v>
      </c>
      <c r="K827" t="s">
        <v>82</v>
      </c>
      <c r="L827" t="s">
        <v>1346</v>
      </c>
      <c r="M827" t="s">
        <v>29103</v>
      </c>
      <c r="N827" t="e">
        <v>#N/A</v>
      </c>
    </row>
    <row r="828" spans="7:14" x14ac:dyDescent="0.2">
      <c r="G828" t="s">
        <v>1726</v>
      </c>
      <c r="H828" t="s">
        <v>80</v>
      </c>
      <c r="I828" t="s">
        <v>1727</v>
      </c>
      <c r="J828">
        <v>0</v>
      </c>
      <c r="K828" t="s">
        <v>82</v>
      </c>
      <c r="L828" t="s">
        <v>1346</v>
      </c>
      <c r="M828" t="s">
        <v>29103</v>
      </c>
      <c r="N828" t="e">
        <v>#N/A</v>
      </c>
    </row>
    <row r="829" spans="7:14" x14ac:dyDescent="0.2">
      <c r="G829" t="s">
        <v>1728</v>
      </c>
      <c r="H829" t="s">
        <v>80</v>
      </c>
      <c r="I829" t="s">
        <v>1729</v>
      </c>
      <c r="J829">
        <v>0</v>
      </c>
      <c r="K829" t="s">
        <v>82</v>
      </c>
      <c r="L829" t="s">
        <v>1346</v>
      </c>
      <c r="M829" t="s">
        <v>29103</v>
      </c>
      <c r="N829" t="e">
        <v>#N/A</v>
      </c>
    </row>
    <row r="830" spans="7:14" x14ac:dyDescent="0.2">
      <c r="G830" t="s">
        <v>1730</v>
      </c>
      <c r="H830" t="s">
        <v>80</v>
      </c>
      <c r="I830" t="s">
        <v>1731</v>
      </c>
      <c r="J830">
        <v>0</v>
      </c>
      <c r="K830" t="s">
        <v>82</v>
      </c>
      <c r="L830" t="s">
        <v>1346</v>
      </c>
      <c r="M830" t="s">
        <v>29103</v>
      </c>
      <c r="N830" t="e">
        <v>#N/A</v>
      </c>
    </row>
    <row r="831" spans="7:14" x14ac:dyDescent="0.2">
      <c r="G831" t="s">
        <v>1732</v>
      </c>
      <c r="H831" t="s">
        <v>80</v>
      </c>
      <c r="I831" t="s">
        <v>1733</v>
      </c>
      <c r="J831">
        <v>0</v>
      </c>
      <c r="K831" t="s">
        <v>82</v>
      </c>
      <c r="L831" t="s">
        <v>1346</v>
      </c>
      <c r="M831" t="s">
        <v>29103</v>
      </c>
      <c r="N831" t="e">
        <v>#N/A</v>
      </c>
    </row>
    <row r="832" spans="7:14" x14ac:dyDescent="0.2">
      <c r="G832" t="s">
        <v>1734</v>
      </c>
      <c r="H832" t="s">
        <v>80</v>
      </c>
      <c r="I832" t="s">
        <v>1735</v>
      </c>
      <c r="J832">
        <v>0</v>
      </c>
      <c r="K832" t="s">
        <v>82</v>
      </c>
      <c r="L832" t="s">
        <v>1346</v>
      </c>
      <c r="M832" t="s">
        <v>29103</v>
      </c>
      <c r="N832" t="e">
        <v>#N/A</v>
      </c>
    </row>
    <row r="833" spans="7:14" x14ac:dyDescent="0.2">
      <c r="G833" t="s">
        <v>1736</v>
      </c>
      <c r="H833" t="s">
        <v>80</v>
      </c>
      <c r="I833" t="s">
        <v>1737</v>
      </c>
      <c r="J833">
        <v>0</v>
      </c>
      <c r="K833" t="s">
        <v>82</v>
      </c>
      <c r="L833" t="s">
        <v>1346</v>
      </c>
      <c r="M833" t="s">
        <v>29103</v>
      </c>
      <c r="N833" t="e">
        <v>#N/A</v>
      </c>
    </row>
    <row r="834" spans="7:14" x14ac:dyDescent="0.2">
      <c r="G834" t="s">
        <v>1738</v>
      </c>
      <c r="H834" t="s">
        <v>80</v>
      </c>
      <c r="I834" t="s">
        <v>1739</v>
      </c>
      <c r="J834">
        <v>0</v>
      </c>
      <c r="K834" t="s">
        <v>82</v>
      </c>
      <c r="L834" t="s">
        <v>1346</v>
      </c>
      <c r="M834" t="s">
        <v>29103</v>
      </c>
      <c r="N834" t="e">
        <v>#N/A</v>
      </c>
    </row>
    <row r="835" spans="7:14" x14ac:dyDescent="0.2">
      <c r="G835" t="s">
        <v>1740</v>
      </c>
      <c r="H835" t="s">
        <v>80</v>
      </c>
      <c r="I835" t="s">
        <v>1741</v>
      </c>
      <c r="J835">
        <v>0</v>
      </c>
      <c r="K835" t="s">
        <v>82</v>
      </c>
      <c r="L835" t="s">
        <v>1346</v>
      </c>
      <c r="M835" t="s">
        <v>29103</v>
      </c>
      <c r="N835" t="e">
        <v>#N/A</v>
      </c>
    </row>
    <row r="836" spans="7:14" x14ac:dyDescent="0.2">
      <c r="G836" t="s">
        <v>1742</v>
      </c>
      <c r="H836" t="s">
        <v>80</v>
      </c>
      <c r="I836" t="s">
        <v>1743</v>
      </c>
      <c r="J836">
        <v>0</v>
      </c>
      <c r="K836" t="s">
        <v>82</v>
      </c>
      <c r="L836" t="s">
        <v>1346</v>
      </c>
      <c r="M836" t="s">
        <v>29103</v>
      </c>
      <c r="N836" t="e">
        <v>#N/A</v>
      </c>
    </row>
    <row r="837" spans="7:14" x14ac:dyDescent="0.2">
      <c r="G837" t="s">
        <v>1744</v>
      </c>
      <c r="H837" t="s">
        <v>80</v>
      </c>
      <c r="I837" t="s">
        <v>1745</v>
      </c>
      <c r="J837">
        <v>0</v>
      </c>
      <c r="K837" t="s">
        <v>82</v>
      </c>
      <c r="L837" t="s">
        <v>1346</v>
      </c>
      <c r="M837" t="s">
        <v>29103</v>
      </c>
      <c r="N837" t="e">
        <v>#N/A</v>
      </c>
    </row>
    <row r="838" spans="7:14" x14ac:dyDescent="0.2">
      <c r="G838" t="s">
        <v>1746</v>
      </c>
      <c r="H838" t="s">
        <v>80</v>
      </c>
      <c r="I838" t="s">
        <v>1747</v>
      </c>
      <c r="J838">
        <v>0</v>
      </c>
      <c r="K838" t="s">
        <v>82</v>
      </c>
      <c r="L838" t="s">
        <v>1346</v>
      </c>
      <c r="M838" t="s">
        <v>29103</v>
      </c>
      <c r="N838" t="e">
        <v>#N/A</v>
      </c>
    </row>
    <row r="839" spans="7:14" x14ac:dyDescent="0.2">
      <c r="G839" t="s">
        <v>1748</v>
      </c>
      <c r="H839" t="s">
        <v>80</v>
      </c>
      <c r="I839" t="s">
        <v>1749</v>
      </c>
      <c r="J839">
        <v>0</v>
      </c>
      <c r="K839" t="s">
        <v>82</v>
      </c>
      <c r="L839" t="s">
        <v>1346</v>
      </c>
      <c r="M839" t="s">
        <v>29103</v>
      </c>
      <c r="N839" t="e">
        <v>#N/A</v>
      </c>
    </row>
    <row r="840" spans="7:14" x14ac:dyDescent="0.2">
      <c r="G840" t="s">
        <v>1750</v>
      </c>
      <c r="H840" t="s">
        <v>80</v>
      </c>
      <c r="I840" t="s">
        <v>1751</v>
      </c>
      <c r="J840">
        <v>0</v>
      </c>
      <c r="K840" t="s">
        <v>82</v>
      </c>
      <c r="L840" t="s">
        <v>1346</v>
      </c>
      <c r="M840" t="s">
        <v>29103</v>
      </c>
      <c r="N840" t="e">
        <v>#N/A</v>
      </c>
    </row>
    <row r="841" spans="7:14" x14ac:dyDescent="0.2">
      <c r="G841" t="s">
        <v>1752</v>
      </c>
      <c r="H841" t="s">
        <v>80</v>
      </c>
      <c r="I841" t="s">
        <v>1753</v>
      </c>
      <c r="J841">
        <v>0</v>
      </c>
      <c r="K841" t="s">
        <v>82</v>
      </c>
      <c r="L841" t="s">
        <v>1346</v>
      </c>
      <c r="M841" t="s">
        <v>29103</v>
      </c>
      <c r="N841" t="e">
        <v>#N/A</v>
      </c>
    </row>
    <row r="842" spans="7:14" x14ac:dyDescent="0.2">
      <c r="G842" t="s">
        <v>1754</v>
      </c>
      <c r="H842" t="s">
        <v>80</v>
      </c>
      <c r="I842" t="s">
        <v>1755</v>
      </c>
      <c r="J842">
        <v>0</v>
      </c>
      <c r="K842" t="s">
        <v>82</v>
      </c>
      <c r="L842" t="s">
        <v>1346</v>
      </c>
      <c r="M842" t="s">
        <v>29103</v>
      </c>
      <c r="N842" t="e">
        <v>#N/A</v>
      </c>
    </row>
    <row r="843" spans="7:14" x14ac:dyDescent="0.2">
      <c r="G843" t="s">
        <v>1756</v>
      </c>
      <c r="H843" t="s">
        <v>80</v>
      </c>
      <c r="I843" t="s">
        <v>1757</v>
      </c>
      <c r="J843">
        <v>0</v>
      </c>
      <c r="K843" t="s">
        <v>82</v>
      </c>
      <c r="L843" t="s">
        <v>1346</v>
      </c>
      <c r="M843" t="s">
        <v>29103</v>
      </c>
      <c r="N843" t="e">
        <v>#N/A</v>
      </c>
    </row>
    <row r="844" spans="7:14" x14ac:dyDescent="0.2">
      <c r="G844" t="s">
        <v>1758</v>
      </c>
      <c r="H844" t="s">
        <v>80</v>
      </c>
      <c r="I844" t="s">
        <v>1759</v>
      </c>
      <c r="J844">
        <v>0</v>
      </c>
      <c r="K844" t="s">
        <v>82</v>
      </c>
      <c r="L844" t="s">
        <v>1346</v>
      </c>
      <c r="M844" t="s">
        <v>29103</v>
      </c>
      <c r="N844" t="e">
        <v>#N/A</v>
      </c>
    </row>
    <row r="845" spans="7:14" x14ac:dyDescent="0.2">
      <c r="G845" t="s">
        <v>1760</v>
      </c>
      <c r="H845" t="s">
        <v>80</v>
      </c>
      <c r="I845" t="s">
        <v>1761</v>
      </c>
      <c r="J845">
        <v>0</v>
      </c>
      <c r="K845" t="s">
        <v>82</v>
      </c>
      <c r="L845" t="s">
        <v>1346</v>
      </c>
      <c r="M845" t="s">
        <v>29103</v>
      </c>
      <c r="N845" t="e">
        <v>#N/A</v>
      </c>
    </row>
    <row r="846" spans="7:14" x14ac:dyDescent="0.2">
      <c r="G846" t="s">
        <v>1762</v>
      </c>
      <c r="H846" t="s">
        <v>80</v>
      </c>
      <c r="I846" t="s">
        <v>1763</v>
      </c>
      <c r="J846">
        <v>11</v>
      </c>
      <c r="K846" t="s">
        <v>82</v>
      </c>
      <c r="L846" t="s">
        <v>1346</v>
      </c>
      <c r="M846" t="s">
        <v>29103</v>
      </c>
      <c r="N846" t="e">
        <v>#N/A</v>
      </c>
    </row>
    <row r="847" spans="7:14" x14ac:dyDescent="0.2">
      <c r="G847" t="s">
        <v>1764</v>
      </c>
      <c r="H847" t="s">
        <v>80</v>
      </c>
      <c r="I847" t="s">
        <v>1765</v>
      </c>
      <c r="J847">
        <v>0</v>
      </c>
      <c r="K847" t="s">
        <v>82</v>
      </c>
      <c r="L847" t="s">
        <v>1346</v>
      </c>
      <c r="M847" t="s">
        <v>29103</v>
      </c>
      <c r="N847" t="e">
        <v>#N/A</v>
      </c>
    </row>
    <row r="848" spans="7:14" x14ac:dyDescent="0.2">
      <c r="G848" t="s">
        <v>1766</v>
      </c>
      <c r="H848" t="s">
        <v>80</v>
      </c>
      <c r="I848" t="s">
        <v>1767</v>
      </c>
      <c r="J848">
        <v>0</v>
      </c>
      <c r="K848" t="s">
        <v>82</v>
      </c>
      <c r="L848" t="s">
        <v>1346</v>
      </c>
      <c r="M848" t="s">
        <v>29103</v>
      </c>
      <c r="N848" t="e">
        <v>#N/A</v>
      </c>
    </row>
    <row r="849" spans="7:14" x14ac:dyDescent="0.2">
      <c r="G849" t="s">
        <v>1768</v>
      </c>
      <c r="H849" t="s">
        <v>80</v>
      </c>
      <c r="I849" t="s">
        <v>1769</v>
      </c>
      <c r="J849">
        <v>0</v>
      </c>
      <c r="K849" t="s">
        <v>82</v>
      </c>
      <c r="L849" t="s">
        <v>1346</v>
      </c>
      <c r="M849" t="s">
        <v>29103</v>
      </c>
      <c r="N849" t="e">
        <v>#N/A</v>
      </c>
    </row>
    <row r="850" spans="7:14" x14ac:dyDescent="0.2">
      <c r="G850" t="s">
        <v>1770</v>
      </c>
      <c r="H850" t="s">
        <v>80</v>
      </c>
      <c r="I850" t="s">
        <v>1771</v>
      </c>
      <c r="J850">
        <v>2</v>
      </c>
      <c r="K850" t="s">
        <v>82</v>
      </c>
      <c r="L850" t="s">
        <v>1346</v>
      </c>
      <c r="M850" t="s">
        <v>29103</v>
      </c>
      <c r="N850" t="e">
        <v>#N/A</v>
      </c>
    </row>
    <row r="851" spans="7:14" x14ac:dyDescent="0.2">
      <c r="G851" t="s">
        <v>1772</v>
      </c>
      <c r="H851" t="s">
        <v>80</v>
      </c>
      <c r="I851" t="s">
        <v>1773</v>
      </c>
      <c r="J851">
        <v>2</v>
      </c>
      <c r="K851" t="s">
        <v>82</v>
      </c>
      <c r="L851" t="s">
        <v>1346</v>
      </c>
      <c r="M851" t="s">
        <v>29103</v>
      </c>
      <c r="N851" t="e">
        <v>#N/A</v>
      </c>
    </row>
    <row r="852" spans="7:14" x14ac:dyDescent="0.2">
      <c r="G852" t="s">
        <v>1774</v>
      </c>
      <c r="H852" t="s">
        <v>80</v>
      </c>
      <c r="I852" t="s">
        <v>1775</v>
      </c>
      <c r="J852">
        <v>0</v>
      </c>
      <c r="K852" t="s">
        <v>82</v>
      </c>
      <c r="L852" t="s">
        <v>1346</v>
      </c>
      <c r="M852" t="s">
        <v>29103</v>
      </c>
      <c r="N852" t="e">
        <v>#N/A</v>
      </c>
    </row>
    <row r="853" spans="7:14" x14ac:dyDescent="0.2">
      <c r="G853" t="s">
        <v>1776</v>
      </c>
      <c r="H853" t="s">
        <v>80</v>
      </c>
      <c r="I853" t="s">
        <v>1777</v>
      </c>
      <c r="J853">
        <v>0</v>
      </c>
      <c r="K853" t="s">
        <v>82</v>
      </c>
      <c r="L853" t="s">
        <v>1346</v>
      </c>
      <c r="M853" t="s">
        <v>29103</v>
      </c>
      <c r="N853" t="e">
        <v>#N/A</v>
      </c>
    </row>
    <row r="854" spans="7:14" x14ac:dyDescent="0.2">
      <c r="G854" t="s">
        <v>1778</v>
      </c>
      <c r="H854" t="s">
        <v>80</v>
      </c>
      <c r="I854" t="s">
        <v>1779</v>
      </c>
      <c r="J854">
        <v>0</v>
      </c>
      <c r="K854" t="s">
        <v>82</v>
      </c>
      <c r="L854" t="s">
        <v>1346</v>
      </c>
      <c r="M854" t="s">
        <v>29103</v>
      </c>
      <c r="N854" t="e">
        <v>#N/A</v>
      </c>
    </row>
    <row r="855" spans="7:14" x14ac:dyDescent="0.2">
      <c r="G855" t="s">
        <v>1780</v>
      </c>
      <c r="H855" t="s">
        <v>80</v>
      </c>
      <c r="I855" t="s">
        <v>1781</v>
      </c>
      <c r="J855">
        <v>0</v>
      </c>
      <c r="K855" t="s">
        <v>82</v>
      </c>
      <c r="L855" t="s">
        <v>1346</v>
      </c>
      <c r="M855" t="s">
        <v>29103</v>
      </c>
      <c r="N855" t="e">
        <v>#N/A</v>
      </c>
    </row>
    <row r="856" spans="7:14" x14ac:dyDescent="0.2">
      <c r="G856" t="s">
        <v>1782</v>
      </c>
      <c r="H856" t="s">
        <v>80</v>
      </c>
      <c r="I856" t="s">
        <v>1783</v>
      </c>
      <c r="J856">
        <v>0</v>
      </c>
      <c r="K856" t="s">
        <v>82</v>
      </c>
      <c r="L856" t="s">
        <v>1346</v>
      </c>
      <c r="M856" t="s">
        <v>29103</v>
      </c>
      <c r="N856" t="e">
        <v>#N/A</v>
      </c>
    </row>
    <row r="857" spans="7:14" x14ac:dyDescent="0.2">
      <c r="G857" t="s">
        <v>1784</v>
      </c>
      <c r="H857" t="s">
        <v>80</v>
      </c>
      <c r="I857" t="s">
        <v>1785</v>
      </c>
      <c r="J857">
        <v>0</v>
      </c>
      <c r="K857" t="s">
        <v>82</v>
      </c>
      <c r="L857" t="s">
        <v>1346</v>
      </c>
      <c r="M857" t="s">
        <v>29103</v>
      </c>
      <c r="N857" t="e">
        <v>#N/A</v>
      </c>
    </row>
    <row r="858" spans="7:14" x14ac:dyDescent="0.2">
      <c r="G858" t="s">
        <v>1786</v>
      </c>
      <c r="H858" t="s">
        <v>80</v>
      </c>
      <c r="I858" t="s">
        <v>1787</v>
      </c>
      <c r="J858">
        <v>91</v>
      </c>
      <c r="K858" t="s">
        <v>82</v>
      </c>
      <c r="L858" t="s">
        <v>1346</v>
      </c>
      <c r="M858" t="s">
        <v>29103</v>
      </c>
      <c r="N858" t="e">
        <v>#N/A</v>
      </c>
    </row>
    <row r="859" spans="7:14" x14ac:dyDescent="0.2">
      <c r="G859" t="s">
        <v>1788</v>
      </c>
      <c r="H859" t="s">
        <v>80</v>
      </c>
      <c r="I859" t="s">
        <v>1789</v>
      </c>
      <c r="J859">
        <v>7</v>
      </c>
      <c r="K859" t="s">
        <v>82</v>
      </c>
      <c r="L859" t="s">
        <v>1346</v>
      </c>
      <c r="M859" t="s">
        <v>29103</v>
      </c>
      <c r="N859" t="e">
        <v>#N/A</v>
      </c>
    </row>
    <row r="860" spans="7:14" x14ac:dyDescent="0.2">
      <c r="G860" t="s">
        <v>1790</v>
      </c>
      <c r="H860" t="s">
        <v>80</v>
      </c>
      <c r="I860" t="s">
        <v>1791</v>
      </c>
      <c r="J860">
        <v>6</v>
      </c>
      <c r="K860" t="s">
        <v>82</v>
      </c>
      <c r="L860" t="s">
        <v>1346</v>
      </c>
      <c r="M860" t="s">
        <v>29103</v>
      </c>
      <c r="N860" t="e">
        <v>#N/A</v>
      </c>
    </row>
    <row r="861" spans="7:14" x14ac:dyDescent="0.2">
      <c r="G861" t="s">
        <v>1792</v>
      </c>
      <c r="H861" t="s">
        <v>80</v>
      </c>
      <c r="I861" t="s">
        <v>1793</v>
      </c>
      <c r="J861">
        <v>5</v>
      </c>
      <c r="K861" t="s">
        <v>82</v>
      </c>
      <c r="L861" t="s">
        <v>1346</v>
      </c>
      <c r="M861" t="s">
        <v>29103</v>
      </c>
      <c r="N861" t="e">
        <v>#N/A</v>
      </c>
    </row>
    <row r="862" spans="7:14" x14ac:dyDescent="0.2">
      <c r="G862" t="s">
        <v>1794</v>
      </c>
      <c r="H862" t="s">
        <v>80</v>
      </c>
      <c r="I862" t="s">
        <v>1795</v>
      </c>
      <c r="J862">
        <v>2</v>
      </c>
      <c r="K862" t="s">
        <v>82</v>
      </c>
      <c r="L862" t="s">
        <v>1346</v>
      </c>
      <c r="M862" t="s">
        <v>29103</v>
      </c>
      <c r="N862" t="e">
        <v>#N/A</v>
      </c>
    </row>
    <row r="863" spans="7:14" x14ac:dyDescent="0.2">
      <c r="G863" t="s">
        <v>1796</v>
      </c>
      <c r="H863" t="s">
        <v>80</v>
      </c>
      <c r="I863" t="s">
        <v>1797</v>
      </c>
      <c r="J863">
        <v>1</v>
      </c>
      <c r="K863" t="s">
        <v>82</v>
      </c>
      <c r="L863" t="s">
        <v>1346</v>
      </c>
      <c r="M863" t="s">
        <v>29103</v>
      </c>
      <c r="N863" t="e">
        <v>#N/A</v>
      </c>
    </row>
    <row r="864" spans="7:14" x14ac:dyDescent="0.2">
      <c r="G864" t="s">
        <v>1798</v>
      </c>
      <c r="H864" t="s">
        <v>80</v>
      </c>
      <c r="I864" t="s">
        <v>1799</v>
      </c>
      <c r="J864">
        <v>0</v>
      </c>
      <c r="K864" t="s">
        <v>82</v>
      </c>
      <c r="L864" t="s">
        <v>1346</v>
      </c>
      <c r="M864" t="s">
        <v>29103</v>
      </c>
      <c r="N864" t="e">
        <v>#N/A</v>
      </c>
    </row>
    <row r="865" spans="7:14" x14ac:dyDescent="0.2">
      <c r="G865" t="s">
        <v>1800</v>
      </c>
      <c r="H865" t="s">
        <v>80</v>
      </c>
      <c r="I865" t="s">
        <v>1801</v>
      </c>
      <c r="J865">
        <v>0</v>
      </c>
      <c r="K865" t="s">
        <v>82</v>
      </c>
      <c r="L865" t="s">
        <v>1346</v>
      </c>
      <c r="M865" t="s">
        <v>29103</v>
      </c>
      <c r="N865" t="e">
        <v>#N/A</v>
      </c>
    </row>
    <row r="866" spans="7:14" x14ac:dyDescent="0.2">
      <c r="G866" t="s">
        <v>1802</v>
      </c>
      <c r="H866" t="s">
        <v>80</v>
      </c>
      <c r="I866" t="s">
        <v>1803</v>
      </c>
      <c r="J866">
        <v>0</v>
      </c>
      <c r="K866" t="s">
        <v>82</v>
      </c>
      <c r="L866" t="s">
        <v>1346</v>
      </c>
      <c r="M866" t="s">
        <v>29103</v>
      </c>
      <c r="N866" t="e">
        <v>#N/A</v>
      </c>
    </row>
    <row r="867" spans="7:14" x14ac:dyDescent="0.2">
      <c r="G867" t="s">
        <v>1804</v>
      </c>
      <c r="H867" t="s">
        <v>80</v>
      </c>
      <c r="I867" t="s">
        <v>1805</v>
      </c>
      <c r="J867">
        <v>0</v>
      </c>
      <c r="K867" t="s">
        <v>82</v>
      </c>
      <c r="L867" t="s">
        <v>1346</v>
      </c>
      <c r="M867" t="s">
        <v>29103</v>
      </c>
      <c r="N867" t="e">
        <v>#N/A</v>
      </c>
    </row>
    <row r="868" spans="7:14" x14ac:dyDescent="0.2">
      <c r="G868" t="s">
        <v>1806</v>
      </c>
      <c r="H868" t="s">
        <v>80</v>
      </c>
      <c r="I868" t="s">
        <v>1807</v>
      </c>
      <c r="J868">
        <v>0</v>
      </c>
      <c r="K868" t="s">
        <v>82</v>
      </c>
      <c r="L868" t="s">
        <v>1346</v>
      </c>
      <c r="M868" t="s">
        <v>29103</v>
      </c>
      <c r="N868" t="e">
        <v>#N/A</v>
      </c>
    </row>
    <row r="869" spans="7:14" x14ac:dyDescent="0.2">
      <c r="G869" t="s">
        <v>1808</v>
      </c>
      <c r="H869" t="s">
        <v>80</v>
      </c>
      <c r="I869" t="s">
        <v>1809</v>
      </c>
      <c r="J869">
        <v>0</v>
      </c>
      <c r="K869" t="s">
        <v>82</v>
      </c>
      <c r="L869" t="s">
        <v>1346</v>
      </c>
      <c r="M869" t="s">
        <v>29103</v>
      </c>
      <c r="N869" t="e">
        <v>#N/A</v>
      </c>
    </row>
    <row r="870" spans="7:14" x14ac:dyDescent="0.2">
      <c r="G870" t="s">
        <v>1810</v>
      </c>
      <c r="H870" t="s">
        <v>80</v>
      </c>
      <c r="I870" t="s">
        <v>1811</v>
      </c>
      <c r="J870">
        <v>0</v>
      </c>
      <c r="K870" t="s">
        <v>82</v>
      </c>
      <c r="L870" t="s">
        <v>1346</v>
      </c>
      <c r="M870" t="s">
        <v>29103</v>
      </c>
      <c r="N870" t="e">
        <v>#N/A</v>
      </c>
    </row>
    <row r="871" spans="7:14" x14ac:dyDescent="0.2">
      <c r="G871" t="s">
        <v>1812</v>
      </c>
      <c r="H871" t="s">
        <v>80</v>
      </c>
      <c r="I871" t="s">
        <v>1813</v>
      </c>
      <c r="J871">
        <v>0</v>
      </c>
      <c r="K871" t="s">
        <v>82</v>
      </c>
      <c r="L871" t="s">
        <v>1346</v>
      </c>
      <c r="M871" t="s">
        <v>29103</v>
      </c>
      <c r="N871" t="e">
        <v>#N/A</v>
      </c>
    </row>
    <row r="872" spans="7:14" x14ac:dyDescent="0.2">
      <c r="G872" t="s">
        <v>1814</v>
      </c>
      <c r="H872" t="s">
        <v>80</v>
      </c>
      <c r="I872" t="s">
        <v>1815</v>
      </c>
      <c r="J872">
        <v>0</v>
      </c>
      <c r="K872" t="s">
        <v>82</v>
      </c>
      <c r="L872" t="s">
        <v>1346</v>
      </c>
      <c r="M872" t="s">
        <v>29103</v>
      </c>
      <c r="N872" t="e">
        <v>#N/A</v>
      </c>
    </row>
    <row r="873" spans="7:14" x14ac:dyDescent="0.2">
      <c r="G873" t="s">
        <v>1816</v>
      </c>
      <c r="H873" t="s">
        <v>80</v>
      </c>
      <c r="I873" t="s">
        <v>1817</v>
      </c>
      <c r="J873">
        <v>79</v>
      </c>
      <c r="K873" t="s">
        <v>82</v>
      </c>
      <c r="L873" t="s">
        <v>1346</v>
      </c>
      <c r="M873" t="s">
        <v>29103</v>
      </c>
      <c r="N873" t="e">
        <v>#N/A</v>
      </c>
    </row>
    <row r="874" spans="7:14" x14ac:dyDescent="0.2">
      <c r="G874" t="s">
        <v>1818</v>
      </c>
      <c r="H874" t="s">
        <v>80</v>
      </c>
      <c r="I874" t="s">
        <v>1819</v>
      </c>
      <c r="J874">
        <v>16</v>
      </c>
      <c r="K874" t="s">
        <v>82</v>
      </c>
      <c r="L874" t="s">
        <v>1346</v>
      </c>
      <c r="M874" t="s">
        <v>29103</v>
      </c>
      <c r="N874" t="e">
        <v>#N/A</v>
      </c>
    </row>
    <row r="875" spans="7:14" x14ac:dyDescent="0.2">
      <c r="G875" t="s">
        <v>1820</v>
      </c>
      <c r="H875" t="s">
        <v>80</v>
      </c>
      <c r="I875" t="s">
        <v>1821</v>
      </c>
      <c r="J875">
        <v>11</v>
      </c>
      <c r="K875" t="s">
        <v>82</v>
      </c>
      <c r="L875" t="s">
        <v>1346</v>
      </c>
      <c r="M875" t="s">
        <v>29103</v>
      </c>
      <c r="N875" t="e">
        <v>#N/A</v>
      </c>
    </row>
    <row r="876" spans="7:14" x14ac:dyDescent="0.2">
      <c r="G876" t="s">
        <v>1822</v>
      </c>
      <c r="H876" t="s">
        <v>80</v>
      </c>
      <c r="I876" t="s">
        <v>1823</v>
      </c>
      <c r="J876">
        <v>7</v>
      </c>
      <c r="K876" t="s">
        <v>82</v>
      </c>
      <c r="L876" t="s">
        <v>1346</v>
      </c>
      <c r="M876" t="s">
        <v>29103</v>
      </c>
      <c r="N876" t="e">
        <v>#N/A</v>
      </c>
    </row>
    <row r="877" spans="7:14" x14ac:dyDescent="0.2">
      <c r="G877" t="s">
        <v>1824</v>
      </c>
      <c r="H877" t="s">
        <v>80</v>
      </c>
      <c r="I877" t="s">
        <v>1825</v>
      </c>
      <c r="J877">
        <v>3</v>
      </c>
      <c r="K877" t="s">
        <v>82</v>
      </c>
      <c r="L877" t="s">
        <v>1346</v>
      </c>
      <c r="M877" t="s">
        <v>29103</v>
      </c>
      <c r="N877" t="e">
        <v>#N/A</v>
      </c>
    </row>
    <row r="878" spans="7:14" x14ac:dyDescent="0.2">
      <c r="G878" t="s">
        <v>1826</v>
      </c>
      <c r="H878" t="s">
        <v>80</v>
      </c>
      <c r="I878" t="s">
        <v>1827</v>
      </c>
      <c r="J878">
        <v>2</v>
      </c>
      <c r="K878" t="s">
        <v>82</v>
      </c>
      <c r="L878" t="s">
        <v>1346</v>
      </c>
      <c r="M878" t="s">
        <v>29103</v>
      </c>
      <c r="N878" t="e">
        <v>#N/A</v>
      </c>
    </row>
    <row r="879" spans="7:14" x14ac:dyDescent="0.2">
      <c r="G879" t="s">
        <v>1828</v>
      </c>
      <c r="H879" t="s">
        <v>80</v>
      </c>
      <c r="I879" t="s">
        <v>1829</v>
      </c>
      <c r="J879">
        <v>2</v>
      </c>
      <c r="K879" t="s">
        <v>82</v>
      </c>
      <c r="L879" t="s">
        <v>1346</v>
      </c>
      <c r="M879" t="s">
        <v>29103</v>
      </c>
      <c r="N879" t="e">
        <v>#N/A</v>
      </c>
    </row>
    <row r="880" spans="7:14" x14ac:dyDescent="0.2">
      <c r="G880" t="s">
        <v>1830</v>
      </c>
      <c r="H880" t="s">
        <v>80</v>
      </c>
      <c r="I880" t="s">
        <v>1831</v>
      </c>
      <c r="J880">
        <v>1</v>
      </c>
      <c r="K880" t="s">
        <v>82</v>
      </c>
      <c r="L880" t="s">
        <v>1343</v>
      </c>
      <c r="M880" t="s">
        <v>29102</v>
      </c>
      <c r="N880" t="e">
        <v>#N/A</v>
      </c>
    </row>
    <row r="881" spans="7:14" x14ac:dyDescent="0.2">
      <c r="G881" t="s">
        <v>1832</v>
      </c>
      <c r="H881" t="s">
        <v>80</v>
      </c>
      <c r="I881" t="s">
        <v>1833</v>
      </c>
      <c r="J881">
        <v>1</v>
      </c>
      <c r="K881" t="s">
        <v>82</v>
      </c>
      <c r="L881" t="s">
        <v>1346</v>
      </c>
      <c r="M881" t="s">
        <v>29103</v>
      </c>
      <c r="N881" t="e">
        <v>#N/A</v>
      </c>
    </row>
    <row r="882" spans="7:14" x14ac:dyDescent="0.2">
      <c r="G882" t="s">
        <v>1834</v>
      </c>
      <c r="H882" t="s">
        <v>80</v>
      </c>
      <c r="I882" t="s">
        <v>1835</v>
      </c>
      <c r="J882">
        <v>1</v>
      </c>
      <c r="K882" t="s">
        <v>82</v>
      </c>
      <c r="L882" t="s">
        <v>1346</v>
      </c>
      <c r="M882" t="s">
        <v>29103</v>
      </c>
      <c r="N882" t="e">
        <v>#N/A</v>
      </c>
    </row>
    <row r="883" spans="7:14" x14ac:dyDescent="0.2">
      <c r="G883" t="s">
        <v>1836</v>
      </c>
      <c r="H883" t="s">
        <v>80</v>
      </c>
      <c r="I883" t="s">
        <v>1837</v>
      </c>
      <c r="J883">
        <v>0</v>
      </c>
      <c r="K883" t="s">
        <v>82</v>
      </c>
      <c r="L883" t="s">
        <v>1346</v>
      </c>
      <c r="M883" t="s">
        <v>29103</v>
      </c>
      <c r="N883" t="e">
        <v>#N/A</v>
      </c>
    </row>
    <row r="884" spans="7:14" x14ac:dyDescent="0.2">
      <c r="G884" t="s">
        <v>1838</v>
      </c>
      <c r="H884" t="s">
        <v>80</v>
      </c>
      <c r="I884" t="s">
        <v>1839</v>
      </c>
      <c r="J884">
        <v>0</v>
      </c>
      <c r="K884" t="s">
        <v>82</v>
      </c>
      <c r="L884" t="s">
        <v>1346</v>
      </c>
      <c r="M884" t="s">
        <v>29103</v>
      </c>
      <c r="N884" t="e">
        <v>#N/A</v>
      </c>
    </row>
    <row r="885" spans="7:14" x14ac:dyDescent="0.2">
      <c r="G885" t="s">
        <v>1840</v>
      </c>
      <c r="H885" t="s">
        <v>80</v>
      </c>
      <c r="I885" t="s">
        <v>1841</v>
      </c>
      <c r="J885">
        <v>0</v>
      </c>
      <c r="K885" t="s">
        <v>82</v>
      </c>
      <c r="L885" t="s">
        <v>1346</v>
      </c>
      <c r="M885" t="s">
        <v>29103</v>
      </c>
      <c r="N885" t="e">
        <v>#N/A</v>
      </c>
    </row>
    <row r="886" spans="7:14" x14ac:dyDescent="0.2">
      <c r="G886" t="s">
        <v>1842</v>
      </c>
      <c r="H886" t="s">
        <v>80</v>
      </c>
      <c r="I886" t="s">
        <v>1843</v>
      </c>
      <c r="J886">
        <v>0</v>
      </c>
      <c r="K886" t="s">
        <v>82</v>
      </c>
      <c r="L886" t="s">
        <v>1346</v>
      </c>
      <c r="M886" t="s">
        <v>29103</v>
      </c>
      <c r="N886" t="e">
        <v>#N/A</v>
      </c>
    </row>
    <row r="887" spans="7:14" x14ac:dyDescent="0.2">
      <c r="G887" t="s">
        <v>1844</v>
      </c>
      <c r="H887" t="s">
        <v>80</v>
      </c>
      <c r="I887" t="s">
        <v>1845</v>
      </c>
      <c r="J887">
        <v>0</v>
      </c>
      <c r="K887" t="s">
        <v>82</v>
      </c>
      <c r="L887" t="s">
        <v>1346</v>
      </c>
      <c r="M887" t="s">
        <v>29103</v>
      </c>
      <c r="N887" t="e">
        <v>#N/A</v>
      </c>
    </row>
    <row r="888" spans="7:14" x14ac:dyDescent="0.2">
      <c r="G888" t="s">
        <v>1846</v>
      </c>
      <c r="H888" t="s">
        <v>80</v>
      </c>
      <c r="I888" t="s">
        <v>1847</v>
      </c>
      <c r="J888">
        <v>0</v>
      </c>
      <c r="K888" t="s">
        <v>82</v>
      </c>
      <c r="L888" t="s">
        <v>1346</v>
      </c>
      <c r="M888" t="s">
        <v>29103</v>
      </c>
      <c r="N888" t="e">
        <v>#N/A</v>
      </c>
    </row>
    <row r="889" spans="7:14" x14ac:dyDescent="0.2">
      <c r="G889" t="s">
        <v>1848</v>
      </c>
      <c r="H889" t="s">
        <v>80</v>
      </c>
      <c r="I889" t="s">
        <v>1849</v>
      </c>
      <c r="J889">
        <v>0</v>
      </c>
      <c r="K889" t="s">
        <v>82</v>
      </c>
      <c r="L889" t="s">
        <v>1346</v>
      </c>
      <c r="M889" t="s">
        <v>29103</v>
      </c>
      <c r="N889" t="e">
        <v>#N/A</v>
      </c>
    </row>
    <row r="890" spans="7:14" x14ac:dyDescent="0.2">
      <c r="G890" t="s">
        <v>1850</v>
      </c>
      <c r="H890" t="s">
        <v>80</v>
      </c>
      <c r="I890" t="s">
        <v>1851</v>
      </c>
      <c r="J890">
        <v>0</v>
      </c>
      <c r="K890" t="s">
        <v>82</v>
      </c>
      <c r="L890" t="s">
        <v>1346</v>
      </c>
      <c r="M890" t="s">
        <v>29103</v>
      </c>
      <c r="N890" t="e">
        <v>#N/A</v>
      </c>
    </row>
    <row r="891" spans="7:14" x14ac:dyDescent="0.2">
      <c r="G891" t="s">
        <v>1852</v>
      </c>
      <c r="H891" t="s">
        <v>64</v>
      </c>
      <c r="I891" t="s">
        <v>1853</v>
      </c>
      <c r="J891">
        <v>1207</v>
      </c>
      <c r="K891" t="s">
        <v>82</v>
      </c>
      <c r="L891" t="s">
        <v>64</v>
      </c>
      <c r="M891" t="s">
        <v>29070</v>
      </c>
      <c r="N891" t="e">
        <v>#N/A</v>
      </c>
    </row>
    <row r="892" spans="7:14" x14ac:dyDescent="0.2">
      <c r="G892" t="s">
        <v>1854</v>
      </c>
      <c r="H892" t="s">
        <v>53</v>
      </c>
      <c r="I892" t="s">
        <v>55</v>
      </c>
      <c r="J892">
        <v>1185</v>
      </c>
      <c r="K892" t="s">
        <v>82</v>
      </c>
      <c r="L892" t="s">
        <v>55</v>
      </c>
      <c r="M892" t="s">
        <v>29111</v>
      </c>
      <c r="N892" t="s">
        <v>29111</v>
      </c>
    </row>
    <row r="893" spans="7:14" x14ac:dyDescent="0.2">
      <c r="G893" t="s">
        <v>1855</v>
      </c>
      <c r="H893" t="s">
        <v>47</v>
      </c>
      <c r="I893" t="s">
        <v>1856</v>
      </c>
      <c r="J893">
        <v>1154</v>
      </c>
      <c r="K893" t="s">
        <v>82</v>
      </c>
      <c r="L893" t="s">
        <v>1856</v>
      </c>
      <c r="M893" t="s">
        <v>29112</v>
      </c>
      <c r="N893" t="e">
        <v>#N/A</v>
      </c>
    </row>
    <row r="894" spans="7:14" x14ac:dyDescent="0.2">
      <c r="G894" t="s">
        <v>1857</v>
      </c>
      <c r="H894" t="s">
        <v>158</v>
      </c>
      <c r="I894" t="s">
        <v>1858</v>
      </c>
      <c r="J894">
        <v>1109</v>
      </c>
      <c r="K894" t="s">
        <v>82</v>
      </c>
      <c r="L894" t="s">
        <v>1858</v>
      </c>
      <c r="M894" t="s">
        <v>29113</v>
      </c>
      <c r="N894" t="e">
        <v>#N/A</v>
      </c>
    </row>
    <row r="895" spans="7:14" x14ac:dyDescent="0.2">
      <c r="G895" t="s">
        <v>1859</v>
      </c>
      <c r="H895" t="s">
        <v>64</v>
      </c>
      <c r="I895" t="s">
        <v>1860</v>
      </c>
      <c r="J895">
        <v>1072</v>
      </c>
      <c r="K895" t="s">
        <v>82</v>
      </c>
      <c r="L895" t="s">
        <v>64</v>
      </c>
      <c r="M895" t="s">
        <v>29070</v>
      </c>
      <c r="N895" t="e">
        <v>#N/A</v>
      </c>
    </row>
    <row r="896" spans="7:14" x14ac:dyDescent="0.2">
      <c r="G896" t="s">
        <v>1861</v>
      </c>
      <c r="H896" t="s">
        <v>47</v>
      </c>
      <c r="I896" t="s">
        <v>1862</v>
      </c>
      <c r="J896">
        <v>1049</v>
      </c>
      <c r="K896" t="s">
        <v>1862</v>
      </c>
      <c r="L896" t="s">
        <v>1862</v>
      </c>
      <c r="M896" t="s">
        <v>29114</v>
      </c>
      <c r="N896" t="e">
        <v>#N/A</v>
      </c>
    </row>
    <row r="897" spans="7:14" x14ac:dyDescent="0.2">
      <c r="G897" t="s">
        <v>1863</v>
      </c>
      <c r="H897" t="s">
        <v>39</v>
      </c>
      <c r="I897" t="s">
        <v>42</v>
      </c>
      <c r="J897">
        <v>1043</v>
      </c>
      <c r="K897" t="s">
        <v>82</v>
      </c>
      <c r="L897" t="s">
        <v>42</v>
      </c>
      <c r="M897" t="s">
        <v>29115</v>
      </c>
      <c r="N897" t="e">
        <v>#N/A</v>
      </c>
    </row>
    <row r="898" spans="7:14" x14ac:dyDescent="0.2">
      <c r="G898" t="s">
        <v>1864</v>
      </c>
      <c r="H898" t="s">
        <v>64</v>
      </c>
      <c r="I898" t="s">
        <v>1865</v>
      </c>
      <c r="J898">
        <v>1039</v>
      </c>
      <c r="K898" t="s">
        <v>82</v>
      </c>
      <c r="L898" t="s">
        <v>64</v>
      </c>
      <c r="M898" t="s">
        <v>29070</v>
      </c>
      <c r="N898" t="e">
        <v>#N/A</v>
      </c>
    </row>
    <row r="899" spans="7:14" x14ac:dyDescent="0.2">
      <c r="G899" t="s">
        <v>1866</v>
      </c>
      <c r="H899" t="s">
        <v>47</v>
      </c>
      <c r="I899" t="s">
        <v>1867</v>
      </c>
      <c r="J899">
        <v>1020</v>
      </c>
      <c r="K899" t="s">
        <v>82</v>
      </c>
      <c r="L899" t="s">
        <v>1867</v>
      </c>
      <c r="M899" t="s">
        <v>29116</v>
      </c>
      <c r="N899" t="e">
        <v>#N/A</v>
      </c>
    </row>
    <row r="900" spans="7:14" x14ac:dyDescent="0.2">
      <c r="G900" t="s">
        <v>1868</v>
      </c>
      <c r="H900" t="s">
        <v>64</v>
      </c>
      <c r="I900" t="s">
        <v>1869</v>
      </c>
      <c r="J900">
        <v>1020</v>
      </c>
      <c r="K900" t="s">
        <v>82</v>
      </c>
      <c r="L900" t="s">
        <v>64</v>
      </c>
      <c r="M900" t="s">
        <v>29070</v>
      </c>
      <c r="N900" t="e">
        <v>#N/A</v>
      </c>
    </row>
    <row r="901" spans="7:14" x14ac:dyDescent="0.2">
      <c r="G901" t="s">
        <v>1870</v>
      </c>
      <c r="H901" t="s">
        <v>64</v>
      </c>
      <c r="I901" t="s">
        <v>1871</v>
      </c>
      <c r="J901">
        <v>1000</v>
      </c>
      <c r="K901" t="s">
        <v>82</v>
      </c>
      <c r="L901" t="s">
        <v>64</v>
      </c>
      <c r="M901" t="s">
        <v>29070</v>
      </c>
      <c r="N901" t="e">
        <v>#N/A</v>
      </c>
    </row>
    <row r="902" spans="7:14" x14ac:dyDescent="0.2">
      <c r="G902" t="s">
        <v>1872</v>
      </c>
      <c r="H902" t="s">
        <v>64</v>
      </c>
      <c r="I902" t="s">
        <v>1873</v>
      </c>
      <c r="J902">
        <v>997</v>
      </c>
      <c r="K902" t="s">
        <v>82</v>
      </c>
      <c r="L902" t="s">
        <v>64</v>
      </c>
      <c r="M902" t="s">
        <v>29070</v>
      </c>
      <c r="N902" t="e">
        <v>#N/A</v>
      </c>
    </row>
    <row r="903" spans="7:14" x14ac:dyDescent="0.2">
      <c r="G903" t="s">
        <v>1874</v>
      </c>
      <c r="H903" t="s">
        <v>47</v>
      </c>
      <c r="I903" t="s">
        <v>1875</v>
      </c>
      <c r="J903">
        <v>994</v>
      </c>
      <c r="K903" t="s">
        <v>82</v>
      </c>
      <c r="L903" t="s">
        <v>63</v>
      </c>
      <c r="M903" t="s">
        <v>29117</v>
      </c>
      <c r="N903" t="e">
        <v>#N/A</v>
      </c>
    </row>
    <row r="904" spans="7:14" x14ac:dyDescent="0.2">
      <c r="G904" t="s">
        <v>1876</v>
      </c>
      <c r="H904" t="s">
        <v>193</v>
      </c>
      <c r="I904" t="s">
        <v>1877</v>
      </c>
      <c r="J904">
        <v>978</v>
      </c>
      <c r="K904" t="s">
        <v>59</v>
      </c>
      <c r="L904" t="s">
        <v>63</v>
      </c>
      <c r="M904" t="s">
        <v>29118</v>
      </c>
      <c r="N904" t="e">
        <v>#N/A</v>
      </c>
    </row>
    <row r="905" spans="7:14" x14ac:dyDescent="0.2">
      <c r="G905" t="s">
        <v>1878</v>
      </c>
      <c r="H905" t="s">
        <v>47</v>
      </c>
      <c r="I905" t="s">
        <v>48</v>
      </c>
      <c r="J905">
        <v>978</v>
      </c>
      <c r="K905" t="s">
        <v>82</v>
      </c>
      <c r="L905" t="s">
        <v>63</v>
      </c>
      <c r="M905" t="s">
        <v>29117</v>
      </c>
      <c r="N905" t="e">
        <v>#N/A</v>
      </c>
    </row>
    <row r="906" spans="7:14" x14ac:dyDescent="0.2">
      <c r="G906" t="s">
        <v>1879</v>
      </c>
      <c r="H906" t="s">
        <v>193</v>
      </c>
      <c r="I906" t="s">
        <v>1880</v>
      </c>
      <c r="J906">
        <v>977</v>
      </c>
      <c r="K906" t="s">
        <v>82</v>
      </c>
      <c r="L906" t="s">
        <v>63</v>
      </c>
      <c r="M906" t="s">
        <v>29118</v>
      </c>
      <c r="N906" t="e">
        <v>#N/A</v>
      </c>
    </row>
    <row r="907" spans="7:14" x14ac:dyDescent="0.2">
      <c r="G907" t="s">
        <v>1881</v>
      </c>
      <c r="H907" t="s">
        <v>146</v>
      </c>
      <c r="I907" t="s">
        <v>1882</v>
      </c>
      <c r="J907">
        <v>961</v>
      </c>
      <c r="K907" t="s">
        <v>82</v>
      </c>
      <c r="L907" t="s">
        <v>63</v>
      </c>
      <c r="M907" t="s">
        <v>29119</v>
      </c>
      <c r="N907" t="e">
        <v>#N/A</v>
      </c>
    </row>
    <row r="908" spans="7:14" x14ac:dyDescent="0.2">
      <c r="G908" t="s">
        <v>1883</v>
      </c>
      <c r="H908" t="s">
        <v>53</v>
      </c>
      <c r="I908" t="s">
        <v>1884</v>
      </c>
      <c r="J908">
        <v>950</v>
      </c>
      <c r="K908" t="s">
        <v>82</v>
      </c>
      <c r="L908" t="s">
        <v>63</v>
      </c>
      <c r="M908" t="s">
        <v>29120</v>
      </c>
      <c r="N908" t="e">
        <v>#N/A</v>
      </c>
    </row>
    <row r="909" spans="7:14" x14ac:dyDescent="0.2">
      <c r="G909" t="s">
        <v>1885</v>
      </c>
      <c r="H909" t="s">
        <v>53</v>
      </c>
      <c r="I909" t="s">
        <v>1886</v>
      </c>
      <c r="J909">
        <v>929</v>
      </c>
      <c r="K909" t="s">
        <v>82</v>
      </c>
      <c r="L909" t="s">
        <v>63</v>
      </c>
      <c r="M909" t="s">
        <v>29120</v>
      </c>
      <c r="N909" t="e">
        <v>#N/A</v>
      </c>
    </row>
    <row r="910" spans="7:14" x14ac:dyDescent="0.2">
      <c r="G910" t="s">
        <v>1887</v>
      </c>
      <c r="H910" t="s">
        <v>39</v>
      </c>
      <c r="I910" t="s">
        <v>41</v>
      </c>
      <c r="J910">
        <v>924</v>
      </c>
      <c r="K910" t="s">
        <v>82</v>
      </c>
      <c r="L910" t="s">
        <v>63</v>
      </c>
      <c r="M910" t="s">
        <v>29121</v>
      </c>
      <c r="N910" t="e">
        <v>#N/A</v>
      </c>
    </row>
    <row r="911" spans="7:14" x14ac:dyDescent="0.2">
      <c r="G911" t="s">
        <v>1888</v>
      </c>
      <c r="H911" t="s">
        <v>64</v>
      </c>
      <c r="I911" t="s">
        <v>1889</v>
      </c>
      <c r="J911">
        <v>893</v>
      </c>
      <c r="K911" t="s">
        <v>82</v>
      </c>
      <c r="L911" t="s">
        <v>64</v>
      </c>
      <c r="M911" t="s">
        <v>29070</v>
      </c>
      <c r="N911" t="e">
        <v>#N/A</v>
      </c>
    </row>
    <row r="912" spans="7:14" x14ac:dyDescent="0.2">
      <c r="G912" t="s">
        <v>1890</v>
      </c>
      <c r="H912" t="s">
        <v>39</v>
      </c>
      <c r="I912" t="s">
        <v>1891</v>
      </c>
      <c r="J912">
        <v>881</v>
      </c>
      <c r="K912" t="s">
        <v>82</v>
      </c>
      <c r="L912" t="s">
        <v>63</v>
      </c>
      <c r="M912" t="s">
        <v>29121</v>
      </c>
      <c r="N912" t="e">
        <v>#N/A</v>
      </c>
    </row>
    <row r="913" spans="7:14" x14ac:dyDescent="0.2">
      <c r="G913" t="s">
        <v>1892</v>
      </c>
      <c r="H913" t="s">
        <v>39</v>
      </c>
      <c r="I913" t="s">
        <v>1893</v>
      </c>
      <c r="J913">
        <v>874</v>
      </c>
      <c r="K913" t="s">
        <v>82</v>
      </c>
      <c r="L913" t="s">
        <v>63</v>
      </c>
      <c r="M913" t="s">
        <v>29121</v>
      </c>
      <c r="N913" t="e">
        <v>#N/A</v>
      </c>
    </row>
    <row r="914" spans="7:14" x14ac:dyDescent="0.2">
      <c r="G914" t="s">
        <v>1894</v>
      </c>
      <c r="H914" t="s">
        <v>160</v>
      </c>
      <c r="I914" t="s">
        <v>1895</v>
      </c>
      <c r="J914">
        <v>4552</v>
      </c>
      <c r="K914" t="s">
        <v>82</v>
      </c>
      <c r="L914" t="s">
        <v>12</v>
      </c>
      <c r="M914" t="s">
        <v>29122</v>
      </c>
      <c r="N914" t="s">
        <v>29122</v>
      </c>
    </row>
    <row r="915" spans="7:14" x14ac:dyDescent="0.2">
      <c r="G915" t="s">
        <v>1896</v>
      </c>
      <c r="H915" t="s">
        <v>146</v>
      </c>
      <c r="I915" t="s">
        <v>1897</v>
      </c>
      <c r="J915">
        <v>849</v>
      </c>
      <c r="K915" t="s">
        <v>82</v>
      </c>
      <c r="L915" t="s">
        <v>63</v>
      </c>
      <c r="M915" t="s">
        <v>29119</v>
      </c>
      <c r="N915" t="e">
        <v>#N/A</v>
      </c>
    </row>
    <row r="916" spans="7:14" x14ac:dyDescent="0.2">
      <c r="G916" t="s">
        <v>1898</v>
      </c>
      <c r="H916" t="s">
        <v>1899</v>
      </c>
      <c r="I916" t="s">
        <v>6</v>
      </c>
      <c r="J916">
        <v>843</v>
      </c>
      <c r="K916" t="s">
        <v>82</v>
      </c>
      <c r="L916" t="s">
        <v>63</v>
      </c>
      <c r="M916" t="s">
        <v>29123</v>
      </c>
      <c r="N916" t="e">
        <v>#N/A</v>
      </c>
    </row>
    <row r="917" spans="7:14" x14ac:dyDescent="0.2">
      <c r="G917" t="s">
        <v>1900</v>
      </c>
      <c r="H917" t="s">
        <v>155</v>
      </c>
      <c r="I917" t="s">
        <v>1901</v>
      </c>
      <c r="J917">
        <v>833</v>
      </c>
      <c r="K917" t="s">
        <v>82</v>
      </c>
      <c r="L917" t="s">
        <v>63</v>
      </c>
      <c r="M917" t="s">
        <v>29124</v>
      </c>
      <c r="N917" t="e">
        <v>#N/A</v>
      </c>
    </row>
    <row r="918" spans="7:14" x14ac:dyDescent="0.2">
      <c r="G918" t="s">
        <v>1902</v>
      </c>
      <c r="H918" t="s">
        <v>146</v>
      </c>
      <c r="I918" t="s">
        <v>1903</v>
      </c>
      <c r="J918">
        <v>830</v>
      </c>
      <c r="K918" t="s">
        <v>1904</v>
      </c>
      <c r="L918" t="s">
        <v>63</v>
      </c>
      <c r="M918" t="s">
        <v>29119</v>
      </c>
      <c r="N918" t="e">
        <v>#N/A</v>
      </c>
    </row>
    <row r="919" spans="7:14" x14ac:dyDescent="0.2">
      <c r="G919" t="s">
        <v>1905</v>
      </c>
      <c r="H919" t="s">
        <v>64</v>
      </c>
      <c r="I919" t="s">
        <v>1906</v>
      </c>
      <c r="J919">
        <v>816</v>
      </c>
      <c r="K919" t="s">
        <v>82</v>
      </c>
      <c r="L919" t="s">
        <v>64</v>
      </c>
      <c r="M919" t="s">
        <v>29070</v>
      </c>
      <c r="N919" t="e">
        <v>#N/A</v>
      </c>
    </row>
    <row r="920" spans="7:14" x14ac:dyDescent="0.2">
      <c r="G920" t="s">
        <v>1907</v>
      </c>
      <c r="H920" t="s">
        <v>64</v>
      </c>
      <c r="I920" t="s">
        <v>1908</v>
      </c>
      <c r="J920">
        <v>800</v>
      </c>
      <c r="K920" t="s">
        <v>82</v>
      </c>
      <c r="L920" t="s">
        <v>64</v>
      </c>
      <c r="M920" t="s">
        <v>29070</v>
      </c>
      <c r="N920" t="e">
        <v>#N/A</v>
      </c>
    </row>
    <row r="921" spans="7:14" x14ac:dyDescent="0.2">
      <c r="G921" t="s">
        <v>1909</v>
      </c>
      <c r="H921" t="s">
        <v>152</v>
      </c>
      <c r="I921" t="s">
        <v>1910</v>
      </c>
      <c r="J921">
        <v>786</v>
      </c>
      <c r="K921" t="s">
        <v>82</v>
      </c>
      <c r="L921" t="s">
        <v>63</v>
      </c>
      <c r="M921" t="s">
        <v>29125</v>
      </c>
      <c r="N921" t="e">
        <v>#N/A</v>
      </c>
    </row>
    <row r="922" spans="7:14" x14ac:dyDescent="0.2">
      <c r="G922" t="s">
        <v>1911</v>
      </c>
      <c r="H922" t="s">
        <v>64</v>
      </c>
      <c r="I922" t="s">
        <v>1912</v>
      </c>
      <c r="J922">
        <v>771</v>
      </c>
      <c r="K922" t="s">
        <v>82</v>
      </c>
      <c r="L922" t="s">
        <v>64</v>
      </c>
      <c r="M922" t="s">
        <v>29070</v>
      </c>
      <c r="N922" t="e">
        <v>#N/A</v>
      </c>
    </row>
    <row r="923" spans="7:14" x14ac:dyDescent="0.2">
      <c r="G923" t="s">
        <v>1913</v>
      </c>
      <c r="H923" t="s">
        <v>152</v>
      </c>
      <c r="I923" t="s">
        <v>1914</v>
      </c>
      <c r="J923">
        <v>761</v>
      </c>
      <c r="K923" t="s">
        <v>82</v>
      </c>
      <c r="L923" t="s">
        <v>63</v>
      </c>
      <c r="M923" t="s">
        <v>29125</v>
      </c>
      <c r="N923" t="e">
        <v>#N/A</v>
      </c>
    </row>
    <row r="924" spans="7:14" x14ac:dyDescent="0.2">
      <c r="G924" t="s">
        <v>1915</v>
      </c>
      <c r="H924" t="s">
        <v>39</v>
      </c>
      <c r="I924" t="s">
        <v>1916</v>
      </c>
      <c r="J924">
        <v>754</v>
      </c>
      <c r="K924" t="s">
        <v>82</v>
      </c>
      <c r="L924" t="s">
        <v>63</v>
      </c>
      <c r="M924" t="s">
        <v>29121</v>
      </c>
      <c r="N924" t="e">
        <v>#N/A</v>
      </c>
    </row>
    <row r="925" spans="7:14" x14ac:dyDescent="0.2">
      <c r="G925" t="s">
        <v>1917</v>
      </c>
      <c r="H925" t="s">
        <v>39</v>
      </c>
      <c r="I925" t="s">
        <v>1918</v>
      </c>
      <c r="J925">
        <v>744</v>
      </c>
      <c r="K925" t="s">
        <v>82</v>
      </c>
      <c r="L925" t="s">
        <v>63</v>
      </c>
      <c r="M925" t="s">
        <v>29121</v>
      </c>
      <c r="N925" t="e">
        <v>#N/A</v>
      </c>
    </row>
    <row r="926" spans="7:14" x14ac:dyDescent="0.2">
      <c r="G926" t="s">
        <v>1919</v>
      </c>
      <c r="H926" t="s">
        <v>64</v>
      </c>
      <c r="I926" t="s">
        <v>1920</v>
      </c>
      <c r="J926">
        <v>733</v>
      </c>
      <c r="K926" t="s">
        <v>82</v>
      </c>
      <c r="L926" t="s">
        <v>64</v>
      </c>
      <c r="M926" t="s">
        <v>29070</v>
      </c>
      <c r="N926" t="e">
        <v>#N/A</v>
      </c>
    </row>
    <row r="927" spans="7:14" x14ac:dyDescent="0.2">
      <c r="G927" t="s">
        <v>1921</v>
      </c>
      <c r="H927" t="s">
        <v>215</v>
      </c>
      <c r="I927" t="s">
        <v>1922</v>
      </c>
      <c r="J927">
        <v>732</v>
      </c>
      <c r="K927" t="s">
        <v>82</v>
      </c>
      <c r="L927" t="s">
        <v>63</v>
      </c>
      <c r="M927" t="s">
        <v>29126</v>
      </c>
      <c r="N927" t="e">
        <v>#N/A</v>
      </c>
    </row>
    <row r="928" spans="7:14" x14ac:dyDescent="0.2">
      <c r="G928" t="s">
        <v>1923</v>
      </c>
      <c r="H928" t="s">
        <v>155</v>
      </c>
      <c r="I928" t="s">
        <v>1924</v>
      </c>
      <c r="J928">
        <v>731</v>
      </c>
      <c r="K928" t="s">
        <v>82</v>
      </c>
      <c r="L928" t="s">
        <v>63</v>
      </c>
      <c r="M928" t="s">
        <v>29124</v>
      </c>
      <c r="N928" t="e">
        <v>#N/A</v>
      </c>
    </row>
    <row r="929" spans="7:14" x14ac:dyDescent="0.2">
      <c r="G929" t="s">
        <v>1925</v>
      </c>
      <c r="H929" t="s">
        <v>158</v>
      </c>
      <c r="I929" t="s">
        <v>1926</v>
      </c>
      <c r="J929">
        <v>719</v>
      </c>
      <c r="K929" t="s">
        <v>82</v>
      </c>
      <c r="L929" t="s">
        <v>63</v>
      </c>
      <c r="M929" t="s">
        <v>29127</v>
      </c>
      <c r="N929" t="e">
        <v>#N/A</v>
      </c>
    </row>
    <row r="930" spans="7:14" x14ac:dyDescent="0.2">
      <c r="G930" t="s">
        <v>1927</v>
      </c>
      <c r="H930" t="s">
        <v>193</v>
      </c>
      <c r="I930" t="s">
        <v>1928</v>
      </c>
      <c r="J930">
        <v>711</v>
      </c>
      <c r="K930" t="s">
        <v>82</v>
      </c>
      <c r="L930" t="s">
        <v>63</v>
      </c>
      <c r="M930" t="s">
        <v>29118</v>
      </c>
      <c r="N930" t="e">
        <v>#N/A</v>
      </c>
    </row>
    <row r="931" spans="7:14" x14ac:dyDescent="0.2">
      <c r="G931" t="s">
        <v>1929</v>
      </c>
      <c r="H931" t="s">
        <v>64</v>
      </c>
      <c r="I931" t="s">
        <v>1930</v>
      </c>
      <c r="J931">
        <v>707</v>
      </c>
      <c r="K931" t="s">
        <v>82</v>
      </c>
      <c r="L931" t="s">
        <v>64</v>
      </c>
      <c r="M931" t="s">
        <v>29070</v>
      </c>
      <c r="N931" t="e">
        <v>#N/A</v>
      </c>
    </row>
    <row r="932" spans="7:14" x14ac:dyDescent="0.2">
      <c r="G932" t="s">
        <v>1931</v>
      </c>
      <c r="H932" t="s">
        <v>64</v>
      </c>
      <c r="I932" t="s">
        <v>1932</v>
      </c>
      <c r="J932">
        <v>704</v>
      </c>
      <c r="K932" t="s">
        <v>82</v>
      </c>
      <c r="L932" t="s">
        <v>64</v>
      </c>
      <c r="M932" t="s">
        <v>29070</v>
      </c>
      <c r="N932" t="e">
        <v>#N/A</v>
      </c>
    </row>
    <row r="933" spans="7:14" x14ac:dyDescent="0.2">
      <c r="G933" t="s">
        <v>1933</v>
      </c>
      <c r="H933" t="s">
        <v>64</v>
      </c>
      <c r="I933" t="s">
        <v>1934</v>
      </c>
      <c r="J933">
        <v>702</v>
      </c>
      <c r="K933" t="s">
        <v>82</v>
      </c>
      <c r="L933" t="s">
        <v>64</v>
      </c>
      <c r="M933" t="s">
        <v>29070</v>
      </c>
      <c r="N933" t="e">
        <v>#N/A</v>
      </c>
    </row>
    <row r="934" spans="7:14" x14ac:dyDescent="0.2">
      <c r="G934" t="s">
        <v>1935</v>
      </c>
      <c r="H934" t="s">
        <v>64</v>
      </c>
      <c r="I934" t="s">
        <v>1936</v>
      </c>
      <c r="J934">
        <v>695</v>
      </c>
      <c r="K934" t="s">
        <v>82</v>
      </c>
      <c r="L934" t="s">
        <v>64</v>
      </c>
      <c r="M934" t="s">
        <v>29070</v>
      </c>
      <c r="N934" t="e">
        <v>#N/A</v>
      </c>
    </row>
    <row r="935" spans="7:14" x14ac:dyDescent="0.2">
      <c r="G935" t="s">
        <v>1937</v>
      </c>
      <c r="H935" t="s">
        <v>152</v>
      </c>
      <c r="I935" t="s">
        <v>1938</v>
      </c>
      <c r="J935">
        <v>694</v>
      </c>
      <c r="K935" t="s">
        <v>82</v>
      </c>
      <c r="L935" t="s">
        <v>63</v>
      </c>
      <c r="M935" t="s">
        <v>29125</v>
      </c>
      <c r="N935" t="e">
        <v>#N/A</v>
      </c>
    </row>
    <row r="936" spans="7:14" x14ac:dyDescent="0.2">
      <c r="G936" t="s">
        <v>1939</v>
      </c>
      <c r="H936" t="s">
        <v>193</v>
      </c>
      <c r="I936" t="s">
        <v>1940</v>
      </c>
      <c r="J936">
        <v>692</v>
      </c>
      <c r="K936" t="s">
        <v>82</v>
      </c>
      <c r="L936" t="s">
        <v>63</v>
      </c>
      <c r="M936" t="s">
        <v>29118</v>
      </c>
      <c r="N936" t="e">
        <v>#N/A</v>
      </c>
    </row>
    <row r="937" spans="7:14" x14ac:dyDescent="0.2">
      <c r="G937" t="s">
        <v>1941</v>
      </c>
      <c r="H937" t="s">
        <v>146</v>
      </c>
      <c r="I937" t="s">
        <v>1942</v>
      </c>
      <c r="J937">
        <v>690</v>
      </c>
      <c r="K937" t="s">
        <v>82</v>
      </c>
      <c r="L937" t="s">
        <v>63</v>
      </c>
      <c r="M937" t="s">
        <v>29119</v>
      </c>
      <c r="N937" t="e">
        <v>#N/A</v>
      </c>
    </row>
    <row r="938" spans="7:14" x14ac:dyDescent="0.2">
      <c r="G938" t="s">
        <v>1943</v>
      </c>
      <c r="H938" t="s">
        <v>64</v>
      </c>
      <c r="I938" t="s">
        <v>1944</v>
      </c>
      <c r="J938">
        <v>685</v>
      </c>
      <c r="K938" t="s">
        <v>82</v>
      </c>
      <c r="L938" t="s">
        <v>64</v>
      </c>
      <c r="M938" t="s">
        <v>29070</v>
      </c>
      <c r="N938" t="e">
        <v>#N/A</v>
      </c>
    </row>
    <row r="939" spans="7:14" x14ac:dyDescent="0.2">
      <c r="G939" t="s">
        <v>1945</v>
      </c>
      <c r="H939" t="s">
        <v>152</v>
      </c>
      <c r="I939" t="s">
        <v>1946</v>
      </c>
      <c r="J939">
        <v>684</v>
      </c>
      <c r="K939" t="s">
        <v>82</v>
      </c>
      <c r="L939" t="s">
        <v>63</v>
      </c>
      <c r="M939" t="s">
        <v>29125</v>
      </c>
      <c r="N939" t="e">
        <v>#N/A</v>
      </c>
    </row>
    <row r="940" spans="7:14" x14ac:dyDescent="0.2">
      <c r="G940" t="s">
        <v>1947</v>
      </c>
      <c r="H940" t="s">
        <v>199</v>
      </c>
      <c r="I940" t="s">
        <v>1948</v>
      </c>
      <c r="J940">
        <v>679</v>
      </c>
      <c r="K940" t="s">
        <v>82</v>
      </c>
      <c r="L940" t="s">
        <v>63</v>
      </c>
      <c r="M940" t="s">
        <v>29128</v>
      </c>
      <c r="N940" t="e">
        <v>#N/A</v>
      </c>
    </row>
    <row r="941" spans="7:14" x14ac:dyDescent="0.2">
      <c r="G941" t="s">
        <v>1949</v>
      </c>
      <c r="H941" t="s">
        <v>64</v>
      </c>
      <c r="I941" t="s">
        <v>1950</v>
      </c>
      <c r="J941">
        <v>679</v>
      </c>
      <c r="K941" t="s">
        <v>82</v>
      </c>
      <c r="L941" t="s">
        <v>64</v>
      </c>
      <c r="M941" t="s">
        <v>29070</v>
      </c>
      <c r="N941" t="e">
        <v>#N/A</v>
      </c>
    </row>
    <row r="942" spans="7:14" x14ac:dyDescent="0.2">
      <c r="G942" t="s">
        <v>1951</v>
      </c>
      <c r="H942" t="s">
        <v>193</v>
      </c>
      <c r="I942" t="s">
        <v>1952</v>
      </c>
      <c r="J942">
        <v>674</v>
      </c>
      <c r="K942" t="s">
        <v>82</v>
      </c>
      <c r="L942" t="s">
        <v>63</v>
      </c>
      <c r="M942" t="s">
        <v>29118</v>
      </c>
      <c r="N942" t="e">
        <v>#N/A</v>
      </c>
    </row>
    <row r="943" spans="7:14" x14ac:dyDescent="0.2">
      <c r="G943" t="s">
        <v>1953</v>
      </c>
      <c r="H943" t="s">
        <v>39</v>
      </c>
      <c r="I943" t="s">
        <v>1954</v>
      </c>
      <c r="J943">
        <v>668</v>
      </c>
      <c r="K943" t="s">
        <v>82</v>
      </c>
      <c r="L943" t="s">
        <v>63</v>
      </c>
      <c r="M943" t="s">
        <v>29121</v>
      </c>
      <c r="N943" t="e">
        <v>#N/A</v>
      </c>
    </row>
    <row r="944" spans="7:14" x14ac:dyDescent="0.2">
      <c r="G944" t="s">
        <v>1955</v>
      </c>
      <c r="H944" t="s">
        <v>146</v>
      </c>
      <c r="I944" t="s">
        <v>1956</v>
      </c>
      <c r="J944">
        <v>663</v>
      </c>
      <c r="K944" t="s">
        <v>82</v>
      </c>
      <c r="L944" t="s">
        <v>63</v>
      </c>
      <c r="M944" t="s">
        <v>29119</v>
      </c>
      <c r="N944" t="e">
        <v>#N/A</v>
      </c>
    </row>
    <row r="945" spans="7:14" x14ac:dyDescent="0.2">
      <c r="G945" t="s">
        <v>1957</v>
      </c>
      <c r="H945" t="s">
        <v>146</v>
      </c>
      <c r="I945" t="s">
        <v>1958</v>
      </c>
      <c r="J945">
        <v>662</v>
      </c>
      <c r="K945" t="s">
        <v>82</v>
      </c>
      <c r="L945" t="s">
        <v>63</v>
      </c>
      <c r="M945" t="s">
        <v>29119</v>
      </c>
      <c r="N945" t="e">
        <v>#N/A</v>
      </c>
    </row>
    <row r="946" spans="7:14" x14ac:dyDescent="0.2">
      <c r="G946" t="s">
        <v>1959</v>
      </c>
      <c r="H946" t="s">
        <v>155</v>
      </c>
      <c r="I946" t="s">
        <v>1960</v>
      </c>
      <c r="J946">
        <v>658</v>
      </c>
      <c r="K946" t="s">
        <v>82</v>
      </c>
      <c r="L946" t="s">
        <v>63</v>
      </c>
      <c r="M946" t="s">
        <v>29124</v>
      </c>
      <c r="N946" t="e">
        <v>#N/A</v>
      </c>
    </row>
    <row r="947" spans="7:14" x14ac:dyDescent="0.2">
      <c r="G947" t="s">
        <v>1961</v>
      </c>
      <c r="H947" t="s">
        <v>64</v>
      </c>
      <c r="I947" t="s">
        <v>1962</v>
      </c>
      <c r="J947">
        <v>658</v>
      </c>
      <c r="K947" t="s">
        <v>82</v>
      </c>
      <c r="L947" t="s">
        <v>64</v>
      </c>
      <c r="M947" t="s">
        <v>29070</v>
      </c>
      <c r="N947" t="e">
        <v>#N/A</v>
      </c>
    </row>
    <row r="948" spans="7:14" x14ac:dyDescent="0.2">
      <c r="G948" t="s">
        <v>1963</v>
      </c>
      <c r="H948" t="s">
        <v>64</v>
      </c>
      <c r="I948" t="s">
        <v>1964</v>
      </c>
      <c r="J948">
        <v>643</v>
      </c>
      <c r="K948" t="s">
        <v>82</v>
      </c>
      <c r="L948" t="s">
        <v>64</v>
      </c>
      <c r="M948" t="s">
        <v>29070</v>
      </c>
      <c r="N948" t="e">
        <v>#N/A</v>
      </c>
    </row>
    <row r="949" spans="7:14" x14ac:dyDescent="0.2">
      <c r="G949" t="s">
        <v>1965</v>
      </c>
      <c r="H949" t="s">
        <v>155</v>
      </c>
      <c r="I949" t="s">
        <v>1966</v>
      </c>
      <c r="J949">
        <v>642</v>
      </c>
      <c r="K949" t="s">
        <v>82</v>
      </c>
      <c r="L949" t="s">
        <v>63</v>
      </c>
      <c r="M949" t="s">
        <v>29124</v>
      </c>
      <c r="N949" t="e">
        <v>#N/A</v>
      </c>
    </row>
    <row r="950" spans="7:14" x14ac:dyDescent="0.2">
      <c r="G950" t="s">
        <v>1967</v>
      </c>
      <c r="H950" t="s">
        <v>47</v>
      </c>
      <c r="I950" t="s">
        <v>1968</v>
      </c>
      <c r="J950">
        <v>607</v>
      </c>
      <c r="K950" t="s">
        <v>82</v>
      </c>
      <c r="L950" t="s">
        <v>63</v>
      </c>
      <c r="M950" t="s">
        <v>29117</v>
      </c>
      <c r="N950" t="e">
        <v>#N/A</v>
      </c>
    </row>
    <row r="951" spans="7:14" x14ac:dyDescent="0.2">
      <c r="G951" t="s">
        <v>1969</v>
      </c>
      <c r="H951" t="s">
        <v>39</v>
      </c>
      <c r="I951" t="s">
        <v>1970</v>
      </c>
      <c r="J951">
        <v>606</v>
      </c>
      <c r="K951" t="s">
        <v>82</v>
      </c>
      <c r="L951" t="s">
        <v>63</v>
      </c>
      <c r="M951" t="s">
        <v>29121</v>
      </c>
      <c r="N951" t="e">
        <v>#N/A</v>
      </c>
    </row>
    <row r="952" spans="7:14" x14ac:dyDescent="0.2">
      <c r="G952" t="s">
        <v>1971</v>
      </c>
      <c r="H952" t="s">
        <v>158</v>
      </c>
      <c r="I952" t="s">
        <v>1972</v>
      </c>
      <c r="J952">
        <v>597</v>
      </c>
      <c r="K952" t="s">
        <v>82</v>
      </c>
      <c r="L952" t="s">
        <v>63</v>
      </c>
      <c r="M952" t="s">
        <v>29127</v>
      </c>
      <c r="N952" t="e">
        <v>#N/A</v>
      </c>
    </row>
    <row r="953" spans="7:14" x14ac:dyDescent="0.2">
      <c r="G953" t="s">
        <v>1973</v>
      </c>
      <c r="H953" t="s">
        <v>199</v>
      </c>
      <c r="I953" t="s">
        <v>1974</v>
      </c>
      <c r="J953">
        <v>594</v>
      </c>
      <c r="K953" t="s">
        <v>82</v>
      </c>
      <c r="L953" t="s">
        <v>63</v>
      </c>
      <c r="M953" t="s">
        <v>29128</v>
      </c>
      <c r="N953" t="e">
        <v>#N/A</v>
      </c>
    </row>
    <row r="954" spans="7:14" x14ac:dyDescent="0.2">
      <c r="G954" t="s">
        <v>1975</v>
      </c>
      <c r="H954" t="s">
        <v>64</v>
      </c>
      <c r="I954" t="s">
        <v>1976</v>
      </c>
      <c r="J954">
        <v>594</v>
      </c>
      <c r="K954" t="s">
        <v>82</v>
      </c>
      <c r="L954" t="s">
        <v>64</v>
      </c>
      <c r="M954" t="s">
        <v>29070</v>
      </c>
      <c r="N954" t="e">
        <v>#N/A</v>
      </c>
    </row>
    <row r="955" spans="7:14" x14ac:dyDescent="0.2">
      <c r="G955" t="s">
        <v>1977</v>
      </c>
      <c r="H955" t="s">
        <v>39</v>
      </c>
      <c r="I955" t="s">
        <v>1978</v>
      </c>
      <c r="J955">
        <v>583</v>
      </c>
      <c r="K955" t="s">
        <v>82</v>
      </c>
      <c r="L955" t="s">
        <v>63</v>
      </c>
      <c r="M955" t="s">
        <v>29121</v>
      </c>
      <c r="N955" t="e">
        <v>#N/A</v>
      </c>
    </row>
    <row r="956" spans="7:14" x14ac:dyDescent="0.2">
      <c r="G956" t="s">
        <v>1979</v>
      </c>
      <c r="H956" t="s">
        <v>64</v>
      </c>
      <c r="I956" t="s">
        <v>1980</v>
      </c>
      <c r="J956">
        <v>580</v>
      </c>
      <c r="K956" t="s">
        <v>82</v>
      </c>
      <c r="L956" t="s">
        <v>64</v>
      </c>
      <c r="M956" t="s">
        <v>29070</v>
      </c>
      <c r="N956" t="e">
        <v>#N/A</v>
      </c>
    </row>
    <row r="957" spans="7:14" x14ac:dyDescent="0.2">
      <c r="G957" t="s">
        <v>1981</v>
      </c>
      <c r="H957" t="s">
        <v>47</v>
      </c>
      <c r="I957" t="s">
        <v>1982</v>
      </c>
      <c r="J957">
        <v>581</v>
      </c>
      <c r="K957" t="s">
        <v>82</v>
      </c>
      <c r="L957" t="s">
        <v>21</v>
      </c>
      <c r="M957" t="s">
        <v>29129</v>
      </c>
      <c r="N957" t="e">
        <v>#N/A</v>
      </c>
    </row>
    <row r="958" spans="7:14" x14ac:dyDescent="0.2">
      <c r="G958" t="s">
        <v>1983</v>
      </c>
      <c r="H958" t="s">
        <v>193</v>
      </c>
      <c r="I958" t="s">
        <v>1984</v>
      </c>
      <c r="J958">
        <v>576</v>
      </c>
      <c r="K958" t="s">
        <v>82</v>
      </c>
      <c r="L958" t="s">
        <v>63</v>
      </c>
      <c r="M958" t="s">
        <v>29118</v>
      </c>
      <c r="N958" t="e">
        <v>#N/A</v>
      </c>
    </row>
    <row r="959" spans="7:14" x14ac:dyDescent="0.2">
      <c r="G959" t="s">
        <v>1985</v>
      </c>
      <c r="H959" t="s">
        <v>53</v>
      </c>
      <c r="I959" t="s">
        <v>1986</v>
      </c>
      <c r="J959">
        <v>576</v>
      </c>
      <c r="K959" t="s">
        <v>82</v>
      </c>
      <c r="L959" t="s">
        <v>63</v>
      </c>
      <c r="M959" t="s">
        <v>29120</v>
      </c>
      <c r="N959" t="e">
        <v>#N/A</v>
      </c>
    </row>
    <row r="960" spans="7:14" x14ac:dyDescent="0.2">
      <c r="G960" t="s">
        <v>1987</v>
      </c>
      <c r="H960" t="s">
        <v>193</v>
      </c>
      <c r="I960" t="s">
        <v>1988</v>
      </c>
      <c r="J960">
        <v>569</v>
      </c>
      <c r="K960" t="s">
        <v>82</v>
      </c>
      <c r="L960" t="s">
        <v>63</v>
      </c>
      <c r="M960" t="s">
        <v>29118</v>
      </c>
      <c r="N960" t="e">
        <v>#N/A</v>
      </c>
    </row>
    <row r="961" spans="7:14" x14ac:dyDescent="0.2">
      <c r="G961" t="s">
        <v>1989</v>
      </c>
      <c r="H961" t="s">
        <v>53</v>
      </c>
      <c r="I961" t="s">
        <v>1990</v>
      </c>
      <c r="J961">
        <v>564</v>
      </c>
      <c r="K961" t="s">
        <v>82</v>
      </c>
      <c r="L961" t="s">
        <v>63</v>
      </c>
      <c r="M961" t="s">
        <v>29120</v>
      </c>
      <c r="N961" t="e">
        <v>#N/A</v>
      </c>
    </row>
    <row r="962" spans="7:14" x14ac:dyDescent="0.2">
      <c r="G962" t="s">
        <v>1991</v>
      </c>
      <c r="H962" t="s">
        <v>64</v>
      </c>
      <c r="I962" t="s">
        <v>1992</v>
      </c>
      <c r="J962">
        <v>559</v>
      </c>
      <c r="K962" t="s">
        <v>82</v>
      </c>
      <c r="L962" t="s">
        <v>64</v>
      </c>
      <c r="M962" t="s">
        <v>29070</v>
      </c>
      <c r="N962" t="e">
        <v>#N/A</v>
      </c>
    </row>
    <row r="963" spans="7:14" x14ac:dyDescent="0.2">
      <c r="G963" t="s">
        <v>1993</v>
      </c>
      <c r="H963" t="s">
        <v>64</v>
      </c>
      <c r="I963" t="s">
        <v>1994</v>
      </c>
      <c r="J963">
        <v>547</v>
      </c>
      <c r="K963" t="s">
        <v>82</v>
      </c>
      <c r="L963" t="s">
        <v>64</v>
      </c>
      <c r="M963" t="s">
        <v>29070</v>
      </c>
      <c r="N963" t="e">
        <v>#N/A</v>
      </c>
    </row>
    <row r="964" spans="7:14" x14ac:dyDescent="0.2">
      <c r="G964" t="s">
        <v>1995</v>
      </c>
      <c r="H964" t="s">
        <v>64</v>
      </c>
      <c r="I964" t="s">
        <v>1996</v>
      </c>
      <c r="J964">
        <v>545</v>
      </c>
      <c r="K964" t="s">
        <v>82</v>
      </c>
      <c r="L964" t="s">
        <v>64</v>
      </c>
      <c r="M964" t="s">
        <v>29070</v>
      </c>
      <c r="N964" t="e">
        <v>#N/A</v>
      </c>
    </row>
    <row r="965" spans="7:14" x14ac:dyDescent="0.2">
      <c r="G965" t="s">
        <v>1997</v>
      </c>
      <c r="H965" t="s">
        <v>152</v>
      </c>
      <c r="I965" t="s">
        <v>1998</v>
      </c>
      <c r="J965">
        <v>544</v>
      </c>
      <c r="K965" t="s">
        <v>82</v>
      </c>
      <c r="L965" t="s">
        <v>63</v>
      </c>
      <c r="M965" t="s">
        <v>29125</v>
      </c>
      <c r="N965" t="e">
        <v>#N/A</v>
      </c>
    </row>
    <row r="966" spans="7:14" x14ac:dyDescent="0.2">
      <c r="G966" t="s">
        <v>1999</v>
      </c>
      <c r="H966" t="s">
        <v>215</v>
      </c>
      <c r="I966" t="s">
        <v>2000</v>
      </c>
      <c r="J966">
        <v>543</v>
      </c>
      <c r="K966" t="s">
        <v>82</v>
      </c>
      <c r="L966" t="s">
        <v>63</v>
      </c>
      <c r="M966" t="s">
        <v>29126</v>
      </c>
      <c r="N966" t="e">
        <v>#N/A</v>
      </c>
    </row>
    <row r="967" spans="7:14" x14ac:dyDescent="0.2">
      <c r="G967" t="s">
        <v>2001</v>
      </c>
      <c r="H967" t="s">
        <v>47</v>
      </c>
      <c r="I967" t="s">
        <v>2002</v>
      </c>
      <c r="J967">
        <v>577</v>
      </c>
      <c r="K967" t="s">
        <v>82</v>
      </c>
      <c r="L967" t="s">
        <v>63</v>
      </c>
      <c r="M967" t="s">
        <v>29117</v>
      </c>
      <c r="N967" t="e">
        <v>#N/A</v>
      </c>
    </row>
    <row r="968" spans="7:14" x14ac:dyDescent="0.2">
      <c r="G968" t="s">
        <v>2003</v>
      </c>
      <c r="H968" t="s">
        <v>152</v>
      </c>
      <c r="I968" t="s">
        <v>2004</v>
      </c>
      <c r="J968">
        <v>534</v>
      </c>
      <c r="K968" t="s">
        <v>82</v>
      </c>
      <c r="L968" t="s">
        <v>63</v>
      </c>
      <c r="M968" t="s">
        <v>29125</v>
      </c>
      <c r="N968" t="e">
        <v>#N/A</v>
      </c>
    </row>
    <row r="969" spans="7:14" x14ac:dyDescent="0.2">
      <c r="G969" t="s">
        <v>2005</v>
      </c>
      <c r="H969" t="s">
        <v>155</v>
      </c>
      <c r="I969" t="s">
        <v>2006</v>
      </c>
      <c r="J969">
        <v>530</v>
      </c>
      <c r="K969" t="s">
        <v>82</v>
      </c>
      <c r="L969" t="s">
        <v>63</v>
      </c>
      <c r="M969" t="s">
        <v>29124</v>
      </c>
      <c r="N969" t="e">
        <v>#N/A</v>
      </c>
    </row>
    <row r="970" spans="7:14" x14ac:dyDescent="0.2">
      <c r="G970" t="s">
        <v>2007</v>
      </c>
      <c r="H970" t="s">
        <v>64</v>
      </c>
      <c r="I970" t="s">
        <v>2008</v>
      </c>
      <c r="J970">
        <v>530</v>
      </c>
      <c r="K970" t="s">
        <v>82</v>
      </c>
      <c r="L970" t="s">
        <v>64</v>
      </c>
      <c r="M970" t="s">
        <v>29070</v>
      </c>
      <c r="N970" t="e">
        <v>#N/A</v>
      </c>
    </row>
    <row r="971" spans="7:14" x14ac:dyDescent="0.2">
      <c r="G971" t="s">
        <v>2009</v>
      </c>
      <c r="H971" t="s">
        <v>193</v>
      </c>
      <c r="I971" t="s">
        <v>2010</v>
      </c>
      <c r="J971">
        <v>528</v>
      </c>
      <c r="K971" t="s">
        <v>82</v>
      </c>
      <c r="L971" t="s">
        <v>63</v>
      </c>
      <c r="M971" t="s">
        <v>29118</v>
      </c>
      <c r="N971" t="e">
        <v>#N/A</v>
      </c>
    </row>
    <row r="972" spans="7:14" x14ac:dyDescent="0.2">
      <c r="G972" t="s">
        <v>2011</v>
      </c>
      <c r="H972" t="s">
        <v>64</v>
      </c>
      <c r="I972" t="s">
        <v>2012</v>
      </c>
      <c r="J972">
        <v>522</v>
      </c>
      <c r="K972" t="s">
        <v>82</v>
      </c>
      <c r="L972" t="s">
        <v>64</v>
      </c>
      <c r="M972" t="s">
        <v>29070</v>
      </c>
      <c r="N972" t="e">
        <v>#N/A</v>
      </c>
    </row>
    <row r="973" spans="7:14" x14ac:dyDescent="0.2">
      <c r="G973" t="s">
        <v>2013</v>
      </c>
      <c r="H973" t="s">
        <v>64</v>
      </c>
      <c r="I973" t="s">
        <v>2014</v>
      </c>
      <c r="J973">
        <v>519</v>
      </c>
      <c r="K973" t="s">
        <v>82</v>
      </c>
      <c r="L973" t="s">
        <v>64</v>
      </c>
      <c r="M973" t="s">
        <v>29070</v>
      </c>
      <c r="N973" t="e">
        <v>#N/A</v>
      </c>
    </row>
    <row r="974" spans="7:14" x14ac:dyDescent="0.2">
      <c r="G974" t="s">
        <v>2015</v>
      </c>
      <c r="H974" t="s">
        <v>80</v>
      </c>
      <c r="I974" t="s">
        <v>2016</v>
      </c>
      <c r="J974">
        <v>0</v>
      </c>
      <c r="K974" t="s">
        <v>82</v>
      </c>
      <c r="L974" t="s">
        <v>27</v>
      </c>
      <c r="M974" t="s">
        <v>29130</v>
      </c>
      <c r="N974" t="e">
        <v>#N/A</v>
      </c>
    </row>
    <row r="975" spans="7:14" x14ac:dyDescent="0.2">
      <c r="G975" t="s">
        <v>2017</v>
      </c>
      <c r="H975" t="s">
        <v>80</v>
      </c>
      <c r="I975" t="s">
        <v>2018</v>
      </c>
      <c r="J975">
        <v>0</v>
      </c>
      <c r="K975" t="s">
        <v>82</v>
      </c>
      <c r="L975" t="s">
        <v>27</v>
      </c>
      <c r="M975" t="s">
        <v>29130</v>
      </c>
      <c r="N975" t="e">
        <v>#N/A</v>
      </c>
    </row>
    <row r="976" spans="7:14" x14ac:dyDescent="0.2">
      <c r="G976" t="s">
        <v>2019</v>
      </c>
      <c r="H976" t="s">
        <v>80</v>
      </c>
      <c r="I976" t="s">
        <v>2020</v>
      </c>
      <c r="J976">
        <v>0</v>
      </c>
      <c r="K976" t="s">
        <v>82</v>
      </c>
      <c r="L976" t="s">
        <v>27</v>
      </c>
      <c r="M976" t="s">
        <v>29130</v>
      </c>
      <c r="N976" t="e">
        <v>#N/A</v>
      </c>
    </row>
    <row r="977" spans="7:14" x14ac:dyDescent="0.2">
      <c r="G977" t="s">
        <v>2021</v>
      </c>
      <c r="H977" t="s">
        <v>80</v>
      </c>
      <c r="I977" t="s">
        <v>2022</v>
      </c>
      <c r="J977">
        <v>0</v>
      </c>
      <c r="K977" t="s">
        <v>82</v>
      </c>
      <c r="L977" t="s">
        <v>27</v>
      </c>
      <c r="M977" t="s">
        <v>29130</v>
      </c>
      <c r="N977" t="e">
        <v>#N/A</v>
      </c>
    </row>
    <row r="978" spans="7:14" x14ac:dyDescent="0.2">
      <c r="G978" t="s">
        <v>2023</v>
      </c>
      <c r="H978" t="s">
        <v>80</v>
      </c>
      <c r="I978" t="s">
        <v>2024</v>
      </c>
      <c r="J978">
        <v>0</v>
      </c>
      <c r="K978" t="s">
        <v>82</v>
      </c>
      <c r="L978" t="s">
        <v>27</v>
      </c>
      <c r="M978" t="s">
        <v>29130</v>
      </c>
      <c r="N978" t="e">
        <v>#N/A</v>
      </c>
    </row>
    <row r="979" spans="7:14" x14ac:dyDescent="0.2">
      <c r="G979" t="s">
        <v>2025</v>
      </c>
      <c r="H979" t="s">
        <v>53</v>
      </c>
      <c r="I979" t="s">
        <v>2026</v>
      </c>
      <c r="J979">
        <v>515</v>
      </c>
      <c r="K979" t="s">
        <v>82</v>
      </c>
      <c r="L979" t="s">
        <v>63</v>
      </c>
      <c r="M979" t="s">
        <v>29120</v>
      </c>
      <c r="N979" t="e">
        <v>#N/A</v>
      </c>
    </row>
    <row r="980" spans="7:14" x14ac:dyDescent="0.2">
      <c r="G980" t="s">
        <v>2027</v>
      </c>
      <c r="H980" t="s">
        <v>146</v>
      </c>
      <c r="I980" t="s">
        <v>2028</v>
      </c>
      <c r="J980">
        <v>509</v>
      </c>
      <c r="K980" t="s">
        <v>82</v>
      </c>
      <c r="L980" t="s">
        <v>63</v>
      </c>
      <c r="M980" t="s">
        <v>29119</v>
      </c>
      <c r="N980" t="e">
        <v>#N/A</v>
      </c>
    </row>
    <row r="981" spans="7:14" x14ac:dyDescent="0.2">
      <c r="G981" t="s">
        <v>2029</v>
      </c>
      <c r="H981" t="s">
        <v>64</v>
      </c>
      <c r="I981" t="s">
        <v>2030</v>
      </c>
      <c r="J981">
        <v>506</v>
      </c>
      <c r="K981" t="s">
        <v>82</v>
      </c>
      <c r="L981" t="s">
        <v>64</v>
      </c>
      <c r="M981" t="s">
        <v>29070</v>
      </c>
      <c r="N981" t="e">
        <v>#N/A</v>
      </c>
    </row>
    <row r="982" spans="7:14" x14ac:dyDescent="0.2">
      <c r="G982" t="s">
        <v>2031</v>
      </c>
      <c r="H982" t="s">
        <v>181</v>
      </c>
      <c r="I982" t="s">
        <v>2032</v>
      </c>
      <c r="J982">
        <v>505</v>
      </c>
      <c r="K982" t="s">
        <v>82</v>
      </c>
      <c r="L982" t="s">
        <v>63</v>
      </c>
      <c r="M982" t="s">
        <v>29131</v>
      </c>
      <c r="N982" t="e">
        <v>#N/A</v>
      </c>
    </row>
    <row r="983" spans="7:14" x14ac:dyDescent="0.2">
      <c r="G983" t="s">
        <v>2033</v>
      </c>
      <c r="H983" t="s">
        <v>155</v>
      </c>
      <c r="I983" t="s">
        <v>2034</v>
      </c>
      <c r="J983">
        <v>503</v>
      </c>
      <c r="K983" t="s">
        <v>82</v>
      </c>
      <c r="L983" t="s">
        <v>63</v>
      </c>
      <c r="M983" t="s">
        <v>29124</v>
      </c>
      <c r="N983" t="e">
        <v>#N/A</v>
      </c>
    </row>
    <row r="984" spans="7:14" x14ac:dyDescent="0.2">
      <c r="G984" t="s">
        <v>2035</v>
      </c>
      <c r="H984" t="s">
        <v>47</v>
      </c>
      <c r="I984" t="s">
        <v>2036</v>
      </c>
      <c r="J984">
        <v>535</v>
      </c>
      <c r="K984" t="s">
        <v>82</v>
      </c>
      <c r="L984" t="s">
        <v>63</v>
      </c>
      <c r="M984" t="s">
        <v>29117</v>
      </c>
      <c r="N984" t="e">
        <v>#N/A</v>
      </c>
    </row>
    <row r="985" spans="7:14" x14ac:dyDescent="0.2">
      <c r="G985" t="s">
        <v>2037</v>
      </c>
      <c r="H985" t="s">
        <v>146</v>
      </c>
      <c r="I985" t="s">
        <v>2038</v>
      </c>
      <c r="J985">
        <v>496</v>
      </c>
      <c r="K985" t="s">
        <v>82</v>
      </c>
      <c r="L985" t="s">
        <v>63</v>
      </c>
      <c r="M985" t="s">
        <v>29119</v>
      </c>
      <c r="N985" t="e">
        <v>#N/A</v>
      </c>
    </row>
    <row r="986" spans="7:14" x14ac:dyDescent="0.2">
      <c r="G986" t="s">
        <v>2039</v>
      </c>
      <c r="H986" t="s">
        <v>64</v>
      </c>
      <c r="I986" t="s">
        <v>2040</v>
      </c>
      <c r="J986">
        <v>496</v>
      </c>
      <c r="K986" t="s">
        <v>82</v>
      </c>
      <c r="L986" t="s">
        <v>64</v>
      </c>
      <c r="M986" t="s">
        <v>29070</v>
      </c>
      <c r="N986" t="e">
        <v>#N/A</v>
      </c>
    </row>
    <row r="987" spans="7:14" x14ac:dyDescent="0.2">
      <c r="G987" t="s">
        <v>2041</v>
      </c>
      <c r="H987" t="s">
        <v>47</v>
      </c>
      <c r="I987" t="s">
        <v>2042</v>
      </c>
      <c r="J987">
        <v>499</v>
      </c>
      <c r="K987" t="s">
        <v>82</v>
      </c>
      <c r="L987" t="s">
        <v>63</v>
      </c>
      <c r="M987" t="s">
        <v>29117</v>
      </c>
      <c r="N987" t="e">
        <v>#N/A</v>
      </c>
    </row>
    <row r="988" spans="7:14" x14ac:dyDescent="0.2">
      <c r="G988" t="s">
        <v>2043</v>
      </c>
      <c r="H988" t="s">
        <v>39</v>
      </c>
      <c r="I988" t="s">
        <v>2044</v>
      </c>
      <c r="J988">
        <v>487</v>
      </c>
      <c r="K988" t="s">
        <v>82</v>
      </c>
      <c r="L988" t="s">
        <v>63</v>
      </c>
      <c r="M988" t="s">
        <v>29121</v>
      </c>
      <c r="N988" t="e">
        <v>#N/A</v>
      </c>
    </row>
    <row r="989" spans="7:14" x14ac:dyDescent="0.2">
      <c r="G989" t="s">
        <v>2045</v>
      </c>
      <c r="H989" t="s">
        <v>80</v>
      </c>
      <c r="I989" t="s">
        <v>2046</v>
      </c>
      <c r="J989">
        <v>0</v>
      </c>
      <c r="K989" t="s">
        <v>82</v>
      </c>
      <c r="L989" t="s">
        <v>2047</v>
      </c>
      <c r="M989" t="s">
        <v>29132</v>
      </c>
      <c r="N989" t="e">
        <v>#N/A</v>
      </c>
    </row>
    <row r="990" spans="7:14" x14ac:dyDescent="0.2">
      <c r="G990" t="s">
        <v>2048</v>
      </c>
      <c r="H990" t="s">
        <v>64</v>
      </c>
      <c r="I990" t="s">
        <v>2049</v>
      </c>
      <c r="J990">
        <v>476</v>
      </c>
      <c r="K990" t="s">
        <v>82</v>
      </c>
      <c r="L990" t="s">
        <v>64</v>
      </c>
      <c r="M990" t="s">
        <v>29070</v>
      </c>
      <c r="N990" t="e">
        <v>#N/A</v>
      </c>
    </row>
    <row r="991" spans="7:14" x14ac:dyDescent="0.2">
      <c r="G991" t="s">
        <v>2050</v>
      </c>
      <c r="H991" t="s">
        <v>39</v>
      </c>
      <c r="I991" t="s">
        <v>2051</v>
      </c>
      <c r="J991">
        <v>474</v>
      </c>
      <c r="K991" t="s">
        <v>82</v>
      </c>
      <c r="L991" t="s">
        <v>63</v>
      </c>
      <c r="M991" t="s">
        <v>29121</v>
      </c>
      <c r="N991" t="e">
        <v>#N/A</v>
      </c>
    </row>
    <row r="992" spans="7:14" x14ac:dyDescent="0.2">
      <c r="G992" t="s">
        <v>2052</v>
      </c>
      <c r="H992" t="s">
        <v>53</v>
      </c>
      <c r="I992" t="s">
        <v>2053</v>
      </c>
      <c r="J992">
        <v>473</v>
      </c>
      <c r="K992" t="s">
        <v>82</v>
      </c>
      <c r="L992" t="s">
        <v>63</v>
      </c>
      <c r="M992" t="s">
        <v>29120</v>
      </c>
      <c r="N992" t="e">
        <v>#N/A</v>
      </c>
    </row>
    <row r="993" spans="7:14" x14ac:dyDescent="0.2">
      <c r="G993" t="s">
        <v>2054</v>
      </c>
      <c r="H993" t="s">
        <v>160</v>
      </c>
      <c r="I993" t="s">
        <v>2055</v>
      </c>
      <c r="J993">
        <v>3065</v>
      </c>
      <c r="K993" t="s">
        <v>62</v>
      </c>
      <c r="L993" t="s">
        <v>2055</v>
      </c>
      <c r="M993" t="s">
        <v>29133</v>
      </c>
      <c r="N993" t="e">
        <v>#N/A</v>
      </c>
    </row>
    <row r="994" spans="7:14" x14ac:dyDescent="0.2">
      <c r="G994" t="s">
        <v>2056</v>
      </c>
      <c r="H994" t="s">
        <v>64</v>
      </c>
      <c r="I994" t="s">
        <v>2057</v>
      </c>
      <c r="J994">
        <v>463</v>
      </c>
      <c r="K994" t="s">
        <v>82</v>
      </c>
      <c r="L994" t="s">
        <v>64</v>
      </c>
      <c r="M994" t="s">
        <v>29070</v>
      </c>
      <c r="N994" t="e">
        <v>#N/A</v>
      </c>
    </row>
    <row r="995" spans="7:14" x14ac:dyDescent="0.2">
      <c r="G995" t="s">
        <v>2058</v>
      </c>
      <c r="H995" t="s">
        <v>64</v>
      </c>
      <c r="I995" t="s">
        <v>2059</v>
      </c>
      <c r="J995">
        <v>459</v>
      </c>
      <c r="K995" t="s">
        <v>82</v>
      </c>
      <c r="L995" t="s">
        <v>64</v>
      </c>
      <c r="M995" t="s">
        <v>29070</v>
      </c>
      <c r="N995" t="e">
        <v>#N/A</v>
      </c>
    </row>
    <row r="996" spans="7:14" x14ac:dyDescent="0.2">
      <c r="G996" t="s">
        <v>2060</v>
      </c>
      <c r="H996" t="s">
        <v>181</v>
      </c>
      <c r="I996" t="s">
        <v>2061</v>
      </c>
      <c r="J996">
        <v>458</v>
      </c>
      <c r="K996" t="s">
        <v>82</v>
      </c>
      <c r="L996" t="s">
        <v>63</v>
      </c>
      <c r="M996" t="s">
        <v>29131</v>
      </c>
      <c r="N996" t="e">
        <v>#N/A</v>
      </c>
    </row>
    <row r="997" spans="7:14" x14ac:dyDescent="0.2">
      <c r="G997" t="s">
        <v>2062</v>
      </c>
      <c r="H997" t="s">
        <v>39</v>
      </c>
      <c r="I997" t="s">
        <v>2063</v>
      </c>
      <c r="J997">
        <v>458</v>
      </c>
      <c r="K997" t="s">
        <v>82</v>
      </c>
      <c r="L997" t="s">
        <v>63</v>
      </c>
      <c r="M997" t="s">
        <v>29121</v>
      </c>
      <c r="N997" t="e">
        <v>#N/A</v>
      </c>
    </row>
    <row r="998" spans="7:14" x14ac:dyDescent="0.2">
      <c r="G998" t="s">
        <v>2064</v>
      </c>
      <c r="H998" t="s">
        <v>193</v>
      </c>
      <c r="I998" t="s">
        <v>2065</v>
      </c>
      <c r="J998">
        <v>453</v>
      </c>
      <c r="K998" t="s">
        <v>82</v>
      </c>
      <c r="L998" t="s">
        <v>63</v>
      </c>
      <c r="M998" t="s">
        <v>29118</v>
      </c>
      <c r="N998" t="e">
        <v>#N/A</v>
      </c>
    </row>
    <row r="999" spans="7:14" x14ac:dyDescent="0.2">
      <c r="G999" t="s">
        <v>2066</v>
      </c>
      <c r="H999" t="s">
        <v>160</v>
      </c>
      <c r="I999" t="s">
        <v>2067</v>
      </c>
      <c r="J999">
        <v>1383</v>
      </c>
      <c r="K999" t="s">
        <v>82</v>
      </c>
      <c r="L999" t="s">
        <v>11</v>
      </c>
      <c r="M999" t="s">
        <v>29075</v>
      </c>
      <c r="N999" t="s">
        <v>29075</v>
      </c>
    </row>
    <row r="1000" spans="7:14" x14ac:dyDescent="0.2">
      <c r="G1000" t="s">
        <v>2068</v>
      </c>
      <c r="H1000" t="s">
        <v>64</v>
      </c>
      <c r="I1000" t="s">
        <v>2069</v>
      </c>
      <c r="J1000">
        <v>452</v>
      </c>
      <c r="K1000" t="s">
        <v>82</v>
      </c>
      <c r="L1000" t="s">
        <v>64</v>
      </c>
      <c r="M1000" t="s">
        <v>29070</v>
      </c>
      <c r="N1000" t="e">
        <v>#N/A</v>
      </c>
    </row>
    <row r="1001" spans="7:14" x14ac:dyDescent="0.2">
      <c r="G1001" t="s">
        <v>2070</v>
      </c>
      <c r="H1001" t="s">
        <v>53</v>
      </c>
      <c r="I1001" t="s">
        <v>2071</v>
      </c>
      <c r="J1001">
        <v>449</v>
      </c>
      <c r="K1001" t="s">
        <v>82</v>
      </c>
      <c r="L1001" t="s">
        <v>63</v>
      </c>
      <c r="M1001" t="s">
        <v>29120</v>
      </c>
      <c r="N1001" t="e">
        <v>#N/A</v>
      </c>
    </row>
    <row r="1002" spans="7:14" x14ac:dyDescent="0.2">
      <c r="G1002" t="s">
        <v>2072</v>
      </c>
      <c r="H1002" t="s">
        <v>155</v>
      </c>
      <c r="I1002" t="s">
        <v>2073</v>
      </c>
      <c r="J1002">
        <v>445</v>
      </c>
      <c r="K1002" t="s">
        <v>82</v>
      </c>
      <c r="L1002" t="s">
        <v>63</v>
      </c>
      <c r="M1002" t="s">
        <v>29124</v>
      </c>
      <c r="N1002" t="e">
        <v>#N/A</v>
      </c>
    </row>
    <row r="1003" spans="7:14" x14ac:dyDescent="0.2">
      <c r="G1003" t="s">
        <v>2074</v>
      </c>
      <c r="H1003" t="s">
        <v>146</v>
      </c>
      <c r="I1003" t="s">
        <v>2075</v>
      </c>
      <c r="J1003">
        <v>440</v>
      </c>
      <c r="K1003" t="s">
        <v>82</v>
      </c>
      <c r="L1003" t="s">
        <v>63</v>
      </c>
      <c r="M1003" t="s">
        <v>29119</v>
      </c>
      <c r="N1003" t="e">
        <v>#N/A</v>
      </c>
    </row>
    <row r="1004" spans="7:14" x14ac:dyDescent="0.2">
      <c r="G1004" t="s">
        <v>2076</v>
      </c>
      <c r="H1004" t="s">
        <v>64</v>
      </c>
      <c r="I1004" t="s">
        <v>2077</v>
      </c>
      <c r="J1004">
        <v>439</v>
      </c>
      <c r="K1004" t="s">
        <v>82</v>
      </c>
      <c r="L1004" t="s">
        <v>64</v>
      </c>
      <c r="M1004" t="s">
        <v>29070</v>
      </c>
      <c r="N1004" t="e">
        <v>#N/A</v>
      </c>
    </row>
    <row r="1005" spans="7:14" x14ac:dyDescent="0.2">
      <c r="G1005" t="s">
        <v>2078</v>
      </c>
      <c r="H1005" t="s">
        <v>215</v>
      </c>
      <c r="I1005" t="s">
        <v>2079</v>
      </c>
      <c r="J1005">
        <v>437</v>
      </c>
      <c r="K1005" t="s">
        <v>82</v>
      </c>
      <c r="L1005" t="s">
        <v>63</v>
      </c>
      <c r="M1005" t="s">
        <v>29126</v>
      </c>
      <c r="N1005" t="e">
        <v>#N/A</v>
      </c>
    </row>
    <row r="1006" spans="7:14" x14ac:dyDescent="0.2">
      <c r="G1006" t="s">
        <v>2080</v>
      </c>
      <c r="H1006" t="s">
        <v>215</v>
      </c>
      <c r="I1006" t="s">
        <v>2081</v>
      </c>
      <c r="J1006">
        <v>435</v>
      </c>
      <c r="K1006" t="s">
        <v>82</v>
      </c>
      <c r="L1006" t="s">
        <v>63</v>
      </c>
      <c r="M1006" t="s">
        <v>29126</v>
      </c>
      <c r="N1006" t="e">
        <v>#N/A</v>
      </c>
    </row>
    <row r="1007" spans="7:14" x14ac:dyDescent="0.2">
      <c r="G1007" t="s">
        <v>2082</v>
      </c>
      <c r="H1007" t="s">
        <v>47</v>
      </c>
      <c r="I1007" t="s">
        <v>2083</v>
      </c>
      <c r="J1007">
        <v>434</v>
      </c>
      <c r="K1007" t="s">
        <v>82</v>
      </c>
      <c r="L1007" t="s">
        <v>63</v>
      </c>
      <c r="M1007" t="s">
        <v>29117</v>
      </c>
      <c r="N1007" t="e">
        <v>#N/A</v>
      </c>
    </row>
    <row r="1008" spans="7:14" x14ac:dyDescent="0.2">
      <c r="G1008" t="s">
        <v>2084</v>
      </c>
      <c r="H1008" t="s">
        <v>64</v>
      </c>
      <c r="I1008" t="s">
        <v>2085</v>
      </c>
      <c r="J1008">
        <v>434</v>
      </c>
      <c r="K1008" t="s">
        <v>82</v>
      </c>
      <c r="L1008" t="s">
        <v>64</v>
      </c>
      <c r="M1008" t="s">
        <v>29070</v>
      </c>
      <c r="N1008" t="e">
        <v>#N/A</v>
      </c>
    </row>
    <row r="1009" spans="7:14" x14ac:dyDescent="0.2">
      <c r="G1009" t="s">
        <v>2086</v>
      </c>
      <c r="H1009" t="s">
        <v>193</v>
      </c>
      <c r="I1009" t="s">
        <v>2087</v>
      </c>
      <c r="J1009">
        <v>433</v>
      </c>
      <c r="K1009" t="s">
        <v>82</v>
      </c>
      <c r="L1009" t="s">
        <v>63</v>
      </c>
      <c r="M1009" t="s">
        <v>29118</v>
      </c>
      <c r="N1009" t="e">
        <v>#N/A</v>
      </c>
    </row>
    <row r="1010" spans="7:14" x14ac:dyDescent="0.2">
      <c r="G1010" t="s">
        <v>2088</v>
      </c>
      <c r="H1010" t="s">
        <v>47</v>
      </c>
      <c r="I1010" t="s">
        <v>2089</v>
      </c>
      <c r="J1010">
        <v>488</v>
      </c>
      <c r="K1010" t="s">
        <v>82</v>
      </c>
      <c r="L1010" t="s">
        <v>63</v>
      </c>
      <c r="M1010" t="s">
        <v>29117</v>
      </c>
      <c r="N1010" t="e">
        <v>#N/A</v>
      </c>
    </row>
    <row r="1011" spans="7:14" x14ac:dyDescent="0.2">
      <c r="G1011" t="s">
        <v>2090</v>
      </c>
      <c r="H1011" t="s">
        <v>146</v>
      </c>
      <c r="I1011" t="s">
        <v>2091</v>
      </c>
      <c r="J1011">
        <v>431</v>
      </c>
      <c r="K1011" t="s">
        <v>82</v>
      </c>
      <c r="L1011" t="s">
        <v>63</v>
      </c>
      <c r="M1011" t="s">
        <v>29119</v>
      </c>
      <c r="N1011" t="e">
        <v>#N/A</v>
      </c>
    </row>
    <row r="1012" spans="7:14" x14ac:dyDescent="0.2">
      <c r="G1012" t="s">
        <v>2092</v>
      </c>
      <c r="H1012" t="s">
        <v>64</v>
      </c>
      <c r="I1012" t="s">
        <v>2093</v>
      </c>
      <c r="J1012">
        <v>430</v>
      </c>
      <c r="K1012" t="s">
        <v>82</v>
      </c>
      <c r="L1012" t="s">
        <v>64</v>
      </c>
      <c r="M1012" t="s">
        <v>29070</v>
      </c>
      <c r="N1012" t="e">
        <v>#N/A</v>
      </c>
    </row>
    <row r="1013" spans="7:14" x14ac:dyDescent="0.2">
      <c r="G1013" t="s">
        <v>2094</v>
      </c>
      <c r="H1013" t="s">
        <v>146</v>
      </c>
      <c r="I1013" t="s">
        <v>2095</v>
      </c>
      <c r="J1013">
        <v>428</v>
      </c>
      <c r="K1013" t="s">
        <v>82</v>
      </c>
      <c r="L1013" t="s">
        <v>63</v>
      </c>
      <c r="M1013" t="s">
        <v>29119</v>
      </c>
      <c r="N1013" t="e">
        <v>#N/A</v>
      </c>
    </row>
    <row r="1014" spans="7:14" x14ac:dyDescent="0.2">
      <c r="G1014" t="s">
        <v>2096</v>
      </c>
      <c r="H1014" t="s">
        <v>155</v>
      </c>
      <c r="I1014" t="s">
        <v>2097</v>
      </c>
      <c r="J1014">
        <v>418</v>
      </c>
      <c r="K1014" t="s">
        <v>82</v>
      </c>
      <c r="L1014" t="s">
        <v>63</v>
      </c>
      <c r="M1014" t="s">
        <v>29124</v>
      </c>
      <c r="N1014" t="e">
        <v>#N/A</v>
      </c>
    </row>
    <row r="1015" spans="7:14" x14ac:dyDescent="0.2">
      <c r="G1015" t="s">
        <v>2098</v>
      </c>
      <c r="H1015" t="s">
        <v>44</v>
      </c>
      <c r="I1015" t="s">
        <v>2099</v>
      </c>
      <c r="J1015">
        <v>418</v>
      </c>
      <c r="K1015" t="s">
        <v>82</v>
      </c>
      <c r="L1015" t="s">
        <v>63</v>
      </c>
      <c r="M1015" t="s">
        <v>29134</v>
      </c>
      <c r="N1015" t="e">
        <v>#N/A</v>
      </c>
    </row>
    <row r="1016" spans="7:14" x14ac:dyDescent="0.2">
      <c r="G1016" t="s">
        <v>2100</v>
      </c>
      <c r="H1016" t="s">
        <v>53</v>
      </c>
      <c r="I1016" t="s">
        <v>2101</v>
      </c>
      <c r="J1016">
        <v>418</v>
      </c>
      <c r="K1016" t="s">
        <v>82</v>
      </c>
      <c r="L1016" t="s">
        <v>63</v>
      </c>
      <c r="M1016" t="s">
        <v>29120</v>
      </c>
      <c r="N1016" t="e">
        <v>#N/A</v>
      </c>
    </row>
    <row r="1017" spans="7:14" x14ac:dyDescent="0.2">
      <c r="G1017" t="s">
        <v>2102</v>
      </c>
      <c r="H1017" t="s">
        <v>155</v>
      </c>
      <c r="I1017" t="s">
        <v>2103</v>
      </c>
      <c r="J1017">
        <v>413</v>
      </c>
      <c r="K1017" t="s">
        <v>82</v>
      </c>
      <c r="L1017" t="s">
        <v>63</v>
      </c>
      <c r="M1017" t="s">
        <v>29124</v>
      </c>
      <c r="N1017" t="e">
        <v>#N/A</v>
      </c>
    </row>
    <row r="1018" spans="7:14" x14ac:dyDescent="0.2">
      <c r="G1018" t="s">
        <v>2104</v>
      </c>
      <c r="H1018" t="s">
        <v>199</v>
      </c>
      <c r="I1018" t="s">
        <v>2105</v>
      </c>
      <c r="J1018">
        <v>413</v>
      </c>
      <c r="K1018" t="s">
        <v>82</v>
      </c>
      <c r="L1018" t="s">
        <v>63</v>
      </c>
      <c r="M1018" t="s">
        <v>29128</v>
      </c>
      <c r="N1018" t="e">
        <v>#N/A</v>
      </c>
    </row>
    <row r="1019" spans="7:14" x14ac:dyDescent="0.2">
      <c r="G1019" t="s">
        <v>2106</v>
      </c>
      <c r="H1019" t="s">
        <v>39</v>
      </c>
      <c r="I1019" t="s">
        <v>2107</v>
      </c>
      <c r="J1019">
        <v>410</v>
      </c>
      <c r="K1019" t="s">
        <v>82</v>
      </c>
      <c r="L1019" t="s">
        <v>63</v>
      </c>
      <c r="M1019" t="s">
        <v>29121</v>
      </c>
      <c r="N1019" t="e">
        <v>#N/A</v>
      </c>
    </row>
    <row r="1020" spans="7:14" x14ac:dyDescent="0.2">
      <c r="G1020" t="s">
        <v>2108</v>
      </c>
      <c r="H1020" t="s">
        <v>64</v>
      </c>
      <c r="I1020" t="s">
        <v>2109</v>
      </c>
      <c r="J1020">
        <v>410</v>
      </c>
      <c r="K1020" t="s">
        <v>82</v>
      </c>
      <c r="L1020" t="s">
        <v>64</v>
      </c>
      <c r="M1020" t="s">
        <v>29070</v>
      </c>
      <c r="N1020" t="e">
        <v>#N/A</v>
      </c>
    </row>
    <row r="1021" spans="7:14" x14ac:dyDescent="0.2">
      <c r="G1021" t="s">
        <v>2110</v>
      </c>
      <c r="H1021" t="s">
        <v>39</v>
      </c>
      <c r="I1021" t="s">
        <v>2111</v>
      </c>
      <c r="J1021">
        <v>407</v>
      </c>
      <c r="K1021" t="s">
        <v>82</v>
      </c>
      <c r="L1021" t="s">
        <v>63</v>
      </c>
      <c r="M1021" t="s">
        <v>29121</v>
      </c>
      <c r="N1021" t="e">
        <v>#N/A</v>
      </c>
    </row>
    <row r="1022" spans="7:14" x14ac:dyDescent="0.2">
      <c r="G1022" t="s">
        <v>2112</v>
      </c>
      <c r="H1022" t="s">
        <v>39</v>
      </c>
      <c r="I1022" t="s">
        <v>2113</v>
      </c>
      <c r="J1022">
        <v>405</v>
      </c>
      <c r="K1022" t="s">
        <v>82</v>
      </c>
      <c r="L1022" t="s">
        <v>63</v>
      </c>
      <c r="M1022" t="s">
        <v>29121</v>
      </c>
      <c r="N1022" t="e">
        <v>#N/A</v>
      </c>
    </row>
    <row r="1023" spans="7:14" x14ac:dyDescent="0.2">
      <c r="G1023" t="s">
        <v>2114</v>
      </c>
      <c r="H1023" t="s">
        <v>158</v>
      </c>
      <c r="I1023" t="s">
        <v>2115</v>
      </c>
      <c r="J1023">
        <v>404</v>
      </c>
      <c r="K1023" t="s">
        <v>82</v>
      </c>
      <c r="L1023" t="s">
        <v>63</v>
      </c>
      <c r="M1023" t="s">
        <v>29127</v>
      </c>
      <c r="N1023" t="e">
        <v>#N/A</v>
      </c>
    </row>
    <row r="1024" spans="7:14" x14ac:dyDescent="0.2">
      <c r="G1024" t="s">
        <v>2116</v>
      </c>
      <c r="H1024" t="s">
        <v>146</v>
      </c>
      <c r="I1024" t="s">
        <v>2117</v>
      </c>
      <c r="J1024">
        <v>404</v>
      </c>
      <c r="K1024" t="s">
        <v>82</v>
      </c>
      <c r="L1024" t="s">
        <v>63</v>
      </c>
      <c r="M1024" t="s">
        <v>29119</v>
      </c>
      <c r="N1024" t="e">
        <v>#N/A</v>
      </c>
    </row>
    <row r="1025" spans="7:14" x14ac:dyDescent="0.2">
      <c r="G1025" t="s">
        <v>2118</v>
      </c>
      <c r="H1025" t="s">
        <v>53</v>
      </c>
      <c r="I1025" t="s">
        <v>2119</v>
      </c>
      <c r="J1025">
        <v>404</v>
      </c>
      <c r="K1025" t="s">
        <v>82</v>
      </c>
      <c r="L1025" t="s">
        <v>63</v>
      </c>
      <c r="M1025" t="s">
        <v>29120</v>
      </c>
      <c r="N1025" t="e">
        <v>#N/A</v>
      </c>
    </row>
    <row r="1026" spans="7:14" x14ac:dyDescent="0.2">
      <c r="G1026" t="s">
        <v>2120</v>
      </c>
      <c r="H1026" t="s">
        <v>215</v>
      </c>
      <c r="I1026" t="s">
        <v>2121</v>
      </c>
      <c r="J1026">
        <v>394</v>
      </c>
      <c r="K1026" t="s">
        <v>82</v>
      </c>
      <c r="L1026" t="s">
        <v>63</v>
      </c>
      <c r="M1026" t="s">
        <v>29126</v>
      </c>
      <c r="N1026" t="e">
        <v>#N/A</v>
      </c>
    </row>
    <row r="1027" spans="7:14" x14ac:dyDescent="0.2">
      <c r="G1027" t="s">
        <v>2122</v>
      </c>
      <c r="H1027" t="s">
        <v>155</v>
      </c>
      <c r="I1027" t="s">
        <v>2123</v>
      </c>
      <c r="J1027">
        <v>392</v>
      </c>
      <c r="K1027" t="s">
        <v>82</v>
      </c>
      <c r="L1027" t="s">
        <v>63</v>
      </c>
      <c r="M1027" t="s">
        <v>29124</v>
      </c>
      <c r="N1027" t="e">
        <v>#N/A</v>
      </c>
    </row>
    <row r="1028" spans="7:14" x14ac:dyDescent="0.2">
      <c r="G1028" t="s">
        <v>2124</v>
      </c>
      <c r="H1028" t="s">
        <v>1899</v>
      </c>
      <c r="I1028" t="s">
        <v>2125</v>
      </c>
      <c r="J1028">
        <v>391</v>
      </c>
      <c r="K1028" t="s">
        <v>82</v>
      </c>
      <c r="L1028" t="s">
        <v>63</v>
      </c>
      <c r="M1028" t="s">
        <v>29123</v>
      </c>
      <c r="N1028" t="e">
        <v>#N/A</v>
      </c>
    </row>
    <row r="1029" spans="7:14" x14ac:dyDescent="0.2">
      <c r="G1029" t="s">
        <v>2126</v>
      </c>
      <c r="H1029" t="s">
        <v>44</v>
      </c>
      <c r="I1029" t="s">
        <v>2127</v>
      </c>
      <c r="J1029">
        <v>390</v>
      </c>
      <c r="K1029" t="s">
        <v>82</v>
      </c>
      <c r="L1029" t="s">
        <v>63</v>
      </c>
      <c r="M1029" t="s">
        <v>29134</v>
      </c>
      <c r="N1029" t="e">
        <v>#N/A</v>
      </c>
    </row>
    <row r="1030" spans="7:14" x14ac:dyDescent="0.2">
      <c r="G1030" t="s">
        <v>2128</v>
      </c>
      <c r="H1030" t="s">
        <v>155</v>
      </c>
      <c r="I1030" t="s">
        <v>2129</v>
      </c>
      <c r="J1030">
        <v>385</v>
      </c>
      <c r="K1030" t="s">
        <v>82</v>
      </c>
      <c r="L1030" t="s">
        <v>63</v>
      </c>
      <c r="M1030" t="s">
        <v>29124</v>
      </c>
      <c r="N1030" t="e">
        <v>#N/A</v>
      </c>
    </row>
    <row r="1031" spans="7:14" x14ac:dyDescent="0.2">
      <c r="G1031" t="s">
        <v>2130</v>
      </c>
      <c r="H1031" t="s">
        <v>215</v>
      </c>
      <c r="I1031" t="s">
        <v>2131</v>
      </c>
      <c r="J1031">
        <v>385</v>
      </c>
      <c r="K1031" t="s">
        <v>82</v>
      </c>
      <c r="L1031" t="s">
        <v>63</v>
      </c>
      <c r="M1031" t="s">
        <v>29126</v>
      </c>
      <c r="N1031" t="e">
        <v>#N/A</v>
      </c>
    </row>
    <row r="1032" spans="7:14" x14ac:dyDescent="0.2">
      <c r="G1032" t="s">
        <v>2132</v>
      </c>
      <c r="H1032" t="s">
        <v>53</v>
      </c>
      <c r="I1032" t="s">
        <v>2133</v>
      </c>
      <c r="J1032">
        <v>381</v>
      </c>
      <c r="K1032" t="s">
        <v>82</v>
      </c>
      <c r="L1032" t="s">
        <v>63</v>
      </c>
      <c r="M1032" t="s">
        <v>29120</v>
      </c>
      <c r="N1032" t="e">
        <v>#N/A</v>
      </c>
    </row>
    <row r="1033" spans="7:14" x14ac:dyDescent="0.2">
      <c r="G1033" t="s">
        <v>2134</v>
      </c>
      <c r="H1033" t="s">
        <v>181</v>
      </c>
      <c r="I1033" t="s">
        <v>2135</v>
      </c>
      <c r="J1033">
        <v>380</v>
      </c>
      <c r="K1033" t="s">
        <v>82</v>
      </c>
      <c r="L1033" t="s">
        <v>63</v>
      </c>
      <c r="M1033" t="s">
        <v>29131</v>
      </c>
      <c r="N1033" t="e">
        <v>#N/A</v>
      </c>
    </row>
    <row r="1034" spans="7:14" x14ac:dyDescent="0.2">
      <c r="G1034" t="s">
        <v>2136</v>
      </c>
      <c r="H1034" t="s">
        <v>64</v>
      </c>
      <c r="I1034" t="s">
        <v>2137</v>
      </c>
      <c r="J1034">
        <v>377</v>
      </c>
      <c r="K1034" t="s">
        <v>82</v>
      </c>
      <c r="L1034" t="s">
        <v>64</v>
      </c>
      <c r="M1034" t="s">
        <v>29070</v>
      </c>
      <c r="N1034" t="e">
        <v>#N/A</v>
      </c>
    </row>
    <row r="1035" spans="7:14" x14ac:dyDescent="0.2">
      <c r="G1035" t="s">
        <v>2138</v>
      </c>
      <c r="H1035" t="s">
        <v>158</v>
      </c>
      <c r="I1035" t="s">
        <v>2139</v>
      </c>
      <c r="J1035">
        <v>376</v>
      </c>
      <c r="K1035" t="s">
        <v>82</v>
      </c>
      <c r="L1035" t="s">
        <v>63</v>
      </c>
      <c r="M1035" t="s">
        <v>29127</v>
      </c>
      <c r="N1035" t="e">
        <v>#N/A</v>
      </c>
    </row>
    <row r="1036" spans="7:14" x14ac:dyDescent="0.2">
      <c r="G1036" t="s">
        <v>2140</v>
      </c>
      <c r="H1036" t="s">
        <v>53</v>
      </c>
      <c r="I1036" t="s">
        <v>2141</v>
      </c>
      <c r="J1036">
        <v>375</v>
      </c>
      <c r="K1036" t="s">
        <v>82</v>
      </c>
      <c r="L1036" t="s">
        <v>63</v>
      </c>
      <c r="M1036" t="s">
        <v>29120</v>
      </c>
      <c r="N1036" t="e">
        <v>#N/A</v>
      </c>
    </row>
    <row r="1037" spans="7:14" x14ac:dyDescent="0.2">
      <c r="G1037" t="s">
        <v>2142</v>
      </c>
      <c r="H1037" t="s">
        <v>64</v>
      </c>
      <c r="I1037" t="s">
        <v>2143</v>
      </c>
      <c r="J1037">
        <v>372</v>
      </c>
      <c r="K1037" t="s">
        <v>82</v>
      </c>
      <c r="L1037" t="s">
        <v>64</v>
      </c>
      <c r="M1037" t="s">
        <v>29070</v>
      </c>
      <c r="N1037" t="e">
        <v>#N/A</v>
      </c>
    </row>
    <row r="1038" spans="7:14" x14ac:dyDescent="0.2">
      <c r="G1038" t="s">
        <v>2144</v>
      </c>
      <c r="H1038" t="s">
        <v>64</v>
      </c>
      <c r="I1038" t="s">
        <v>2145</v>
      </c>
      <c r="J1038">
        <v>370</v>
      </c>
      <c r="K1038" t="s">
        <v>82</v>
      </c>
      <c r="L1038" t="s">
        <v>64</v>
      </c>
      <c r="M1038" t="s">
        <v>29070</v>
      </c>
      <c r="N1038" t="e">
        <v>#N/A</v>
      </c>
    </row>
    <row r="1039" spans="7:14" x14ac:dyDescent="0.2">
      <c r="G1039" t="s">
        <v>2146</v>
      </c>
      <c r="H1039" t="s">
        <v>53</v>
      </c>
      <c r="I1039" t="s">
        <v>2147</v>
      </c>
      <c r="J1039">
        <v>365</v>
      </c>
      <c r="K1039" t="s">
        <v>82</v>
      </c>
      <c r="L1039" t="s">
        <v>63</v>
      </c>
      <c r="M1039" t="s">
        <v>29120</v>
      </c>
      <c r="N1039" t="e">
        <v>#N/A</v>
      </c>
    </row>
    <row r="1040" spans="7:14" x14ac:dyDescent="0.2">
      <c r="G1040" t="s">
        <v>2148</v>
      </c>
      <c r="H1040" t="s">
        <v>146</v>
      </c>
      <c r="I1040" t="s">
        <v>2149</v>
      </c>
      <c r="J1040">
        <v>360</v>
      </c>
      <c r="K1040" t="s">
        <v>82</v>
      </c>
      <c r="L1040" t="s">
        <v>63</v>
      </c>
      <c r="M1040" t="s">
        <v>29119</v>
      </c>
      <c r="N1040" t="e">
        <v>#N/A</v>
      </c>
    </row>
    <row r="1041" spans="7:14" x14ac:dyDescent="0.2">
      <c r="G1041" t="s">
        <v>2150</v>
      </c>
      <c r="H1041" t="s">
        <v>44</v>
      </c>
      <c r="I1041" t="s">
        <v>2151</v>
      </c>
      <c r="J1041">
        <v>357</v>
      </c>
      <c r="K1041" t="s">
        <v>82</v>
      </c>
      <c r="L1041" t="s">
        <v>63</v>
      </c>
      <c r="M1041" t="s">
        <v>29134</v>
      </c>
      <c r="N1041" t="e">
        <v>#N/A</v>
      </c>
    </row>
    <row r="1042" spans="7:14" x14ac:dyDescent="0.2">
      <c r="G1042" t="s">
        <v>2152</v>
      </c>
      <c r="H1042" t="s">
        <v>39</v>
      </c>
      <c r="I1042" t="s">
        <v>2153</v>
      </c>
      <c r="J1042">
        <v>357</v>
      </c>
      <c r="K1042" t="s">
        <v>82</v>
      </c>
      <c r="L1042" t="s">
        <v>63</v>
      </c>
      <c r="M1042" t="s">
        <v>29121</v>
      </c>
      <c r="N1042" t="e">
        <v>#N/A</v>
      </c>
    </row>
    <row r="1043" spans="7:14" x14ac:dyDescent="0.2">
      <c r="G1043" t="s">
        <v>2154</v>
      </c>
      <c r="H1043" t="s">
        <v>39</v>
      </c>
      <c r="I1043" t="s">
        <v>2155</v>
      </c>
      <c r="J1043">
        <v>357</v>
      </c>
      <c r="K1043" t="s">
        <v>82</v>
      </c>
      <c r="L1043" t="s">
        <v>63</v>
      </c>
      <c r="M1043" t="s">
        <v>29121</v>
      </c>
      <c r="N1043" t="e">
        <v>#N/A</v>
      </c>
    </row>
    <row r="1044" spans="7:14" x14ac:dyDescent="0.2">
      <c r="G1044" t="s">
        <v>2156</v>
      </c>
      <c r="H1044" t="s">
        <v>155</v>
      </c>
      <c r="I1044" t="s">
        <v>2157</v>
      </c>
      <c r="J1044">
        <v>352</v>
      </c>
      <c r="K1044" t="s">
        <v>82</v>
      </c>
      <c r="L1044" t="s">
        <v>63</v>
      </c>
      <c r="M1044" t="s">
        <v>29124</v>
      </c>
      <c r="N1044" t="e">
        <v>#N/A</v>
      </c>
    </row>
    <row r="1045" spans="7:14" x14ac:dyDescent="0.2">
      <c r="G1045" t="s">
        <v>2158</v>
      </c>
      <c r="H1045" t="s">
        <v>146</v>
      </c>
      <c r="I1045" t="s">
        <v>2159</v>
      </c>
      <c r="J1045">
        <v>346</v>
      </c>
      <c r="K1045" t="s">
        <v>82</v>
      </c>
      <c r="L1045" t="s">
        <v>63</v>
      </c>
      <c r="M1045" t="s">
        <v>29119</v>
      </c>
      <c r="N1045" t="e">
        <v>#N/A</v>
      </c>
    </row>
    <row r="1046" spans="7:14" x14ac:dyDescent="0.2">
      <c r="G1046" t="s">
        <v>2160</v>
      </c>
      <c r="H1046" t="s">
        <v>146</v>
      </c>
      <c r="I1046" t="s">
        <v>2161</v>
      </c>
      <c r="J1046">
        <v>346</v>
      </c>
      <c r="K1046" t="s">
        <v>82</v>
      </c>
      <c r="L1046" t="s">
        <v>63</v>
      </c>
      <c r="M1046" t="s">
        <v>29119</v>
      </c>
      <c r="N1046" t="e">
        <v>#N/A</v>
      </c>
    </row>
    <row r="1047" spans="7:14" x14ac:dyDescent="0.2">
      <c r="G1047" t="s">
        <v>2162</v>
      </c>
      <c r="H1047" t="s">
        <v>64</v>
      </c>
      <c r="I1047" t="s">
        <v>2163</v>
      </c>
      <c r="J1047">
        <v>341</v>
      </c>
      <c r="K1047" t="s">
        <v>82</v>
      </c>
      <c r="L1047" t="s">
        <v>64</v>
      </c>
      <c r="M1047" t="s">
        <v>29070</v>
      </c>
      <c r="N1047" t="e">
        <v>#N/A</v>
      </c>
    </row>
    <row r="1048" spans="7:14" x14ac:dyDescent="0.2">
      <c r="G1048" t="s">
        <v>2164</v>
      </c>
      <c r="H1048" t="s">
        <v>146</v>
      </c>
      <c r="I1048" t="s">
        <v>2165</v>
      </c>
      <c r="J1048">
        <v>337</v>
      </c>
      <c r="K1048" t="s">
        <v>82</v>
      </c>
      <c r="L1048" t="s">
        <v>63</v>
      </c>
      <c r="M1048" t="s">
        <v>29119</v>
      </c>
      <c r="N1048" t="e">
        <v>#N/A</v>
      </c>
    </row>
    <row r="1049" spans="7:14" x14ac:dyDescent="0.2">
      <c r="G1049" t="s">
        <v>2166</v>
      </c>
      <c r="H1049" t="s">
        <v>80</v>
      </c>
      <c r="I1049" t="s">
        <v>2167</v>
      </c>
      <c r="J1049">
        <v>2</v>
      </c>
      <c r="K1049" t="s">
        <v>82</v>
      </c>
      <c r="L1049" t="s">
        <v>2168</v>
      </c>
      <c r="M1049" t="s">
        <v>29135</v>
      </c>
      <c r="N1049" t="e">
        <v>#N/A</v>
      </c>
    </row>
    <row r="1050" spans="7:14" x14ac:dyDescent="0.2">
      <c r="G1050" t="s">
        <v>2169</v>
      </c>
      <c r="H1050" t="s">
        <v>47</v>
      </c>
      <c r="I1050" t="s">
        <v>2170</v>
      </c>
      <c r="J1050">
        <v>337</v>
      </c>
      <c r="K1050" t="s">
        <v>61</v>
      </c>
      <c r="L1050" t="s">
        <v>63</v>
      </c>
      <c r="M1050" t="s">
        <v>29117</v>
      </c>
      <c r="N1050" t="e">
        <v>#N/A</v>
      </c>
    </row>
    <row r="1051" spans="7:14" x14ac:dyDescent="0.2">
      <c r="G1051" t="s">
        <v>2171</v>
      </c>
      <c r="H1051" t="s">
        <v>64</v>
      </c>
      <c r="I1051" t="s">
        <v>2172</v>
      </c>
      <c r="J1051">
        <v>337</v>
      </c>
      <c r="K1051" t="s">
        <v>82</v>
      </c>
      <c r="L1051" t="s">
        <v>64</v>
      </c>
      <c r="M1051" t="s">
        <v>29070</v>
      </c>
      <c r="N1051" t="e">
        <v>#N/A</v>
      </c>
    </row>
    <row r="1052" spans="7:14" x14ac:dyDescent="0.2">
      <c r="G1052" t="s">
        <v>2173</v>
      </c>
      <c r="H1052" t="s">
        <v>1899</v>
      </c>
      <c r="I1052" t="s">
        <v>2174</v>
      </c>
      <c r="J1052">
        <v>335</v>
      </c>
      <c r="K1052" t="s">
        <v>82</v>
      </c>
      <c r="L1052" t="s">
        <v>63</v>
      </c>
      <c r="M1052" t="s">
        <v>29123</v>
      </c>
      <c r="N1052" t="e">
        <v>#N/A</v>
      </c>
    </row>
    <row r="1053" spans="7:14" x14ac:dyDescent="0.2">
      <c r="G1053" t="s">
        <v>2175</v>
      </c>
      <c r="H1053" t="s">
        <v>146</v>
      </c>
      <c r="I1053" t="s">
        <v>2176</v>
      </c>
      <c r="J1053">
        <v>335</v>
      </c>
      <c r="K1053" t="s">
        <v>82</v>
      </c>
      <c r="L1053" t="s">
        <v>63</v>
      </c>
      <c r="M1053" t="s">
        <v>29119</v>
      </c>
      <c r="N1053" t="e">
        <v>#N/A</v>
      </c>
    </row>
    <row r="1054" spans="7:14" x14ac:dyDescent="0.2">
      <c r="G1054" t="s">
        <v>2177</v>
      </c>
      <c r="H1054" t="s">
        <v>146</v>
      </c>
      <c r="I1054" t="s">
        <v>2178</v>
      </c>
      <c r="J1054">
        <v>333</v>
      </c>
      <c r="K1054" t="s">
        <v>1904</v>
      </c>
      <c r="L1054" t="s">
        <v>63</v>
      </c>
      <c r="M1054" t="s">
        <v>29119</v>
      </c>
      <c r="N1054" t="e">
        <v>#N/A</v>
      </c>
    </row>
    <row r="1055" spans="7:14" x14ac:dyDescent="0.2">
      <c r="G1055" t="s">
        <v>2179</v>
      </c>
      <c r="H1055" t="s">
        <v>64</v>
      </c>
      <c r="I1055" t="s">
        <v>2180</v>
      </c>
      <c r="J1055">
        <v>332</v>
      </c>
      <c r="K1055" t="s">
        <v>82</v>
      </c>
      <c r="L1055" t="s">
        <v>64</v>
      </c>
      <c r="M1055" t="s">
        <v>29070</v>
      </c>
      <c r="N1055" t="e">
        <v>#N/A</v>
      </c>
    </row>
    <row r="1056" spans="7:14" x14ac:dyDescent="0.2">
      <c r="G1056" t="s">
        <v>2181</v>
      </c>
      <c r="H1056" t="s">
        <v>155</v>
      </c>
      <c r="I1056" t="s">
        <v>2182</v>
      </c>
      <c r="J1056">
        <v>331</v>
      </c>
      <c r="K1056" t="s">
        <v>82</v>
      </c>
      <c r="L1056" t="s">
        <v>63</v>
      </c>
      <c r="M1056" t="s">
        <v>29124</v>
      </c>
      <c r="N1056" t="e">
        <v>#N/A</v>
      </c>
    </row>
    <row r="1057" spans="7:14" x14ac:dyDescent="0.2">
      <c r="G1057" t="s">
        <v>2183</v>
      </c>
      <c r="H1057" t="s">
        <v>152</v>
      </c>
      <c r="I1057" t="s">
        <v>2184</v>
      </c>
      <c r="J1057">
        <v>331</v>
      </c>
      <c r="K1057" t="s">
        <v>82</v>
      </c>
      <c r="L1057" t="s">
        <v>63</v>
      </c>
      <c r="M1057" t="s">
        <v>29125</v>
      </c>
      <c r="N1057" t="e">
        <v>#N/A</v>
      </c>
    </row>
    <row r="1058" spans="7:14" x14ac:dyDescent="0.2">
      <c r="G1058" t="s">
        <v>2185</v>
      </c>
      <c r="H1058" t="s">
        <v>44</v>
      </c>
      <c r="I1058" t="s">
        <v>2186</v>
      </c>
      <c r="J1058">
        <v>328</v>
      </c>
      <c r="K1058" t="s">
        <v>82</v>
      </c>
      <c r="L1058" t="s">
        <v>63</v>
      </c>
      <c r="M1058" t="s">
        <v>29134</v>
      </c>
      <c r="N1058" t="e">
        <v>#N/A</v>
      </c>
    </row>
    <row r="1059" spans="7:14" x14ac:dyDescent="0.2">
      <c r="G1059" t="s">
        <v>2187</v>
      </c>
      <c r="H1059" t="s">
        <v>64</v>
      </c>
      <c r="I1059" t="s">
        <v>2188</v>
      </c>
      <c r="J1059">
        <v>327</v>
      </c>
      <c r="K1059" t="s">
        <v>82</v>
      </c>
      <c r="L1059" t="s">
        <v>64</v>
      </c>
      <c r="M1059" t="s">
        <v>29070</v>
      </c>
      <c r="N1059" t="e">
        <v>#N/A</v>
      </c>
    </row>
    <row r="1060" spans="7:14" x14ac:dyDescent="0.2">
      <c r="G1060" t="s">
        <v>2189</v>
      </c>
      <c r="H1060" t="s">
        <v>1899</v>
      </c>
      <c r="I1060" t="s">
        <v>2190</v>
      </c>
      <c r="J1060">
        <v>321</v>
      </c>
      <c r="K1060" t="s">
        <v>82</v>
      </c>
      <c r="L1060" t="s">
        <v>63</v>
      </c>
      <c r="M1060" t="s">
        <v>29123</v>
      </c>
      <c r="N1060" t="e">
        <v>#N/A</v>
      </c>
    </row>
    <row r="1061" spans="7:14" x14ac:dyDescent="0.2">
      <c r="G1061" t="s">
        <v>2191</v>
      </c>
      <c r="H1061" t="s">
        <v>199</v>
      </c>
      <c r="I1061" t="s">
        <v>2192</v>
      </c>
      <c r="J1061">
        <v>314</v>
      </c>
      <c r="K1061" t="s">
        <v>82</v>
      </c>
      <c r="L1061" t="s">
        <v>63</v>
      </c>
      <c r="M1061" t="s">
        <v>29128</v>
      </c>
      <c r="N1061" t="e">
        <v>#N/A</v>
      </c>
    </row>
    <row r="1062" spans="7:14" x14ac:dyDescent="0.2">
      <c r="G1062" t="s">
        <v>2193</v>
      </c>
      <c r="H1062" t="s">
        <v>215</v>
      </c>
      <c r="I1062" t="s">
        <v>2194</v>
      </c>
      <c r="J1062">
        <v>310</v>
      </c>
      <c r="K1062" t="s">
        <v>82</v>
      </c>
      <c r="L1062" t="s">
        <v>63</v>
      </c>
      <c r="M1062" t="s">
        <v>29126</v>
      </c>
      <c r="N1062" t="e">
        <v>#N/A</v>
      </c>
    </row>
    <row r="1063" spans="7:14" x14ac:dyDescent="0.2">
      <c r="G1063" t="s">
        <v>2195</v>
      </c>
      <c r="H1063" t="s">
        <v>158</v>
      </c>
      <c r="I1063" t="s">
        <v>2196</v>
      </c>
      <c r="J1063">
        <v>308</v>
      </c>
      <c r="K1063" t="s">
        <v>82</v>
      </c>
      <c r="L1063" t="s">
        <v>63</v>
      </c>
      <c r="M1063" t="s">
        <v>29127</v>
      </c>
      <c r="N1063" t="e">
        <v>#N/A</v>
      </c>
    </row>
    <row r="1064" spans="7:14" x14ac:dyDescent="0.2">
      <c r="G1064" t="s">
        <v>2197</v>
      </c>
      <c r="H1064" t="s">
        <v>64</v>
      </c>
      <c r="I1064" t="s">
        <v>2198</v>
      </c>
      <c r="J1064">
        <v>307</v>
      </c>
      <c r="K1064" t="s">
        <v>82</v>
      </c>
      <c r="L1064" t="s">
        <v>64</v>
      </c>
      <c r="M1064" t="s">
        <v>29070</v>
      </c>
      <c r="N1064" t="e">
        <v>#N/A</v>
      </c>
    </row>
    <row r="1065" spans="7:14" x14ac:dyDescent="0.2">
      <c r="G1065" t="s">
        <v>2199</v>
      </c>
      <c r="H1065" t="s">
        <v>152</v>
      </c>
      <c r="I1065" t="s">
        <v>2200</v>
      </c>
      <c r="J1065">
        <v>305</v>
      </c>
      <c r="K1065" t="s">
        <v>59</v>
      </c>
      <c r="L1065" t="s">
        <v>63</v>
      </c>
      <c r="M1065" t="s">
        <v>29125</v>
      </c>
      <c r="N1065" t="e">
        <v>#N/A</v>
      </c>
    </row>
    <row r="1066" spans="7:14" x14ac:dyDescent="0.2">
      <c r="G1066" t="s">
        <v>2201</v>
      </c>
      <c r="H1066" t="s">
        <v>47</v>
      </c>
      <c r="I1066" t="s">
        <v>2202</v>
      </c>
      <c r="J1066">
        <v>433</v>
      </c>
      <c r="K1066" t="s">
        <v>82</v>
      </c>
      <c r="L1066" t="s">
        <v>63</v>
      </c>
      <c r="M1066" t="s">
        <v>29117</v>
      </c>
      <c r="N1066" t="e">
        <v>#N/A</v>
      </c>
    </row>
    <row r="1067" spans="7:14" x14ac:dyDescent="0.2">
      <c r="G1067" t="s">
        <v>2203</v>
      </c>
      <c r="H1067" t="s">
        <v>64</v>
      </c>
      <c r="I1067" t="s">
        <v>2204</v>
      </c>
      <c r="J1067">
        <v>304</v>
      </c>
      <c r="K1067" t="s">
        <v>82</v>
      </c>
      <c r="L1067" t="s">
        <v>64</v>
      </c>
      <c r="M1067" t="s">
        <v>29070</v>
      </c>
      <c r="N1067" t="e">
        <v>#N/A</v>
      </c>
    </row>
    <row r="1068" spans="7:14" x14ac:dyDescent="0.2">
      <c r="G1068" t="s">
        <v>2205</v>
      </c>
      <c r="H1068" t="s">
        <v>146</v>
      </c>
      <c r="I1068" t="s">
        <v>2206</v>
      </c>
      <c r="J1068">
        <v>303</v>
      </c>
      <c r="K1068" t="s">
        <v>82</v>
      </c>
      <c r="L1068" t="s">
        <v>63</v>
      </c>
      <c r="M1068" t="s">
        <v>29119</v>
      </c>
      <c r="N1068" t="e">
        <v>#N/A</v>
      </c>
    </row>
    <row r="1069" spans="7:14" x14ac:dyDescent="0.2">
      <c r="G1069" t="s">
        <v>2207</v>
      </c>
      <c r="H1069" t="s">
        <v>47</v>
      </c>
      <c r="I1069" t="s">
        <v>2208</v>
      </c>
      <c r="J1069">
        <v>305</v>
      </c>
      <c r="K1069" t="s">
        <v>82</v>
      </c>
      <c r="L1069" t="s">
        <v>63</v>
      </c>
      <c r="M1069" t="s">
        <v>29117</v>
      </c>
      <c r="N1069" t="e">
        <v>#N/A</v>
      </c>
    </row>
    <row r="1070" spans="7:14" x14ac:dyDescent="0.2">
      <c r="G1070" t="s">
        <v>2209</v>
      </c>
      <c r="H1070" t="s">
        <v>39</v>
      </c>
      <c r="I1070" t="s">
        <v>2210</v>
      </c>
      <c r="J1070">
        <v>299</v>
      </c>
      <c r="K1070" t="s">
        <v>82</v>
      </c>
      <c r="L1070" t="s">
        <v>63</v>
      </c>
      <c r="M1070" t="s">
        <v>29121</v>
      </c>
      <c r="N1070" t="e">
        <v>#N/A</v>
      </c>
    </row>
    <row r="1071" spans="7:14" x14ac:dyDescent="0.2">
      <c r="G1071" t="s">
        <v>2211</v>
      </c>
      <c r="H1071" t="s">
        <v>47</v>
      </c>
      <c r="I1071" t="s">
        <v>2212</v>
      </c>
      <c r="J1071">
        <v>299</v>
      </c>
      <c r="K1071" t="s">
        <v>82</v>
      </c>
      <c r="L1071" t="s">
        <v>63</v>
      </c>
      <c r="M1071" t="s">
        <v>29117</v>
      </c>
      <c r="N1071" t="e">
        <v>#N/A</v>
      </c>
    </row>
    <row r="1072" spans="7:14" x14ac:dyDescent="0.2">
      <c r="G1072" t="s">
        <v>2213</v>
      </c>
      <c r="H1072" t="s">
        <v>47</v>
      </c>
      <c r="I1072" t="s">
        <v>2214</v>
      </c>
      <c r="J1072">
        <v>303</v>
      </c>
      <c r="K1072" t="s">
        <v>82</v>
      </c>
      <c r="L1072" t="s">
        <v>63</v>
      </c>
      <c r="M1072" t="s">
        <v>29117</v>
      </c>
      <c r="N1072" t="e">
        <v>#N/A</v>
      </c>
    </row>
    <row r="1073" spans="7:14" x14ac:dyDescent="0.2">
      <c r="G1073" t="s">
        <v>2215</v>
      </c>
      <c r="H1073" t="s">
        <v>215</v>
      </c>
      <c r="I1073" t="s">
        <v>2216</v>
      </c>
      <c r="J1073">
        <v>295</v>
      </c>
      <c r="K1073" t="s">
        <v>82</v>
      </c>
      <c r="L1073" t="s">
        <v>63</v>
      </c>
      <c r="M1073" t="s">
        <v>29126</v>
      </c>
      <c r="N1073" t="e">
        <v>#N/A</v>
      </c>
    </row>
    <row r="1074" spans="7:14" x14ac:dyDescent="0.2">
      <c r="G1074" t="s">
        <v>2217</v>
      </c>
      <c r="H1074" t="s">
        <v>47</v>
      </c>
      <c r="I1074" t="s">
        <v>2218</v>
      </c>
      <c r="J1074">
        <v>296</v>
      </c>
      <c r="K1074" t="s">
        <v>82</v>
      </c>
      <c r="L1074" t="s">
        <v>63</v>
      </c>
      <c r="M1074" t="s">
        <v>29117</v>
      </c>
      <c r="N1074" t="e">
        <v>#N/A</v>
      </c>
    </row>
    <row r="1075" spans="7:14" x14ac:dyDescent="0.2">
      <c r="G1075" t="s">
        <v>2219</v>
      </c>
      <c r="H1075" t="s">
        <v>47</v>
      </c>
      <c r="I1075" t="s">
        <v>2220</v>
      </c>
      <c r="J1075">
        <v>295</v>
      </c>
      <c r="K1075" t="s">
        <v>82</v>
      </c>
      <c r="L1075" t="s">
        <v>63</v>
      </c>
      <c r="M1075" t="s">
        <v>29117</v>
      </c>
      <c r="N1075" t="e">
        <v>#N/A</v>
      </c>
    </row>
    <row r="1076" spans="7:14" x14ac:dyDescent="0.2">
      <c r="G1076" t="s">
        <v>2221</v>
      </c>
      <c r="H1076" t="s">
        <v>64</v>
      </c>
      <c r="I1076" t="s">
        <v>2222</v>
      </c>
      <c r="J1076">
        <v>292</v>
      </c>
      <c r="K1076" t="s">
        <v>82</v>
      </c>
      <c r="L1076" t="s">
        <v>64</v>
      </c>
      <c r="M1076" t="s">
        <v>29070</v>
      </c>
      <c r="N1076" t="e">
        <v>#N/A</v>
      </c>
    </row>
    <row r="1077" spans="7:14" x14ac:dyDescent="0.2">
      <c r="G1077" t="s">
        <v>2223</v>
      </c>
      <c r="H1077" t="s">
        <v>64</v>
      </c>
      <c r="I1077" t="s">
        <v>2224</v>
      </c>
      <c r="J1077">
        <v>289</v>
      </c>
      <c r="K1077" t="s">
        <v>82</v>
      </c>
      <c r="L1077" t="s">
        <v>64</v>
      </c>
      <c r="M1077" t="s">
        <v>29070</v>
      </c>
      <c r="N1077" t="e">
        <v>#N/A</v>
      </c>
    </row>
    <row r="1078" spans="7:14" x14ac:dyDescent="0.2">
      <c r="G1078" t="s">
        <v>2225</v>
      </c>
      <c r="H1078" t="s">
        <v>47</v>
      </c>
      <c r="I1078" t="s">
        <v>2226</v>
      </c>
      <c r="J1078">
        <v>292</v>
      </c>
      <c r="K1078" t="s">
        <v>2227</v>
      </c>
      <c r="L1078" t="s">
        <v>63</v>
      </c>
      <c r="M1078" t="s">
        <v>29117</v>
      </c>
      <c r="N1078" t="e">
        <v>#N/A</v>
      </c>
    </row>
    <row r="1079" spans="7:14" x14ac:dyDescent="0.2">
      <c r="G1079" t="s">
        <v>2228</v>
      </c>
      <c r="H1079" t="s">
        <v>158</v>
      </c>
      <c r="I1079" t="s">
        <v>2229</v>
      </c>
      <c r="J1079">
        <v>287</v>
      </c>
      <c r="K1079" t="s">
        <v>82</v>
      </c>
      <c r="L1079" t="s">
        <v>63</v>
      </c>
      <c r="M1079" t="s">
        <v>29127</v>
      </c>
      <c r="N1079" t="e">
        <v>#N/A</v>
      </c>
    </row>
    <row r="1080" spans="7:14" x14ac:dyDescent="0.2">
      <c r="G1080" t="s">
        <v>2230</v>
      </c>
      <c r="H1080" t="s">
        <v>155</v>
      </c>
      <c r="I1080" t="s">
        <v>2231</v>
      </c>
      <c r="J1080">
        <v>286</v>
      </c>
      <c r="K1080" t="s">
        <v>82</v>
      </c>
      <c r="L1080" t="s">
        <v>63</v>
      </c>
      <c r="M1080" t="s">
        <v>29124</v>
      </c>
      <c r="N1080" t="e">
        <v>#N/A</v>
      </c>
    </row>
    <row r="1081" spans="7:14" x14ac:dyDescent="0.2">
      <c r="G1081" t="s">
        <v>2232</v>
      </c>
      <c r="H1081" t="s">
        <v>53</v>
      </c>
      <c r="I1081" t="s">
        <v>2233</v>
      </c>
      <c r="J1081">
        <v>285</v>
      </c>
      <c r="K1081" t="s">
        <v>82</v>
      </c>
      <c r="L1081" t="s">
        <v>63</v>
      </c>
      <c r="M1081" t="s">
        <v>29120</v>
      </c>
      <c r="N1081" t="e">
        <v>#N/A</v>
      </c>
    </row>
    <row r="1082" spans="7:14" x14ac:dyDescent="0.2">
      <c r="G1082" t="s">
        <v>2234</v>
      </c>
      <c r="H1082" t="s">
        <v>155</v>
      </c>
      <c r="I1082" t="s">
        <v>2235</v>
      </c>
      <c r="J1082">
        <v>284</v>
      </c>
      <c r="K1082" t="s">
        <v>82</v>
      </c>
      <c r="L1082" t="s">
        <v>63</v>
      </c>
      <c r="M1082" t="s">
        <v>29124</v>
      </c>
      <c r="N1082" t="e">
        <v>#N/A</v>
      </c>
    </row>
    <row r="1083" spans="7:14" x14ac:dyDescent="0.2">
      <c r="G1083" t="s">
        <v>2236</v>
      </c>
      <c r="H1083" t="s">
        <v>44</v>
      </c>
      <c r="I1083" t="s">
        <v>2237</v>
      </c>
      <c r="J1083">
        <v>284</v>
      </c>
      <c r="K1083" t="s">
        <v>82</v>
      </c>
      <c r="L1083" t="s">
        <v>63</v>
      </c>
      <c r="M1083" t="s">
        <v>29134</v>
      </c>
      <c r="N1083" t="e">
        <v>#N/A</v>
      </c>
    </row>
    <row r="1084" spans="7:14" x14ac:dyDescent="0.2">
      <c r="G1084" t="s">
        <v>2238</v>
      </c>
      <c r="H1084" t="s">
        <v>39</v>
      </c>
      <c r="I1084" t="s">
        <v>2239</v>
      </c>
      <c r="J1084">
        <v>283</v>
      </c>
      <c r="K1084" t="s">
        <v>82</v>
      </c>
      <c r="L1084" t="s">
        <v>63</v>
      </c>
      <c r="M1084" t="s">
        <v>29121</v>
      </c>
      <c r="N1084" t="e">
        <v>#N/A</v>
      </c>
    </row>
    <row r="1085" spans="7:14" x14ac:dyDescent="0.2">
      <c r="G1085" t="s">
        <v>2240</v>
      </c>
      <c r="H1085" t="s">
        <v>53</v>
      </c>
      <c r="I1085" t="s">
        <v>2241</v>
      </c>
      <c r="J1085">
        <v>281</v>
      </c>
      <c r="K1085" t="s">
        <v>82</v>
      </c>
      <c r="L1085" t="s">
        <v>63</v>
      </c>
      <c r="M1085" t="s">
        <v>29120</v>
      </c>
      <c r="N1085" t="e">
        <v>#N/A</v>
      </c>
    </row>
    <row r="1086" spans="7:14" x14ac:dyDescent="0.2">
      <c r="G1086" t="s">
        <v>2242</v>
      </c>
      <c r="H1086" t="s">
        <v>64</v>
      </c>
      <c r="I1086" t="s">
        <v>2243</v>
      </c>
      <c r="J1086">
        <v>281</v>
      </c>
      <c r="K1086" t="s">
        <v>82</v>
      </c>
      <c r="L1086" t="s">
        <v>64</v>
      </c>
      <c r="M1086" t="s">
        <v>29070</v>
      </c>
      <c r="N1086" t="e">
        <v>#N/A</v>
      </c>
    </row>
    <row r="1087" spans="7:14" x14ac:dyDescent="0.2">
      <c r="G1087" t="s">
        <v>2244</v>
      </c>
      <c r="H1087" t="s">
        <v>158</v>
      </c>
      <c r="I1087" t="s">
        <v>2245</v>
      </c>
      <c r="J1087">
        <v>280</v>
      </c>
      <c r="K1087" t="s">
        <v>82</v>
      </c>
      <c r="L1087" t="s">
        <v>63</v>
      </c>
      <c r="M1087" t="s">
        <v>29127</v>
      </c>
      <c r="N1087" t="e">
        <v>#N/A</v>
      </c>
    </row>
    <row r="1088" spans="7:14" x14ac:dyDescent="0.2">
      <c r="G1088" t="s">
        <v>2246</v>
      </c>
      <c r="H1088" t="s">
        <v>193</v>
      </c>
      <c r="I1088" t="s">
        <v>2247</v>
      </c>
      <c r="J1088">
        <v>280</v>
      </c>
      <c r="K1088" t="s">
        <v>82</v>
      </c>
      <c r="L1088" t="s">
        <v>63</v>
      </c>
      <c r="M1088" t="s">
        <v>29118</v>
      </c>
      <c r="N1088" t="e">
        <v>#N/A</v>
      </c>
    </row>
    <row r="1089" spans="7:14" x14ac:dyDescent="0.2">
      <c r="G1089" t="s">
        <v>2248</v>
      </c>
      <c r="H1089" t="s">
        <v>80</v>
      </c>
      <c r="I1089" t="s">
        <v>2249</v>
      </c>
      <c r="J1089">
        <v>39</v>
      </c>
      <c r="K1089" t="s">
        <v>82</v>
      </c>
      <c r="L1089" t="s">
        <v>1497</v>
      </c>
      <c r="M1089" t="s">
        <v>29105</v>
      </c>
      <c r="N1089" t="e">
        <v>#N/A</v>
      </c>
    </row>
    <row r="1090" spans="7:14" x14ac:dyDescent="0.2">
      <c r="G1090" t="s">
        <v>2250</v>
      </c>
      <c r="H1090" t="s">
        <v>80</v>
      </c>
      <c r="I1090" t="s">
        <v>2251</v>
      </c>
      <c r="J1090">
        <v>37</v>
      </c>
      <c r="K1090" t="s">
        <v>82</v>
      </c>
      <c r="L1090" t="s">
        <v>1</v>
      </c>
      <c r="M1090" t="s">
        <v>29136</v>
      </c>
      <c r="N1090" t="s">
        <v>29136</v>
      </c>
    </row>
    <row r="1091" spans="7:14" x14ac:dyDescent="0.2">
      <c r="G1091" t="s">
        <v>2252</v>
      </c>
      <c r="H1091" t="s">
        <v>80</v>
      </c>
      <c r="I1091" t="s">
        <v>2253</v>
      </c>
      <c r="J1091">
        <v>28</v>
      </c>
      <c r="K1091" t="s">
        <v>82</v>
      </c>
      <c r="L1091" t="s">
        <v>1</v>
      </c>
      <c r="M1091" t="s">
        <v>29136</v>
      </c>
      <c r="N1091" t="s">
        <v>29136</v>
      </c>
    </row>
    <row r="1092" spans="7:14" x14ac:dyDescent="0.2">
      <c r="G1092" t="s">
        <v>2254</v>
      </c>
      <c r="H1092" t="s">
        <v>80</v>
      </c>
      <c r="I1092" t="s">
        <v>2255</v>
      </c>
      <c r="J1092">
        <v>23</v>
      </c>
      <c r="K1092" t="s">
        <v>82</v>
      </c>
      <c r="L1092" t="s">
        <v>1</v>
      </c>
      <c r="M1092" t="s">
        <v>29136</v>
      </c>
      <c r="N1092" t="s">
        <v>29136</v>
      </c>
    </row>
    <row r="1093" spans="7:14" x14ac:dyDescent="0.2">
      <c r="G1093" t="s">
        <v>2256</v>
      </c>
      <c r="H1093" t="s">
        <v>80</v>
      </c>
      <c r="I1093" t="s">
        <v>2257</v>
      </c>
      <c r="J1093">
        <v>12</v>
      </c>
      <c r="K1093" t="s">
        <v>82</v>
      </c>
      <c r="L1093" t="s">
        <v>1</v>
      </c>
      <c r="M1093" t="s">
        <v>29136</v>
      </c>
      <c r="N1093" t="s">
        <v>29136</v>
      </c>
    </row>
    <row r="1094" spans="7:14" x14ac:dyDescent="0.2">
      <c r="G1094" t="s">
        <v>2258</v>
      </c>
      <c r="H1094" t="s">
        <v>80</v>
      </c>
      <c r="I1094" t="s">
        <v>2259</v>
      </c>
      <c r="J1094">
        <v>2</v>
      </c>
      <c r="K1094" t="s">
        <v>82</v>
      </c>
      <c r="L1094" t="s">
        <v>1</v>
      </c>
      <c r="M1094" t="s">
        <v>29136</v>
      </c>
      <c r="N1094" t="s">
        <v>29136</v>
      </c>
    </row>
    <row r="1095" spans="7:14" x14ac:dyDescent="0.2">
      <c r="G1095" t="s">
        <v>2260</v>
      </c>
      <c r="H1095" t="s">
        <v>80</v>
      </c>
      <c r="I1095" t="s">
        <v>2261</v>
      </c>
      <c r="J1095">
        <v>2</v>
      </c>
      <c r="K1095" t="s">
        <v>82</v>
      </c>
      <c r="L1095" t="s">
        <v>1</v>
      </c>
      <c r="M1095" t="s">
        <v>29136</v>
      </c>
      <c r="N1095" t="s">
        <v>29136</v>
      </c>
    </row>
    <row r="1096" spans="7:14" x14ac:dyDescent="0.2">
      <c r="G1096" t="s">
        <v>2262</v>
      </c>
      <c r="H1096" t="s">
        <v>80</v>
      </c>
      <c r="I1096" t="s">
        <v>2263</v>
      </c>
      <c r="J1096">
        <v>1</v>
      </c>
      <c r="K1096" t="s">
        <v>82</v>
      </c>
      <c r="L1096" t="s">
        <v>1</v>
      </c>
      <c r="M1096" t="s">
        <v>29136</v>
      </c>
      <c r="N1096" t="s">
        <v>29136</v>
      </c>
    </row>
    <row r="1097" spans="7:14" x14ac:dyDescent="0.2">
      <c r="G1097" t="s">
        <v>2264</v>
      </c>
      <c r="H1097" t="s">
        <v>80</v>
      </c>
      <c r="I1097" t="s">
        <v>2265</v>
      </c>
      <c r="J1097">
        <v>0</v>
      </c>
      <c r="K1097" t="s">
        <v>82</v>
      </c>
      <c r="L1097" t="s">
        <v>1</v>
      </c>
      <c r="M1097" t="s">
        <v>29136</v>
      </c>
      <c r="N1097" t="s">
        <v>29136</v>
      </c>
    </row>
    <row r="1098" spans="7:14" x14ac:dyDescent="0.2">
      <c r="G1098" t="s">
        <v>2266</v>
      </c>
      <c r="H1098" t="s">
        <v>80</v>
      </c>
      <c r="I1098" t="s">
        <v>2267</v>
      </c>
      <c r="J1098">
        <v>15</v>
      </c>
      <c r="K1098" t="s">
        <v>82</v>
      </c>
      <c r="L1098" t="s">
        <v>1</v>
      </c>
      <c r="M1098" t="s">
        <v>29136</v>
      </c>
      <c r="N1098" t="s">
        <v>29136</v>
      </c>
    </row>
    <row r="1099" spans="7:14" x14ac:dyDescent="0.2">
      <c r="G1099" t="s">
        <v>2268</v>
      </c>
      <c r="H1099" t="s">
        <v>80</v>
      </c>
      <c r="I1099" t="s">
        <v>2269</v>
      </c>
      <c r="J1099">
        <v>4</v>
      </c>
      <c r="K1099" t="s">
        <v>82</v>
      </c>
      <c r="L1099" t="s">
        <v>1</v>
      </c>
      <c r="M1099" t="s">
        <v>29136</v>
      </c>
      <c r="N1099" t="s">
        <v>29136</v>
      </c>
    </row>
    <row r="1100" spans="7:14" x14ac:dyDescent="0.2">
      <c r="G1100" t="s">
        <v>2270</v>
      </c>
      <c r="H1100" t="s">
        <v>80</v>
      </c>
      <c r="I1100" t="s">
        <v>2271</v>
      </c>
      <c r="J1100">
        <v>1</v>
      </c>
      <c r="K1100" t="s">
        <v>82</v>
      </c>
      <c r="L1100" t="s">
        <v>1</v>
      </c>
      <c r="M1100" t="s">
        <v>29136</v>
      </c>
      <c r="N1100" t="s">
        <v>29136</v>
      </c>
    </row>
    <row r="1101" spans="7:14" x14ac:dyDescent="0.2">
      <c r="G1101" t="s">
        <v>2272</v>
      </c>
      <c r="H1101" t="s">
        <v>80</v>
      </c>
      <c r="I1101" t="s">
        <v>2273</v>
      </c>
      <c r="J1101">
        <v>0</v>
      </c>
      <c r="K1101" t="s">
        <v>82</v>
      </c>
      <c r="L1101" t="s">
        <v>1</v>
      </c>
      <c r="M1101" t="s">
        <v>29136</v>
      </c>
      <c r="N1101" t="s">
        <v>29136</v>
      </c>
    </row>
    <row r="1102" spans="7:14" x14ac:dyDescent="0.2">
      <c r="G1102" t="s">
        <v>2274</v>
      </c>
      <c r="H1102" t="s">
        <v>80</v>
      </c>
      <c r="I1102" t="s">
        <v>2275</v>
      </c>
      <c r="J1102">
        <v>0</v>
      </c>
      <c r="K1102" t="s">
        <v>82</v>
      </c>
      <c r="L1102" t="s">
        <v>1</v>
      </c>
      <c r="M1102" t="s">
        <v>29136</v>
      </c>
      <c r="N1102" t="s">
        <v>29136</v>
      </c>
    </row>
    <row r="1103" spans="7:14" x14ac:dyDescent="0.2">
      <c r="G1103" t="s">
        <v>2276</v>
      </c>
      <c r="H1103" t="s">
        <v>80</v>
      </c>
      <c r="I1103" t="s">
        <v>2277</v>
      </c>
      <c r="J1103">
        <v>0</v>
      </c>
      <c r="K1103" t="s">
        <v>82</v>
      </c>
      <c r="L1103" t="s">
        <v>1</v>
      </c>
      <c r="M1103" t="s">
        <v>29136</v>
      </c>
      <c r="N1103" t="s">
        <v>29136</v>
      </c>
    </row>
    <row r="1104" spans="7:14" x14ac:dyDescent="0.2">
      <c r="G1104" t="s">
        <v>2278</v>
      </c>
      <c r="H1104" t="s">
        <v>80</v>
      </c>
      <c r="I1104" t="s">
        <v>2279</v>
      </c>
      <c r="J1104">
        <v>646</v>
      </c>
      <c r="K1104" t="s">
        <v>82</v>
      </c>
      <c r="L1104" t="s">
        <v>1</v>
      </c>
      <c r="M1104" t="s">
        <v>29136</v>
      </c>
      <c r="N1104" t="s">
        <v>29136</v>
      </c>
    </row>
    <row r="1105" spans="7:14" x14ac:dyDescent="0.2">
      <c r="G1105" t="s">
        <v>2280</v>
      </c>
      <c r="H1105" t="s">
        <v>80</v>
      </c>
      <c r="I1105" t="s">
        <v>2281</v>
      </c>
      <c r="J1105">
        <v>337</v>
      </c>
      <c r="K1105" t="s">
        <v>82</v>
      </c>
      <c r="L1105" t="s">
        <v>1</v>
      </c>
      <c r="M1105" t="s">
        <v>29136</v>
      </c>
      <c r="N1105" t="s">
        <v>29136</v>
      </c>
    </row>
    <row r="1106" spans="7:14" x14ac:dyDescent="0.2">
      <c r="G1106" t="s">
        <v>2282</v>
      </c>
      <c r="H1106" t="s">
        <v>80</v>
      </c>
      <c r="I1106" t="s">
        <v>2283</v>
      </c>
      <c r="J1106">
        <v>172</v>
      </c>
      <c r="K1106" t="s">
        <v>82</v>
      </c>
      <c r="L1106" t="s">
        <v>1</v>
      </c>
      <c r="M1106" t="s">
        <v>29136</v>
      </c>
      <c r="N1106" t="s">
        <v>29136</v>
      </c>
    </row>
    <row r="1107" spans="7:14" x14ac:dyDescent="0.2">
      <c r="G1107" t="s">
        <v>2284</v>
      </c>
      <c r="H1107" t="s">
        <v>80</v>
      </c>
      <c r="I1107" t="s">
        <v>2285</v>
      </c>
      <c r="J1107">
        <v>129</v>
      </c>
      <c r="K1107" t="s">
        <v>82</v>
      </c>
      <c r="L1107" t="s">
        <v>1</v>
      </c>
      <c r="M1107" t="s">
        <v>29136</v>
      </c>
      <c r="N1107" t="s">
        <v>29136</v>
      </c>
    </row>
    <row r="1108" spans="7:14" x14ac:dyDescent="0.2">
      <c r="G1108" t="s">
        <v>2286</v>
      </c>
      <c r="H1108" t="s">
        <v>80</v>
      </c>
      <c r="I1108" t="s">
        <v>2287</v>
      </c>
      <c r="J1108">
        <v>126</v>
      </c>
      <c r="K1108" t="s">
        <v>82</v>
      </c>
      <c r="L1108" t="s">
        <v>1</v>
      </c>
      <c r="M1108" t="s">
        <v>29136</v>
      </c>
      <c r="N1108" t="s">
        <v>29136</v>
      </c>
    </row>
    <row r="1109" spans="7:14" x14ac:dyDescent="0.2">
      <c r="G1109" t="s">
        <v>2288</v>
      </c>
      <c r="H1109" t="s">
        <v>80</v>
      </c>
      <c r="I1109" t="s">
        <v>2289</v>
      </c>
      <c r="J1109">
        <v>111</v>
      </c>
      <c r="K1109" t="s">
        <v>82</v>
      </c>
      <c r="L1109" t="s">
        <v>1</v>
      </c>
      <c r="M1109" t="s">
        <v>29136</v>
      </c>
      <c r="N1109" t="s">
        <v>29136</v>
      </c>
    </row>
    <row r="1110" spans="7:14" x14ac:dyDescent="0.2">
      <c r="G1110" t="s">
        <v>2290</v>
      </c>
      <c r="H1110" t="s">
        <v>80</v>
      </c>
      <c r="I1110" t="s">
        <v>2291</v>
      </c>
      <c r="J1110">
        <v>101</v>
      </c>
      <c r="K1110" t="s">
        <v>82</v>
      </c>
      <c r="L1110" t="s">
        <v>1</v>
      </c>
      <c r="M1110" t="s">
        <v>29136</v>
      </c>
      <c r="N1110" t="s">
        <v>29136</v>
      </c>
    </row>
    <row r="1111" spans="7:14" x14ac:dyDescent="0.2">
      <c r="G1111" t="s">
        <v>2292</v>
      </c>
      <c r="H1111" t="s">
        <v>80</v>
      </c>
      <c r="I1111" t="s">
        <v>2293</v>
      </c>
      <c r="J1111">
        <v>37</v>
      </c>
      <c r="K1111" t="s">
        <v>82</v>
      </c>
      <c r="L1111" t="s">
        <v>1</v>
      </c>
      <c r="M1111" t="s">
        <v>29136</v>
      </c>
      <c r="N1111" t="s">
        <v>29136</v>
      </c>
    </row>
    <row r="1112" spans="7:14" x14ac:dyDescent="0.2">
      <c r="G1112" t="s">
        <v>2294</v>
      </c>
      <c r="H1112" t="s">
        <v>80</v>
      </c>
      <c r="I1112" t="s">
        <v>2295</v>
      </c>
      <c r="J1112">
        <v>21</v>
      </c>
      <c r="K1112" t="s">
        <v>82</v>
      </c>
      <c r="L1112" t="s">
        <v>1</v>
      </c>
      <c r="M1112" t="s">
        <v>29136</v>
      </c>
      <c r="N1112" t="s">
        <v>29136</v>
      </c>
    </row>
    <row r="1113" spans="7:14" x14ac:dyDescent="0.2">
      <c r="G1113" t="s">
        <v>2296</v>
      </c>
      <c r="H1113" t="s">
        <v>80</v>
      </c>
      <c r="I1113" t="s">
        <v>2297</v>
      </c>
      <c r="J1113">
        <v>5</v>
      </c>
      <c r="K1113" t="s">
        <v>82</v>
      </c>
      <c r="L1113" t="s">
        <v>1</v>
      </c>
      <c r="M1113" t="s">
        <v>29136</v>
      </c>
      <c r="N1113" t="s">
        <v>29136</v>
      </c>
    </row>
    <row r="1114" spans="7:14" x14ac:dyDescent="0.2">
      <c r="G1114" t="s">
        <v>2298</v>
      </c>
      <c r="H1114" t="s">
        <v>80</v>
      </c>
      <c r="I1114" t="s">
        <v>2299</v>
      </c>
      <c r="J1114">
        <v>2</v>
      </c>
      <c r="K1114" t="s">
        <v>82</v>
      </c>
      <c r="L1114" t="s">
        <v>1</v>
      </c>
      <c r="M1114" t="s">
        <v>29136</v>
      </c>
      <c r="N1114" t="s">
        <v>29136</v>
      </c>
    </row>
    <row r="1115" spans="7:14" x14ac:dyDescent="0.2">
      <c r="G1115" t="s">
        <v>2300</v>
      </c>
      <c r="H1115" t="s">
        <v>80</v>
      </c>
      <c r="I1115" t="s">
        <v>2301</v>
      </c>
      <c r="J1115">
        <v>2</v>
      </c>
      <c r="K1115" t="s">
        <v>82</v>
      </c>
      <c r="L1115" t="s">
        <v>1</v>
      </c>
      <c r="M1115" t="s">
        <v>29136</v>
      </c>
      <c r="N1115" t="s">
        <v>29136</v>
      </c>
    </row>
    <row r="1116" spans="7:14" x14ac:dyDescent="0.2">
      <c r="G1116" t="s">
        <v>2302</v>
      </c>
      <c r="H1116" t="s">
        <v>80</v>
      </c>
      <c r="I1116" t="s">
        <v>2303</v>
      </c>
      <c r="J1116">
        <v>0</v>
      </c>
      <c r="K1116" t="s">
        <v>82</v>
      </c>
      <c r="L1116" t="s">
        <v>1</v>
      </c>
      <c r="M1116" t="s">
        <v>29136</v>
      </c>
      <c r="N1116" t="s">
        <v>29136</v>
      </c>
    </row>
    <row r="1117" spans="7:14" x14ac:dyDescent="0.2">
      <c r="G1117" t="s">
        <v>2304</v>
      </c>
      <c r="H1117" t="s">
        <v>80</v>
      </c>
      <c r="I1117" t="s">
        <v>2305</v>
      </c>
      <c r="J1117">
        <v>1</v>
      </c>
      <c r="K1117" t="s">
        <v>82</v>
      </c>
      <c r="L1117" t="s">
        <v>1</v>
      </c>
      <c r="M1117" t="s">
        <v>29136</v>
      </c>
      <c r="N1117" t="s">
        <v>29136</v>
      </c>
    </row>
    <row r="1118" spans="7:14" x14ac:dyDescent="0.2">
      <c r="G1118" t="s">
        <v>2306</v>
      </c>
      <c r="H1118" t="s">
        <v>80</v>
      </c>
      <c r="I1118" t="s">
        <v>2307</v>
      </c>
      <c r="J1118">
        <v>1</v>
      </c>
      <c r="K1118" t="s">
        <v>82</v>
      </c>
      <c r="L1118" t="s">
        <v>1</v>
      </c>
      <c r="M1118" t="s">
        <v>29136</v>
      </c>
      <c r="N1118" t="s">
        <v>29136</v>
      </c>
    </row>
    <row r="1119" spans="7:14" x14ac:dyDescent="0.2">
      <c r="G1119" t="s">
        <v>2308</v>
      </c>
      <c r="H1119" t="s">
        <v>80</v>
      </c>
      <c r="I1119" t="s">
        <v>2309</v>
      </c>
      <c r="J1119">
        <v>0</v>
      </c>
      <c r="K1119" t="s">
        <v>82</v>
      </c>
      <c r="L1119" t="s">
        <v>1</v>
      </c>
      <c r="M1119" t="s">
        <v>29136</v>
      </c>
      <c r="N1119" t="s">
        <v>29136</v>
      </c>
    </row>
    <row r="1120" spans="7:14" x14ac:dyDescent="0.2">
      <c r="G1120" t="s">
        <v>2310</v>
      </c>
      <c r="H1120" t="s">
        <v>80</v>
      </c>
      <c r="I1120" t="s">
        <v>2311</v>
      </c>
      <c r="J1120">
        <v>0</v>
      </c>
      <c r="K1120" t="s">
        <v>82</v>
      </c>
      <c r="L1120" t="s">
        <v>1</v>
      </c>
      <c r="M1120" t="s">
        <v>29136</v>
      </c>
      <c r="N1120" t="s">
        <v>29136</v>
      </c>
    </row>
    <row r="1121" spans="7:14" x14ac:dyDescent="0.2">
      <c r="G1121" t="s">
        <v>2312</v>
      </c>
      <c r="H1121" t="s">
        <v>80</v>
      </c>
      <c r="I1121" t="s">
        <v>2313</v>
      </c>
      <c r="J1121">
        <v>0</v>
      </c>
      <c r="K1121" t="s">
        <v>82</v>
      </c>
      <c r="L1121" t="s">
        <v>1</v>
      </c>
      <c r="M1121" t="s">
        <v>29136</v>
      </c>
      <c r="N1121" t="s">
        <v>29136</v>
      </c>
    </row>
    <row r="1122" spans="7:14" x14ac:dyDescent="0.2">
      <c r="G1122" t="s">
        <v>2314</v>
      </c>
      <c r="H1122" t="s">
        <v>80</v>
      </c>
      <c r="I1122" t="s">
        <v>2315</v>
      </c>
      <c r="J1122">
        <v>0</v>
      </c>
      <c r="K1122" t="s">
        <v>82</v>
      </c>
      <c r="L1122" t="s">
        <v>28</v>
      </c>
      <c r="M1122" t="s">
        <v>29137</v>
      </c>
      <c r="N1122" t="e">
        <v>#N/A</v>
      </c>
    </row>
    <row r="1123" spans="7:14" x14ac:dyDescent="0.2">
      <c r="G1123" t="s">
        <v>2316</v>
      </c>
      <c r="H1123" t="s">
        <v>80</v>
      </c>
      <c r="I1123" t="s">
        <v>2317</v>
      </c>
      <c r="J1123">
        <v>0</v>
      </c>
      <c r="K1123" t="s">
        <v>82</v>
      </c>
      <c r="L1123" t="s">
        <v>1</v>
      </c>
      <c r="M1123" t="s">
        <v>29136</v>
      </c>
      <c r="N1123" t="s">
        <v>29136</v>
      </c>
    </row>
    <row r="1124" spans="7:14" x14ac:dyDescent="0.2">
      <c r="G1124" t="s">
        <v>2318</v>
      </c>
      <c r="H1124" t="s">
        <v>80</v>
      </c>
      <c r="I1124" t="s">
        <v>2319</v>
      </c>
      <c r="J1124">
        <v>6</v>
      </c>
      <c r="K1124" t="s">
        <v>82</v>
      </c>
      <c r="L1124" t="s">
        <v>1</v>
      </c>
      <c r="M1124" t="s">
        <v>29136</v>
      </c>
      <c r="N1124" t="s">
        <v>29136</v>
      </c>
    </row>
    <row r="1125" spans="7:14" x14ac:dyDescent="0.2">
      <c r="G1125" t="s">
        <v>2320</v>
      </c>
      <c r="H1125" t="s">
        <v>80</v>
      </c>
      <c r="I1125" t="s">
        <v>2321</v>
      </c>
      <c r="J1125">
        <v>3</v>
      </c>
      <c r="K1125" t="s">
        <v>82</v>
      </c>
      <c r="L1125" t="s">
        <v>1</v>
      </c>
      <c r="M1125" t="s">
        <v>29136</v>
      </c>
      <c r="N1125" t="s">
        <v>29136</v>
      </c>
    </row>
    <row r="1126" spans="7:14" x14ac:dyDescent="0.2">
      <c r="G1126" t="s">
        <v>2322</v>
      </c>
      <c r="H1126" t="s">
        <v>80</v>
      </c>
      <c r="I1126" t="s">
        <v>2323</v>
      </c>
      <c r="J1126">
        <v>1</v>
      </c>
      <c r="K1126" t="s">
        <v>82</v>
      </c>
      <c r="L1126" t="s">
        <v>1</v>
      </c>
      <c r="M1126" t="s">
        <v>29136</v>
      </c>
      <c r="N1126" t="s">
        <v>29136</v>
      </c>
    </row>
    <row r="1127" spans="7:14" x14ac:dyDescent="0.2">
      <c r="G1127" t="s">
        <v>2324</v>
      </c>
      <c r="H1127" t="s">
        <v>80</v>
      </c>
      <c r="I1127" t="s">
        <v>2325</v>
      </c>
      <c r="J1127">
        <v>1</v>
      </c>
      <c r="K1127" t="s">
        <v>82</v>
      </c>
      <c r="L1127" t="s">
        <v>1</v>
      </c>
      <c r="M1127" t="s">
        <v>29136</v>
      </c>
      <c r="N1127" t="s">
        <v>29136</v>
      </c>
    </row>
    <row r="1128" spans="7:14" x14ac:dyDescent="0.2">
      <c r="G1128" t="s">
        <v>2326</v>
      </c>
      <c r="H1128" t="s">
        <v>80</v>
      </c>
      <c r="I1128" t="s">
        <v>2327</v>
      </c>
      <c r="J1128">
        <v>0</v>
      </c>
      <c r="K1128" t="s">
        <v>82</v>
      </c>
      <c r="L1128" t="s">
        <v>1</v>
      </c>
      <c r="M1128" t="s">
        <v>29136</v>
      </c>
      <c r="N1128" t="s">
        <v>29136</v>
      </c>
    </row>
    <row r="1129" spans="7:14" x14ac:dyDescent="0.2">
      <c r="G1129" t="s">
        <v>2328</v>
      </c>
      <c r="H1129" t="s">
        <v>80</v>
      </c>
      <c r="I1129" t="s">
        <v>2329</v>
      </c>
      <c r="J1129">
        <v>0</v>
      </c>
      <c r="K1129" t="s">
        <v>82</v>
      </c>
      <c r="L1129" t="s">
        <v>1</v>
      </c>
      <c r="M1129" t="s">
        <v>29136</v>
      </c>
      <c r="N1129" t="s">
        <v>29136</v>
      </c>
    </row>
    <row r="1130" spans="7:14" x14ac:dyDescent="0.2">
      <c r="G1130" t="s">
        <v>2330</v>
      </c>
      <c r="H1130" t="s">
        <v>80</v>
      </c>
      <c r="I1130" t="s">
        <v>2331</v>
      </c>
      <c r="J1130">
        <v>0</v>
      </c>
      <c r="K1130" t="s">
        <v>82</v>
      </c>
      <c r="L1130" t="s">
        <v>1</v>
      </c>
      <c r="M1130" t="s">
        <v>29136</v>
      </c>
      <c r="N1130" t="s">
        <v>29136</v>
      </c>
    </row>
    <row r="1131" spans="7:14" x14ac:dyDescent="0.2">
      <c r="G1131" t="s">
        <v>2332</v>
      </c>
      <c r="H1131" t="s">
        <v>80</v>
      </c>
      <c r="I1131" t="s">
        <v>2333</v>
      </c>
      <c r="J1131">
        <v>0</v>
      </c>
      <c r="K1131" t="s">
        <v>82</v>
      </c>
      <c r="L1131" t="s">
        <v>1</v>
      </c>
      <c r="M1131" t="s">
        <v>29136</v>
      </c>
      <c r="N1131" t="s">
        <v>29136</v>
      </c>
    </row>
    <row r="1132" spans="7:14" x14ac:dyDescent="0.2">
      <c r="G1132" t="s">
        <v>2334</v>
      </c>
      <c r="H1132" t="s">
        <v>80</v>
      </c>
      <c r="I1132" t="s">
        <v>2335</v>
      </c>
      <c r="J1132">
        <v>0</v>
      </c>
      <c r="K1132" t="s">
        <v>82</v>
      </c>
      <c r="L1132" t="s">
        <v>1</v>
      </c>
      <c r="M1132" t="s">
        <v>29136</v>
      </c>
      <c r="N1132" t="s">
        <v>29136</v>
      </c>
    </row>
    <row r="1133" spans="7:14" x14ac:dyDescent="0.2">
      <c r="G1133" t="s">
        <v>2336</v>
      </c>
      <c r="H1133" t="s">
        <v>80</v>
      </c>
      <c r="I1133" t="s">
        <v>2337</v>
      </c>
      <c r="J1133">
        <v>0</v>
      </c>
      <c r="K1133" t="s">
        <v>82</v>
      </c>
      <c r="L1133" t="s">
        <v>1</v>
      </c>
      <c r="M1133" t="s">
        <v>29136</v>
      </c>
      <c r="N1133" t="s">
        <v>29136</v>
      </c>
    </row>
    <row r="1134" spans="7:14" x14ac:dyDescent="0.2">
      <c r="G1134" t="s">
        <v>2338</v>
      </c>
      <c r="H1134" t="s">
        <v>80</v>
      </c>
      <c r="I1134" t="s">
        <v>2339</v>
      </c>
      <c r="J1134">
        <v>0</v>
      </c>
      <c r="K1134" t="s">
        <v>82</v>
      </c>
      <c r="L1134" t="s">
        <v>1</v>
      </c>
      <c r="M1134" t="s">
        <v>29136</v>
      </c>
      <c r="N1134" t="s">
        <v>29136</v>
      </c>
    </row>
    <row r="1135" spans="7:14" x14ac:dyDescent="0.2">
      <c r="G1135" t="s">
        <v>2340</v>
      </c>
      <c r="H1135" t="s">
        <v>80</v>
      </c>
      <c r="I1135" t="s">
        <v>2341</v>
      </c>
      <c r="J1135">
        <v>0</v>
      </c>
      <c r="K1135" t="s">
        <v>82</v>
      </c>
      <c r="L1135" t="s">
        <v>1</v>
      </c>
      <c r="M1135" t="s">
        <v>29136</v>
      </c>
      <c r="N1135" t="s">
        <v>29136</v>
      </c>
    </row>
    <row r="1136" spans="7:14" x14ac:dyDescent="0.2">
      <c r="G1136" t="s">
        <v>2342</v>
      </c>
      <c r="H1136" t="s">
        <v>80</v>
      </c>
      <c r="I1136" t="s">
        <v>2343</v>
      </c>
      <c r="J1136">
        <v>0</v>
      </c>
      <c r="K1136" t="s">
        <v>82</v>
      </c>
      <c r="L1136" t="s">
        <v>1</v>
      </c>
      <c r="M1136" t="s">
        <v>29136</v>
      </c>
      <c r="N1136" t="s">
        <v>29136</v>
      </c>
    </row>
    <row r="1137" spans="7:14" x14ac:dyDescent="0.2">
      <c r="G1137" t="s">
        <v>2344</v>
      </c>
      <c r="H1137" t="s">
        <v>80</v>
      </c>
      <c r="I1137" t="s">
        <v>2345</v>
      </c>
      <c r="J1137">
        <v>0</v>
      </c>
      <c r="K1137" t="s">
        <v>82</v>
      </c>
      <c r="L1137" t="s">
        <v>1</v>
      </c>
      <c r="M1137" t="s">
        <v>29136</v>
      </c>
      <c r="N1137" t="s">
        <v>29136</v>
      </c>
    </row>
    <row r="1138" spans="7:14" x14ac:dyDescent="0.2">
      <c r="G1138" t="s">
        <v>2346</v>
      </c>
      <c r="H1138" t="s">
        <v>80</v>
      </c>
      <c r="I1138" t="s">
        <v>2347</v>
      </c>
      <c r="J1138">
        <v>0</v>
      </c>
      <c r="K1138" t="s">
        <v>82</v>
      </c>
      <c r="L1138" t="s">
        <v>1</v>
      </c>
      <c r="M1138" t="s">
        <v>29136</v>
      </c>
      <c r="N1138" t="s">
        <v>29136</v>
      </c>
    </row>
    <row r="1139" spans="7:14" x14ac:dyDescent="0.2">
      <c r="G1139" t="s">
        <v>2348</v>
      </c>
      <c r="H1139" t="s">
        <v>80</v>
      </c>
      <c r="I1139" t="s">
        <v>2349</v>
      </c>
      <c r="J1139">
        <v>0</v>
      </c>
      <c r="K1139" t="s">
        <v>82</v>
      </c>
      <c r="L1139" t="s">
        <v>1</v>
      </c>
      <c r="M1139" t="s">
        <v>29136</v>
      </c>
      <c r="N1139" t="s">
        <v>29136</v>
      </c>
    </row>
    <row r="1140" spans="7:14" x14ac:dyDescent="0.2">
      <c r="G1140" t="s">
        <v>2350</v>
      </c>
      <c r="H1140" t="s">
        <v>80</v>
      </c>
      <c r="I1140" t="s">
        <v>2351</v>
      </c>
      <c r="J1140">
        <v>0</v>
      </c>
      <c r="K1140" t="s">
        <v>82</v>
      </c>
      <c r="L1140" t="s">
        <v>1</v>
      </c>
      <c r="M1140" t="s">
        <v>29136</v>
      </c>
      <c r="N1140" t="s">
        <v>29136</v>
      </c>
    </row>
    <row r="1141" spans="7:14" x14ac:dyDescent="0.2">
      <c r="G1141" t="s">
        <v>2352</v>
      </c>
      <c r="H1141" t="s">
        <v>80</v>
      </c>
      <c r="I1141" t="s">
        <v>2353</v>
      </c>
      <c r="J1141">
        <v>0</v>
      </c>
      <c r="K1141" t="s">
        <v>82</v>
      </c>
      <c r="L1141" t="s">
        <v>1</v>
      </c>
      <c r="M1141" t="s">
        <v>29136</v>
      </c>
      <c r="N1141" t="s">
        <v>29136</v>
      </c>
    </row>
    <row r="1142" spans="7:14" x14ac:dyDescent="0.2">
      <c r="G1142" t="s">
        <v>2354</v>
      </c>
      <c r="H1142" t="s">
        <v>80</v>
      </c>
      <c r="I1142" t="s">
        <v>2355</v>
      </c>
      <c r="J1142">
        <v>0</v>
      </c>
      <c r="K1142" t="s">
        <v>82</v>
      </c>
      <c r="L1142" t="s">
        <v>1</v>
      </c>
      <c r="M1142" t="s">
        <v>29136</v>
      </c>
      <c r="N1142" t="s">
        <v>29136</v>
      </c>
    </row>
    <row r="1143" spans="7:14" x14ac:dyDescent="0.2">
      <c r="G1143" t="s">
        <v>2356</v>
      </c>
      <c r="H1143" t="s">
        <v>80</v>
      </c>
      <c r="I1143" t="s">
        <v>2357</v>
      </c>
      <c r="J1143">
        <v>0</v>
      </c>
      <c r="K1143" t="s">
        <v>82</v>
      </c>
      <c r="L1143" t="s">
        <v>1</v>
      </c>
      <c r="M1143" t="s">
        <v>29136</v>
      </c>
      <c r="N1143" t="s">
        <v>29136</v>
      </c>
    </row>
    <row r="1144" spans="7:14" x14ac:dyDescent="0.2">
      <c r="G1144" t="s">
        <v>2358</v>
      </c>
      <c r="H1144" t="s">
        <v>80</v>
      </c>
      <c r="I1144" t="s">
        <v>2359</v>
      </c>
      <c r="J1144">
        <v>0</v>
      </c>
      <c r="K1144" t="s">
        <v>82</v>
      </c>
      <c r="L1144" t="s">
        <v>1</v>
      </c>
      <c r="M1144" t="s">
        <v>29136</v>
      </c>
      <c r="N1144" t="s">
        <v>29136</v>
      </c>
    </row>
    <row r="1145" spans="7:14" x14ac:dyDescent="0.2">
      <c r="G1145" t="s">
        <v>2360</v>
      </c>
      <c r="H1145" t="s">
        <v>80</v>
      </c>
      <c r="I1145" t="s">
        <v>2361</v>
      </c>
      <c r="J1145">
        <v>1</v>
      </c>
      <c r="K1145" t="s">
        <v>82</v>
      </c>
      <c r="L1145" t="s">
        <v>1</v>
      </c>
      <c r="M1145" t="s">
        <v>29136</v>
      </c>
      <c r="N1145" t="s">
        <v>29136</v>
      </c>
    </row>
    <row r="1146" spans="7:14" x14ac:dyDescent="0.2">
      <c r="G1146" t="s">
        <v>2362</v>
      </c>
      <c r="H1146" t="s">
        <v>80</v>
      </c>
      <c r="I1146" t="s">
        <v>2363</v>
      </c>
      <c r="J1146">
        <v>0</v>
      </c>
      <c r="K1146" t="s">
        <v>82</v>
      </c>
      <c r="L1146" t="s">
        <v>1</v>
      </c>
      <c r="M1146" t="s">
        <v>29136</v>
      </c>
      <c r="N1146" t="s">
        <v>29136</v>
      </c>
    </row>
    <row r="1147" spans="7:14" x14ac:dyDescent="0.2">
      <c r="G1147" t="s">
        <v>2364</v>
      </c>
      <c r="H1147" t="s">
        <v>80</v>
      </c>
      <c r="I1147" t="s">
        <v>2365</v>
      </c>
      <c r="J1147">
        <v>0</v>
      </c>
      <c r="K1147" t="s">
        <v>82</v>
      </c>
      <c r="L1147" t="s">
        <v>1</v>
      </c>
      <c r="M1147" t="s">
        <v>29136</v>
      </c>
      <c r="N1147" t="s">
        <v>29136</v>
      </c>
    </row>
    <row r="1148" spans="7:14" x14ac:dyDescent="0.2">
      <c r="G1148" t="s">
        <v>2366</v>
      </c>
      <c r="H1148" t="s">
        <v>80</v>
      </c>
      <c r="I1148" t="s">
        <v>2367</v>
      </c>
      <c r="J1148">
        <v>134</v>
      </c>
      <c r="K1148" t="s">
        <v>82</v>
      </c>
      <c r="L1148" t="s">
        <v>1</v>
      </c>
      <c r="M1148" t="s">
        <v>29136</v>
      </c>
      <c r="N1148" t="s">
        <v>29136</v>
      </c>
    </row>
    <row r="1149" spans="7:14" x14ac:dyDescent="0.2">
      <c r="G1149" t="s">
        <v>2368</v>
      </c>
      <c r="H1149" t="s">
        <v>80</v>
      </c>
      <c r="I1149" t="s">
        <v>2369</v>
      </c>
      <c r="J1149">
        <v>115</v>
      </c>
      <c r="K1149" t="s">
        <v>82</v>
      </c>
      <c r="L1149" t="s">
        <v>1</v>
      </c>
      <c r="M1149" t="s">
        <v>29136</v>
      </c>
      <c r="N1149" t="s">
        <v>29136</v>
      </c>
    </row>
    <row r="1150" spans="7:14" x14ac:dyDescent="0.2">
      <c r="G1150" t="s">
        <v>2370</v>
      </c>
      <c r="H1150" t="s">
        <v>80</v>
      </c>
      <c r="I1150" t="s">
        <v>2371</v>
      </c>
      <c r="J1150">
        <v>14</v>
      </c>
      <c r="K1150" t="s">
        <v>82</v>
      </c>
      <c r="L1150" t="s">
        <v>1</v>
      </c>
      <c r="M1150" t="s">
        <v>29136</v>
      </c>
      <c r="N1150" t="s">
        <v>29136</v>
      </c>
    </row>
    <row r="1151" spans="7:14" x14ac:dyDescent="0.2">
      <c r="G1151" t="s">
        <v>2372</v>
      </c>
      <c r="H1151" t="s">
        <v>80</v>
      </c>
      <c r="I1151" t="s">
        <v>2373</v>
      </c>
      <c r="J1151">
        <v>7</v>
      </c>
      <c r="K1151" t="s">
        <v>82</v>
      </c>
      <c r="L1151" t="s">
        <v>1</v>
      </c>
      <c r="M1151" t="s">
        <v>29136</v>
      </c>
      <c r="N1151" t="s">
        <v>29136</v>
      </c>
    </row>
    <row r="1152" spans="7:14" x14ac:dyDescent="0.2">
      <c r="G1152" t="s">
        <v>2374</v>
      </c>
      <c r="H1152" t="s">
        <v>80</v>
      </c>
      <c r="I1152" t="s">
        <v>2375</v>
      </c>
      <c r="J1152">
        <v>1</v>
      </c>
      <c r="K1152" t="s">
        <v>82</v>
      </c>
      <c r="L1152" t="s">
        <v>1</v>
      </c>
      <c r="M1152" t="s">
        <v>29136</v>
      </c>
      <c r="N1152" t="s">
        <v>29136</v>
      </c>
    </row>
    <row r="1153" spans="7:14" x14ac:dyDescent="0.2">
      <c r="G1153" t="s">
        <v>2376</v>
      </c>
      <c r="H1153" t="s">
        <v>80</v>
      </c>
      <c r="I1153" t="s">
        <v>2377</v>
      </c>
      <c r="J1153">
        <v>0</v>
      </c>
      <c r="K1153" t="s">
        <v>82</v>
      </c>
      <c r="L1153" t="s">
        <v>1</v>
      </c>
      <c r="M1153" t="s">
        <v>29136</v>
      </c>
      <c r="N1153" t="s">
        <v>29136</v>
      </c>
    </row>
    <row r="1154" spans="7:14" x14ac:dyDescent="0.2">
      <c r="G1154" t="s">
        <v>2378</v>
      </c>
      <c r="H1154" t="s">
        <v>80</v>
      </c>
      <c r="I1154" t="s">
        <v>2379</v>
      </c>
      <c r="J1154">
        <v>0</v>
      </c>
      <c r="K1154" t="s">
        <v>82</v>
      </c>
      <c r="L1154" t="s">
        <v>1</v>
      </c>
      <c r="M1154" t="s">
        <v>29136</v>
      </c>
      <c r="N1154" t="s">
        <v>29136</v>
      </c>
    </row>
    <row r="1155" spans="7:14" x14ac:dyDescent="0.2">
      <c r="G1155" t="s">
        <v>2380</v>
      </c>
      <c r="H1155" t="s">
        <v>80</v>
      </c>
      <c r="I1155" t="s">
        <v>2381</v>
      </c>
      <c r="J1155">
        <v>0</v>
      </c>
      <c r="K1155" t="s">
        <v>82</v>
      </c>
      <c r="L1155" t="s">
        <v>1</v>
      </c>
      <c r="M1155" t="s">
        <v>29136</v>
      </c>
      <c r="N1155" t="s">
        <v>29136</v>
      </c>
    </row>
    <row r="1156" spans="7:14" x14ac:dyDescent="0.2">
      <c r="G1156" t="s">
        <v>2382</v>
      </c>
      <c r="H1156" t="s">
        <v>80</v>
      </c>
      <c r="I1156" t="s">
        <v>2383</v>
      </c>
      <c r="J1156">
        <v>0</v>
      </c>
      <c r="K1156" t="s">
        <v>82</v>
      </c>
      <c r="L1156" t="s">
        <v>1</v>
      </c>
      <c r="M1156" t="s">
        <v>29136</v>
      </c>
      <c r="N1156" t="s">
        <v>29136</v>
      </c>
    </row>
    <row r="1157" spans="7:14" x14ac:dyDescent="0.2">
      <c r="G1157" t="s">
        <v>2384</v>
      </c>
      <c r="H1157" t="s">
        <v>80</v>
      </c>
      <c r="I1157" t="s">
        <v>2385</v>
      </c>
      <c r="J1157">
        <v>0</v>
      </c>
      <c r="K1157" t="s">
        <v>82</v>
      </c>
      <c r="L1157" t="s">
        <v>1</v>
      </c>
      <c r="M1157" t="s">
        <v>29136</v>
      </c>
      <c r="N1157" t="s">
        <v>29136</v>
      </c>
    </row>
    <row r="1158" spans="7:14" x14ac:dyDescent="0.2">
      <c r="G1158" t="s">
        <v>2386</v>
      </c>
      <c r="H1158" t="s">
        <v>80</v>
      </c>
      <c r="I1158" t="s">
        <v>2387</v>
      </c>
      <c r="J1158">
        <v>4</v>
      </c>
      <c r="K1158" t="s">
        <v>82</v>
      </c>
      <c r="L1158" t="s">
        <v>1</v>
      </c>
      <c r="M1158" t="s">
        <v>29136</v>
      </c>
      <c r="N1158" t="s">
        <v>29136</v>
      </c>
    </row>
    <row r="1159" spans="7:14" x14ac:dyDescent="0.2">
      <c r="G1159" t="s">
        <v>2388</v>
      </c>
      <c r="H1159" t="s">
        <v>64</v>
      </c>
      <c r="I1159" t="s">
        <v>2389</v>
      </c>
      <c r="J1159">
        <v>280</v>
      </c>
      <c r="K1159" t="s">
        <v>82</v>
      </c>
      <c r="L1159" t="s">
        <v>64</v>
      </c>
      <c r="M1159" t="s">
        <v>29070</v>
      </c>
      <c r="N1159" t="e">
        <v>#N/A</v>
      </c>
    </row>
    <row r="1160" spans="7:14" x14ac:dyDescent="0.2">
      <c r="G1160" t="s">
        <v>2390</v>
      </c>
      <c r="H1160" t="s">
        <v>155</v>
      </c>
      <c r="I1160" t="s">
        <v>2391</v>
      </c>
      <c r="J1160">
        <v>279</v>
      </c>
      <c r="K1160" t="s">
        <v>82</v>
      </c>
      <c r="L1160" t="s">
        <v>63</v>
      </c>
      <c r="M1160" t="s">
        <v>29124</v>
      </c>
      <c r="N1160" t="e">
        <v>#N/A</v>
      </c>
    </row>
    <row r="1161" spans="7:14" x14ac:dyDescent="0.2">
      <c r="G1161" t="s">
        <v>2392</v>
      </c>
      <c r="H1161" t="s">
        <v>193</v>
      </c>
      <c r="I1161" t="s">
        <v>2393</v>
      </c>
      <c r="J1161">
        <v>277</v>
      </c>
      <c r="K1161" t="s">
        <v>82</v>
      </c>
      <c r="L1161" t="s">
        <v>63</v>
      </c>
      <c r="M1161" t="s">
        <v>29118</v>
      </c>
      <c r="N1161" t="e">
        <v>#N/A</v>
      </c>
    </row>
    <row r="1162" spans="7:14" x14ac:dyDescent="0.2">
      <c r="G1162" t="s">
        <v>2394</v>
      </c>
      <c r="H1162" t="s">
        <v>47</v>
      </c>
      <c r="I1162" t="s">
        <v>2395</v>
      </c>
      <c r="J1162">
        <v>288</v>
      </c>
      <c r="K1162" t="s">
        <v>82</v>
      </c>
      <c r="L1162" t="s">
        <v>63</v>
      </c>
      <c r="M1162" t="s">
        <v>29117</v>
      </c>
      <c r="N1162" t="e">
        <v>#N/A</v>
      </c>
    </row>
    <row r="1163" spans="7:14" x14ac:dyDescent="0.2">
      <c r="G1163" t="s">
        <v>2396</v>
      </c>
      <c r="H1163" t="s">
        <v>146</v>
      </c>
      <c r="I1163" t="s">
        <v>2397</v>
      </c>
      <c r="J1163">
        <v>271</v>
      </c>
      <c r="K1163" t="s">
        <v>82</v>
      </c>
      <c r="L1163" t="s">
        <v>63</v>
      </c>
      <c r="M1163" t="s">
        <v>29119</v>
      </c>
      <c r="N1163" t="e">
        <v>#N/A</v>
      </c>
    </row>
    <row r="1164" spans="7:14" x14ac:dyDescent="0.2">
      <c r="G1164" t="s">
        <v>2398</v>
      </c>
      <c r="H1164" t="s">
        <v>44</v>
      </c>
      <c r="I1164" t="s">
        <v>2399</v>
      </c>
      <c r="J1164">
        <v>271</v>
      </c>
      <c r="K1164" t="s">
        <v>82</v>
      </c>
      <c r="L1164" t="s">
        <v>63</v>
      </c>
      <c r="M1164" t="s">
        <v>29134</v>
      </c>
      <c r="N1164" t="e">
        <v>#N/A</v>
      </c>
    </row>
    <row r="1165" spans="7:14" x14ac:dyDescent="0.2">
      <c r="G1165" t="s">
        <v>2400</v>
      </c>
      <c r="H1165" t="s">
        <v>64</v>
      </c>
      <c r="I1165" t="s">
        <v>2401</v>
      </c>
      <c r="J1165">
        <v>270</v>
      </c>
      <c r="K1165" t="s">
        <v>82</v>
      </c>
      <c r="L1165" t="s">
        <v>64</v>
      </c>
      <c r="M1165" t="s">
        <v>29070</v>
      </c>
      <c r="N1165" t="e">
        <v>#N/A</v>
      </c>
    </row>
    <row r="1166" spans="7:14" x14ac:dyDescent="0.2">
      <c r="G1166" t="s">
        <v>2402</v>
      </c>
      <c r="H1166" t="s">
        <v>146</v>
      </c>
      <c r="I1166" t="s">
        <v>2403</v>
      </c>
      <c r="J1166">
        <v>269</v>
      </c>
      <c r="K1166" t="s">
        <v>82</v>
      </c>
      <c r="L1166" t="s">
        <v>63</v>
      </c>
      <c r="M1166" t="s">
        <v>29119</v>
      </c>
      <c r="N1166" t="e">
        <v>#N/A</v>
      </c>
    </row>
    <row r="1167" spans="7:14" x14ac:dyDescent="0.2">
      <c r="G1167" t="s">
        <v>2404</v>
      </c>
      <c r="H1167" t="s">
        <v>64</v>
      </c>
      <c r="I1167" t="s">
        <v>2405</v>
      </c>
      <c r="J1167">
        <v>267</v>
      </c>
      <c r="K1167" t="s">
        <v>82</v>
      </c>
      <c r="L1167" t="s">
        <v>64</v>
      </c>
      <c r="M1167" t="s">
        <v>29070</v>
      </c>
      <c r="N1167" t="e">
        <v>#N/A</v>
      </c>
    </row>
    <row r="1168" spans="7:14" x14ac:dyDescent="0.2">
      <c r="G1168" t="s">
        <v>2406</v>
      </c>
      <c r="H1168" t="s">
        <v>181</v>
      </c>
      <c r="I1168" t="s">
        <v>2407</v>
      </c>
      <c r="J1168">
        <v>265</v>
      </c>
      <c r="K1168" t="s">
        <v>82</v>
      </c>
      <c r="L1168" t="s">
        <v>63</v>
      </c>
      <c r="M1168" t="s">
        <v>29131</v>
      </c>
      <c r="N1168" t="e">
        <v>#N/A</v>
      </c>
    </row>
    <row r="1169" spans="7:14" x14ac:dyDescent="0.2">
      <c r="G1169" t="s">
        <v>2408</v>
      </c>
      <c r="H1169" t="s">
        <v>155</v>
      </c>
      <c r="I1169" t="s">
        <v>2409</v>
      </c>
      <c r="J1169">
        <v>265</v>
      </c>
      <c r="K1169" t="s">
        <v>82</v>
      </c>
      <c r="L1169" t="s">
        <v>63</v>
      </c>
      <c r="M1169" t="s">
        <v>29124</v>
      </c>
      <c r="N1169" t="e">
        <v>#N/A</v>
      </c>
    </row>
    <row r="1170" spans="7:14" x14ac:dyDescent="0.2">
      <c r="G1170" t="s">
        <v>2410</v>
      </c>
      <c r="H1170" t="s">
        <v>155</v>
      </c>
      <c r="I1170" t="s">
        <v>2411</v>
      </c>
      <c r="J1170">
        <v>257</v>
      </c>
      <c r="K1170" t="s">
        <v>82</v>
      </c>
      <c r="L1170" t="s">
        <v>63</v>
      </c>
      <c r="M1170" t="s">
        <v>29124</v>
      </c>
      <c r="N1170" t="e">
        <v>#N/A</v>
      </c>
    </row>
    <row r="1171" spans="7:14" x14ac:dyDescent="0.2">
      <c r="G1171" t="s">
        <v>2412</v>
      </c>
      <c r="H1171" t="s">
        <v>1899</v>
      </c>
      <c r="I1171" t="s">
        <v>2413</v>
      </c>
      <c r="J1171">
        <v>254</v>
      </c>
      <c r="K1171" t="s">
        <v>82</v>
      </c>
      <c r="L1171" t="s">
        <v>63</v>
      </c>
      <c r="M1171" t="s">
        <v>29123</v>
      </c>
      <c r="N1171" t="e">
        <v>#N/A</v>
      </c>
    </row>
    <row r="1172" spans="7:14" x14ac:dyDescent="0.2">
      <c r="G1172" t="s">
        <v>2414</v>
      </c>
      <c r="H1172" t="s">
        <v>47</v>
      </c>
      <c r="I1172" t="s">
        <v>2415</v>
      </c>
      <c r="J1172">
        <v>276</v>
      </c>
      <c r="K1172" t="s">
        <v>2415</v>
      </c>
      <c r="L1172" t="s">
        <v>63</v>
      </c>
      <c r="M1172" t="s">
        <v>29117</v>
      </c>
      <c r="N1172" t="e">
        <v>#N/A</v>
      </c>
    </row>
    <row r="1173" spans="7:14" x14ac:dyDescent="0.2">
      <c r="G1173" t="s">
        <v>2416</v>
      </c>
      <c r="H1173" t="s">
        <v>47</v>
      </c>
      <c r="I1173" t="s">
        <v>2417</v>
      </c>
      <c r="J1173">
        <v>251</v>
      </c>
      <c r="K1173" t="s">
        <v>82</v>
      </c>
      <c r="L1173" t="s">
        <v>63</v>
      </c>
      <c r="M1173" t="s">
        <v>29117</v>
      </c>
      <c r="N1173" t="e">
        <v>#N/A</v>
      </c>
    </row>
    <row r="1174" spans="7:14" x14ac:dyDescent="0.2">
      <c r="G1174" t="s">
        <v>2418</v>
      </c>
      <c r="H1174" t="s">
        <v>181</v>
      </c>
      <c r="I1174" t="s">
        <v>2419</v>
      </c>
      <c r="J1174">
        <v>248</v>
      </c>
      <c r="K1174" t="s">
        <v>82</v>
      </c>
      <c r="L1174" t="s">
        <v>63</v>
      </c>
      <c r="M1174" t="s">
        <v>29131</v>
      </c>
      <c r="N1174" t="e">
        <v>#N/A</v>
      </c>
    </row>
    <row r="1175" spans="7:14" x14ac:dyDescent="0.2">
      <c r="G1175" t="s">
        <v>2420</v>
      </c>
      <c r="H1175" t="s">
        <v>193</v>
      </c>
      <c r="I1175" t="s">
        <v>2421</v>
      </c>
      <c r="J1175">
        <v>248</v>
      </c>
      <c r="K1175" t="s">
        <v>82</v>
      </c>
      <c r="L1175" t="s">
        <v>63</v>
      </c>
      <c r="M1175" t="s">
        <v>29118</v>
      </c>
      <c r="N1175" t="e">
        <v>#N/A</v>
      </c>
    </row>
    <row r="1176" spans="7:14" x14ac:dyDescent="0.2">
      <c r="G1176" t="s">
        <v>2422</v>
      </c>
      <c r="H1176" t="s">
        <v>193</v>
      </c>
      <c r="I1176" t="s">
        <v>2423</v>
      </c>
      <c r="J1176">
        <v>245</v>
      </c>
      <c r="K1176" t="s">
        <v>82</v>
      </c>
      <c r="L1176" t="s">
        <v>63</v>
      </c>
      <c r="M1176" t="s">
        <v>29118</v>
      </c>
      <c r="N1176" t="e">
        <v>#N/A</v>
      </c>
    </row>
    <row r="1177" spans="7:14" x14ac:dyDescent="0.2">
      <c r="G1177" t="s">
        <v>2424</v>
      </c>
      <c r="H1177" t="s">
        <v>64</v>
      </c>
      <c r="I1177" t="s">
        <v>2425</v>
      </c>
      <c r="J1177">
        <v>245</v>
      </c>
      <c r="K1177" t="s">
        <v>82</v>
      </c>
      <c r="L1177" t="s">
        <v>64</v>
      </c>
      <c r="M1177" t="s">
        <v>29070</v>
      </c>
      <c r="N1177" t="e">
        <v>#N/A</v>
      </c>
    </row>
    <row r="1178" spans="7:14" x14ac:dyDescent="0.2">
      <c r="G1178" t="s">
        <v>2426</v>
      </c>
      <c r="H1178" t="s">
        <v>53</v>
      </c>
      <c r="I1178" t="s">
        <v>2427</v>
      </c>
      <c r="J1178">
        <v>244</v>
      </c>
      <c r="K1178" t="s">
        <v>82</v>
      </c>
      <c r="L1178" t="s">
        <v>63</v>
      </c>
      <c r="M1178" t="s">
        <v>29120</v>
      </c>
      <c r="N1178" t="e">
        <v>#N/A</v>
      </c>
    </row>
    <row r="1179" spans="7:14" x14ac:dyDescent="0.2">
      <c r="G1179" t="s">
        <v>2428</v>
      </c>
      <c r="H1179" t="s">
        <v>160</v>
      </c>
      <c r="I1179" t="s">
        <v>2429</v>
      </c>
      <c r="J1179">
        <v>1170</v>
      </c>
      <c r="K1179" t="s">
        <v>82</v>
      </c>
      <c r="L1179" t="s">
        <v>13</v>
      </c>
      <c r="M1179" t="s">
        <v>29138</v>
      </c>
      <c r="N1179" t="s">
        <v>29138</v>
      </c>
    </row>
    <row r="1180" spans="7:14" x14ac:dyDescent="0.2">
      <c r="G1180" t="s">
        <v>2430</v>
      </c>
      <c r="H1180" t="s">
        <v>155</v>
      </c>
      <c r="I1180" t="s">
        <v>2431</v>
      </c>
      <c r="J1180">
        <v>240</v>
      </c>
      <c r="K1180" t="s">
        <v>82</v>
      </c>
      <c r="L1180" t="s">
        <v>63</v>
      </c>
      <c r="M1180" t="s">
        <v>29124</v>
      </c>
      <c r="N1180" t="e">
        <v>#N/A</v>
      </c>
    </row>
    <row r="1181" spans="7:14" x14ac:dyDescent="0.2">
      <c r="G1181" t="s">
        <v>2432</v>
      </c>
      <c r="H1181" t="s">
        <v>47</v>
      </c>
      <c r="I1181" t="s">
        <v>59</v>
      </c>
      <c r="J1181">
        <v>276</v>
      </c>
      <c r="K1181" t="s">
        <v>59</v>
      </c>
      <c r="L1181" t="s">
        <v>2433</v>
      </c>
      <c r="M1181" t="s">
        <v>29139</v>
      </c>
      <c r="N1181" t="e">
        <v>#N/A</v>
      </c>
    </row>
    <row r="1182" spans="7:14" x14ac:dyDescent="0.2">
      <c r="G1182" t="s">
        <v>2434</v>
      </c>
      <c r="H1182" t="s">
        <v>64</v>
      </c>
      <c r="I1182" t="s">
        <v>2435</v>
      </c>
      <c r="J1182">
        <v>239</v>
      </c>
      <c r="K1182" t="s">
        <v>82</v>
      </c>
      <c r="L1182" t="s">
        <v>64</v>
      </c>
      <c r="M1182" t="s">
        <v>29070</v>
      </c>
      <c r="N1182" t="e">
        <v>#N/A</v>
      </c>
    </row>
    <row r="1183" spans="7:14" x14ac:dyDescent="0.2">
      <c r="G1183" t="s">
        <v>2436</v>
      </c>
      <c r="H1183" t="s">
        <v>146</v>
      </c>
      <c r="I1183" t="s">
        <v>2437</v>
      </c>
      <c r="J1183">
        <v>237</v>
      </c>
      <c r="K1183" t="s">
        <v>82</v>
      </c>
      <c r="L1183" t="s">
        <v>63</v>
      </c>
      <c r="M1183" t="s">
        <v>29119</v>
      </c>
      <c r="N1183" t="e">
        <v>#N/A</v>
      </c>
    </row>
    <row r="1184" spans="7:14" x14ac:dyDescent="0.2">
      <c r="G1184" t="s">
        <v>2438</v>
      </c>
      <c r="H1184" t="s">
        <v>146</v>
      </c>
      <c r="I1184" t="s">
        <v>2439</v>
      </c>
      <c r="J1184">
        <v>235</v>
      </c>
      <c r="K1184" t="s">
        <v>82</v>
      </c>
      <c r="L1184" t="s">
        <v>63</v>
      </c>
      <c r="M1184" t="s">
        <v>29119</v>
      </c>
      <c r="N1184" t="e">
        <v>#N/A</v>
      </c>
    </row>
    <row r="1185" spans="7:14" x14ac:dyDescent="0.2">
      <c r="G1185" t="s">
        <v>2440</v>
      </c>
      <c r="H1185" t="s">
        <v>146</v>
      </c>
      <c r="I1185" t="s">
        <v>2441</v>
      </c>
      <c r="J1185">
        <v>234</v>
      </c>
      <c r="K1185" t="s">
        <v>82</v>
      </c>
      <c r="L1185" t="s">
        <v>63</v>
      </c>
      <c r="M1185" t="s">
        <v>29119</v>
      </c>
      <c r="N1185" t="e">
        <v>#N/A</v>
      </c>
    </row>
    <row r="1186" spans="7:14" x14ac:dyDescent="0.2">
      <c r="G1186" t="s">
        <v>2442</v>
      </c>
      <c r="H1186" t="s">
        <v>64</v>
      </c>
      <c r="I1186" t="s">
        <v>2443</v>
      </c>
      <c r="J1186">
        <v>234</v>
      </c>
      <c r="K1186" t="s">
        <v>82</v>
      </c>
      <c r="L1186" t="s">
        <v>64</v>
      </c>
      <c r="M1186" t="s">
        <v>29070</v>
      </c>
      <c r="N1186" t="e">
        <v>#N/A</v>
      </c>
    </row>
    <row r="1187" spans="7:14" x14ac:dyDescent="0.2">
      <c r="G1187" t="s">
        <v>2444</v>
      </c>
      <c r="H1187" t="s">
        <v>64</v>
      </c>
      <c r="I1187" t="s">
        <v>2445</v>
      </c>
      <c r="J1187">
        <v>234</v>
      </c>
      <c r="K1187" t="s">
        <v>82</v>
      </c>
      <c r="L1187" t="s">
        <v>64</v>
      </c>
      <c r="M1187" t="s">
        <v>29070</v>
      </c>
      <c r="N1187" t="e">
        <v>#N/A</v>
      </c>
    </row>
    <row r="1188" spans="7:14" x14ac:dyDescent="0.2">
      <c r="G1188" t="s">
        <v>2446</v>
      </c>
      <c r="H1188" t="s">
        <v>155</v>
      </c>
      <c r="I1188" t="s">
        <v>2447</v>
      </c>
      <c r="J1188">
        <v>233</v>
      </c>
      <c r="K1188" t="s">
        <v>82</v>
      </c>
      <c r="L1188" t="s">
        <v>63</v>
      </c>
      <c r="M1188" t="s">
        <v>29124</v>
      </c>
      <c r="N1188" t="e">
        <v>#N/A</v>
      </c>
    </row>
    <row r="1189" spans="7:14" x14ac:dyDescent="0.2">
      <c r="G1189" t="s">
        <v>2448</v>
      </c>
      <c r="H1189" t="s">
        <v>53</v>
      </c>
      <c r="I1189" t="s">
        <v>2449</v>
      </c>
      <c r="J1189">
        <v>233</v>
      </c>
      <c r="K1189" t="s">
        <v>82</v>
      </c>
      <c r="L1189" t="s">
        <v>63</v>
      </c>
      <c r="M1189" t="s">
        <v>29120</v>
      </c>
      <c r="N1189" t="e">
        <v>#N/A</v>
      </c>
    </row>
    <row r="1190" spans="7:14" x14ac:dyDescent="0.2">
      <c r="G1190" t="s">
        <v>2450</v>
      </c>
      <c r="H1190" t="s">
        <v>146</v>
      </c>
      <c r="I1190" t="s">
        <v>2451</v>
      </c>
      <c r="J1190">
        <v>231</v>
      </c>
      <c r="K1190" t="s">
        <v>82</v>
      </c>
      <c r="L1190" t="s">
        <v>63</v>
      </c>
      <c r="M1190" t="s">
        <v>29119</v>
      </c>
      <c r="N1190" t="e">
        <v>#N/A</v>
      </c>
    </row>
    <row r="1191" spans="7:14" x14ac:dyDescent="0.2">
      <c r="G1191" t="s">
        <v>2452</v>
      </c>
      <c r="H1191" t="s">
        <v>146</v>
      </c>
      <c r="I1191" t="s">
        <v>2453</v>
      </c>
      <c r="J1191">
        <v>230</v>
      </c>
      <c r="K1191" t="s">
        <v>82</v>
      </c>
      <c r="L1191" t="s">
        <v>63</v>
      </c>
      <c r="M1191" t="s">
        <v>29119</v>
      </c>
      <c r="N1191" t="e">
        <v>#N/A</v>
      </c>
    </row>
    <row r="1192" spans="7:14" x14ac:dyDescent="0.2">
      <c r="G1192" t="s">
        <v>2454</v>
      </c>
      <c r="H1192" t="s">
        <v>64</v>
      </c>
      <c r="I1192" t="s">
        <v>2455</v>
      </c>
      <c r="J1192">
        <v>230</v>
      </c>
      <c r="K1192" t="s">
        <v>82</v>
      </c>
      <c r="L1192" t="s">
        <v>64</v>
      </c>
      <c r="M1192" t="s">
        <v>29070</v>
      </c>
      <c r="N1192" t="e">
        <v>#N/A</v>
      </c>
    </row>
    <row r="1193" spans="7:14" x14ac:dyDescent="0.2">
      <c r="G1193" t="s">
        <v>2456</v>
      </c>
      <c r="H1193" t="s">
        <v>64</v>
      </c>
      <c r="I1193" t="s">
        <v>2457</v>
      </c>
      <c r="J1193">
        <v>228</v>
      </c>
      <c r="K1193" t="s">
        <v>82</v>
      </c>
      <c r="L1193" t="s">
        <v>64</v>
      </c>
      <c r="M1193" t="s">
        <v>29070</v>
      </c>
      <c r="N1193" t="e">
        <v>#N/A</v>
      </c>
    </row>
    <row r="1194" spans="7:14" x14ac:dyDescent="0.2">
      <c r="G1194" t="s">
        <v>2458</v>
      </c>
      <c r="H1194" t="s">
        <v>64</v>
      </c>
      <c r="I1194" t="s">
        <v>2459</v>
      </c>
      <c r="J1194">
        <v>227</v>
      </c>
      <c r="K1194" t="s">
        <v>82</v>
      </c>
      <c r="L1194" t="s">
        <v>64</v>
      </c>
      <c r="M1194" t="s">
        <v>29070</v>
      </c>
      <c r="N1194" t="e">
        <v>#N/A</v>
      </c>
    </row>
    <row r="1195" spans="7:14" x14ac:dyDescent="0.2">
      <c r="G1195" t="s">
        <v>2460</v>
      </c>
      <c r="H1195" t="s">
        <v>64</v>
      </c>
      <c r="I1195" t="s">
        <v>2461</v>
      </c>
      <c r="J1195">
        <v>227</v>
      </c>
      <c r="K1195" t="s">
        <v>82</v>
      </c>
      <c r="L1195" t="s">
        <v>64</v>
      </c>
      <c r="M1195" t="s">
        <v>29070</v>
      </c>
      <c r="N1195" t="e">
        <v>#N/A</v>
      </c>
    </row>
    <row r="1196" spans="7:14" x14ac:dyDescent="0.2">
      <c r="G1196" t="s">
        <v>2462</v>
      </c>
      <c r="H1196" t="s">
        <v>64</v>
      </c>
      <c r="I1196" t="s">
        <v>2463</v>
      </c>
      <c r="J1196">
        <v>227</v>
      </c>
      <c r="K1196" t="s">
        <v>82</v>
      </c>
      <c r="L1196" t="s">
        <v>64</v>
      </c>
      <c r="M1196" t="s">
        <v>29070</v>
      </c>
      <c r="N1196" t="e">
        <v>#N/A</v>
      </c>
    </row>
    <row r="1197" spans="7:14" x14ac:dyDescent="0.2">
      <c r="G1197" t="s">
        <v>2464</v>
      </c>
      <c r="H1197" t="s">
        <v>193</v>
      </c>
      <c r="I1197" t="s">
        <v>2465</v>
      </c>
      <c r="J1197">
        <v>226</v>
      </c>
      <c r="K1197" t="s">
        <v>82</v>
      </c>
      <c r="L1197" t="s">
        <v>63</v>
      </c>
      <c r="M1197" t="s">
        <v>29118</v>
      </c>
      <c r="N1197" t="e">
        <v>#N/A</v>
      </c>
    </row>
    <row r="1198" spans="7:14" x14ac:dyDescent="0.2">
      <c r="G1198" t="s">
        <v>2466</v>
      </c>
      <c r="H1198" t="s">
        <v>199</v>
      </c>
      <c r="I1198" t="s">
        <v>2467</v>
      </c>
      <c r="J1198">
        <v>225</v>
      </c>
      <c r="K1198" t="s">
        <v>82</v>
      </c>
      <c r="L1198" t="s">
        <v>63</v>
      </c>
      <c r="M1198" t="s">
        <v>29128</v>
      </c>
      <c r="N1198" t="e">
        <v>#N/A</v>
      </c>
    </row>
    <row r="1199" spans="7:14" x14ac:dyDescent="0.2">
      <c r="G1199" t="s">
        <v>2468</v>
      </c>
      <c r="H1199" t="s">
        <v>39</v>
      </c>
      <c r="I1199" t="s">
        <v>2469</v>
      </c>
      <c r="J1199">
        <v>225</v>
      </c>
      <c r="K1199" t="s">
        <v>82</v>
      </c>
      <c r="L1199" t="s">
        <v>63</v>
      </c>
      <c r="M1199" t="s">
        <v>29121</v>
      </c>
      <c r="N1199" t="e">
        <v>#N/A</v>
      </c>
    </row>
    <row r="1200" spans="7:14" x14ac:dyDescent="0.2">
      <c r="G1200" t="s">
        <v>2470</v>
      </c>
      <c r="H1200" t="s">
        <v>64</v>
      </c>
      <c r="I1200" t="s">
        <v>2471</v>
      </c>
      <c r="J1200">
        <v>225</v>
      </c>
      <c r="K1200" t="s">
        <v>82</v>
      </c>
      <c r="L1200" t="s">
        <v>64</v>
      </c>
      <c r="M1200" t="s">
        <v>29070</v>
      </c>
      <c r="N1200" t="e">
        <v>#N/A</v>
      </c>
    </row>
    <row r="1201" spans="7:14" x14ac:dyDescent="0.2">
      <c r="G1201" t="s">
        <v>2472</v>
      </c>
      <c r="H1201" t="s">
        <v>1899</v>
      </c>
      <c r="I1201" t="s">
        <v>2473</v>
      </c>
      <c r="J1201">
        <v>224</v>
      </c>
      <c r="K1201" t="s">
        <v>82</v>
      </c>
      <c r="L1201" t="s">
        <v>63</v>
      </c>
      <c r="M1201" t="s">
        <v>29123</v>
      </c>
      <c r="N1201" t="e">
        <v>#N/A</v>
      </c>
    </row>
    <row r="1202" spans="7:14" x14ac:dyDescent="0.2">
      <c r="G1202" t="s">
        <v>2474</v>
      </c>
      <c r="H1202" t="s">
        <v>64</v>
      </c>
      <c r="I1202" t="s">
        <v>2475</v>
      </c>
      <c r="J1202">
        <v>219</v>
      </c>
      <c r="K1202" t="s">
        <v>82</v>
      </c>
      <c r="L1202" t="s">
        <v>64</v>
      </c>
      <c r="M1202" t="s">
        <v>29070</v>
      </c>
      <c r="N1202" t="e">
        <v>#N/A</v>
      </c>
    </row>
    <row r="1203" spans="7:14" x14ac:dyDescent="0.2">
      <c r="G1203" t="s">
        <v>2476</v>
      </c>
      <c r="H1203" t="s">
        <v>47</v>
      </c>
      <c r="I1203" t="s">
        <v>2477</v>
      </c>
      <c r="J1203">
        <v>254</v>
      </c>
      <c r="K1203" t="s">
        <v>2478</v>
      </c>
      <c r="L1203" t="s">
        <v>63</v>
      </c>
      <c r="M1203" t="s">
        <v>29117</v>
      </c>
      <c r="N1203" t="e">
        <v>#N/A</v>
      </c>
    </row>
    <row r="1204" spans="7:14" x14ac:dyDescent="0.2">
      <c r="G1204" t="s">
        <v>2479</v>
      </c>
      <c r="H1204" t="s">
        <v>181</v>
      </c>
      <c r="I1204" t="s">
        <v>2480</v>
      </c>
      <c r="J1204">
        <v>216</v>
      </c>
      <c r="K1204" t="s">
        <v>82</v>
      </c>
      <c r="L1204" t="s">
        <v>63</v>
      </c>
      <c r="M1204" t="s">
        <v>29131</v>
      </c>
      <c r="N1204" t="e">
        <v>#N/A</v>
      </c>
    </row>
    <row r="1205" spans="7:14" x14ac:dyDescent="0.2">
      <c r="G1205" t="s">
        <v>2481</v>
      </c>
      <c r="H1205" t="s">
        <v>199</v>
      </c>
      <c r="I1205" t="s">
        <v>2482</v>
      </c>
      <c r="J1205">
        <v>216</v>
      </c>
      <c r="K1205" t="s">
        <v>82</v>
      </c>
      <c r="L1205" t="s">
        <v>63</v>
      </c>
      <c r="M1205" t="s">
        <v>29128</v>
      </c>
      <c r="N1205" t="e">
        <v>#N/A</v>
      </c>
    </row>
    <row r="1206" spans="7:14" x14ac:dyDescent="0.2">
      <c r="G1206" t="s">
        <v>2483</v>
      </c>
      <c r="H1206" t="s">
        <v>215</v>
      </c>
      <c r="I1206" t="s">
        <v>2484</v>
      </c>
      <c r="J1206">
        <v>216</v>
      </c>
      <c r="K1206" t="s">
        <v>82</v>
      </c>
      <c r="L1206" t="s">
        <v>63</v>
      </c>
      <c r="M1206" t="s">
        <v>29126</v>
      </c>
      <c r="N1206" t="e">
        <v>#N/A</v>
      </c>
    </row>
    <row r="1207" spans="7:14" x14ac:dyDescent="0.2">
      <c r="G1207" t="s">
        <v>2485</v>
      </c>
      <c r="H1207" t="s">
        <v>39</v>
      </c>
      <c r="I1207" t="s">
        <v>2486</v>
      </c>
      <c r="J1207">
        <v>214</v>
      </c>
      <c r="K1207" t="s">
        <v>82</v>
      </c>
      <c r="L1207" t="s">
        <v>63</v>
      </c>
      <c r="M1207" t="s">
        <v>29121</v>
      </c>
      <c r="N1207" t="e">
        <v>#N/A</v>
      </c>
    </row>
    <row r="1208" spans="7:14" x14ac:dyDescent="0.2">
      <c r="G1208" t="s">
        <v>2487</v>
      </c>
      <c r="H1208" t="s">
        <v>47</v>
      </c>
      <c r="I1208" t="s">
        <v>2488</v>
      </c>
      <c r="J1208">
        <v>253</v>
      </c>
      <c r="K1208" t="s">
        <v>82</v>
      </c>
      <c r="L1208" t="s">
        <v>2489</v>
      </c>
      <c r="M1208" t="s">
        <v>29140</v>
      </c>
      <c r="N1208" t="e">
        <v>#N/A</v>
      </c>
    </row>
    <row r="1209" spans="7:14" x14ac:dyDescent="0.2">
      <c r="G1209" t="s">
        <v>2490</v>
      </c>
      <c r="H1209" t="s">
        <v>53</v>
      </c>
      <c r="I1209" t="s">
        <v>2491</v>
      </c>
      <c r="J1209">
        <v>214</v>
      </c>
      <c r="K1209" t="s">
        <v>82</v>
      </c>
      <c r="L1209" t="s">
        <v>63</v>
      </c>
      <c r="M1209" t="s">
        <v>29120</v>
      </c>
      <c r="N1209" t="e">
        <v>#N/A</v>
      </c>
    </row>
    <row r="1210" spans="7:14" x14ac:dyDescent="0.2">
      <c r="G1210" t="s">
        <v>2492</v>
      </c>
      <c r="H1210" t="s">
        <v>53</v>
      </c>
      <c r="I1210" t="s">
        <v>2493</v>
      </c>
      <c r="J1210">
        <v>214</v>
      </c>
      <c r="K1210" t="s">
        <v>82</v>
      </c>
      <c r="L1210" t="s">
        <v>63</v>
      </c>
      <c r="M1210" t="s">
        <v>29120</v>
      </c>
      <c r="N1210" t="e">
        <v>#N/A</v>
      </c>
    </row>
    <row r="1211" spans="7:14" x14ac:dyDescent="0.2">
      <c r="G1211" t="s">
        <v>2494</v>
      </c>
      <c r="H1211" t="s">
        <v>47</v>
      </c>
      <c r="I1211" t="s">
        <v>2495</v>
      </c>
      <c r="J1211">
        <v>213</v>
      </c>
      <c r="K1211" t="s">
        <v>82</v>
      </c>
      <c r="L1211" t="s">
        <v>63</v>
      </c>
      <c r="M1211" t="s">
        <v>29117</v>
      </c>
      <c r="N1211" t="e">
        <v>#N/A</v>
      </c>
    </row>
    <row r="1212" spans="7:14" x14ac:dyDescent="0.2">
      <c r="G1212" t="s">
        <v>2496</v>
      </c>
      <c r="H1212" t="s">
        <v>64</v>
      </c>
      <c r="I1212" t="s">
        <v>2497</v>
      </c>
      <c r="J1212">
        <v>213</v>
      </c>
      <c r="K1212" t="s">
        <v>82</v>
      </c>
      <c r="L1212" t="s">
        <v>64</v>
      </c>
      <c r="M1212" t="s">
        <v>29070</v>
      </c>
      <c r="N1212" t="e">
        <v>#N/A</v>
      </c>
    </row>
    <row r="1213" spans="7:14" x14ac:dyDescent="0.2">
      <c r="G1213" t="s">
        <v>2498</v>
      </c>
      <c r="H1213" t="s">
        <v>155</v>
      </c>
      <c r="I1213" t="s">
        <v>2499</v>
      </c>
      <c r="J1213">
        <v>212</v>
      </c>
      <c r="K1213" t="s">
        <v>82</v>
      </c>
      <c r="L1213" t="s">
        <v>63</v>
      </c>
      <c r="M1213" t="s">
        <v>29124</v>
      </c>
      <c r="N1213" t="e">
        <v>#N/A</v>
      </c>
    </row>
    <row r="1214" spans="7:14" x14ac:dyDescent="0.2">
      <c r="G1214" t="s">
        <v>2500</v>
      </c>
      <c r="H1214" t="s">
        <v>64</v>
      </c>
      <c r="I1214" t="s">
        <v>2501</v>
      </c>
      <c r="J1214">
        <v>212</v>
      </c>
      <c r="K1214" t="s">
        <v>82</v>
      </c>
      <c r="L1214" t="s">
        <v>64</v>
      </c>
      <c r="M1214" t="s">
        <v>29070</v>
      </c>
      <c r="N1214" t="e">
        <v>#N/A</v>
      </c>
    </row>
    <row r="1215" spans="7:14" x14ac:dyDescent="0.2">
      <c r="G1215" t="s">
        <v>2502</v>
      </c>
      <c r="H1215" t="s">
        <v>64</v>
      </c>
      <c r="I1215" t="s">
        <v>2503</v>
      </c>
      <c r="J1215">
        <v>212</v>
      </c>
      <c r="K1215" t="s">
        <v>82</v>
      </c>
      <c r="L1215" t="s">
        <v>64</v>
      </c>
      <c r="M1215" t="s">
        <v>29070</v>
      </c>
      <c r="N1215" t="e">
        <v>#N/A</v>
      </c>
    </row>
    <row r="1216" spans="7:14" x14ac:dyDescent="0.2">
      <c r="G1216" t="s">
        <v>2504</v>
      </c>
      <c r="H1216" t="s">
        <v>47</v>
      </c>
      <c r="I1216" t="s">
        <v>2505</v>
      </c>
      <c r="J1216">
        <v>240</v>
      </c>
      <c r="K1216" t="s">
        <v>82</v>
      </c>
      <c r="L1216" t="s">
        <v>63</v>
      </c>
      <c r="M1216" t="s">
        <v>29117</v>
      </c>
      <c r="N1216" t="e">
        <v>#N/A</v>
      </c>
    </row>
    <row r="1217" spans="7:14" x14ac:dyDescent="0.2">
      <c r="G1217" t="s">
        <v>2506</v>
      </c>
      <c r="H1217" t="s">
        <v>53</v>
      </c>
      <c r="I1217" t="s">
        <v>2507</v>
      </c>
      <c r="J1217">
        <v>211</v>
      </c>
      <c r="K1217" t="s">
        <v>82</v>
      </c>
      <c r="L1217" t="s">
        <v>63</v>
      </c>
      <c r="M1217" t="s">
        <v>29120</v>
      </c>
      <c r="N1217" t="e">
        <v>#N/A</v>
      </c>
    </row>
    <row r="1218" spans="7:14" x14ac:dyDescent="0.2">
      <c r="G1218" t="s">
        <v>2508</v>
      </c>
      <c r="H1218" t="s">
        <v>1899</v>
      </c>
      <c r="I1218" t="s">
        <v>2509</v>
      </c>
      <c r="J1218">
        <v>210</v>
      </c>
      <c r="K1218" t="s">
        <v>82</v>
      </c>
      <c r="L1218" t="s">
        <v>63</v>
      </c>
      <c r="M1218" t="s">
        <v>29123</v>
      </c>
      <c r="N1218" t="e">
        <v>#N/A</v>
      </c>
    </row>
    <row r="1219" spans="7:14" x14ac:dyDescent="0.2">
      <c r="G1219" t="s">
        <v>2510</v>
      </c>
      <c r="H1219" t="s">
        <v>64</v>
      </c>
      <c r="I1219" t="s">
        <v>2511</v>
      </c>
      <c r="J1219">
        <v>209</v>
      </c>
      <c r="K1219" t="s">
        <v>82</v>
      </c>
      <c r="L1219" t="s">
        <v>64</v>
      </c>
      <c r="M1219" t="s">
        <v>29070</v>
      </c>
      <c r="N1219" t="e">
        <v>#N/A</v>
      </c>
    </row>
    <row r="1220" spans="7:14" x14ac:dyDescent="0.2">
      <c r="G1220" t="s">
        <v>2512</v>
      </c>
      <c r="H1220" t="s">
        <v>53</v>
      </c>
      <c r="I1220" t="s">
        <v>2513</v>
      </c>
      <c r="J1220">
        <v>207</v>
      </c>
      <c r="K1220" t="s">
        <v>82</v>
      </c>
      <c r="L1220" t="s">
        <v>63</v>
      </c>
      <c r="M1220" t="s">
        <v>29120</v>
      </c>
      <c r="N1220" t="e">
        <v>#N/A</v>
      </c>
    </row>
    <row r="1221" spans="7:14" x14ac:dyDescent="0.2">
      <c r="G1221" t="s">
        <v>2514</v>
      </c>
      <c r="H1221" t="s">
        <v>199</v>
      </c>
      <c r="I1221" t="s">
        <v>2515</v>
      </c>
      <c r="J1221">
        <v>206</v>
      </c>
      <c r="K1221" t="s">
        <v>82</v>
      </c>
      <c r="L1221" t="s">
        <v>63</v>
      </c>
      <c r="M1221" t="s">
        <v>29128</v>
      </c>
      <c r="N1221" t="e">
        <v>#N/A</v>
      </c>
    </row>
    <row r="1222" spans="7:14" x14ac:dyDescent="0.2">
      <c r="G1222" t="s">
        <v>2516</v>
      </c>
      <c r="H1222" t="s">
        <v>181</v>
      </c>
      <c r="I1222" t="s">
        <v>2517</v>
      </c>
      <c r="J1222">
        <v>204</v>
      </c>
      <c r="K1222" t="s">
        <v>82</v>
      </c>
      <c r="L1222" t="s">
        <v>63</v>
      </c>
      <c r="M1222" t="s">
        <v>29131</v>
      </c>
      <c r="N1222" t="e">
        <v>#N/A</v>
      </c>
    </row>
    <row r="1223" spans="7:14" x14ac:dyDescent="0.2">
      <c r="G1223" t="s">
        <v>2518</v>
      </c>
      <c r="H1223" t="s">
        <v>64</v>
      </c>
      <c r="I1223" t="s">
        <v>2519</v>
      </c>
      <c r="J1223">
        <v>204</v>
      </c>
      <c r="K1223" t="s">
        <v>82</v>
      </c>
      <c r="L1223" t="s">
        <v>64</v>
      </c>
      <c r="M1223" t="s">
        <v>29070</v>
      </c>
      <c r="N1223" t="e">
        <v>#N/A</v>
      </c>
    </row>
    <row r="1224" spans="7:14" x14ac:dyDescent="0.2">
      <c r="G1224" t="s">
        <v>2520</v>
      </c>
      <c r="H1224" t="s">
        <v>155</v>
      </c>
      <c r="I1224" t="s">
        <v>2521</v>
      </c>
      <c r="J1224">
        <v>203</v>
      </c>
      <c r="K1224" t="s">
        <v>82</v>
      </c>
      <c r="L1224" t="s">
        <v>63</v>
      </c>
      <c r="M1224" t="s">
        <v>29124</v>
      </c>
      <c r="N1224" t="e">
        <v>#N/A</v>
      </c>
    </row>
    <row r="1225" spans="7:14" x14ac:dyDescent="0.2">
      <c r="G1225" t="s">
        <v>2522</v>
      </c>
      <c r="H1225" t="s">
        <v>146</v>
      </c>
      <c r="I1225" t="s">
        <v>2523</v>
      </c>
      <c r="J1225">
        <v>203</v>
      </c>
      <c r="K1225" t="s">
        <v>82</v>
      </c>
      <c r="L1225" t="s">
        <v>63</v>
      </c>
      <c r="M1225" t="s">
        <v>29119</v>
      </c>
      <c r="N1225" t="e">
        <v>#N/A</v>
      </c>
    </row>
    <row r="1226" spans="7:14" x14ac:dyDescent="0.2">
      <c r="G1226" t="s">
        <v>2524</v>
      </c>
      <c r="H1226" t="s">
        <v>53</v>
      </c>
      <c r="I1226" t="s">
        <v>2525</v>
      </c>
      <c r="J1226">
        <v>203</v>
      </c>
      <c r="K1226" t="s">
        <v>82</v>
      </c>
      <c r="L1226" t="s">
        <v>63</v>
      </c>
      <c r="M1226" t="s">
        <v>29120</v>
      </c>
      <c r="N1226" t="e">
        <v>#N/A</v>
      </c>
    </row>
    <row r="1227" spans="7:14" x14ac:dyDescent="0.2">
      <c r="G1227" t="s">
        <v>2526</v>
      </c>
      <c r="H1227" t="s">
        <v>64</v>
      </c>
      <c r="I1227" t="s">
        <v>2527</v>
      </c>
      <c r="J1227">
        <v>203</v>
      </c>
      <c r="K1227" t="s">
        <v>82</v>
      </c>
      <c r="L1227" t="s">
        <v>64</v>
      </c>
      <c r="M1227" t="s">
        <v>29070</v>
      </c>
      <c r="N1227" t="e">
        <v>#N/A</v>
      </c>
    </row>
    <row r="1228" spans="7:14" x14ac:dyDescent="0.2">
      <c r="G1228" t="s">
        <v>2528</v>
      </c>
      <c r="H1228" t="s">
        <v>155</v>
      </c>
      <c r="I1228" t="s">
        <v>2529</v>
      </c>
      <c r="J1228">
        <v>202</v>
      </c>
      <c r="K1228" t="s">
        <v>82</v>
      </c>
      <c r="L1228" t="s">
        <v>63</v>
      </c>
      <c r="M1228" t="s">
        <v>29124</v>
      </c>
      <c r="N1228" t="e">
        <v>#N/A</v>
      </c>
    </row>
    <row r="1229" spans="7:14" x14ac:dyDescent="0.2">
      <c r="G1229" t="s">
        <v>2530</v>
      </c>
      <c r="H1229" t="s">
        <v>146</v>
      </c>
      <c r="I1229" t="s">
        <v>2531</v>
      </c>
      <c r="J1229">
        <v>202</v>
      </c>
      <c r="K1229" t="s">
        <v>82</v>
      </c>
      <c r="L1229" t="s">
        <v>63</v>
      </c>
      <c r="M1229" t="s">
        <v>29119</v>
      </c>
      <c r="N1229" t="e">
        <v>#N/A</v>
      </c>
    </row>
    <row r="1230" spans="7:14" x14ac:dyDescent="0.2">
      <c r="G1230" t="s">
        <v>2532</v>
      </c>
      <c r="H1230" t="s">
        <v>64</v>
      </c>
      <c r="I1230" t="s">
        <v>2533</v>
      </c>
      <c r="J1230">
        <v>201</v>
      </c>
      <c r="K1230" t="s">
        <v>82</v>
      </c>
      <c r="L1230" t="s">
        <v>64</v>
      </c>
      <c r="M1230" t="s">
        <v>29070</v>
      </c>
      <c r="N1230" t="e">
        <v>#N/A</v>
      </c>
    </row>
    <row r="1231" spans="7:14" x14ac:dyDescent="0.2">
      <c r="G1231" t="s">
        <v>2534</v>
      </c>
      <c r="H1231" t="s">
        <v>1899</v>
      </c>
      <c r="I1231" t="s">
        <v>2535</v>
      </c>
      <c r="J1231">
        <v>199</v>
      </c>
      <c r="K1231" t="s">
        <v>82</v>
      </c>
      <c r="L1231" t="s">
        <v>63</v>
      </c>
      <c r="M1231" t="s">
        <v>29123</v>
      </c>
      <c r="N1231" t="e">
        <v>#N/A</v>
      </c>
    </row>
    <row r="1232" spans="7:14" x14ac:dyDescent="0.2">
      <c r="G1232" t="s">
        <v>2536</v>
      </c>
      <c r="H1232" t="s">
        <v>146</v>
      </c>
      <c r="I1232" t="s">
        <v>2537</v>
      </c>
      <c r="J1232">
        <v>199</v>
      </c>
      <c r="K1232" t="s">
        <v>82</v>
      </c>
      <c r="L1232" t="s">
        <v>63</v>
      </c>
      <c r="M1232" t="s">
        <v>29119</v>
      </c>
      <c r="N1232" t="e">
        <v>#N/A</v>
      </c>
    </row>
    <row r="1233" spans="7:14" x14ac:dyDescent="0.2">
      <c r="G1233" t="s">
        <v>2538</v>
      </c>
      <c r="H1233" t="s">
        <v>44</v>
      </c>
      <c r="I1233" t="s">
        <v>2539</v>
      </c>
      <c r="J1233">
        <v>198</v>
      </c>
      <c r="K1233" t="s">
        <v>82</v>
      </c>
      <c r="L1233" t="s">
        <v>63</v>
      </c>
      <c r="M1233" t="s">
        <v>29134</v>
      </c>
      <c r="N1233" t="e">
        <v>#N/A</v>
      </c>
    </row>
    <row r="1234" spans="7:14" x14ac:dyDescent="0.2">
      <c r="G1234" t="s">
        <v>2540</v>
      </c>
      <c r="H1234" t="s">
        <v>64</v>
      </c>
      <c r="I1234" t="s">
        <v>2541</v>
      </c>
      <c r="J1234">
        <v>197</v>
      </c>
      <c r="K1234" t="s">
        <v>82</v>
      </c>
      <c r="L1234" t="s">
        <v>64</v>
      </c>
      <c r="M1234" t="s">
        <v>29070</v>
      </c>
      <c r="N1234" t="e">
        <v>#N/A</v>
      </c>
    </row>
    <row r="1235" spans="7:14" x14ac:dyDescent="0.2">
      <c r="G1235" t="s">
        <v>2542</v>
      </c>
      <c r="H1235" t="s">
        <v>146</v>
      </c>
      <c r="I1235" t="s">
        <v>2543</v>
      </c>
      <c r="J1235">
        <v>196</v>
      </c>
      <c r="K1235" t="s">
        <v>82</v>
      </c>
      <c r="L1235" t="s">
        <v>63</v>
      </c>
      <c r="M1235" t="s">
        <v>29119</v>
      </c>
      <c r="N1235" t="e">
        <v>#N/A</v>
      </c>
    </row>
    <row r="1236" spans="7:14" x14ac:dyDescent="0.2">
      <c r="G1236" t="s">
        <v>2544</v>
      </c>
      <c r="H1236" t="s">
        <v>53</v>
      </c>
      <c r="I1236" t="s">
        <v>2545</v>
      </c>
      <c r="J1236">
        <v>196</v>
      </c>
      <c r="K1236" t="s">
        <v>82</v>
      </c>
      <c r="L1236" t="s">
        <v>63</v>
      </c>
      <c r="M1236" t="s">
        <v>29120</v>
      </c>
      <c r="N1236" t="e">
        <v>#N/A</v>
      </c>
    </row>
    <row r="1237" spans="7:14" x14ac:dyDescent="0.2">
      <c r="G1237" t="s">
        <v>2546</v>
      </c>
      <c r="H1237" t="s">
        <v>47</v>
      </c>
      <c r="I1237" t="s">
        <v>2547</v>
      </c>
      <c r="J1237">
        <v>217</v>
      </c>
      <c r="K1237" t="s">
        <v>82</v>
      </c>
      <c r="L1237" t="s">
        <v>63</v>
      </c>
      <c r="M1237" t="s">
        <v>29117</v>
      </c>
      <c r="N1237" t="e">
        <v>#N/A</v>
      </c>
    </row>
    <row r="1238" spans="7:14" x14ac:dyDescent="0.2">
      <c r="G1238" t="s">
        <v>2548</v>
      </c>
      <c r="H1238" t="s">
        <v>53</v>
      </c>
      <c r="I1238" t="s">
        <v>2549</v>
      </c>
      <c r="J1238">
        <v>194</v>
      </c>
      <c r="K1238" t="s">
        <v>82</v>
      </c>
      <c r="L1238" t="s">
        <v>63</v>
      </c>
      <c r="M1238" t="s">
        <v>29120</v>
      </c>
      <c r="N1238" t="e">
        <v>#N/A</v>
      </c>
    </row>
    <row r="1239" spans="7:14" x14ac:dyDescent="0.2">
      <c r="G1239" t="s">
        <v>2550</v>
      </c>
      <c r="H1239" t="s">
        <v>158</v>
      </c>
      <c r="I1239" t="s">
        <v>2551</v>
      </c>
      <c r="J1239">
        <v>193</v>
      </c>
      <c r="K1239" t="s">
        <v>82</v>
      </c>
      <c r="L1239" t="s">
        <v>63</v>
      </c>
      <c r="M1239" t="s">
        <v>29127</v>
      </c>
      <c r="N1239" t="e">
        <v>#N/A</v>
      </c>
    </row>
    <row r="1240" spans="7:14" x14ac:dyDescent="0.2">
      <c r="G1240" t="s">
        <v>2552</v>
      </c>
      <c r="H1240" t="s">
        <v>39</v>
      </c>
      <c r="I1240" t="s">
        <v>2553</v>
      </c>
      <c r="J1240">
        <v>193</v>
      </c>
      <c r="K1240" t="s">
        <v>82</v>
      </c>
      <c r="L1240" t="s">
        <v>63</v>
      </c>
      <c r="M1240" t="s">
        <v>29121</v>
      </c>
      <c r="N1240" t="e">
        <v>#N/A</v>
      </c>
    </row>
    <row r="1241" spans="7:14" x14ac:dyDescent="0.2">
      <c r="G1241" t="s">
        <v>2554</v>
      </c>
      <c r="H1241" t="s">
        <v>47</v>
      </c>
      <c r="I1241" t="s">
        <v>2555</v>
      </c>
      <c r="J1241">
        <v>214</v>
      </c>
      <c r="K1241" t="s">
        <v>82</v>
      </c>
      <c r="L1241" t="s">
        <v>63</v>
      </c>
      <c r="M1241" t="s">
        <v>29117</v>
      </c>
      <c r="N1241" t="e">
        <v>#N/A</v>
      </c>
    </row>
    <row r="1242" spans="7:14" x14ac:dyDescent="0.2">
      <c r="G1242" t="s">
        <v>2556</v>
      </c>
      <c r="H1242" t="s">
        <v>53</v>
      </c>
      <c r="I1242" t="s">
        <v>2557</v>
      </c>
      <c r="J1242">
        <v>193</v>
      </c>
      <c r="K1242" t="s">
        <v>82</v>
      </c>
      <c r="L1242" t="s">
        <v>63</v>
      </c>
      <c r="M1242" t="s">
        <v>29120</v>
      </c>
      <c r="N1242" t="e">
        <v>#N/A</v>
      </c>
    </row>
    <row r="1243" spans="7:14" x14ac:dyDescent="0.2">
      <c r="G1243" t="s">
        <v>2558</v>
      </c>
      <c r="H1243" t="s">
        <v>64</v>
      </c>
      <c r="I1243" t="s">
        <v>2559</v>
      </c>
      <c r="J1243">
        <v>192</v>
      </c>
      <c r="K1243" t="s">
        <v>82</v>
      </c>
      <c r="L1243" t="s">
        <v>64</v>
      </c>
      <c r="M1243" t="s">
        <v>29070</v>
      </c>
      <c r="N1243" t="e">
        <v>#N/A</v>
      </c>
    </row>
    <row r="1244" spans="7:14" x14ac:dyDescent="0.2">
      <c r="G1244" t="s">
        <v>2560</v>
      </c>
      <c r="H1244" t="s">
        <v>64</v>
      </c>
      <c r="I1244" t="s">
        <v>2561</v>
      </c>
      <c r="J1244">
        <v>192</v>
      </c>
      <c r="K1244" t="s">
        <v>82</v>
      </c>
      <c r="L1244" t="s">
        <v>64</v>
      </c>
      <c r="M1244" t="s">
        <v>29070</v>
      </c>
      <c r="N1244" t="e">
        <v>#N/A</v>
      </c>
    </row>
    <row r="1245" spans="7:14" x14ac:dyDescent="0.2">
      <c r="G1245" t="s">
        <v>2562</v>
      </c>
      <c r="H1245" t="s">
        <v>146</v>
      </c>
      <c r="I1245" t="s">
        <v>2563</v>
      </c>
      <c r="J1245">
        <v>191</v>
      </c>
      <c r="K1245" t="s">
        <v>82</v>
      </c>
      <c r="L1245" t="s">
        <v>63</v>
      </c>
      <c r="M1245" t="s">
        <v>29119</v>
      </c>
      <c r="N1245" t="e">
        <v>#N/A</v>
      </c>
    </row>
    <row r="1246" spans="7:14" x14ac:dyDescent="0.2">
      <c r="G1246" t="s">
        <v>2564</v>
      </c>
      <c r="H1246" t="s">
        <v>152</v>
      </c>
      <c r="I1246" t="s">
        <v>2565</v>
      </c>
      <c r="J1246">
        <v>190</v>
      </c>
      <c r="K1246" t="s">
        <v>82</v>
      </c>
      <c r="L1246" t="s">
        <v>63</v>
      </c>
      <c r="M1246" t="s">
        <v>29125</v>
      </c>
      <c r="N1246" t="e">
        <v>#N/A</v>
      </c>
    </row>
    <row r="1247" spans="7:14" x14ac:dyDescent="0.2">
      <c r="G1247" t="s">
        <v>2566</v>
      </c>
      <c r="H1247" t="s">
        <v>146</v>
      </c>
      <c r="I1247" t="s">
        <v>2567</v>
      </c>
      <c r="J1247">
        <v>190</v>
      </c>
      <c r="K1247" t="s">
        <v>82</v>
      </c>
      <c r="L1247" t="s">
        <v>63</v>
      </c>
      <c r="M1247" t="s">
        <v>29119</v>
      </c>
      <c r="N1247" t="e">
        <v>#N/A</v>
      </c>
    </row>
    <row r="1248" spans="7:14" x14ac:dyDescent="0.2">
      <c r="G1248" t="s">
        <v>2568</v>
      </c>
      <c r="H1248" t="s">
        <v>146</v>
      </c>
      <c r="I1248" t="s">
        <v>2569</v>
      </c>
      <c r="J1248">
        <v>189</v>
      </c>
      <c r="K1248" t="s">
        <v>82</v>
      </c>
      <c r="L1248" t="s">
        <v>63</v>
      </c>
      <c r="M1248" t="s">
        <v>29119</v>
      </c>
      <c r="N1248" t="e">
        <v>#N/A</v>
      </c>
    </row>
    <row r="1249" spans="7:14" x14ac:dyDescent="0.2">
      <c r="G1249" t="s">
        <v>2570</v>
      </c>
      <c r="H1249" t="s">
        <v>44</v>
      </c>
      <c r="I1249" t="s">
        <v>2571</v>
      </c>
      <c r="J1249">
        <v>189</v>
      </c>
      <c r="K1249" t="s">
        <v>82</v>
      </c>
      <c r="L1249" t="s">
        <v>63</v>
      </c>
      <c r="M1249" t="s">
        <v>29134</v>
      </c>
      <c r="N1249" t="e">
        <v>#N/A</v>
      </c>
    </row>
    <row r="1250" spans="7:14" x14ac:dyDescent="0.2">
      <c r="G1250" t="s">
        <v>2572</v>
      </c>
      <c r="H1250" t="s">
        <v>39</v>
      </c>
      <c r="I1250" t="s">
        <v>2573</v>
      </c>
      <c r="J1250">
        <v>189</v>
      </c>
      <c r="K1250" t="s">
        <v>82</v>
      </c>
      <c r="L1250" t="s">
        <v>63</v>
      </c>
      <c r="M1250" t="s">
        <v>29121</v>
      </c>
      <c r="N1250" t="e">
        <v>#N/A</v>
      </c>
    </row>
    <row r="1251" spans="7:14" x14ac:dyDescent="0.2">
      <c r="G1251" t="s">
        <v>2574</v>
      </c>
      <c r="H1251" t="s">
        <v>155</v>
      </c>
      <c r="I1251" t="s">
        <v>2575</v>
      </c>
      <c r="J1251">
        <v>188</v>
      </c>
      <c r="K1251" t="s">
        <v>82</v>
      </c>
      <c r="L1251" t="s">
        <v>63</v>
      </c>
      <c r="M1251" t="s">
        <v>29124</v>
      </c>
      <c r="N1251" t="e">
        <v>#N/A</v>
      </c>
    </row>
    <row r="1252" spans="7:14" x14ac:dyDescent="0.2">
      <c r="G1252" t="s">
        <v>2576</v>
      </c>
      <c r="H1252" t="s">
        <v>146</v>
      </c>
      <c r="I1252" t="s">
        <v>2577</v>
      </c>
      <c r="J1252">
        <v>187</v>
      </c>
      <c r="K1252" t="s">
        <v>82</v>
      </c>
      <c r="L1252" t="s">
        <v>63</v>
      </c>
      <c r="M1252" t="s">
        <v>29119</v>
      </c>
      <c r="N1252" t="e">
        <v>#N/A</v>
      </c>
    </row>
    <row r="1253" spans="7:14" x14ac:dyDescent="0.2">
      <c r="G1253" t="s">
        <v>2578</v>
      </c>
      <c r="H1253" t="s">
        <v>80</v>
      </c>
      <c r="I1253" t="s">
        <v>2579</v>
      </c>
      <c r="J1253">
        <v>254</v>
      </c>
      <c r="K1253" t="s">
        <v>82</v>
      </c>
      <c r="L1253" t="s">
        <v>2579</v>
      </c>
      <c r="M1253" t="s">
        <v>29141</v>
      </c>
      <c r="N1253" t="e">
        <v>#N/A</v>
      </c>
    </row>
    <row r="1254" spans="7:14" x14ac:dyDescent="0.2">
      <c r="G1254" t="s">
        <v>2580</v>
      </c>
      <c r="H1254" t="s">
        <v>80</v>
      </c>
      <c r="I1254" t="s">
        <v>2581</v>
      </c>
      <c r="J1254">
        <v>86</v>
      </c>
      <c r="K1254" t="s">
        <v>82</v>
      </c>
      <c r="L1254" t="s">
        <v>1</v>
      </c>
      <c r="M1254" t="s">
        <v>29136</v>
      </c>
      <c r="N1254" t="s">
        <v>29136</v>
      </c>
    </row>
    <row r="1255" spans="7:14" x14ac:dyDescent="0.2">
      <c r="G1255" t="s">
        <v>2582</v>
      </c>
      <c r="H1255" t="s">
        <v>215</v>
      </c>
      <c r="I1255" t="s">
        <v>2583</v>
      </c>
      <c r="J1255">
        <v>187</v>
      </c>
      <c r="K1255" t="s">
        <v>82</v>
      </c>
      <c r="L1255" t="s">
        <v>63</v>
      </c>
      <c r="M1255" t="s">
        <v>29126</v>
      </c>
      <c r="N1255" t="e">
        <v>#N/A</v>
      </c>
    </row>
    <row r="1256" spans="7:14" x14ac:dyDescent="0.2">
      <c r="G1256" t="s">
        <v>2584</v>
      </c>
      <c r="H1256" t="s">
        <v>181</v>
      </c>
      <c r="I1256" t="s">
        <v>2585</v>
      </c>
      <c r="J1256">
        <v>186</v>
      </c>
      <c r="K1256" t="s">
        <v>82</v>
      </c>
      <c r="L1256" t="s">
        <v>63</v>
      </c>
      <c r="M1256" t="s">
        <v>29131</v>
      </c>
      <c r="N1256" t="e">
        <v>#N/A</v>
      </c>
    </row>
    <row r="1257" spans="7:14" x14ac:dyDescent="0.2">
      <c r="G1257" t="s">
        <v>2586</v>
      </c>
      <c r="H1257" t="s">
        <v>146</v>
      </c>
      <c r="I1257" t="s">
        <v>2587</v>
      </c>
      <c r="J1257">
        <v>186</v>
      </c>
      <c r="K1257" t="s">
        <v>82</v>
      </c>
      <c r="L1257" t="s">
        <v>63</v>
      </c>
      <c r="M1257" t="s">
        <v>29119</v>
      </c>
      <c r="N1257" t="e">
        <v>#N/A</v>
      </c>
    </row>
    <row r="1258" spans="7:14" x14ac:dyDescent="0.2">
      <c r="G1258" t="s">
        <v>2588</v>
      </c>
      <c r="H1258" t="s">
        <v>64</v>
      </c>
      <c r="I1258" t="s">
        <v>2589</v>
      </c>
      <c r="J1258">
        <v>186</v>
      </c>
      <c r="K1258" t="s">
        <v>82</v>
      </c>
      <c r="L1258" t="s">
        <v>64</v>
      </c>
      <c r="M1258" t="s">
        <v>29070</v>
      </c>
      <c r="N1258" t="e">
        <v>#N/A</v>
      </c>
    </row>
    <row r="1259" spans="7:14" x14ac:dyDescent="0.2">
      <c r="G1259" t="s">
        <v>2590</v>
      </c>
      <c r="H1259" t="s">
        <v>215</v>
      </c>
      <c r="I1259" t="s">
        <v>2591</v>
      </c>
      <c r="J1259">
        <v>185</v>
      </c>
      <c r="K1259" t="s">
        <v>82</v>
      </c>
      <c r="L1259" t="s">
        <v>63</v>
      </c>
      <c r="M1259" t="s">
        <v>29126</v>
      </c>
      <c r="N1259" t="e">
        <v>#N/A</v>
      </c>
    </row>
    <row r="1260" spans="7:14" x14ac:dyDescent="0.2">
      <c r="G1260" t="s">
        <v>2592</v>
      </c>
      <c r="H1260" t="s">
        <v>39</v>
      </c>
      <c r="I1260" t="s">
        <v>2593</v>
      </c>
      <c r="J1260">
        <v>185</v>
      </c>
      <c r="K1260" t="s">
        <v>82</v>
      </c>
      <c r="L1260" t="s">
        <v>63</v>
      </c>
      <c r="M1260" t="s">
        <v>29121</v>
      </c>
      <c r="N1260" t="e">
        <v>#N/A</v>
      </c>
    </row>
    <row r="1261" spans="7:14" x14ac:dyDescent="0.2">
      <c r="G1261" t="s">
        <v>2594</v>
      </c>
      <c r="H1261" t="s">
        <v>64</v>
      </c>
      <c r="I1261" t="s">
        <v>2595</v>
      </c>
      <c r="J1261">
        <v>185</v>
      </c>
      <c r="K1261" t="s">
        <v>82</v>
      </c>
      <c r="L1261" t="s">
        <v>64</v>
      </c>
      <c r="M1261" t="s">
        <v>29070</v>
      </c>
      <c r="N1261" t="e">
        <v>#N/A</v>
      </c>
    </row>
    <row r="1262" spans="7:14" x14ac:dyDescent="0.2">
      <c r="G1262" t="s">
        <v>2596</v>
      </c>
      <c r="H1262" t="s">
        <v>80</v>
      </c>
      <c r="I1262" t="s">
        <v>2597</v>
      </c>
      <c r="J1262">
        <v>14</v>
      </c>
      <c r="K1262" t="s">
        <v>2598</v>
      </c>
      <c r="L1262" t="s">
        <v>2599</v>
      </c>
      <c r="M1262" t="s">
        <v>29142</v>
      </c>
      <c r="N1262" t="e">
        <v>#N/A</v>
      </c>
    </row>
    <row r="1263" spans="7:14" x14ac:dyDescent="0.2">
      <c r="G1263" t="s">
        <v>2600</v>
      </c>
      <c r="H1263" t="s">
        <v>64</v>
      </c>
      <c r="I1263" t="s">
        <v>2601</v>
      </c>
      <c r="J1263">
        <v>185</v>
      </c>
      <c r="K1263" t="s">
        <v>82</v>
      </c>
      <c r="L1263" t="s">
        <v>64</v>
      </c>
      <c r="M1263" t="s">
        <v>29070</v>
      </c>
      <c r="N1263" t="e">
        <v>#N/A</v>
      </c>
    </row>
    <row r="1264" spans="7:14" x14ac:dyDescent="0.2">
      <c r="G1264" t="s">
        <v>2602</v>
      </c>
      <c r="H1264" t="s">
        <v>47</v>
      </c>
      <c r="I1264" t="s">
        <v>2603</v>
      </c>
      <c r="J1264">
        <v>184</v>
      </c>
      <c r="K1264" t="s">
        <v>2604</v>
      </c>
      <c r="L1264" t="s">
        <v>63</v>
      </c>
      <c r="M1264" t="s">
        <v>29117</v>
      </c>
      <c r="N1264" t="e">
        <v>#N/A</v>
      </c>
    </row>
    <row r="1265" spans="7:14" x14ac:dyDescent="0.2">
      <c r="G1265" t="s">
        <v>2605</v>
      </c>
      <c r="H1265" t="s">
        <v>158</v>
      </c>
      <c r="I1265" t="s">
        <v>2606</v>
      </c>
      <c r="J1265">
        <v>183</v>
      </c>
      <c r="K1265" t="s">
        <v>82</v>
      </c>
      <c r="L1265" t="s">
        <v>63</v>
      </c>
      <c r="M1265" t="s">
        <v>29127</v>
      </c>
      <c r="N1265" t="e">
        <v>#N/A</v>
      </c>
    </row>
    <row r="1266" spans="7:14" x14ac:dyDescent="0.2">
      <c r="G1266" t="s">
        <v>2607</v>
      </c>
      <c r="H1266" t="s">
        <v>1899</v>
      </c>
      <c r="I1266" t="s">
        <v>2608</v>
      </c>
      <c r="J1266">
        <v>182</v>
      </c>
      <c r="K1266" t="s">
        <v>82</v>
      </c>
      <c r="L1266" t="s">
        <v>63</v>
      </c>
      <c r="M1266" t="s">
        <v>29123</v>
      </c>
      <c r="N1266" t="e">
        <v>#N/A</v>
      </c>
    </row>
    <row r="1267" spans="7:14" x14ac:dyDescent="0.2">
      <c r="G1267" t="s">
        <v>2609</v>
      </c>
      <c r="H1267" t="s">
        <v>158</v>
      </c>
      <c r="I1267" t="s">
        <v>2610</v>
      </c>
      <c r="J1267">
        <v>182</v>
      </c>
      <c r="K1267" t="s">
        <v>82</v>
      </c>
      <c r="L1267" t="s">
        <v>63</v>
      </c>
      <c r="M1267" t="s">
        <v>29127</v>
      </c>
      <c r="N1267" t="e">
        <v>#N/A</v>
      </c>
    </row>
    <row r="1268" spans="7:14" x14ac:dyDescent="0.2">
      <c r="G1268" t="s">
        <v>2611</v>
      </c>
      <c r="H1268" t="s">
        <v>64</v>
      </c>
      <c r="I1268" t="s">
        <v>2612</v>
      </c>
      <c r="J1268">
        <v>182</v>
      </c>
      <c r="K1268" t="s">
        <v>82</v>
      </c>
      <c r="L1268" t="s">
        <v>64</v>
      </c>
      <c r="M1268" t="s">
        <v>29070</v>
      </c>
      <c r="N1268" t="e">
        <v>#N/A</v>
      </c>
    </row>
    <row r="1269" spans="7:14" x14ac:dyDescent="0.2">
      <c r="G1269" t="s">
        <v>2613</v>
      </c>
      <c r="H1269" t="s">
        <v>199</v>
      </c>
      <c r="I1269" t="s">
        <v>2614</v>
      </c>
      <c r="J1269">
        <v>181</v>
      </c>
      <c r="K1269" t="s">
        <v>82</v>
      </c>
      <c r="L1269" t="s">
        <v>63</v>
      </c>
      <c r="M1269" t="s">
        <v>29128</v>
      </c>
      <c r="N1269" t="e">
        <v>#N/A</v>
      </c>
    </row>
    <row r="1270" spans="7:14" x14ac:dyDescent="0.2">
      <c r="G1270" t="s">
        <v>2615</v>
      </c>
      <c r="H1270" t="s">
        <v>39</v>
      </c>
      <c r="I1270" t="s">
        <v>2616</v>
      </c>
      <c r="J1270">
        <v>181</v>
      </c>
      <c r="K1270" t="s">
        <v>82</v>
      </c>
      <c r="L1270" t="s">
        <v>63</v>
      </c>
      <c r="M1270" t="s">
        <v>29121</v>
      </c>
      <c r="N1270" t="e">
        <v>#N/A</v>
      </c>
    </row>
    <row r="1271" spans="7:14" x14ac:dyDescent="0.2">
      <c r="G1271" t="s">
        <v>2617</v>
      </c>
      <c r="H1271" t="s">
        <v>64</v>
      </c>
      <c r="I1271" t="s">
        <v>2618</v>
      </c>
      <c r="J1271">
        <v>181</v>
      </c>
      <c r="K1271" t="s">
        <v>82</v>
      </c>
      <c r="L1271" t="s">
        <v>64</v>
      </c>
      <c r="M1271" t="s">
        <v>29070</v>
      </c>
      <c r="N1271" t="e">
        <v>#N/A</v>
      </c>
    </row>
    <row r="1272" spans="7:14" x14ac:dyDescent="0.2">
      <c r="G1272" t="s">
        <v>2619</v>
      </c>
      <c r="H1272" t="s">
        <v>64</v>
      </c>
      <c r="I1272" t="s">
        <v>2620</v>
      </c>
      <c r="J1272">
        <v>181</v>
      </c>
      <c r="K1272" t="s">
        <v>82</v>
      </c>
      <c r="L1272" t="s">
        <v>64</v>
      </c>
      <c r="M1272" t="s">
        <v>29070</v>
      </c>
      <c r="N1272" t="e">
        <v>#N/A</v>
      </c>
    </row>
    <row r="1273" spans="7:14" x14ac:dyDescent="0.2">
      <c r="G1273" t="s">
        <v>2621</v>
      </c>
      <c r="H1273" t="s">
        <v>160</v>
      </c>
      <c r="I1273" t="s">
        <v>2622</v>
      </c>
      <c r="J1273">
        <v>1093</v>
      </c>
      <c r="K1273" t="s">
        <v>82</v>
      </c>
      <c r="L1273" t="s">
        <v>11</v>
      </c>
      <c r="M1273" t="s">
        <v>29075</v>
      </c>
      <c r="N1273" t="s">
        <v>29075</v>
      </c>
    </row>
    <row r="1274" spans="7:14" x14ac:dyDescent="0.2">
      <c r="G1274" t="s">
        <v>2623</v>
      </c>
      <c r="H1274" t="s">
        <v>152</v>
      </c>
      <c r="I1274" t="s">
        <v>2624</v>
      </c>
      <c r="J1274">
        <v>178</v>
      </c>
      <c r="K1274" t="s">
        <v>82</v>
      </c>
      <c r="L1274" t="s">
        <v>63</v>
      </c>
      <c r="M1274" t="s">
        <v>29125</v>
      </c>
      <c r="N1274" t="e">
        <v>#N/A</v>
      </c>
    </row>
    <row r="1275" spans="7:14" x14ac:dyDescent="0.2">
      <c r="G1275" t="s">
        <v>2625</v>
      </c>
      <c r="H1275" t="s">
        <v>44</v>
      </c>
      <c r="I1275" t="s">
        <v>2626</v>
      </c>
      <c r="J1275">
        <v>177</v>
      </c>
      <c r="K1275" t="s">
        <v>82</v>
      </c>
      <c r="L1275" t="s">
        <v>63</v>
      </c>
      <c r="M1275" t="s">
        <v>29134</v>
      </c>
      <c r="N1275" t="e">
        <v>#N/A</v>
      </c>
    </row>
    <row r="1276" spans="7:14" x14ac:dyDescent="0.2">
      <c r="G1276" t="s">
        <v>2627</v>
      </c>
      <c r="H1276" t="s">
        <v>53</v>
      </c>
      <c r="I1276" t="s">
        <v>2628</v>
      </c>
      <c r="J1276">
        <v>177</v>
      </c>
      <c r="K1276" t="s">
        <v>82</v>
      </c>
      <c r="L1276" t="s">
        <v>63</v>
      </c>
      <c r="M1276" t="s">
        <v>29120</v>
      </c>
      <c r="N1276" t="e">
        <v>#N/A</v>
      </c>
    </row>
    <row r="1277" spans="7:14" x14ac:dyDescent="0.2">
      <c r="G1277" t="s">
        <v>2629</v>
      </c>
      <c r="H1277" t="s">
        <v>53</v>
      </c>
      <c r="I1277" t="s">
        <v>2630</v>
      </c>
      <c r="J1277">
        <v>177</v>
      </c>
      <c r="K1277" t="s">
        <v>82</v>
      </c>
      <c r="L1277" t="s">
        <v>63</v>
      </c>
      <c r="M1277" t="s">
        <v>29120</v>
      </c>
      <c r="N1277" t="e">
        <v>#N/A</v>
      </c>
    </row>
    <row r="1278" spans="7:14" x14ac:dyDescent="0.2">
      <c r="G1278" t="s">
        <v>2631</v>
      </c>
      <c r="H1278" t="s">
        <v>64</v>
      </c>
      <c r="I1278" t="s">
        <v>2632</v>
      </c>
      <c r="J1278">
        <v>177</v>
      </c>
      <c r="K1278" t="s">
        <v>82</v>
      </c>
      <c r="L1278" t="s">
        <v>64</v>
      </c>
      <c r="M1278" t="s">
        <v>29070</v>
      </c>
      <c r="N1278" t="e">
        <v>#N/A</v>
      </c>
    </row>
    <row r="1279" spans="7:14" x14ac:dyDescent="0.2">
      <c r="G1279" t="s">
        <v>2633</v>
      </c>
      <c r="H1279" t="s">
        <v>64</v>
      </c>
      <c r="I1279" t="s">
        <v>2634</v>
      </c>
      <c r="J1279">
        <v>177</v>
      </c>
      <c r="K1279" t="s">
        <v>82</v>
      </c>
      <c r="L1279" t="s">
        <v>64</v>
      </c>
      <c r="M1279" t="s">
        <v>29070</v>
      </c>
      <c r="N1279" t="e">
        <v>#N/A</v>
      </c>
    </row>
    <row r="1280" spans="7:14" x14ac:dyDescent="0.2">
      <c r="G1280" t="s">
        <v>2635</v>
      </c>
      <c r="H1280" t="s">
        <v>146</v>
      </c>
      <c r="I1280" t="s">
        <v>2636</v>
      </c>
      <c r="J1280">
        <v>176</v>
      </c>
      <c r="K1280" t="s">
        <v>82</v>
      </c>
      <c r="L1280" t="s">
        <v>63</v>
      </c>
      <c r="M1280" t="s">
        <v>29119</v>
      </c>
      <c r="N1280" t="e">
        <v>#N/A</v>
      </c>
    </row>
    <row r="1281" spans="7:14" x14ac:dyDescent="0.2">
      <c r="G1281" t="s">
        <v>2637</v>
      </c>
      <c r="H1281" t="s">
        <v>152</v>
      </c>
      <c r="I1281" t="s">
        <v>2638</v>
      </c>
      <c r="J1281">
        <v>174</v>
      </c>
      <c r="K1281" t="s">
        <v>82</v>
      </c>
      <c r="L1281" t="s">
        <v>63</v>
      </c>
      <c r="M1281" t="s">
        <v>29125</v>
      </c>
      <c r="N1281" t="e">
        <v>#N/A</v>
      </c>
    </row>
    <row r="1282" spans="7:14" x14ac:dyDescent="0.2">
      <c r="G1282" t="s">
        <v>2639</v>
      </c>
      <c r="H1282" t="s">
        <v>47</v>
      </c>
      <c r="I1282" t="s">
        <v>2640</v>
      </c>
      <c r="J1282">
        <v>211</v>
      </c>
      <c r="K1282" t="s">
        <v>82</v>
      </c>
      <c r="L1282" t="s">
        <v>63</v>
      </c>
      <c r="M1282" t="s">
        <v>29117</v>
      </c>
      <c r="N1282" t="e">
        <v>#N/A</v>
      </c>
    </row>
    <row r="1283" spans="7:14" x14ac:dyDescent="0.2">
      <c r="G1283" t="s">
        <v>2641</v>
      </c>
      <c r="H1283" t="s">
        <v>47</v>
      </c>
      <c r="I1283" t="s">
        <v>2642</v>
      </c>
      <c r="J1283">
        <v>195</v>
      </c>
      <c r="K1283" t="s">
        <v>2643</v>
      </c>
      <c r="L1283" t="s">
        <v>63</v>
      </c>
      <c r="M1283" t="s">
        <v>29117</v>
      </c>
      <c r="N1283" t="e">
        <v>#N/A</v>
      </c>
    </row>
    <row r="1284" spans="7:14" x14ac:dyDescent="0.2">
      <c r="G1284" t="s">
        <v>2644</v>
      </c>
      <c r="H1284" t="s">
        <v>193</v>
      </c>
      <c r="I1284" t="s">
        <v>2645</v>
      </c>
      <c r="J1284">
        <v>173</v>
      </c>
      <c r="K1284" t="s">
        <v>82</v>
      </c>
      <c r="L1284" t="s">
        <v>63</v>
      </c>
      <c r="M1284" t="s">
        <v>29118</v>
      </c>
      <c r="N1284" t="e">
        <v>#N/A</v>
      </c>
    </row>
    <row r="1285" spans="7:14" x14ac:dyDescent="0.2">
      <c r="G1285" t="s">
        <v>2646</v>
      </c>
      <c r="H1285" t="s">
        <v>155</v>
      </c>
      <c r="I1285" t="s">
        <v>2647</v>
      </c>
      <c r="J1285">
        <v>172</v>
      </c>
      <c r="K1285" t="s">
        <v>82</v>
      </c>
      <c r="L1285" t="s">
        <v>63</v>
      </c>
      <c r="M1285" t="s">
        <v>29124</v>
      </c>
      <c r="N1285" t="e">
        <v>#N/A</v>
      </c>
    </row>
    <row r="1286" spans="7:14" x14ac:dyDescent="0.2">
      <c r="G1286" t="s">
        <v>2648</v>
      </c>
      <c r="H1286" t="s">
        <v>146</v>
      </c>
      <c r="I1286" t="s">
        <v>2649</v>
      </c>
      <c r="J1286">
        <v>171</v>
      </c>
      <c r="K1286" t="s">
        <v>82</v>
      </c>
      <c r="L1286" t="s">
        <v>63</v>
      </c>
      <c r="M1286" t="s">
        <v>29119</v>
      </c>
      <c r="N1286" t="e">
        <v>#N/A</v>
      </c>
    </row>
    <row r="1287" spans="7:14" x14ac:dyDescent="0.2">
      <c r="G1287" t="s">
        <v>2650</v>
      </c>
      <c r="H1287" t="s">
        <v>64</v>
      </c>
      <c r="I1287" t="s">
        <v>2651</v>
      </c>
      <c r="J1287">
        <v>171</v>
      </c>
      <c r="K1287" t="s">
        <v>82</v>
      </c>
      <c r="L1287" t="s">
        <v>64</v>
      </c>
      <c r="M1287" t="s">
        <v>29070</v>
      </c>
      <c r="N1287" t="e">
        <v>#N/A</v>
      </c>
    </row>
    <row r="1288" spans="7:14" x14ac:dyDescent="0.2">
      <c r="G1288" t="s">
        <v>2652</v>
      </c>
      <c r="H1288" t="s">
        <v>64</v>
      </c>
      <c r="I1288" t="s">
        <v>2653</v>
      </c>
      <c r="J1288">
        <v>170</v>
      </c>
      <c r="K1288" t="s">
        <v>82</v>
      </c>
      <c r="L1288" t="s">
        <v>64</v>
      </c>
      <c r="M1288" t="s">
        <v>29070</v>
      </c>
      <c r="N1288" t="e">
        <v>#N/A</v>
      </c>
    </row>
    <row r="1289" spans="7:14" x14ac:dyDescent="0.2">
      <c r="G1289" t="s">
        <v>2654</v>
      </c>
      <c r="H1289" t="s">
        <v>199</v>
      </c>
      <c r="I1289" t="s">
        <v>2655</v>
      </c>
      <c r="J1289">
        <v>169</v>
      </c>
      <c r="K1289" t="s">
        <v>82</v>
      </c>
      <c r="L1289" t="s">
        <v>63</v>
      </c>
      <c r="M1289" t="s">
        <v>29128</v>
      </c>
      <c r="N1289" t="e">
        <v>#N/A</v>
      </c>
    </row>
    <row r="1290" spans="7:14" x14ac:dyDescent="0.2">
      <c r="G1290" t="s">
        <v>2656</v>
      </c>
      <c r="H1290" t="s">
        <v>53</v>
      </c>
      <c r="I1290" t="s">
        <v>2657</v>
      </c>
      <c r="J1290">
        <v>169</v>
      </c>
      <c r="K1290" t="s">
        <v>82</v>
      </c>
      <c r="L1290" t="s">
        <v>63</v>
      </c>
      <c r="M1290" t="s">
        <v>29120</v>
      </c>
      <c r="N1290" t="e">
        <v>#N/A</v>
      </c>
    </row>
    <row r="1291" spans="7:14" x14ac:dyDescent="0.2">
      <c r="G1291" t="s">
        <v>2658</v>
      </c>
      <c r="H1291" t="s">
        <v>1899</v>
      </c>
      <c r="I1291" t="s">
        <v>2659</v>
      </c>
      <c r="J1291">
        <v>167</v>
      </c>
      <c r="K1291" t="s">
        <v>82</v>
      </c>
      <c r="L1291" t="s">
        <v>63</v>
      </c>
      <c r="M1291" t="s">
        <v>29123</v>
      </c>
      <c r="N1291" t="e">
        <v>#N/A</v>
      </c>
    </row>
    <row r="1292" spans="7:14" x14ac:dyDescent="0.2">
      <c r="G1292" t="s">
        <v>2660</v>
      </c>
      <c r="H1292" t="s">
        <v>146</v>
      </c>
      <c r="I1292" t="s">
        <v>2661</v>
      </c>
      <c r="J1292">
        <v>167</v>
      </c>
      <c r="K1292" t="s">
        <v>82</v>
      </c>
      <c r="L1292" t="s">
        <v>63</v>
      </c>
      <c r="M1292" t="s">
        <v>29119</v>
      </c>
      <c r="N1292" t="e">
        <v>#N/A</v>
      </c>
    </row>
    <row r="1293" spans="7:14" x14ac:dyDescent="0.2">
      <c r="G1293" t="s">
        <v>2662</v>
      </c>
      <c r="H1293" t="s">
        <v>155</v>
      </c>
      <c r="I1293" t="s">
        <v>2663</v>
      </c>
      <c r="J1293">
        <v>166</v>
      </c>
      <c r="K1293" t="s">
        <v>82</v>
      </c>
      <c r="L1293" t="s">
        <v>63</v>
      </c>
      <c r="M1293" t="s">
        <v>29124</v>
      </c>
      <c r="N1293" t="e">
        <v>#N/A</v>
      </c>
    </row>
    <row r="1294" spans="7:14" x14ac:dyDescent="0.2">
      <c r="G1294" t="s">
        <v>2664</v>
      </c>
      <c r="H1294" t="s">
        <v>146</v>
      </c>
      <c r="I1294" t="s">
        <v>2665</v>
      </c>
      <c r="J1294">
        <v>163</v>
      </c>
      <c r="K1294" t="s">
        <v>82</v>
      </c>
      <c r="L1294" t="s">
        <v>63</v>
      </c>
      <c r="M1294" t="s">
        <v>29119</v>
      </c>
      <c r="N1294" t="e">
        <v>#N/A</v>
      </c>
    </row>
    <row r="1295" spans="7:14" x14ac:dyDescent="0.2">
      <c r="G1295" t="s">
        <v>2666</v>
      </c>
      <c r="H1295" t="s">
        <v>44</v>
      </c>
      <c r="I1295" t="s">
        <v>2667</v>
      </c>
      <c r="J1295">
        <v>163</v>
      </c>
      <c r="K1295" t="s">
        <v>82</v>
      </c>
      <c r="L1295" t="s">
        <v>63</v>
      </c>
      <c r="M1295" t="s">
        <v>29134</v>
      </c>
      <c r="N1295" t="e">
        <v>#N/A</v>
      </c>
    </row>
    <row r="1296" spans="7:14" x14ac:dyDescent="0.2">
      <c r="G1296" t="s">
        <v>2668</v>
      </c>
      <c r="H1296" t="s">
        <v>64</v>
      </c>
      <c r="I1296" t="s">
        <v>2669</v>
      </c>
      <c r="J1296">
        <v>163</v>
      </c>
      <c r="K1296" t="s">
        <v>82</v>
      </c>
      <c r="L1296" t="s">
        <v>64</v>
      </c>
      <c r="M1296" t="s">
        <v>29070</v>
      </c>
      <c r="N1296" t="e">
        <v>#N/A</v>
      </c>
    </row>
    <row r="1297" spans="7:14" x14ac:dyDescent="0.2">
      <c r="G1297" t="s">
        <v>2670</v>
      </c>
      <c r="H1297" t="s">
        <v>64</v>
      </c>
      <c r="I1297" t="s">
        <v>2671</v>
      </c>
      <c r="J1297">
        <v>162</v>
      </c>
      <c r="K1297" t="s">
        <v>82</v>
      </c>
      <c r="L1297" t="s">
        <v>64</v>
      </c>
      <c r="M1297" t="s">
        <v>29070</v>
      </c>
      <c r="N1297" t="e">
        <v>#N/A</v>
      </c>
    </row>
    <row r="1298" spans="7:14" x14ac:dyDescent="0.2">
      <c r="G1298" t="s">
        <v>2672</v>
      </c>
      <c r="H1298" t="s">
        <v>155</v>
      </c>
      <c r="I1298" t="s">
        <v>2673</v>
      </c>
      <c r="J1298">
        <v>161</v>
      </c>
      <c r="K1298" t="s">
        <v>82</v>
      </c>
      <c r="L1298" t="s">
        <v>63</v>
      </c>
      <c r="M1298" t="s">
        <v>29124</v>
      </c>
      <c r="N1298" t="e">
        <v>#N/A</v>
      </c>
    </row>
    <row r="1299" spans="7:14" x14ac:dyDescent="0.2">
      <c r="G1299" t="s">
        <v>2674</v>
      </c>
      <c r="H1299" t="s">
        <v>64</v>
      </c>
      <c r="I1299" t="s">
        <v>2675</v>
      </c>
      <c r="J1299">
        <v>161</v>
      </c>
      <c r="K1299" t="s">
        <v>82</v>
      </c>
      <c r="L1299" t="s">
        <v>64</v>
      </c>
      <c r="M1299" t="s">
        <v>29070</v>
      </c>
      <c r="N1299" t="e">
        <v>#N/A</v>
      </c>
    </row>
    <row r="1300" spans="7:14" x14ac:dyDescent="0.2">
      <c r="G1300" t="s">
        <v>2676</v>
      </c>
      <c r="H1300" t="s">
        <v>146</v>
      </c>
      <c r="I1300" t="s">
        <v>2677</v>
      </c>
      <c r="J1300">
        <v>160</v>
      </c>
      <c r="K1300" t="s">
        <v>82</v>
      </c>
      <c r="L1300" t="s">
        <v>63</v>
      </c>
      <c r="M1300" t="s">
        <v>29119</v>
      </c>
      <c r="N1300" t="e">
        <v>#N/A</v>
      </c>
    </row>
    <row r="1301" spans="7:14" x14ac:dyDescent="0.2">
      <c r="G1301" t="s">
        <v>2678</v>
      </c>
      <c r="H1301" t="s">
        <v>53</v>
      </c>
      <c r="I1301" t="s">
        <v>2679</v>
      </c>
      <c r="J1301">
        <v>160</v>
      </c>
      <c r="K1301" t="s">
        <v>82</v>
      </c>
      <c r="L1301" t="s">
        <v>63</v>
      </c>
      <c r="M1301" t="s">
        <v>29120</v>
      </c>
      <c r="N1301" t="e">
        <v>#N/A</v>
      </c>
    </row>
    <row r="1302" spans="7:14" x14ac:dyDescent="0.2">
      <c r="G1302" t="s">
        <v>2680</v>
      </c>
      <c r="H1302" t="s">
        <v>47</v>
      </c>
      <c r="I1302" t="s">
        <v>2681</v>
      </c>
      <c r="J1302">
        <v>157</v>
      </c>
      <c r="K1302" t="s">
        <v>61</v>
      </c>
      <c r="L1302" t="s">
        <v>63</v>
      </c>
      <c r="M1302" t="s">
        <v>29117</v>
      </c>
      <c r="N1302" t="e">
        <v>#N/A</v>
      </c>
    </row>
    <row r="1303" spans="7:14" x14ac:dyDescent="0.2">
      <c r="G1303" t="s">
        <v>2682</v>
      </c>
      <c r="H1303" t="s">
        <v>64</v>
      </c>
      <c r="I1303" t="s">
        <v>2683</v>
      </c>
      <c r="J1303">
        <v>156</v>
      </c>
      <c r="K1303" t="s">
        <v>82</v>
      </c>
      <c r="L1303" t="s">
        <v>64</v>
      </c>
      <c r="M1303" t="s">
        <v>29070</v>
      </c>
      <c r="N1303" t="e">
        <v>#N/A</v>
      </c>
    </row>
    <row r="1304" spans="7:14" x14ac:dyDescent="0.2">
      <c r="G1304" t="s">
        <v>2684</v>
      </c>
      <c r="H1304" t="s">
        <v>152</v>
      </c>
      <c r="I1304" t="s">
        <v>2685</v>
      </c>
      <c r="J1304">
        <v>155</v>
      </c>
      <c r="K1304" t="s">
        <v>82</v>
      </c>
      <c r="L1304" t="s">
        <v>63</v>
      </c>
      <c r="M1304" t="s">
        <v>29125</v>
      </c>
      <c r="N1304" t="e">
        <v>#N/A</v>
      </c>
    </row>
    <row r="1305" spans="7:14" x14ac:dyDescent="0.2">
      <c r="G1305" t="s">
        <v>2686</v>
      </c>
      <c r="H1305" t="s">
        <v>53</v>
      </c>
      <c r="I1305" t="s">
        <v>2687</v>
      </c>
      <c r="J1305">
        <v>155</v>
      </c>
      <c r="K1305" t="s">
        <v>82</v>
      </c>
      <c r="L1305" t="s">
        <v>63</v>
      </c>
      <c r="M1305" t="s">
        <v>29120</v>
      </c>
      <c r="N1305" t="e">
        <v>#N/A</v>
      </c>
    </row>
    <row r="1306" spans="7:14" x14ac:dyDescent="0.2">
      <c r="G1306" t="s">
        <v>2688</v>
      </c>
      <c r="H1306" t="s">
        <v>64</v>
      </c>
      <c r="I1306" t="s">
        <v>2689</v>
      </c>
      <c r="J1306">
        <v>155</v>
      </c>
      <c r="K1306" t="s">
        <v>82</v>
      </c>
      <c r="L1306" t="s">
        <v>64</v>
      </c>
      <c r="M1306" t="s">
        <v>29070</v>
      </c>
      <c r="N1306" t="e">
        <v>#N/A</v>
      </c>
    </row>
    <row r="1307" spans="7:14" x14ac:dyDescent="0.2">
      <c r="G1307" t="s">
        <v>2690</v>
      </c>
      <c r="H1307" t="s">
        <v>64</v>
      </c>
      <c r="I1307" t="s">
        <v>2691</v>
      </c>
      <c r="J1307">
        <v>155</v>
      </c>
      <c r="K1307" t="s">
        <v>82</v>
      </c>
      <c r="L1307" t="s">
        <v>64</v>
      </c>
      <c r="M1307" t="s">
        <v>29070</v>
      </c>
      <c r="N1307" t="e">
        <v>#N/A</v>
      </c>
    </row>
    <row r="1308" spans="7:14" x14ac:dyDescent="0.2">
      <c r="G1308" t="s">
        <v>2692</v>
      </c>
      <c r="H1308" t="s">
        <v>146</v>
      </c>
      <c r="I1308" t="s">
        <v>2693</v>
      </c>
      <c r="J1308">
        <v>152</v>
      </c>
      <c r="K1308" t="s">
        <v>82</v>
      </c>
      <c r="L1308" t="s">
        <v>63</v>
      </c>
      <c r="M1308" t="s">
        <v>29119</v>
      </c>
      <c r="N1308" t="e">
        <v>#N/A</v>
      </c>
    </row>
    <row r="1309" spans="7:14" x14ac:dyDescent="0.2">
      <c r="G1309" t="s">
        <v>2694</v>
      </c>
      <c r="H1309" t="s">
        <v>146</v>
      </c>
      <c r="I1309" t="s">
        <v>2695</v>
      </c>
      <c r="J1309">
        <v>152</v>
      </c>
      <c r="K1309" t="s">
        <v>82</v>
      </c>
      <c r="L1309" t="s">
        <v>63</v>
      </c>
      <c r="M1309" t="s">
        <v>29119</v>
      </c>
      <c r="N1309" t="e">
        <v>#N/A</v>
      </c>
    </row>
    <row r="1310" spans="7:14" x14ac:dyDescent="0.2">
      <c r="G1310" t="s">
        <v>2696</v>
      </c>
      <c r="H1310" t="s">
        <v>64</v>
      </c>
      <c r="I1310" t="s">
        <v>2697</v>
      </c>
      <c r="J1310">
        <v>152</v>
      </c>
      <c r="K1310" t="s">
        <v>82</v>
      </c>
      <c r="L1310" t="s">
        <v>64</v>
      </c>
      <c r="M1310" t="s">
        <v>29070</v>
      </c>
      <c r="N1310" t="e">
        <v>#N/A</v>
      </c>
    </row>
    <row r="1311" spans="7:14" x14ac:dyDescent="0.2">
      <c r="G1311" t="s">
        <v>2698</v>
      </c>
      <c r="H1311" t="s">
        <v>152</v>
      </c>
      <c r="I1311" t="s">
        <v>2699</v>
      </c>
      <c r="J1311">
        <v>151</v>
      </c>
      <c r="K1311" t="s">
        <v>82</v>
      </c>
      <c r="L1311" t="s">
        <v>63</v>
      </c>
      <c r="M1311" t="s">
        <v>29125</v>
      </c>
      <c r="N1311" t="e">
        <v>#N/A</v>
      </c>
    </row>
    <row r="1312" spans="7:14" x14ac:dyDescent="0.2">
      <c r="G1312" t="s">
        <v>2700</v>
      </c>
      <c r="H1312" t="s">
        <v>47</v>
      </c>
      <c r="I1312" t="s">
        <v>2701</v>
      </c>
      <c r="J1312">
        <v>194</v>
      </c>
      <c r="K1312" t="s">
        <v>82</v>
      </c>
      <c r="L1312" t="s">
        <v>2702</v>
      </c>
      <c r="M1312" t="s">
        <v>29143</v>
      </c>
      <c r="N1312" t="e">
        <v>#N/A</v>
      </c>
    </row>
    <row r="1313" spans="7:14" x14ac:dyDescent="0.2">
      <c r="G1313" t="s">
        <v>2703</v>
      </c>
      <c r="H1313" t="s">
        <v>155</v>
      </c>
      <c r="I1313" t="s">
        <v>2704</v>
      </c>
      <c r="J1313">
        <v>150</v>
      </c>
      <c r="K1313" t="s">
        <v>82</v>
      </c>
      <c r="L1313" t="s">
        <v>63</v>
      </c>
      <c r="M1313" t="s">
        <v>29124</v>
      </c>
      <c r="N1313" t="e">
        <v>#N/A</v>
      </c>
    </row>
    <row r="1314" spans="7:14" x14ac:dyDescent="0.2">
      <c r="G1314" t="s">
        <v>2705</v>
      </c>
      <c r="H1314" t="s">
        <v>44</v>
      </c>
      <c r="I1314" t="s">
        <v>2706</v>
      </c>
      <c r="J1314">
        <v>150</v>
      </c>
      <c r="K1314" t="s">
        <v>82</v>
      </c>
      <c r="L1314" t="s">
        <v>63</v>
      </c>
      <c r="M1314" t="s">
        <v>29134</v>
      </c>
      <c r="N1314" t="e">
        <v>#N/A</v>
      </c>
    </row>
    <row r="1315" spans="7:14" x14ac:dyDescent="0.2">
      <c r="G1315" t="s">
        <v>2707</v>
      </c>
      <c r="H1315" t="s">
        <v>64</v>
      </c>
      <c r="I1315" t="s">
        <v>2708</v>
      </c>
      <c r="J1315">
        <v>150</v>
      </c>
      <c r="K1315" t="s">
        <v>82</v>
      </c>
      <c r="L1315" t="s">
        <v>64</v>
      </c>
      <c r="M1315" t="s">
        <v>29070</v>
      </c>
      <c r="N1315" t="e">
        <v>#N/A</v>
      </c>
    </row>
    <row r="1316" spans="7:14" x14ac:dyDescent="0.2">
      <c r="G1316" t="s">
        <v>2709</v>
      </c>
      <c r="H1316" t="s">
        <v>146</v>
      </c>
      <c r="I1316" t="s">
        <v>2710</v>
      </c>
      <c r="J1316">
        <v>149</v>
      </c>
      <c r="K1316" t="s">
        <v>82</v>
      </c>
      <c r="L1316" t="s">
        <v>63</v>
      </c>
      <c r="M1316" t="s">
        <v>29119</v>
      </c>
      <c r="N1316" t="e">
        <v>#N/A</v>
      </c>
    </row>
    <row r="1317" spans="7:14" x14ac:dyDescent="0.2">
      <c r="G1317" t="s">
        <v>2711</v>
      </c>
      <c r="H1317" t="s">
        <v>152</v>
      </c>
      <c r="I1317" t="s">
        <v>2712</v>
      </c>
      <c r="J1317">
        <v>148</v>
      </c>
      <c r="K1317" t="s">
        <v>82</v>
      </c>
      <c r="L1317" t="s">
        <v>63</v>
      </c>
      <c r="M1317" t="s">
        <v>29125</v>
      </c>
      <c r="N1317" t="e">
        <v>#N/A</v>
      </c>
    </row>
    <row r="1318" spans="7:14" x14ac:dyDescent="0.2">
      <c r="G1318" t="s">
        <v>2713</v>
      </c>
      <c r="H1318" t="s">
        <v>215</v>
      </c>
      <c r="I1318" t="s">
        <v>2714</v>
      </c>
      <c r="J1318">
        <v>148</v>
      </c>
      <c r="K1318" t="s">
        <v>82</v>
      </c>
      <c r="L1318" t="s">
        <v>63</v>
      </c>
      <c r="M1318" t="s">
        <v>29126</v>
      </c>
      <c r="N1318" t="e">
        <v>#N/A</v>
      </c>
    </row>
    <row r="1319" spans="7:14" x14ac:dyDescent="0.2">
      <c r="G1319" t="s">
        <v>2715</v>
      </c>
      <c r="H1319" t="s">
        <v>44</v>
      </c>
      <c r="I1319" t="s">
        <v>2716</v>
      </c>
      <c r="J1319">
        <v>148</v>
      </c>
      <c r="K1319" t="s">
        <v>82</v>
      </c>
      <c r="L1319" t="s">
        <v>63</v>
      </c>
      <c r="M1319" t="s">
        <v>29134</v>
      </c>
      <c r="N1319" t="e">
        <v>#N/A</v>
      </c>
    </row>
    <row r="1320" spans="7:14" x14ac:dyDescent="0.2">
      <c r="G1320" t="s">
        <v>2717</v>
      </c>
      <c r="H1320" t="s">
        <v>39</v>
      </c>
      <c r="I1320" t="s">
        <v>2718</v>
      </c>
      <c r="J1320">
        <v>148</v>
      </c>
      <c r="K1320" t="s">
        <v>82</v>
      </c>
      <c r="L1320" t="s">
        <v>63</v>
      </c>
      <c r="M1320" t="s">
        <v>29121</v>
      </c>
      <c r="N1320" t="e">
        <v>#N/A</v>
      </c>
    </row>
    <row r="1321" spans="7:14" x14ac:dyDescent="0.2">
      <c r="G1321" t="s">
        <v>2719</v>
      </c>
      <c r="H1321" t="s">
        <v>47</v>
      </c>
      <c r="I1321" t="s">
        <v>2720</v>
      </c>
      <c r="J1321">
        <v>193</v>
      </c>
      <c r="K1321" t="s">
        <v>82</v>
      </c>
      <c r="L1321" t="s">
        <v>63</v>
      </c>
      <c r="M1321" t="s">
        <v>29117</v>
      </c>
      <c r="N1321" t="e">
        <v>#N/A</v>
      </c>
    </row>
    <row r="1322" spans="7:14" x14ac:dyDescent="0.2">
      <c r="G1322" t="s">
        <v>2721</v>
      </c>
      <c r="H1322" t="s">
        <v>64</v>
      </c>
      <c r="I1322" t="s">
        <v>2722</v>
      </c>
      <c r="J1322">
        <v>146</v>
      </c>
      <c r="K1322" t="s">
        <v>82</v>
      </c>
      <c r="L1322" t="s">
        <v>64</v>
      </c>
      <c r="M1322" t="s">
        <v>29070</v>
      </c>
      <c r="N1322" t="e">
        <v>#N/A</v>
      </c>
    </row>
    <row r="1323" spans="7:14" x14ac:dyDescent="0.2">
      <c r="G1323" t="s">
        <v>2723</v>
      </c>
      <c r="H1323" t="s">
        <v>181</v>
      </c>
      <c r="I1323" t="s">
        <v>2724</v>
      </c>
      <c r="J1323">
        <v>145</v>
      </c>
      <c r="K1323" t="s">
        <v>82</v>
      </c>
      <c r="L1323" t="s">
        <v>63</v>
      </c>
      <c r="M1323" t="s">
        <v>29131</v>
      </c>
      <c r="N1323" t="e">
        <v>#N/A</v>
      </c>
    </row>
    <row r="1324" spans="7:14" x14ac:dyDescent="0.2">
      <c r="G1324" t="s">
        <v>2725</v>
      </c>
      <c r="H1324" t="s">
        <v>152</v>
      </c>
      <c r="I1324" t="s">
        <v>2726</v>
      </c>
      <c r="J1324">
        <v>145</v>
      </c>
      <c r="K1324" t="s">
        <v>59</v>
      </c>
      <c r="L1324" t="s">
        <v>63</v>
      </c>
      <c r="M1324" t="s">
        <v>29125</v>
      </c>
      <c r="N1324" t="e">
        <v>#N/A</v>
      </c>
    </row>
    <row r="1325" spans="7:14" x14ac:dyDescent="0.2">
      <c r="G1325" t="s">
        <v>2727</v>
      </c>
      <c r="H1325" t="s">
        <v>64</v>
      </c>
      <c r="I1325" t="s">
        <v>2728</v>
      </c>
      <c r="J1325">
        <v>145</v>
      </c>
      <c r="K1325" t="s">
        <v>82</v>
      </c>
      <c r="L1325" t="s">
        <v>64</v>
      </c>
      <c r="M1325" t="s">
        <v>29070</v>
      </c>
      <c r="N1325" t="e">
        <v>#N/A</v>
      </c>
    </row>
    <row r="1326" spans="7:14" x14ac:dyDescent="0.2">
      <c r="G1326" t="s">
        <v>2729</v>
      </c>
      <c r="H1326" t="s">
        <v>146</v>
      </c>
      <c r="I1326" t="s">
        <v>2730</v>
      </c>
      <c r="J1326">
        <v>144</v>
      </c>
      <c r="K1326" t="s">
        <v>82</v>
      </c>
      <c r="L1326" t="s">
        <v>63</v>
      </c>
      <c r="M1326" t="s">
        <v>29119</v>
      </c>
      <c r="N1326" t="e">
        <v>#N/A</v>
      </c>
    </row>
    <row r="1327" spans="7:14" x14ac:dyDescent="0.2">
      <c r="G1327" t="s">
        <v>2731</v>
      </c>
      <c r="H1327" t="s">
        <v>53</v>
      </c>
      <c r="I1327" t="s">
        <v>2732</v>
      </c>
      <c r="J1327">
        <v>144</v>
      </c>
      <c r="K1327" t="s">
        <v>82</v>
      </c>
      <c r="L1327" t="s">
        <v>63</v>
      </c>
      <c r="M1327" t="s">
        <v>29120</v>
      </c>
      <c r="N1327" t="e">
        <v>#N/A</v>
      </c>
    </row>
    <row r="1328" spans="7:14" x14ac:dyDescent="0.2">
      <c r="G1328" t="s">
        <v>2733</v>
      </c>
      <c r="H1328" t="s">
        <v>53</v>
      </c>
      <c r="I1328" t="s">
        <v>2734</v>
      </c>
      <c r="J1328">
        <v>144</v>
      </c>
      <c r="K1328" t="s">
        <v>82</v>
      </c>
      <c r="L1328" t="s">
        <v>63</v>
      </c>
      <c r="M1328" t="s">
        <v>29120</v>
      </c>
      <c r="N1328" t="e">
        <v>#N/A</v>
      </c>
    </row>
    <row r="1329" spans="7:14" x14ac:dyDescent="0.2">
      <c r="G1329" t="s">
        <v>2735</v>
      </c>
      <c r="H1329" t="s">
        <v>64</v>
      </c>
      <c r="I1329" t="s">
        <v>2736</v>
      </c>
      <c r="J1329">
        <v>144</v>
      </c>
      <c r="K1329" t="s">
        <v>82</v>
      </c>
      <c r="L1329" t="s">
        <v>64</v>
      </c>
      <c r="M1329" t="s">
        <v>29070</v>
      </c>
      <c r="N1329" t="e">
        <v>#N/A</v>
      </c>
    </row>
    <row r="1330" spans="7:14" x14ac:dyDescent="0.2">
      <c r="G1330" t="s">
        <v>2737</v>
      </c>
      <c r="H1330" t="s">
        <v>64</v>
      </c>
      <c r="I1330" t="s">
        <v>2738</v>
      </c>
      <c r="J1330">
        <v>144</v>
      </c>
      <c r="K1330" t="s">
        <v>82</v>
      </c>
      <c r="L1330" t="s">
        <v>64</v>
      </c>
      <c r="M1330" t="s">
        <v>29070</v>
      </c>
      <c r="N1330" t="e">
        <v>#N/A</v>
      </c>
    </row>
    <row r="1331" spans="7:14" x14ac:dyDescent="0.2">
      <c r="G1331" t="s">
        <v>2739</v>
      </c>
      <c r="H1331" t="s">
        <v>193</v>
      </c>
      <c r="I1331" t="s">
        <v>2740</v>
      </c>
      <c r="J1331">
        <v>143</v>
      </c>
      <c r="K1331" t="s">
        <v>82</v>
      </c>
      <c r="L1331" t="s">
        <v>63</v>
      </c>
      <c r="M1331" t="s">
        <v>29118</v>
      </c>
      <c r="N1331" t="e">
        <v>#N/A</v>
      </c>
    </row>
    <row r="1332" spans="7:14" x14ac:dyDescent="0.2">
      <c r="G1332" t="s">
        <v>2741</v>
      </c>
      <c r="H1332" t="s">
        <v>215</v>
      </c>
      <c r="I1332" t="s">
        <v>2742</v>
      </c>
      <c r="J1332">
        <v>143</v>
      </c>
      <c r="K1332" t="s">
        <v>82</v>
      </c>
      <c r="L1332" t="s">
        <v>63</v>
      </c>
      <c r="M1332" t="s">
        <v>29126</v>
      </c>
      <c r="N1332" t="e">
        <v>#N/A</v>
      </c>
    </row>
    <row r="1333" spans="7:14" x14ac:dyDescent="0.2">
      <c r="G1333" t="s">
        <v>2743</v>
      </c>
      <c r="H1333" t="s">
        <v>64</v>
      </c>
      <c r="I1333" t="s">
        <v>2744</v>
      </c>
      <c r="J1333">
        <v>143</v>
      </c>
      <c r="K1333" t="s">
        <v>82</v>
      </c>
      <c r="L1333" t="s">
        <v>64</v>
      </c>
      <c r="M1333" t="s">
        <v>29070</v>
      </c>
      <c r="N1333" t="e">
        <v>#N/A</v>
      </c>
    </row>
    <row r="1334" spans="7:14" x14ac:dyDescent="0.2">
      <c r="G1334" t="s">
        <v>2745</v>
      </c>
      <c r="H1334" t="s">
        <v>53</v>
      </c>
      <c r="I1334" t="s">
        <v>2746</v>
      </c>
      <c r="J1334">
        <v>142</v>
      </c>
      <c r="K1334" t="s">
        <v>82</v>
      </c>
      <c r="L1334" t="s">
        <v>63</v>
      </c>
      <c r="M1334" t="s">
        <v>29120</v>
      </c>
      <c r="N1334" t="e">
        <v>#N/A</v>
      </c>
    </row>
    <row r="1335" spans="7:14" x14ac:dyDescent="0.2">
      <c r="G1335" t="s">
        <v>2747</v>
      </c>
      <c r="H1335" t="s">
        <v>64</v>
      </c>
      <c r="I1335" t="s">
        <v>2748</v>
      </c>
      <c r="J1335">
        <v>142</v>
      </c>
      <c r="K1335" t="s">
        <v>82</v>
      </c>
      <c r="L1335" t="s">
        <v>64</v>
      </c>
      <c r="M1335" t="s">
        <v>29070</v>
      </c>
      <c r="N1335" t="e">
        <v>#N/A</v>
      </c>
    </row>
    <row r="1336" spans="7:14" x14ac:dyDescent="0.2">
      <c r="G1336" t="s">
        <v>2749</v>
      </c>
      <c r="H1336" t="s">
        <v>158</v>
      </c>
      <c r="I1336" t="s">
        <v>2750</v>
      </c>
      <c r="J1336">
        <v>141</v>
      </c>
      <c r="K1336" t="s">
        <v>82</v>
      </c>
      <c r="L1336" t="s">
        <v>63</v>
      </c>
      <c r="M1336" t="s">
        <v>29127</v>
      </c>
      <c r="N1336" t="e">
        <v>#N/A</v>
      </c>
    </row>
    <row r="1337" spans="7:14" x14ac:dyDescent="0.2">
      <c r="G1337" t="s">
        <v>2751</v>
      </c>
      <c r="H1337" t="s">
        <v>146</v>
      </c>
      <c r="I1337" t="s">
        <v>2752</v>
      </c>
      <c r="J1337">
        <v>141</v>
      </c>
      <c r="K1337" t="s">
        <v>82</v>
      </c>
      <c r="L1337" t="s">
        <v>63</v>
      </c>
      <c r="M1337" t="s">
        <v>29119</v>
      </c>
      <c r="N1337" t="e">
        <v>#N/A</v>
      </c>
    </row>
    <row r="1338" spans="7:14" x14ac:dyDescent="0.2">
      <c r="G1338" t="s">
        <v>2753</v>
      </c>
      <c r="H1338" t="s">
        <v>44</v>
      </c>
      <c r="I1338" t="s">
        <v>2754</v>
      </c>
      <c r="J1338">
        <v>141</v>
      </c>
      <c r="K1338" t="s">
        <v>82</v>
      </c>
      <c r="L1338" t="s">
        <v>63</v>
      </c>
      <c r="M1338" t="s">
        <v>29134</v>
      </c>
      <c r="N1338" t="e">
        <v>#N/A</v>
      </c>
    </row>
    <row r="1339" spans="7:14" x14ac:dyDescent="0.2">
      <c r="G1339" t="s">
        <v>2755</v>
      </c>
      <c r="H1339" t="s">
        <v>53</v>
      </c>
      <c r="I1339" t="s">
        <v>2756</v>
      </c>
      <c r="J1339">
        <v>141</v>
      </c>
      <c r="K1339" t="s">
        <v>59</v>
      </c>
      <c r="L1339" t="s">
        <v>63</v>
      </c>
      <c r="M1339" t="s">
        <v>29120</v>
      </c>
      <c r="N1339" t="e">
        <v>#N/A</v>
      </c>
    </row>
    <row r="1340" spans="7:14" x14ac:dyDescent="0.2">
      <c r="G1340" t="s">
        <v>2757</v>
      </c>
      <c r="H1340" t="s">
        <v>64</v>
      </c>
      <c r="I1340" t="s">
        <v>2758</v>
      </c>
      <c r="J1340">
        <v>141</v>
      </c>
      <c r="K1340" t="s">
        <v>82</v>
      </c>
      <c r="L1340" t="s">
        <v>64</v>
      </c>
      <c r="M1340" t="s">
        <v>29070</v>
      </c>
      <c r="N1340" t="e">
        <v>#N/A</v>
      </c>
    </row>
    <row r="1341" spans="7:14" x14ac:dyDescent="0.2">
      <c r="G1341" t="s">
        <v>2759</v>
      </c>
      <c r="H1341" t="s">
        <v>155</v>
      </c>
      <c r="I1341" t="s">
        <v>2760</v>
      </c>
      <c r="J1341">
        <v>140</v>
      </c>
      <c r="K1341" t="s">
        <v>82</v>
      </c>
      <c r="L1341" t="s">
        <v>63</v>
      </c>
      <c r="M1341" t="s">
        <v>29124</v>
      </c>
      <c r="N1341" t="e">
        <v>#N/A</v>
      </c>
    </row>
    <row r="1342" spans="7:14" x14ac:dyDescent="0.2">
      <c r="G1342" t="s">
        <v>2761</v>
      </c>
      <c r="H1342" t="s">
        <v>53</v>
      </c>
      <c r="I1342" t="s">
        <v>2762</v>
      </c>
      <c r="J1342">
        <v>140</v>
      </c>
      <c r="K1342" t="s">
        <v>82</v>
      </c>
      <c r="L1342" t="s">
        <v>63</v>
      </c>
      <c r="M1342" t="s">
        <v>29120</v>
      </c>
      <c r="N1342" t="e">
        <v>#N/A</v>
      </c>
    </row>
    <row r="1343" spans="7:14" x14ac:dyDescent="0.2">
      <c r="G1343" t="s">
        <v>2763</v>
      </c>
      <c r="H1343" t="s">
        <v>64</v>
      </c>
      <c r="I1343" t="s">
        <v>2764</v>
      </c>
      <c r="J1343">
        <v>140</v>
      </c>
      <c r="K1343" t="s">
        <v>82</v>
      </c>
      <c r="L1343" t="s">
        <v>64</v>
      </c>
      <c r="M1343" t="s">
        <v>29070</v>
      </c>
      <c r="N1343" t="e">
        <v>#N/A</v>
      </c>
    </row>
    <row r="1344" spans="7:14" x14ac:dyDescent="0.2">
      <c r="G1344" t="s">
        <v>2765</v>
      </c>
      <c r="H1344" t="s">
        <v>64</v>
      </c>
      <c r="I1344" t="s">
        <v>2766</v>
      </c>
      <c r="J1344">
        <v>140</v>
      </c>
      <c r="K1344" t="s">
        <v>82</v>
      </c>
      <c r="L1344" t="s">
        <v>64</v>
      </c>
      <c r="M1344" t="s">
        <v>29070</v>
      </c>
      <c r="N1344" t="e">
        <v>#N/A</v>
      </c>
    </row>
    <row r="1345" spans="7:14" x14ac:dyDescent="0.2">
      <c r="G1345" t="s">
        <v>2767</v>
      </c>
      <c r="H1345" t="s">
        <v>80</v>
      </c>
      <c r="I1345" t="s">
        <v>2768</v>
      </c>
      <c r="J1345">
        <v>139</v>
      </c>
      <c r="K1345" t="s">
        <v>82</v>
      </c>
      <c r="L1345" t="s">
        <v>63</v>
      </c>
      <c r="M1345" t="s">
        <v>29144</v>
      </c>
      <c r="N1345" t="e">
        <v>#N/A</v>
      </c>
    </row>
    <row r="1346" spans="7:14" x14ac:dyDescent="0.2">
      <c r="G1346" t="s">
        <v>2769</v>
      </c>
      <c r="H1346" t="s">
        <v>181</v>
      </c>
      <c r="I1346" t="s">
        <v>2770</v>
      </c>
      <c r="J1346">
        <v>139</v>
      </c>
      <c r="K1346" t="s">
        <v>82</v>
      </c>
      <c r="L1346" t="s">
        <v>63</v>
      </c>
      <c r="M1346" t="s">
        <v>29131</v>
      </c>
      <c r="N1346" t="e">
        <v>#N/A</v>
      </c>
    </row>
    <row r="1347" spans="7:14" x14ac:dyDescent="0.2">
      <c r="G1347" t="s">
        <v>2771</v>
      </c>
      <c r="H1347" t="s">
        <v>181</v>
      </c>
      <c r="I1347" t="s">
        <v>2772</v>
      </c>
      <c r="J1347">
        <v>139</v>
      </c>
      <c r="K1347" t="s">
        <v>82</v>
      </c>
      <c r="L1347" t="s">
        <v>63</v>
      </c>
      <c r="M1347" t="s">
        <v>29131</v>
      </c>
      <c r="N1347" t="e">
        <v>#N/A</v>
      </c>
    </row>
    <row r="1348" spans="7:14" x14ac:dyDescent="0.2">
      <c r="G1348" t="s">
        <v>2773</v>
      </c>
      <c r="H1348" t="s">
        <v>39</v>
      </c>
      <c r="I1348" t="s">
        <v>2774</v>
      </c>
      <c r="J1348">
        <v>139</v>
      </c>
      <c r="K1348" t="s">
        <v>82</v>
      </c>
      <c r="L1348" t="s">
        <v>63</v>
      </c>
      <c r="M1348" t="s">
        <v>29121</v>
      </c>
      <c r="N1348" t="e">
        <v>#N/A</v>
      </c>
    </row>
    <row r="1349" spans="7:14" x14ac:dyDescent="0.2">
      <c r="G1349" t="s">
        <v>2775</v>
      </c>
      <c r="H1349" t="s">
        <v>64</v>
      </c>
      <c r="I1349" t="s">
        <v>2776</v>
      </c>
      <c r="J1349">
        <v>139</v>
      </c>
      <c r="K1349" t="s">
        <v>82</v>
      </c>
      <c r="L1349" t="s">
        <v>64</v>
      </c>
      <c r="M1349" t="s">
        <v>29070</v>
      </c>
      <c r="N1349" t="e">
        <v>#N/A</v>
      </c>
    </row>
    <row r="1350" spans="7:14" x14ac:dyDescent="0.2">
      <c r="G1350" t="s">
        <v>2777</v>
      </c>
      <c r="H1350" t="s">
        <v>193</v>
      </c>
      <c r="I1350" t="s">
        <v>2778</v>
      </c>
      <c r="J1350">
        <v>138</v>
      </c>
      <c r="K1350" t="s">
        <v>82</v>
      </c>
      <c r="L1350" t="s">
        <v>63</v>
      </c>
      <c r="M1350" t="s">
        <v>29118</v>
      </c>
      <c r="N1350" t="e">
        <v>#N/A</v>
      </c>
    </row>
    <row r="1351" spans="7:14" x14ac:dyDescent="0.2">
      <c r="G1351" t="s">
        <v>2779</v>
      </c>
      <c r="H1351" t="s">
        <v>39</v>
      </c>
      <c r="I1351" t="s">
        <v>2780</v>
      </c>
      <c r="J1351">
        <v>138</v>
      </c>
      <c r="K1351" t="s">
        <v>82</v>
      </c>
      <c r="L1351" t="s">
        <v>63</v>
      </c>
      <c r="M1351" t="s">
        <v>29121</v>
      </c>
      <c r="N1351" t="e">
        <v>#N/A</v>
      </c>
    </row>
    <row r="1352" spans="7:14" x14ac:dyDescent="0.2">
      <c r="G1352" t="s">
        <v>2781</v>
      </c>
      <c r="H1352" t="s">
        <v>215</v>
      </c>
      <c r="I1352" t="s">
        <v>2782</v>
      </c>
      <c r="J1352">
        <v>137</v>
      </c>
      <c r="K1352" t="s">
        <v>82</v>
      </c>
      <c r="L1352" t="s">
        <v>63</v>
      </c>
      <c r="M1352" t="s">
        <v>29126</v>
      </c>
      <c r="N1352" t="e">
        <v>#N/A</v>
      </c>
    </row>
    <row r="1353" spans="7:14" x14ac:dyDescent="0.2">
      <c r="G1353" t="s">
        <v>2783</v>
      </c>
      <c r="H1353" t="s">
        <v>44</v>
      </c>
      <c r="I1353" t="s">
        <v>2784</v>
      </c>
      <c r="J1353">
        <v>137</v>
      </c>
      <c r="K1353" t="s">
        <v>82</v>
      </c>
      <c r="L1353" t="s">
        <v>63</v>
      </c>
      <c r="M1353" t="s">
        <v>29134</v>
      </c>
      <c r="N1353" t="e">
        <v>#N/A</v>
      </c>
    </row>
    <row r="1354" spans="7:14" x14ac:dyDescent="0.2">
      <c r="G1354" t="s">
        <v>2785</v>
      </c>
      <c r="H1354" t="s">
        <v>47</v>
      </c>
      <c r="I1354" t="s">
        <v>2786</v>
      </c>
      <c r="J1354">
        <v>137</v>
      </c>
      <c r="K1354" t="s">
        <v>82</v>
      </c>
      <c r="L1354" t="s">
        <v>63</v>
      </c>
      <c r="M1354" t="s">
        <v>29117</v>
      </c>
      <c r="N1354" t="e">
        <v>#N/A</v>
      </c>
    </row>
    <row r="1355" spans="7:14" x14ac:dyDescent="0.2">
      <c r="G1355" t="s">
        <v>2787</v>
      </c>
      <c r="H1355" t="s">
        <v>53</v>
      </c>
      <c r="I1355" t="s">
        <v>2788</v>
      </c>
      <c r="J1355">
        <v>137</v>
      </c>
      <c r="K1355" t="s">
        <v>82</v>
      </c>
      <c r="L1355" t="s">
        <v>63</v>
      </c>
      <c r="M1355" t="s">
        <v>29120</v>
      </c>
      <c r="N1355" t="e">
        <v>#N/A</v>
      </c>
    </row>
    <row r="1356" spans="7:14" x14ac:dyDescent="0.2">
      <c r="G1356" t="s">
        <v>2789</v>
      </c>
      <c r="H1356" t="s">
        <v>1899</v>
      </c>
      <c r="I1356" t="s">
        <v>2790</v>
      </c>
      <c r="J1356">
        <v>136</v>
      </c>
      <c r="K1356" t="s">
        <v>82</v>
      </c>
      <c r="L1356" t="s">
        <v>63</v>
      </c>
      <c r="M1356" t="s">
        <v>29123</v>
      </c>
      <c r="N1356" t="e">
        <v>#N/A</v>
      </c>
    </row>
    <row r="1357" spans="7:14" x14ac:dyDescent="0.2">
      <c r="G1357" t="s">
        <v>2791</v>
      </c>
      <c r="H1357" t="s">
        <v>181</v>
      </c>
      <c r="I1357" t="s">
        <v>2792</v>
      </c>
      <c r="J1357">
        <v>136</v>
      </c>
      <c r="K1357" t="s">
        <v>82</v>
      </c>
      <c r="L1357" t="s">
        <v>63</v>
      </c>
      <c r="M1357" t="s">
        <v>29131</v>
      </c>
      <c r="N1357" t="e">
        <v>#N/A</v>
      </c>
    </row>
    <row r="1358" spans="7:14" x14ac:dyDescent="0.2">
      <c r="G1358" t="s">
        <v>2793</v>
      </c>
      <c r="H1358" t="s">
        <v>155</v>
      </c>
      <c r="I1358" t="s">
        <v>2794</v>
      </c>
      <c r="J1358">
        <v>136</v>
      </c>
      <c r="K1358" t="s">
        <v>82</v>
      </c>
      <c r="L1358" t="s">
        <v>63</v>
      </c>
      <c r="M1358" t="s">
        <v>29124</v>
      </c>
      <c r="N1358" t="e">
        <v>#N/A</v>
      </c>
    </row>
    <row r="1359" spans="7:14" x14ac:dyDescent="0.2">
      <c r="G1359" t="s">
        <v>2795</v>
      </c>
      <c r="H1359" t="s">
        <v>160</v>
      </c>
      <c r="I1359" t="s">
        <v>2796</v>
      </c>
      <c r="J1359">
        <v>1016</v>
      </c>
      <c r="K1359" t="s">
        <v>82</v>
      </c>
      <c r="L1359" t="s">
        <v>2797</v>
      </c>
      <c r="M1359" t="s">
        <v>29145</v>
      </c>
      <c r="N1359" t="e">
        <v>#N/A</v>
      </c>
    </row>
    <row r="1360" spans="7:14" x14ac:dyDescent="0.2">
      <c r="G1360" t="s">
        <v>2798</v>
      </c>
      <c r="H1360" t="s">
        <v>155</v>
      </c>
      <c r="I1360" t="s">
        <v>2799</v>
      </c>
      <c r="J1360">
        <v>134</v>
      </c>
      <c r="K1360" t="s">
        <v>82</v>
      </c>
      <c r="L1360" t="s">
        <v>63</v>
      </c>
      <c r="M1360" t="s">
        <v>29124</v>
      </c>
      <c r="N1360" t="e">
        <v>#N/A</v>
      </c>
    </row>
    <row r="1361" spans="7:14" x14ac:dyDescent="0.2">
      <c r="G1361" t="s">
        <v>2800</v>
      </c>
      <c r="H1361" t="s">
        <v>39</v>
      </c>
      <c r="I1361" t="s">
        <v>2801</v>
      </c>
      <c r="J1361">
        <v>134</v>
      </c>
      <c r="K1361" t="s">
        <v>82</v>
      </c>
      <c r="L1361" t="s">
        <v>63</v>
      </c>
      <c r="M1361" t="s">
        <v>29121</v>
      </c>
      <c r="N1361" t="e">
        <v>#N/A</v>
      </c>
    </row>
    <row r="1362" spans="7:14" x14ac:dyDescent="0.2">
      <c r="G1362" t="s">
        <v>2802</v>
      </c>
      <c r="H1362" t="s">
        <v>53</v>
      </c>
      <c r="I1362" t="s">
        <v>2803</v>
      </c>
      <c r="J1362">
        <v>134</v>
      </c>
      <c r="K1362" t="s">
        <v>82</v>
      </c>
      <c r="L1362" t="s">
        <v>63</v>
      </c>
      <c r="M1362" t="s">
        <v>29120</v>
      </c>
      <c r="N1362" t="e">
        <v>#N/A</v>
      </c>
    </row>
    <row r="1363" spans="7:14" x14ac:dyDescent="0.2">
      <c r="G1363" t="s">
        <v>2804</v>
      </c>
      <c r="H1363" t="s">
        <v>64</v>
      </c>
      <c r="I1363" t="s">
        <v>2805</v>
      </c>
      <c r="J1363">
        <v>134</v>
      </c>
      <c r="K1363" t="s">
        <v>82</v>
      </c>
      <c r="L1363" t="s">
        <v>64</v>
      </c>
      <c r="M1363" t="s">
        <v>29070</v>
      </c>
      <c r="N1363" t="e">
        <v>#N/A</v>
      </c>
    </row>
    <row r="1364" spans="7:14" x14ac:dyDescent="0.2">
      <c r="G1364" t="s">
        <v>2806</v>
      </c>
      <c r="H1364" t="s">
        <v>193</v>
      </c>
      <c r="I1364" t="s">
        <v>2807</v>
      </c>
      <c r="J1364">
        <v>133</v>
      </c>
      <c r="K1364" t="s">
        <v>82</v>
      </c>
      <c r="L1364" t="s">
        <v>63</v>
      </c>
      <c r="M1364" t="s">
        <v>29118</v>
      </c>
      <c r="N1364" t="e">
        <v>#N/A</v>
      </c>
    </row>
    <row r="1365" spans="7:14" x14ac:dyDescent="0.2">
      <c r="G1365" t="s">
        <v>2808</v>
      </c>
      <c r="H1365" t="s">
        <v>155</v>
      </c>
      <c r="I1365" t="s">
        <v>2809</v>
      </c>
      <c r="J1365">
        <v>133</v>
      </c>
      <c r="K1365" t="s">
        <v>82</v>
      </c>
      <c r="L1365" t="s">
        <v>63</v>
      </c>
      <c r="M1365" t="s">
        <v>29124</v>
      </c>
      <c r="N1365" t="e">
        <v>#N/A</v>
      </c>
    </row>
    <row r="1366" spans="7:14" x14ac:dyDescent="0.2">
      <c r="G1366" t="s">
        <v>2810</v>
      </c>
      <c r="H1366" t="s">
        <v>53</v>
      </c>
      <c r="I1366" t="s">
        <v>2811</v>
      </c>
      <c r="J1366">
        <v>133</v>
      </c>
      <c r="K1366" t="s">
        <v>82</v>
      </c>
      <c r="L1366" t="s">
        <v>63</v>
      </c>
      <c r="M1366" t="s">
        <v>29120</v>
      </c>
      <c r="N1366" t="e">
        <v>#N/A</v>
      </c>
    </row>
    <row r="1367" spans="7:14" x14ac:dyDescent="0.2">
      <c r="G1367" t="s">
        <v>2812</v>
      </c>
      <c r="H1367" t="s">
        <v>64</v>
      </c>
      <c r="I1367" t="s">
        <v>2813</v>
      </c>
      <c r="J1367">
        <v>133</v>
      </c>
      <c r="K1367" t="s">
        <v>82</v>
      </c>
      <c r="L1367" t="s">
        <v>64</v>
      </c>
      <c r="M1367" t="s">
        <v>29070</v>
      </c>
      <c r="N1367" t="e">
        <v>#N/A</v>
      </c>
    </row>
    <row r="1368" spans="7:14" x14ac:dyDescent="0.2">
      <c r="G1368" t="s">
        <v>2814</v>
      </c>
      <c r="H1368" t="s">
        <v>152</v>
      </c>
      <c r="I1368" t="s">
        <v>2815</v>
      </c>
      <c r="J1368">
        <v>132</v>
      </c>
      <c r="K1368" t="s">
        <v>82</v>
      </c>
      <c r="L1368" t="s">
        <v>63</v>
      </c>
      <c r="M1368" t="s">
        <v>29125</v>
      </c>
      <c r="N1368" t="e">
        <v>#N/A</v>
      </c>
    </row>
    <row r="1369" spans="7:14" x14ac:dyDescent="0.2">
      <c r="G1369" t="s">
        <v>2816</v>
      </c>
      <c r="H1369" t="s">
        <v>53</v>
      </c>
      <c r="I1369" t="s">
        <v>2817</v>
      </c>
      <c r="J1369">
        <v>132</v>
      </c>
      <c r="K1369" t="s">
        <v>82</v>
      </c>
      <c r="L1369" t="s">
        <v>63</v>
      </c>
      <c r="M1369" t="s">
        <v>29120</v>
      </c>
      <c r="N1369" t="e">
        <v>#N/A</v>
      </c>
    </row>
    <row r="1370" spans="7:14" x14ac:dyDescent="0.2">
      <c r="G1370" t="s">
        <v>2818</v>
      </c>
      <c r="H1370" t="s">
        <v>193</v>
      </c>
      <c r="I1370" t="s">
        <v>2819</v>
      </c>
      <c r="J1370">
        <v>131</v>
      </c>
      <c r="K1370" t="s">
        <v>82</v>
      </c>
      <c r="L1370" t="s">
        <v>63</v>
      </c>
      <c r="M1370" t="s">
        <v>29118</v>
      </c>
      <c r="N1370" t="e">
        <v>#N/A</v>
      </c>
    </row>
    <row r="1371" spans="7:14" x14ac:dyDescent="0.2">
      <c r="G1371" t="s">
        <v>2820</v>
      </c>
      <c r="H1371" t="s">
        <v>1899</v>
      </c>
      <c r="I1371" t="s">
        <v>2821</v>
      </c>
      <c r="J1371">
        <v>20</v>
      </c>
      <c r="K1371" t="s">
        <v>82</v>
      </c>
      <c r="L1371" t="s">
        <v>5</v>
      </c>
      <c r="M1371" t="s">
        <v>29146</v>
      </c>
      <c r="N1371" t="s">
        <v>29146</v>
      </c>
    </row>
    <row r="1372" spans="7:14" x14ac:dyDescent="0.2">
      <c r="G1372" t="s">
        <v>2822</v>
      </c>
      <c r="H1372" t="s">
        <v>155</v>
      </c>
      <c r="I1372" t="s">
        <v>2823</v>
      </c>
      <c r="J1372">
        <v>131</v>
      </c>
      <c r="K1372" t="s">
        <v>82</v>
      </c>
      <c r="L1372" t="s">
        <v>63</v>
      </c>
      <c r="M1372" t="s">
        <v>29124</v>
      </c>
      <c r="N1372" t="e">
        <v>#N/A</v>
      </c>
    </row>
    <row r="1373" spans="7:14" x14ac:dyDescent="0.2">
      <c r="G1373" t="s">
        <v>2824</v>
      </c>
      <c r="H1373" t="s">
        <v>146</v>
      </c>
      <c r="I1373" t="s">
        <v>2825</v>
      </c>
      <c r="J1373">
        <v>131</v>
      </c>
      <c r="K1373" t="s">
        <v>82</v>
      </c>
      <c r="L1373" t="s">
        <v>63</v>
      </c>
      <c r="M1373" t="s">
        <v>29119</v>
      </c>
      <c r="N1373" t="e">
        <v>#N/A</v>
      </c>
    </row>
    <row r="1374" spans="7:14" x14ac:dyDescent="0.2">
      <c r="G1374" t="s">
        <v>2826</v>
      </c>
      <c r="H1374" t="s">
        <v>47</v>
      </c>
      <c r="I1374" t="s">
        <v>2827</v>
      </c>
      <c r="J1374">
        <v>179</v>
      </c>
      <c r="K1374" t="s">
        <v>82</v>
      </c>
      <c r="L1374" t="s">
        <v>2828</v>
      </c>
      <c r="M1374" t="s">
        <v>29147</v>
      </c>
      <c r="N1374" t="e">
        <v>#N/A</v>
      </c>
    </row>
    <row r="1375" spans="7:14" x14ac:dyDescent="0.2">
      <c r="G1375" t="s">
        <v>2829</v>
      </c>
      <c r="H1375" t="s">
        <v>1899</v>
      </c>
      <c r="I1375" t="s">
        <v>2830</v>
      </c>
      <c r="J1375">
        <v>337</v>
      </c>
      <c r="K1375" t="s">
        <v>82</v>
      </c>
      <c r="L1375" t="s">
        <v>4</v>
      </c>
      <c r="M1375" t="s">
        <v>29148</v>
      </c>
      <c r="N1375" t="s">
        <v>29148</v>
      </c>
    </row>
    <row r="1376" spans="7:14" x14ac:dyDescent="0.2">
      <c r="G1376" t="s">
        <v>2831</v>
      </c>
      <c r="H1376" t="s">
        <v>1899</v>
      </c>
      <c r="I1376" t="s">
        <v>2832</v>
      </c>
      <c r="J1376">
        <v>72</v>
      </c>
      <c r="K1376" t="s">
        <v>82</v>
      </c>
      <c r="L1376" t="s">
        <v>4</v>
      </c>
      <c r="M1376" t="s">
        <v>29148</v>
      </c>
      <c r="N1376" t="s">
        <v>29148</v>
      </c>
    </row>
    <row r="1377" spans="7:14" x14ac:dyDescent="0.2">
      <c r="G1377" t="s">
        <v>2833</v>
      </c>
      <c r="H1377" t="s">
        <v>1899</v>
      </c>
      <c r="I1377" t="s">
        <v>2834</v>
      </c>
      <c r="J1377">
        <v>45</v>
      </c>
      <c r="K1377" t="s">
        <v>82</v>
      </c>
      <c r="L1377" t="s">
        <v>4</v>
      </c>
      <c r="M1377" t="s">
        <v>29148</v>
      </c>
      <c r="N1377" t="s">
        <v>29148</v>
      </c>
    </row>
    <row r="1378" spans="7:14" x14ac:dyDescent="0.2">
      <c r="G1378" t="s">
        <v>2835</v>
      </c>
      <c r="H1378" t="s">
        <v>53</v>
      </c>
      <c r="I1378" t="s">
        <v>2836</v>
      </c>
      <c r="J1378">
        <v>129</v>
      </c>
      <c r="K1378" t="s">
        <v>82</v>
      </c>
      <c r="L1378" t="s">
        <v>63</v>
      </c>
      <c r="M1378" t="s">
        <v>29120</v>
      </c>
      <c r="N1378" t="e">
        <v>#N/A</v>
      </c>
    </row>
    <row r="1379" spans="7:14" x14ac:dyDescent="0.2">
      <c r="G1379" t="s">
        <v>2837</v>
      </c>
      <c r="H1379" t="s">
        <v>146</v>
      </c>
      <c r="I1379" t="s">
        <v>2838</v>
      </c>
      <c r="J1379">
        <v>128</v>
      </c>
      <c r="K1379" t="s">
        <v>82</v>
      </c>
      <c r="L1379" t="s">
        <v>63</v>
      </c>
      <c r="M1379" t="s">
        <v>29119</v>
      </c>
      <c r="N1379" t="e">
        <v>#N/A</v>
      </c>
    </row>
    <row r="1380" spans="7:14" x14ac:dyDescent="0.2">
      <c r="G1380" t="s">
        <v>2839</v>
      </c>
      <c r="H1380" t="s">
        <v>146</v>
      </c>
      <c r="I1380" t="s">
        <v>2840</v>
      </c>
      <c r="J1380">
        <v>128</v>
      </c>
      <c r="K1380" t="s">
        <v>82</v>
      </c>
      <c r="L1380" t="s">
        <v>63</v>
      </c>
      <c r="M1380" t="s">
        <v>29119</v>
      </c>
      <c r="N1380" t="e">
        <v>#N/A</v>
      </c>
    </row>
    <row r="1381" spans="7:14" x14ac:dyDescent="0.2">
      <c r="G1381" t="s">
        <v>2841</v>
      </c>
      <c r="H1381" t="s">
        <v>1899</v>
      </c>
      <c r="I1381" t="s">
        <v>2842</v>
      </c>
      <c r="J1381">
        <v>127</v>
      </c>
      <c r="K1381" t="s">
        <v>82</v>
      </c>
      <c r="L1381" t="s">
        <v>63</v>
      </c>
      <c r="M1381" t="s">
        <v>29123</v>
      </c>
      <c r="N1381" t="e">
        <v>#N/A</v>
      </c>
    </row>
    <row r="1382" spans="7:14" x14ac:dyDescent="0.2">
      <c r="G1382" t="s">
        <v>2843</v>
      </c>
      <c r="H1382" t="s">
        <v>193</v>
      </c>
      <c r="I1382" t="s">
        <v>2844</v>
      </c>
      <c r="J1382">
        <v>127</v>
      </c>
      <c r="K1382" t="s">
        <v>82</v>
      </c>
      <c r="L1382" t="s">
        <v>63</v>
      </c>
      <c r="M1382" t="s">
        <v>29118</v>
      </c>
      <c r="N1382" t="e">
        <v>#N/A</v>
      </c>
    </row>
    <row r="1383" spans="7:14" x14ac:dyDescent="0.2">
      <c r="G1383" t="s">
        <v>2845</v>
      </c>
      <c r="H1383" t="s">
        <v>155</v>
      </c>
      <c r="I1383" t="s">
        <v>2846</v>
      </c>
      <c r="J1383">
        <v>127</v>
      </c>
      <c r="K1383" t="s">
        <v>82</v>
      </c>
      <c r="L1383" t="s">
        <v>63</v>
      </c>
      <c r="M1383" t="s">
        <v>29124</v>
      </c>
      <c r="N1383" t="e">
        <v>#N/A</v>
      </c>
    </row>
    <row r="1384" spans="7:14" x14ac:dyDescent="0.2">
      <c r="G1384" t="s">
        <v>2847</v>
      </c>
      <c r="H1384" t="s">
        <v>146</v>
      </c>
      <c r="I1384" t="s">
        <v>2848</v>
      </c>
      <c r="J1384">
        <v>127</v>
      </c>
      <c r="K1384" t="s">
        <v>82</v>
      </c>
      <c r="L1384" t="s">
        <v>63</v>
      </c>
      <c r="M1384" t="s">
        <v>29119</v>
      </c>
      <c r="N1384" t="e">
        <v>#N/A</v>
      </c>
    </row>
    <row r="1385" spans="7:14" x14ac:dyDescent="0.2">
      <c r="G1385" t="s">
        <v>2849</v>
      </c>
      <c r="H1385" t="s">
        <v>64</v>
      </c>
      <c r="I1385" t="s">
        <v>2850</v>
      </c>
      <c r="J1385">
        <v>127</v>
      </c>
      <c r="K1385" t="s">
        <v>82</v>
      </c>
      <c r="L1385" t="s">
        <v>64</v>
      </c>
      <c r="M1385" t="s">
        <v>29070</v>
      </c>
      <c r="N1385" t="e">
        <v>#N/A</v>
      </c>
    </row>
    <row r="1386" spans="7:14" x14ac:dyDescent="0.2">
      <c r="G1386" t="s">
        <v>2851</v>
      </c>
      <c r="H1386" t="s">
        <v>160</v>
      </c>
      <c r="I1386" t="s">
        <v>2852</v>
      </c>
      <c r="J1386">
        <v>1012</v>
      </c>
      <c r="K1386" t="s">
        <v>82</v>
      </c>
      <c r="L1386" t="s">
        <v>12</v>
      </c>
      <c r="M1386" t="s">
        <v>29122</v>
      </c>
      <c r="N1386" t="s">
        <v>29122</v>
      </c>
    </row>
    <row r="1387" spans="7:14" x14ac:dyDescent="0.2">
      <c r="G1387" t="s">
        <v>2853</v>
      </c>
      <c r="H1387" t="s">
        <v>152</v>
      </c>
      <c r="I1387" t="s">
        <v>2854</v>
      </c>
      <c r="J1387">
        <v>126</v>
      </c>
      <c r="K1387" t="s">
        <v>82</v>
      </c>
      <c r="L1387" t="s">
        <v>63</v>
      </c>
      <c r="M1387" t="s">
        <v>29125</v>
      </c>
      <c r="N1387" t="e">
        <v>#N/A</v>
      </c>
    </row>
    <row r="1388" spans="7:14" x14ac:dyDescent="0.2">
      <c r="G1388" t="s">
        <v>2855</v>
      </c>
      <c r="H1388" t="s">
        <v>146</v>
      </c>
      <c r="I1388" t="s">
        <v>2856</v>
      </c>
      <c r="J1388">
        <v>126</v>
      </c>
      <c r="K1388" t="s">
        <v>82</v>
      </c>
      <c r="L1388" t="s">
        <v>63</v>
      </c>
      <c r="M1388" t="s">
        <v>29119</v>
      </c>
      <c r="N1388" t="e">
        <v>#N/A</v>
      </c>
    </row>
    <row r="1389" spans="7:14" x14ac:dyDescent="0.2">
      <c r="G1389" t="s">
        <v>2857</v>
      </c>
      <c r="H1389" t="s">
        <v>146</v>
      </c>
      <c r="I1389" t="s">
        <v>2858</v>
      </c>
      <c r="J1389">
        <v>125</v>
      </c>
      <c r="K1389" t="s">
        <v>82</v>
      </c>
      <c r="L1389" t="s">
        <v>63</v>
      </c>
      <c r="M1389" t="s">
        <v>29119</v>
      </c>
      <c r="N1389" t="e">
        <v>#N/A</v>
      </c>
    </row>
    <row r="1390" spans="7:14" x14ac:dyDescent="0.2">
      <c r="G1390" t="s">
        <v>2859</v>
      </c>
      <c r="H1390" t="s">
        <v>47</v>
      </c>
      <c r="I1390" t="s">
        <v>2860</v>
      </c>
      <c r="J1390">
        <v>174</v>
      </c>
      <c r="K1390" t="s">
        <v>82</v>
      </c>
      <c r="L1390" t="s">
        <v>63</v>
      </c>
      <c r="M1390" t="s">
        <v>29117</v>
      </c>
      <c r="N1390" t="e">
        <v>#N/A</v>
      </c>
    </row>
    <row r="1391" spans="7:14" x14ac:dyDescent="0.2">
      <c r="G1391" t="s">
        <v>2861</v>
      </c>
      <c r="H1391" t="s">
        <v>47</v>
      </c>
      <c r="I1391" t="s">
        <v>2862</v>
      </c>
      <c r="J1391">
        <v>174</v>
      </c>
      <c r="K1391" t="s">
        <v>82</v>
      </c>
      <c r="L1391" t="s">
        <v>63</v>
      </c>
      <c r="M1391" t="s">
        <v>29117</v>
      </c>
      <c r="N1391" t="e">
        <v>#N/A</v>
      </c>
    </row>
    <row r="1392" spans="7:14" x14ac:dyDescent="0.2">
      <c r="G1392" t="s">
        <v>2863</v>
      </c>
      <c r="H1392" t="s">
        <v>64</v>
      </c>
      <c r="I1392" t="s">
        <v>2864</v>
      </c>
      <c r="J1392">
        <v>123</v>
      </c>
      <c r="K1392" t="s">
        <v>82</v>
      </c>
      <c r="L1392" t="s">
        <v>64</v>
      </c>
      <c r="M1392" t="s">
        <v>29070</v>
      </c>
      <c r="N1392" t="e">
        <v>#N/A</v>
      </c>
    </row>
    <row r="1393" spans="7:14" x14ac:dyDescent="0.2">
      <c r="G1393" t="s">
        <v>2865</v>
      </c>
      <c r="H1393" t="s">
        <v>181</v>
      </c>
      <c r="I1393" t="s">
        <v>2866</v>
      </c>
      <c r="J1393">
        <v>122</v>
      </c>
      <c r="K1393" t="s">
        <v>82</v>
      </c>
      <c r="L1393" t="s">
        <v>63</v>
      </c>
      <c r="M1393" t="s">
        <v>29131</v>
      </c>
      <c r="N1393" t="e">
        <v>#N/A</v>
      </c>
    </row>
    <row r="1394" spans="7:14" x14ac:dyDescent="0.2">
      <c r="G1394" t="s">
        <v>2867</v>
      </c>
      <c r="H1394" t="s">
        <v>193</v>
      </c>
      <c r="I1394" t="s">
        <v>2868</v>
      </c>
      <c r="J1394">
        <v>122</v>
      </c>
      <c r="K1394" t="s">
        <v>82</v>
      </c>
      <c r="L1394" t="s">
        <v>63</v>
      </c>
      <c r="M1394" t="s">
        <v>29118</v>
      </c>
      <c r="N1394" t="e">
        <v>#N/A</v>
      </c>
    </row>
    <row r="1395" spans="7:14" x14ac:dyDescent="0.2">
      <c r="G1395" t="s">
        <v>2869</v>
      </c>
      <c r="H1395" t="s">
        <v>155</v>
      </c>
      <c r="I1395" t="s">
        <v>2870</v>
      </c>
      <c r="J1395">
        <v>122</v>
      </c>
      <c r="K1395" t="s">
        <v>82</v>
      </c>
      <c r="L1395" t="s">
        <v>63</v>
      </c>
      <c r="M1395" t="s">
        <v>29124</v>
      </c>
      <c r="N1395" t="e">
        <v>#N/A</v>
      </c>
    </row>
    <row r="1396" spans="7:14" x14ac:dyDescent="0.2">
      <c r="G1396" t="s">
        <v>2871</v>
      </c>
      <c r="H1396" t="s">
        <v>155</v>
      </c>
      <c r="I1396" t="s">
        <v>2872</v>
      </c>
      <c r="J1396">
        <v>122</v>
      </c>
      <c r="K1396" t="s">
        <v>82</v>
      </c>
      <c r="L1396" t="s">
        <v>63</v>
      </c>
      <c r="M1396" t="s">
        <v>29124</v>
      </c>
      <c r="N1396" t="e">
        <v>#N/A</v>
      </c>
    </row>
    <row r="1397" spans="7:14" x14ac:dyDescent="0.2">
      <c r="G1397" t="s">
        <v>2873</v>
      </c>
      <c r="H1397" t="s">
        <v>152</v>
      </c>
      <c r="I1397" t="s">
        <v>2874</v>
      </c>
      <c r="J1397">
        <v>122</v>
      </c>
      <c r="K1397" t="s">
        <v>82</v>
      </c>
      <c r="L1397" t="s">
        <v>63</v>
      </c>
      <c r="M1397" t="s">
        <v>29125</v>
      </c>
      <c r="N1397" t="e">
        <v>#N/A</v>
      </c>
    </row>
    <row r="1398" spans="7:14" x14ac:dyDescent="0.2">
      <c r="G1398" t="s">
        <v>2875</v>
      </c>
      <c r="H1398" t="s">
        <v>215</v>
      </c>
      <c r="I1398" t="s">
        <v>2876</v>
      </c>
      <c r="J1398">
        <v>121</v>
      </c>
      <c r="K1398" t="s">
        <v>82</v>
      </c>
      <c r="L1398" t="s">
        <v>63</v>
      </c>
      <c r="M1398" t="s">
        <v>29126</v>
      </c>
      <c r="N1398" t="e">
        <v>#N/A</v>
      </c>
    </row>
    <row r="1399" spans="7:14" x14ac:dyDescent="0.2">
      <c r="G1399" t="s">
        <v>2877</v>
      </c>
      <c r="H1399" t="s">
        <v>53</v>
      </c>
      <c r="I1399" t="s">
        <v>2878</v>
      </c>
      <c r="J1399">
        <v>121</v>
      </c>
      <c r="K1399" t="s">
        <v>82</v>
      </c>
      <c r="L1399" t="s">
        <v>63</v>
      </c>
      <c r="M1399" t="s">
        <v>29120</v>
      </c>
      <c r="N1399" t="e">
        <v>#N/A</v>
      </c>
    </row>
    <row r="1400" spans="7:14" x14ac:dyDescent="0.2">
      <c r="G1400" t="s">
        <v>2879</v>
      </c>
      <c r="H1400" t="s">
        <v>64</v>
      </c>
      <c r="I1400" t="s">
        <v>2880</v>
      </c>
      <c r="J1400">
        <v>121</v>
      </c>
      <c r="K1400" t="s">
        <v>82</v>
      </c>
      <c r="L1400" t="s">
        <v>64</v>
      </c>
      <c r="M1400" t="s">
        <v>29070</v>
      </c>
      <c r="N1400" t="e">
        <v>#N/A</v>
      </c>
    </row>
    <row r="1401" spans="7:14" x14ac:dyDescent="0.2">
      <c r="G1401" t="s">
        <v>2881</v>
      </c>
      <c r="H1401" t="s">
        <v>155</v>
      </c>
      <c r="I1401" t="s">
        <v>2882</v>
      </c>
      <c r="J1401">
        <v>120</v>
      </c>
      <c r="K1401" t="s">
        <v>82</v>
      </c>
      <c r="L1401" t="s">
        <v>63</v>
      </c>
      <c r="M1401" t="s">
        <v>29124</v>
      </c>
      <c r="N1401" t="e">
        <v>#N/A</v>
      </c>
    </row>
    <row r="1402" spans="7:14" x14ac:dyDescent="0.2">
      <c r="G1402" t="s">
        <v>2883</v>
      </c>
      <c r="H1402" t="s">
        <v>215</v>
      </c>
      <c r="I1402" t="s">
        <v>2884</v>
      </c>
      <c r="J1402">
        <v>120</v>
      </c>
      <c r="K1402" t="s">
        <v>82</v>
      </c>
      <c r="L1402" t="s">
        <v>63</v>
      </c>
      <c r="M1402" t="s">
        <v>29126</v>
      </c>
      <c r="N1402" t="e">
        <v>#N/A</v>
      </c>
    </row>
    <row r="1403" spans="7:14" x14ac:dyDescent="0.2">
      <c r="G1403" t="s">
        <v>2885</v>
      </c>
      <c r="H1403" t="s">
        <v>47</v>
      </c>
      <c r="I1403" t="s">
        <v>2886</v>
      </c>
      <c r="J1403">
        <v>166</v>
      </c>
      <c r="K1403" t="s">
        <v>82</v>
      </c>
      <c r="L1403" t="s">
        <v>21</v>
      </c>
      <c r="M1403" t="s">
        <v>29129</v>
      </c>
      <c r="N1403" t="e">
        <v>#N/A</v>
      </c>
    </row>
    <row r="1404" spans="7:14" x14ac:dyDescent="0.2">
      <c r="G1404" t="s">
        <v>2887</v>
      </c>
      <c r="H1404" t="s">
        <v>158</v>
      </c>
      <c r="I1404" t="s">
        <v>2888</v>
      </c>
      <c r="J1404">
        <v>119</v>
      </c>
      <c r="K1404" t="s">
        <v>82</v>
      </c>
      <c r="L1404" t="s">
        <v>63</v>
      </c>
      <c r="M1404" t="s">
        <v>29127</v>
      </c>
      <c r="N1404" t="e">
        <v>#N/A</v>
      </c>
    </row>
    <row r="1405" spans="7:14" x14ac:dyDescent="0.2">
      <c r="G1405" t="s">
        <v>2889</v>
      </c>
      <c r="H1405" t="s">
        <v>155</v>
      </c>
      <c r="I1405" t="s">
        <v>2890</v>
      </c>
      <c r="J1405">
        <v>119</v>
      </c>
      <c r="K1405" t="s">
        <v>82</v>
      </c>
      <c r="L1405" t="s">
        <v>63</v>
      </c>
      <c r="M1405" t="s">
        <v>29124</v>
      </c>
      <c r="N1405" t="e">
        <v>#N/A</v>
      </c>
    </row>
    <row r="1406" spans="7:14" x14ac:dyDescent="0.2">
      <c r="G1406" t="s">
        <v>2891</v>
      </c>
      <c r="H1406" t="s">
        <v>215</v>
      </c>
      <c r="I1406" t="s">
        <v>2892</v>
      </c>
      <c r="J1406">
        <v>119</v>
      </c>
      <c r="K1406" t="s">
        <v>82</v>
      </c>
      <c r="L1406" t="s">
        <v>63</v>
      </c>
      <c r="M1406" t="s">
        <v>29126</v>
      </c>
      <c r="N1406" t="e">
        <v>#N/A</v>
      </c>
    </row>
    <row r="1407" spans="7:14" x14ac:dyDescent="0.2">
      <c r="G1407" t="s">
        <v>2893</v>
      </c>
      <c r="H1407" t="s">
        <v>53</v>
      </c>
      <c r="I1407" t="s">
        <v>2894</v>
      </c>
      <c r="J1407">
        <v>118</v>
      </c>
      <c r="K1407" t="s">
        <v>82</v>
      </c>
      <c r="L1407" t="s">
        <v>63</v>
      </c>
      <c r="M1407" t="s">
        <v>29120</v>
      </c>
      <c r="N1407" t="e">
        <v>#N/A</v>
      </c>
    </row>
    <row r="1408" spans="7:14" x14ac:dyDescent="0.2">
      <c r="G1408" t="s">
        <v>2895</v>
      </c>
      <c r="H1408" t="s">
        <v>64</v>
      </c>
      <c r="I1408" t="s">
        <v>2896</v>
      </c>
      <c r="J1408">
        <v>118</v>
      </c>
      <c r="K1408" t="s">
        <v>82</v>
      </c>
      <c r="L1408" t="s">
        <v>64</v>
      </c>
      <c r="M1408" t="s">
        <v>29070</v>
      </c>
      <c r="N1408" t="e">
        <v>#N/A</v>
      </c>
    </row>
    <row r="1409" spans="7:14" x14ac:dyDescent="0.2">
      <c r="G1409" t="s">
        <v>2897</v>
      </c>
      <c r="H1409" t="s">
        <v>160</v>
      </c>
      <c r="I1409" t="s">
        <v>2898</v>
      </c>
      <c r="J1409">
        <v>856</v>
      </c>
      <c r="K1409" t="s">
        <v>82</v>
      </c>
      <c r="L1409" t="s">
        <v>63</v>
      </c>
      <c r="M1409" t="s">
        <v>29149</v>
      </c>
      <c r="N1409" t="e">
        <v>#N/A</v>
      </c>
    </row>
    <row r="1410" spans="7:14" x14ac:dyDescent="0.2">
      <c r="G1410" t="s">
        <v>2899</v>
      </c>
      <c r="H1410" t="s">
        <v>53</v>
      </c>
      <c r="I1410" t="s">
        <v>2900</v>
      </c>
      <c r="J1410">
        <v>117</v>
      </c>
      <c r="K1410" t="s">
        <v>82</v>
      </c>
      <c r="L1410" t="s">
        <v>63</v>
      </c>
      <c r="M1410" t="s">
        <v>29120</v>
      </c>
      <c r="N1410" t="e">
        <v>#N/A</v>
      </c>
    </row>
    <row r="1411" spans="7:14" x14ac:dyDescent="0.2">
      <c r="G1411" t="s">
        <v>2901</v>
      </c>
      <c r="H1411" t="s">
        <v>64</v>
      </c>
      <c r="I1411" t="s">
        <v>2902</v>
      </c>
      <c r="J1411">
        <v>117</v>
      </c>
      <c r="K1411" t="s">
        <v>82</v>
      </c>
      <c r="L1411" t="s">
        <v>64</v>
      </c>
      <c r="M1411" t="s">
        <v>29070</v>
      </c>
      <c r="N1411" t="e">
        <v>#N/A</v>
      </c>
    </row>
    <row r="1412" spans="7:14" x14ac:dyDescent="0.2">
      <c r="G1412" t="s">
        <v>2903</v>
      </c>
      <c r="H1412" t="s">
        <v>64</v>
      </c>
      <c r="I1412" t="s">
        <v>2904</v>
      </c>
      <c r="J1412">
        <v>117</v>
      </c>
      <c r="K1412" t="s">
        <v>82</v>
      </c>
      <c r="L1412" t="s">
        <v>64</v>
      </c>
      <c r="M1412" t="s">
        <v>29070</v>
      </c>
      <c r="N1412" t="e">
        <v>#N/A</v>
      </c>
    </row>
    <row r="1413" spans="7:14" x14ac:dyDescent="0.2">
      <c r="G1413" t="s">
        <v>2905</v>
      </c>
      <c r="H1413" t="s">
        <v>1899</v>
      </c>
      <c r="I1413" t="s">
        <v>2906</v>
      </c>
      <c r="J1413">
        <v>175</v>
      </c>
      <c r="K1413" t="s">
        <v>82</v>
      </c>
      <c r="L1413" t="s">
        <v>5</v>
      </c>
      <c r="M1413" t="s">
        <v>29146</v>
      </c>
      <c r="N1413" t="s">
        <v>29146</v>
      </c>
    </row>
    <row r="1414" spans="7:14" x14ac:dyDescent="0.2">
      <c r="G1414" t="s">
        <v>2907</v>
      </c>
      <c r="H1414" t="s">
        <v>160</v>
      </c>
      <c r="I1414" t="s">
        <v>2908</v>
      </c>
      <c r="J1414">
        <v>466</v>
      </c>
      <c r="K1414" t="s">
        <v>82</v>
      </c>
      <c r="L1414" t="s">
        <v>63</v>
      </c>
      <c r="M1414" t="s">
        <v>29149</v>
      </c>
      <c r="N1414" t="e">
        <v>#N/A</v>
      </c>
    </row>
    <row r="1415" spans="7:14" x14ac:dyDescent="0.2">
      <c r="G1415" t="s">
        <v>2909</v>
      </c>
      <c r="H1415" t="s">
        <v>152</v>
      </c>
      <c r="I1415" t="s">
        <v>2910</v>
      </c>
      <c r="J1415">
        <v>116</v>
      </c>
      <c r="K1415" t="s">
        <v>82</v>
      </c>
      <c r="L1415" t="s">
        <v>63</v>
      </c>
      <c r="M1415" t="s">
        <v>29125</v>
      </c>
      <c r="N1415" t="e">
        <v>#N/A</v>
      </c>
    </row>
    <row r="1416" spans="7:14" x14ac:dyDescent="0.2">
      <c r="G1416" t="s">
        <v>2911</v>
      </c>
      <c r="H1416" t="s">
        <v>146</v>
      </c>
      <c r="I1416" t="s">
        <v>2912</v>
      </c>
      <c r="J1416">
        <v>116</v>
      </c>
      <c r="K1416" t="s">
        <v>82</v>
      </c>
      <c r="L1416" t="s">
        <v>63</v>
      </c>
      <c r="M1416" t="s">
        <v>29119</v>
      </c>
      <c r="N1416" t="e">
        <v>#N/A</v>
      </c>
    </row>
    <row r="1417" spans="7:14" x14ac:dyDescent="0.2">
      <c r="G1417" t="s">
        <v>2913</v>
      </c>
      <c r="H1417" t="s">
        <v>39</v>
      </c>
      <c r="I1417" t="s">
        <v>2914</v>
      </c>
      <c r="J1417">
        <v>116</v>
      </c>
      <c r="K1417" t="s">
        <v>82</v>
      </c>
      <c r="L1417" t="s">
        <v>63</v>
      </c>
      <c r="M1417" t="s">
        <v>29121</v>
      </c>
      <c r="N1417" t="e">
        <v>#N/A</v>
      </c>
    </row>
    <row r="1418" spans="7:14" x14ac:dyDescent="0.2">
      <c r="G1418" t="s">
        <v>2915</v>
      </c>
      <c r="H1418" t="s">
        <v>64</v>
      </c>
      <c r="I1418" t="s">
        <v>2916</v>
      </c>
      <c r="J1418">
        <v>116</v>
      </c>
      <c r="K1418" t="s">
        <v>82</v>
      </c>
      <c r="L1418" t="s">
        <v>64</v>
      </c>
      <c r="M1418" t="s">
        <v>29070</v>
      </c>
      <c r="N1418" t="e">
        <v>#N/A</v>
      </c>
    </row>
    <row r="1419" spans="7:14" x14ac:dyDescent="0.2">
      <c r="G1419" t="s">
        <v>2917</v>
      </c>
      <c r="H1419" t="s">
        <v>155</v>
      </c>
      <c r="I1419" t="s">
        <v>2918</v>
      </c>
      <c r="J1419">
        <v>115</v>
      </c>
      <c r="K1419" t="s">
        <v>82</v>
      </c>
      <c r="L1419" t="s">
        <v>63</v>
      </c>
      <c r="M1419" t="s">
        <v>29124</v>
      </c>
      <c r="N1419" t="e">
        <v>#N/A</v>
      </c>
    </row>
    <row r="1420" spans="7:14" x14ac:dyDescent="0.2">
      <c r="G1420" t="s">
        <v>2919</v>
      </c>
      <c r="H1420" t="s">
        <v>146</v>
      </c>
      <c r="I1420" t="s">
        <v>2920</v>
      </c>
      <c r="J1420">
        <v>115</v>
      </c>
      <c r="K1420" t="s">
        <v>82</v>
      </c>
      <c r="L1420" t="s">
        <v>63</v>
      </c>
      <c r="M1420" t="s">
        <v>29119</v>
      </c>
      <c r="N1420" t="e">
        <v>#N/A</v>
      </c>
    </row>
    <row r="1421" spans="7:14" x14ac:dyDescent="0.2">
      <c r="G1421" t="s">
        <v>2921</v>
      </c>
      <c r="H1421" t="s">
        <v>215</v>
      </c>
      <c r="I1421" t="s">
        <v>2922</v>
      </c>
      <c r="J1421">
        <v>115</v>
      </c>
      <c r="K1421" t="s">
        <v>82</v>
      </c>
      <c r="L1421" t="s">
        <v>63</v>
      </c>
      <c r="M1421" t="s">
        <v>29126</v>
      </c>
      <c r="N1421" t="e">
        <v>#N/A</v>
      </c>
    </row>
    <row r="1422" spans="7:14" x14ac:dyDescent="0.2">
      <c r="G1422" t="s">
        <v>2923</v>
      </c>
      <c r="H1422" t="s">
        <v>44</v>
      </c>
      <c r="I1422" t="s">
        <v>2924</v>
      </c>
      <c r="J1422">
        <v>115</v>
      </c>
      <c r="K1422" t="s">
        <v>82</v>
      </c>
      <c r="L1422" t="s">
        <v>63</v>
      </c>
      <c r="M1422" t="s">
        <v>29134</v>
      </c>
      <c r="N1422" t="e">
        <v>#N/A</v>
      </c>
    </row>
    <row r="1423" spans="7:14" x14ac:dyDescent="0.2">
      <c r="G1423" t="s">
        <v>2925</v>
      </c>
      <c r="H1423" t="s">
        <v>64</v>
      </c>
      <c r="I1423" t="s">
        <v>2926</v>
      </c>
      <c r="J1423">
        <v>115</v>
      </c>
      <c r="K1423" t="s">
        <v>82</v>
      </c>
      <c r="L1423" t="s">
        <v>64</v>
      </c>
      <c r="M1423" t="s">
        <v>29070</v>
      </c>
      <c r="N1423" t="e">
        <v>#N/A</v>
      </c>
    </row>
    <row r="1424" spans="7:14" x14ac:dyDescent="0.2">
      <c r="G1424" t="s">
        <v>2927</v>
      </c>
      <c r="H1424" t="s">
        <v>215</v>
      </c>
      <c r="I1424" t="s">
        <v>2928</v>
      </c>
      <c r="J1424">
        <v>114</v>
      </c>
      <c r="K1424" t="s">
        <v>82</v>
      </c>
      <c r="L1424" t="s">
        <v>63</v>
      </c>
      <c r="M1424" t="s">
        <v>29126</v>
      </c>
      <c r="N1424" t="e">
        <v>#N/A</v>
      </c>
    </row>
    <row r="1425" spans="7:14" x14ac:dyDescent="0.2">
      <c r="G1425" t="s">
        <v>2929</v>
      </c>
      <c r="H1425" t="s">
        <v>53</v>
      </c>
      <c r="I1425" t="s">
        <v>2930</v>
      </c>
      <c r="J1425">
        <v>114</v>
      </c>
      <c r="K1425" t="s">
        <v>82</v>
      </c>
      <c r="L1425" t="s">
        <v>63</v>
      </c>
      <c r="M1425" t="s">
        <v>29120</v>
      </c>
      <c r="N1425" t="e">
        <v>#N/A</v>
      </c>
    </row>
    <row r="1426" spans="7:14" x14ac:dyDescent="0.2">
      <c r="G1426" t="s">
        <v>2931</v>
      </c>
      <c r="H1426" t="s">
        <v>1899</v>
      </c>
      <c r="I1426" t="s">
        <v>2932</v>
      </c>
      <c r="J1426">
        <v>113</v>
      </c>
      <c r="K1426" t="s">
        <v>82</v>
      </c>
      <c r="L1426" t="s">
        <v>63</v>
      </c>
      <c r="M1426" t="s">
        <v>29123</v>
      </c>
      <c r="N1426" t="e">
        <v>#N/A</v>
      </c>
    </row>
    <row r="1427" spans="7:14" x14ac:dyDescent="0.2">
      <c r="G1427" t="s">
        <v>2933</v>
      </c>
      <c r="H1427" t="s">
        <v>193</v>
      </c>
      <c r="I1427" t="s">
        <v>2934</v>
      </c>
      <c r="J1427">
        <v>113</v>
      </c>
      <c r="K1427" t="s">
        <v>82</v>
      </c>
      <c r="L1427" t="s">
        <v>63</v>
      </c>
      <c r="M1427" t="s">
        <v>29118</v>
      </c>
      <c r="N1427" t="e">
        <v>#N/A</v>
      </c>
    </row>
    <row r="1428" spans="7:14" x14ac:dyDescent="0.2">
      <c r="G1428" t="s">
        <v>2935</v>
      </c>
      <c r="H1428" t="s">
        <v>39</v>
      </c>
      <c r="I1428" t="s">
        <v>2936</v>
      </c>
      <c r="J1428">
        <v>113</v>
      </c>
      <c r="K1428" t="s">
        <v>82</v>
      </c>
      <c r="L1428" t="s">
        <v>63</v>
      </c>
      <c r="M1428" t="s">
        <v>29121</v>
      </c>
      <c r="N1428" t="e">
        <v>#N/A</v>
      </c>
    </row>
    <row r="1429" spans="7:14" x14ac:dyDescent="0.2">
      <c r="G1429" t="s">
        <v>2937</v>
      </c>
      <c r="H1429" t="s">
        <v>53</v>
      </c>
      <c r="I1429" t="s">
        <v>2938</v>
      </c>
      <c r="J1429">
        <v>113</v>
      </c>
      <c r="K1429" t="s">
        <v>82</v>
      </c>
      <c r="L1429" t="s">
        <v>63</v>
      </c>
      <c r="M1429" t="s">
        <v>29120</v>
      </c>
      <c r="N1429" t="e">
        <v>#N/A</v>
      </c>
    </row>
    <row r="1430" spans="7:14" x14ac:dyDescent="0.2">
      <c r="G1430" t="s">
        <v>2939</v>
      </c>
      <c r="H1430" t="s">
        <v>64</v>
      </c>
      <c r="I1430" t="s">
        <v>2940</v>
      </c>
      <c r="J1430">
        <v>113</v>
      </c>
      <c r="K1430" t="s">
        <v>82</v>
      </c>
      <c r="L1430" t="s">
        <v>64</v>
      </c>
      <c r="M1430" t="s">
        <v>29070</v>
      </c>
      <c r="N1430" t="e">
        <v>#N/A</v>
      </c>
    </row>
    <row r="1431" spans="7:14" x14ac:dyDescent="0.2">
      <c r="G1431" t="s">
        <v>2941</v>
      </c>
      <c r="H1431" t="s">
        <v>155</v>
      </c>
      <c r="I1431" t="s">
        <v>2942</v>
      </c>
      <c r="J1431">
        <v>112</v>
      </c>
      <c r="K1431" t="s">
        <v>82</v>
      </c>
      <c r="L1431" t="s">
        <v>63</v>
      </c>
      <c r="M1431" t="s">
        <v>29124</v>
      </c>
      <c r="N1431" t="e">
        <v>#N/A</v>
      </c>
    </row>
    <row r="1432" spans="7:14" x14ac:dyDescent="0.2">
      <c r="G1432" t="s">
        <v>2943</v>
      </c>
      <c r="H1432" t="s">
        <v>199</v>
      </c>
      <c r="I1432" t="s">
        <v>2944</v>
      </c>
      <c r="J1432">
        <v>111</v>
      </c>
      <c r="K1432" t="s">
        <v>82</v>
      </c>
      <c r="L1432" t="s">
        <v>63</v>
      </c>
      <c r="M1432" t="s">
        <v>29128</v>
      </c>
      <c r="N1432" t="e">
        <v>#N/A</v>
      </c>
    </row>
    <row r="1433" spans="7:14" x14ac:dyDescent="0.2">
      <c r="G1433" t="s">
        <v>2945</v>
      </c>
      <c r="H1433" t="s">
        <v>64</v>
      </c>
      <c r="I1433" t="s">
        <v>2946</v>
      </c>
      <c r="J1433">
        <v>111</v>
      </c>
      <c r="K1433" t="s">
        <v>82</v>
      </c>
      <c r="L1433" t="s">
        <v>64</v>
      </c>
      <c r="M1433" t="s">
        <v>29070</v>
      </c>
      <c r="N1433" t="e">
        <v>#N/A</v>
      </c>
    </row>
    <row r="1434" spans="7:14" x14ac:dyDescent="0.2">
      <c r="G1434" t="s">
        <v>2947</v>
      </c>
      <c r="H1434" t="s">
        <v>39</v>
      </c>
      <c r="I1434" t="s">
        <v>2948</v>
      </c>
      <c r="J1434">
        <v>110</v>
      </c>
      <c r="K1434" t="s">
        <v>82</v>
      </c>
      <c r="L1434" t="s">
        <v>63</v>
      </c>
      <c r="M1434" t="s">
        <v>29121</v>
      </c>
      <c r="N1434" t="e">
        <v>#N/A</v>
      </c>
    </row>
    <row r="1435" spans="7:14" x14ac:dyDescent="0.2">
      <c r="G1435" t="s">
        <v>2949</v>
      </c>
      <c r="H1435" t="s">
        <v>39</v>
      </c>
      <c r="I1435" t="s">
        <v>2950</v>
      </c>
      <c r="J1435">
        <v>110</v>
      </c>
      <c r="K1435" t="s">
        <v>82</v>
      </c>
      <c r="L1435" t="s">
        <v>63</v>
      </c>
      <c r="M1435" t="s">
        <v>29121</v>
      </c>
      <c r="N1435" t="e">
        <v>#N/A</v>
      </c>
    </row>
    <row r="1436" spans="7:14" x14ac:dyDescent="0.2">
      <c r="G1436" t="s">
        <v>2951</v>
      </c>
      <c r="H1436" t="s">
        <v>64</v>
      </c>
      <c r="I1436" t="s">
        <v>2952</v>
      </c>
      <c r="J1436">
        <v>110</v>
      </c>
      <c r="K1436" t="s">
        <v>82</v>
      </c>
      <c r="L1436" t="s">
        <v>64</v>
      </c>
      <c r="M1436" t="s">
        <v>29070</v>
      </c>
      <c r="N1436" t="e">
        <v>#N/A</v>
      </c>
    </row>
    <row r="1437" spans="7:14" x14ac:dyDescent="0.2">
      <c r="G1437" t="s">
        <v>2953</v>
      </c>
      <c r="H1437" t="s">
        <v>64</v>
      </c>
      <c r="I1437" t="s">
        <v>2954</v>
      </c>
      <c r="J1437">
        <v>109</v>
      </c>
      <c r="K1437" t="s">
        <v>82</v>
      </c>
      <c r="L1437" t="s">
        <v>64</v>
      </c>
      <c r="M1437" t="s">
        <v>29070</v>
      </c>
      <c r="N1437" t="e">
        <v>#N/A</v>
      </c>
    </row>
    <row r="1438" spans="7:14" x14ac:dyDescent="0.2">
      <c r="G1438" t="s">
        <v>2955</v>
      </c>
      <c r="H1438" t="s">
        <v>193</v>
      </c>
      <c r="I1438" t="s">
        <v>2956</v>
      </c>
      <c r="J1438">
        <v>108</v>
      </c>
      <c r="K1438" t="s">
        <v>82</v>
      </c>
      <c r="L1438" t="s">
        <v>63</v>
      </c>
      <c r="M1438" t="s">
        <v>29118</v>
      </c>
      <c r="N1438" t="e">
        <v>#N/A</v>
      </c>
    </row>
    <row r="1439" spans="7:14" x14ac:dyDescent="0.2">
      <c r="G1439" t="s">
        <v>2957</v>
      </c>
      <c r="H1439" t="s">
        <v>146</v>
      </c>
      <c r="I1439" t="s">
        <v>2958</v>
      </c>
      <c r="J1439">
        <v>108</v>
      </c>
      <c r="K1439" t="s">
        <v>82</v>
      </c>
      <c r="L1439" t="s">
        <v>63</v>
      </c>
      <c r="M1439" t="s">
        <v>29119</v>
      </c>
      <c r="N1439" t="e">
        <v>#N/A</v>
      </c>
    </row>
    <row r="1440" spans="7:14" x14ac:dyDescent="0.2">
      <c r="G1440" t="s">
        <v>2959</v>
      </c>
      <c r="H1440" t="s">
        <v>1899</v>
      </c>
      <c r="I1440" t="s">
        <v>2960</v>
      </c>
      <c r="J1440">
        <v>0</v>
      </c>
      <c r="K1440" t="s">
        <v>82</v>
      </c>
      <c r="L1440" t="s">
        <v>5</v>
      </c>
      <c r="M1440" t="s">
        <v>29146</v>
      </c>
      <c r="N1440" t="s">
        <v>29146</v>
      </c>
    </row>
    <row r="1441" spans="7:14" x14ac:dyDescent="0.2">
      <c r="G1441" t="s">
        <v>2961</v>
      </c>
      <c r="H1441" t="s">
        <v>39</v>
      </c>
      <c r="I1441" t="s">
        <v>2962</v>
      </c>
      <c r="J1441">
        <v>108</v>
      </c>
      <c r="K1441" t="s">
        <v>82</v>
      </c>
      <c r="L1441" t="s">
        <v>63</v>
      </c>
      <c r="M1441" t="s">
        <v>29121</v>
      </c>
      <c r="N1441" t="e">
        <v>#N/A</v>
      </c>
    </row>
    <row r="1442" spans="7:14" x14ac:dyDescent="0.2">
      <c r="G1442" t="s">
        <v>2963</v>
      </c>
      <c r="H1442" t="s">
        <v>53</v>
      </c>
      <c r="I1442" t="s">
        <v>2964</v>
      </c>
      <c r="J1442">
        <v>108</v>
      </c>
      <c r="K1442" t="s">
        <v>82</v>
      </c>
      <c r="L1442" t="s">
        <v>63</v>
      </c>
      <c r="M1442" t="s">
        <v>29120</v>
      </c>
      <c r="N1442" t="e">
        <v>#N/A</v>
      </c>
    </row>
    <row r="1443" spans="7:14" x14ac:dyDescent="0.2">
      <c r="G1443" t="s">
        <v>2965</v>
      </c>
      <c r="H1443" t="s">
        <v>64</v>
      </c>
      <c r="I1443" t="s">
        <v>2966</v>
      </c>
      <c r="J1443">
        <v>108</v>
      </c>
      <c r="K1443" t="s">
        <v>82</v>
      </c>
      <c r="L1443" t="s">
        <v>64</v>
      </c>
      <c r="M1443" t="s">
        <v>29070</v>
      </c>
      <c r="N1443" t="e">
        <v>#N/A</v>
      </c>
    </row>
    <row r="1444" spans="7:14" x14ac:dyDescent="0.2">
      <c r="G1444" t="s">
        <v>2967</v>
      </c>
      <c r="H1444" t="s">
        <v>199</v>
      </c>
      <c r="I1444" t="s">
        <v>2968</v>
      </c>
      <c r="J1444">
        <v>107</v>
      </c>
      <c r="K1444" t="s">
        <v>82</v>
      </c>
      <c r="L1444" t="s">
        <v>63</v>
      </c>
      <c r="M1444" t="s">
        <v>29128</v>
      </c>
      <c r="N1444" t="e">
        <v>#N/A</v>
      </c>
    </row>
    <row r="1445" spans="7:14" x14ac:dyDescent="0.2">
      <c r="G1445" t="s">
        <v>2969</v>
      </c>
      <c r="H1445" t="s">
        <v>215</v>
      </c>
      <c r="I1445" t="s">
        <v>2970</v>
      </c>
      <c r="J1445">
        <v>107</v>
      </c>
      <c r="K1445" t="s">
        <v>82</v>
      </c>
      <c r="L1445" t="s">
        <v>63</v>
      </c>
      <c r="M1445" t="s">
        <v>29126</v>
      </c>
      <c r="N1445" t="e">
        <v>#N/A</v>
      </c>
    </row>
    <row r="1446" spans="7:14" x14ac:dyDescent="0.2">
      <c r="G1446" t="s">
        <v>2971</v>
      </c>
      <c r="H1446" t="s">
        <v>44</v>
      </c>
      <c r="I1446" t="s">
        <v>2972</v>
      </c>
      <c r="J1446">
        <v>107</v>
      </c>
      <c r="K1446" t="s">
        <v>82</v>
      </c>
      <c r="L1446" t="s">
        <v>63</v>
      </c>
      <c r="M1446" t="s">
        <v>29134</v>
      </c>
      <c r="N1446" t="e">
        <v>#N/A</v>
      </c>
    </row>
    <row r="1447" spans="7:14" x14ac:dyDescent="0.2">
      <c r="G1447" t="s">
        <v>2973</v>
      </c>
      <c r="H1447" t="s">
        <v>64</v>
      </c>
      <c r="I1447" t="s">
        <v>2974</v>
      </c>
      <c r="J1447">
        <v>107</v>
      </c>
      <c r="K1447" t="s">
        <v>82</v>
      </c>
      <c r="L1447" t="s">
        <v>64</v>
      </c>
      <c r="M1447" t="s">
        <v>29070</v>
      </c>
      <c r="N1447" t="e">
        <v>#N/A</v>
      </c>
    </row>
    <row r="1448" spans="7:14" x14ac:dyDescent="0.2">
      <c r="G1448" t="s">
        <v>2975</v>
      </c>
      <c r="H1448" t="s">
        <v>64</v>
      </c>
      <c r="I1448" t="s">
        <v>2976</v>
      </c>
      <c r="J1448">
        <v>107</v>
      </c>
      <c r="K1448" t="s">
        <v>82</v>
      </c>
      <c r="L1448" t="s">
        <v>64</v>
      </c>
      <c r="M1448" t="s">
        <v>29070</v>
      </c>
      <c r="N1448" t="e">
        <v>#N/A</v>
      </c>
    </row>
    <row r="1449" spans="7:14" x14ac:dyDescent="0.2">
      <c r="G1449" t="s">
        <v>2977</v>
      </c>
      <c r="H1449" t="s">
        <v>1899</v>
      </c>
      <c r="I1449" t="s">
        <v>2978</v>
      </c>
      <c r="J1449">
        <v>0</v>
      </c>
      <c r="K1449" t="s">
        <v>82</v>
      </c>
      <c r="L1449" t="s">
        <v>5</v>
      </c>
      <c r="M1449" t="s">
        <v>29146</v>
      </c>
      <c r="N1449" t="s">
        <v>29146</v>
      </c>
    </row>
    <row r="1450" spans="7:14" x14ac:dyDescent="0.2">
      <c r="G1450" t="s">
        <v>2979</v>
      </c>
      <c r="H1450" t="s">
        <v>1899</v>
      </c>
      <c r="I1450" t="s">
        <v>2980</v>
      </c>
      <c r="J1450">
        <v>20</v>
      </c>
      <c r="K1450" t="s">
        <v>82</v>
      </c>
      <c r="L1450" t="s">
        <v>5</v>
      </c>
      <c r="M1450" t="s">
        <v>29146</v>
      </c>
      <c r="N1450" t="s">
        <v>29146</v>
      </c>
    </row>
    <row r="1451" spans="7:14" x14ac:dyDescent="0.2">
      <c r="G1451" t="s">
        <v>2981</v>
      </c>
      <c r="H1451" t="s">
        <v>44</v>
      </c>
      <c r="I1451" t="s">
        <v>2982</v>
      </c>
      <c r="J1451">
        <v>106</v>
      </c>
      <c r="K1451" t="s">
        <v>82</v>
      </c>
      <c r="L1451" t="s">
        <v>63</v>
      </c>
      <c r="M1451" t="s">
        <v>29134</v>
      </c>
      <c r="N1451" t="e">
        <v>#N/A</v>
      </c>
    </row>
    <row r="1452" spans="7:14" x14ac:dyDescent="0.2">
      <c r="G1452" t="s">
        <v>2983</v>
      </c>
      <c r="H1452" t="s">
        <v>181</v>
      </c>
      <c r="I1452" t="s">
        <v>2984</v>
      </c>
      <c r="J1452">
        <v>105</v>
      </c>
      <c r="K1452" t="s">
        <v>61</v>
      </c>
      <c r="L1452" t="s">
        <v>63</v>
      </c>
      <c r="M1452" t="s">
        <v>29131</v>
      </c>
      <c r="N1452" t="e">
        <v>#N/A</v>
      </c>
    </row>
    <row r="1453" spans="7:14" x14ac:dyDescent="0.2">
      <c r="G1453" t="s">
        <v>2985</v>
      </c>
      <c r="H1453" t="s">
        <v>146</v>
      </c>
      <c r="I1453" t="s">
        <v>2986</v>
      </c>
      <c r="J1453">
        <v>105</v>
      </c>
      <c r="K1453" t="s">
        <v>82</v>
      </c>
      <c r="L1453" t="s">
        <v>63</v>
      </c>
      <c r="M1453" t="s">
        <v>29119</v>
      </c>
      <c r="N1453" t="e">
        <v>#N/A</v>
      </c>
    </row>
    <row r="1454" spans="7:14" x14ac:dyDescent="0.2">
      <c r="G1454" t="s">
        <v>2987</v>
      </c>
      <c r="H1454" t="s">
        <v>64</v>
      </c>
      <c r="I1454" t="s">
        <v>2988</v>
      </c>
      <c r="J1454">
        <v>105</v>
      </c>
      <c r="K1454" t="s">
        <v>82</v>
      </c>
      <c r="L1454" t="s">
        <v>64</v>
      </c>
      <c r="M1454" t="s">
        <v>29070</v>
      </c>
      <c r="N1454" t="e">
        <v>#N/A</v>
      </c>
    </row>
    <row r="1455" spans="7:14" x14ac:dyDescent="0.2">
      <c r="G1455" t="s">
        <v>2989</v>
      </c>
      <c r="H1455" t="s">
        <v>64</v>
      </c>
      <c r="I1455" t="s">
        <v>2990</v>
      </c>
      <c r="J1455">
        <v>104</v>
      </c>
      <c r="K1455" t="s">
        <v>82</v>
      </c>
      <c r="L1455" t="s">
        <v>64</v>
      </c>
      <c r="M1455" t="s">
        <v>29070</v>
      </c>
      <c r="N1455" t="e">
        <v>#N/A</v>
      </c>
    </row>
    <row r="1456" spans="7:14" x14ac:dyDescent="0.2">
      <c r="G1456" t="s">
        <v>2991</v>
      </c>
      <c r="H1456" t="s">
        <v>158</v>
      </c>
      <c r="I1456" t="s">
        <v>2992</v>
      </c>
      <c r="J1456">
        <v>103</v>
      </c>
      <c r="K1456" t="s">
        <v>82</v>
      </c>
      <c r="L1456" t="s">
        <v>63</v>
      </c>
      <c r="M1456" t="s">
        <v>29127</v>
      </c>
      <c r="N1456" t="e">
        <v>#N/A</v>
      </c>
    </row>
    <row r="1457" spans="7:14" x14ac:dyDescent="0.2">
      <c r="G1457" t="s">
        <v>2993</v>
      </c>
      <c r="H1457" t="s">
        <v>146</v>
      </c>
      <c r="I1457" t="s">
        <v>2994</v>
      </c>
      <c r="J1457">
        <v>103</v>
      </c>
      <c r="K1457" t="s">
        <v>82</v>
      </c>
      <c r="L1457" t="s">
        <v>63</v>
      </c>
      <c r="M1457" t="s">
        <v>29119</v>
      </c>
      <c r="N1457" t="e">
        <v>#N/A</v>
      </c>
    </row>
    <row r="1458" spans="7:14" x14ac:dyDescent="0.2">
      <c r="G1458" t="s">
        <v>2995</v>
      </c>
      <c r="H1458" t="s">
        <v>146</v>
      </c>
      <c r="I1458" t="s">
        <v>2996</v>
      </c>
      <c r="J1458">
        <v>103</v>
      </c>
      <c r="K1458" t="s">
        <v>82</v>
      </c>
      <c r="L1458" t="s">
        <v>63</v>
      </c>
      <c r="M1458" t="s">
        <v>29119</v>
      </c>
      <c r="N1458" t="e">
        <v>#N/A</v>
      </c>
    </row>
    <row r="1459" spans="7:14" x14ac:dyDescent="0.2">
      <c r="G1459" t="s">
        <v>2997</v>
      </c>
      <c r="H1459" t="s">
        <v>53</v>
      </c>
      <c r="I1459" t="s">
        <v>2998</v>
      </c>
      <c r="J1459">
        <v>103</v>
      </c>
      <c r="K1459" t="s">
        <v>82</v>
      </c>
      <c r="L1459" t="s">
        <v>63</v>
      </c>
      <c r="M1459" t="s">
        <v>29120</v>
      </c>
      <c r="N1459" t="e">
        <v>#N/A</v>
      </c>
    </row>
    <row r="1460" spans="7:14" x14ac:dyDescent="0.2">
      <c r="G1460" t="s">
        <v>2999</v>
      </c>
      <c r="H1460" t="s">
        <v>53</v>
      </c>
      <c r="I1460" t="s">
        <v>3000</v>
      </c>
      <c r="J1460">
        <v>103</v>
      </c>
      <c r="K1460" t="s">
        <v>82</v>
      </c>
      <c r="L1460" t="s">
        <v>63</v>
      </c>
      <c r="M1460" t="s">
        <v>29120</v>
      </c>
      <c r="N1460" t="e">
        <v>#N/A</v>
      </c>
    </row>
    <row r="1461" spans="7:14" x14ac:dyDescent="0.2">
      <c r="G1461" t="s">
        <v>3001</v>
      </c>
      <c r="H1461" t="s">
        <v>64</v>
      </c>
      <c r="I1461" t="s">
        <v>3002</v>
      </c>
      <c r="J1461">
        <v>103</v>
      </c>
      <c r="K1461" t="s">
        <v>82</v>
      </c>
      <c r="L1461" t="s">
        <v>64</v>
      </c>
      <c r="M1461" t="s">
        <v>29070</v>
      </c>
      <c r="N1461" t="e">
        <v>#N/A</v>
      </c>
    </row>
    <row r="1462" spans="7:14" x14ac:dyDescent="0.2">
      <c r="G1462" t="s">
        <v>3003</v>
      </c>
      <c r="H1462" t="s">
        <v>64</v>
      </c>
      <c r="I1462" t="s">
        <v>3004</v>
      </c>
      <c r="J1462">
        <v>103</v>
      </c>
      <c r="K1462" t="s">
        <v>82</v>
      </c>
      <c r="L1462" t="s">
        <v>64</v>
      </c>
      <c r="M1462" t="s">
        <v>29070</v>
      </c>
      <c r="N1462" t="e">
        <v>#N/A</v>
      </c>
    </row>
    <row r="1463" spans="7:14" x14ac:dyDescent="0.2">
      <c r="G1463" t="s">
        <v>3005</v>
      </c>
      <c r="H1463" t="s">
        <v>64</v>
      </c>
      <c r="I1463" t="s">
        <v>3006</v>
      </c>
      <c r="J1463">
        <v>103</v>
      </c>
      <c r="K1463" t="s">
        <v>82</v>
      </c>
      <c r="L1463" t="s">
        <v>64</v>
      </c>
      <c r="M1463" t="s">
        <v>29070</v>
      </c>
      <c r="N1463" t="e">
        <v>#N/A</v>
      </c>
    </row>
    <row r="1464" spans="7:14" x14ac:dyDescent="0.2">
      <c r="G1464" t="s">
        <v>3007</v>
      </c>
      <c r="H1464" t="s">
        <v>155</v>
      </c>
      <c r="I1464" t="s">
        <v>3008</v>
      </c>
      <c r="J1464">
        <v>102</v>
      </c>
      <c r="K1464" t="s">
        <v>82</v>
      </c>
      <c r="L1464" t="s">
        <v>63</v>
      </c>
      <c r="M1464" t="s">
        <v>29124</v>
      </c>
      <c r="N1464" t="e">
        <v>#N/A</v>
      </c>
    </row>
    <row r="1465" spans="7:14" x14ac:dyDescent="0.2">
      <c r="G1465" t="s">
        <v>3009</v>
      </c>
      <c r="H1465" t="s">
        <v>64</v>
      </c>
      <c r="I1465" t="s">
        <v>3010</v>
      </c>
      <c r="J1465">
        <v>102</v>
      </c>
      <c r="K1465" t="s">
        <v>82</v>
      </c>
      <c r="L1465" t="s">
        <v>64</v>
      </c>
      <c r="M1465" t="s">
        <v>29070</v>
      </c>
      <c r="N1465" t="e">
        <v>#N/A</v>
      </c>
    </row>
    <row r="1466" spans="7:14" x14ac:dyDescent="0.2">
      <c r="G1466" t="s">
        <v>3011</v>
      </c>
      <c r="H1466" t="s">
        <v>1899</v>
      </c>
      <c r="I1466" t="s">
        <v>3012</v>
      </c>
      <c r="J1466">
        <v>101</v>
      </c>
      <c r="K1466" t="s">
        <v>82</v>
      </c>
      <c r="L1466" t="s">
        <v>63</v>
      </c>
      <c r="M1466" t="s">
        <v>29123</v>
      </c>
      <c r="N1466" t="e">
        <v>#N/A</v>
      </c>
    </row>
    <row r="1467" spans="7:14" x14ac:dyDescent="0.2">
      <c r="G1467" t="s">
        <v>3013</v>
      </c>
      <c r="H1467" t="s">
        <v>181</v>
      </c>
      <c r="I1467" t="s">
        <v>3014</v>
      </c>
      <c r="J1467">
        <v>101</v>
      </c>
      <c r="K1467" t="s">
        <v>82</v>
      </c>
      <c r="L1467" t="s">
        <v>63</v>
      </c>
      <c r="M1467" t="s">
        <v>29131</v>
      </c>
      <c r="N1467" t="e">
        <v>#N/A</v>
      </c>
    </row>
    <row r="1468" spans="7:14" x14ac:dyDescent="0.2">
      <c r="G1468" t="s">
        <v>3015</v>
      </c>
      <c r="H1468" t="s">
        <v>155</v>
      </c>
      <c r="I1468" t="s">
        <v>3016</v>
      </c>
      <c r="J1468">
        <v>101</v>
      </c>
      <c r="K1468" t="s">
        <v>82</v>
      </c>
      <c r="L1468" t="s">
        <v>63</v>
      </c>
      <c r="M1468" t="s">
        <v>29124</v>
      </c>
      <c r="N1468" t="e">
        <v>#N/A</v>
      </c>
    </row>
    <row r="1469" spans="7:14" x14ac:dyDescent="0.2">
      <c r="G1469" t="s">
        <v>3017</v>
      </c>
      <c r="H1469" t="s">
        <v>39</v>
      </c>
      <c r="I1469" t="s">
        <v>3018</v>
      </c>
      <c r="J1469">
        <v>101</v>
      </c>
      <c r="K1469" t="s">
        <v>82</v>
      </c>
      <c r="L1469" t="s">
        <v>63</v>
      </c>
      <c r="M1469" t="s">
        <v>29121</v>
      </c>
      <c r="N1469" t="e">
        <v>#N/A</v>
      </c>
    </row>
    <row r="1470" spans="7:14" x14ac:dyDescent="0.2">
      <c r="G1470" t="s">
        <v>3019</v>
      </c>
      <c r="H1470" t="s">
        <v>64</v>
      </c>
      <c r="I1470" t="s">
        <v>3020</v>
      </c>
      <c r="J1470">
        <v>101</v>
      </c>
      <c r="K1470" t="s">
        <v>82</v>
      </c>
      <c r="L1470" t="s">
        <v>64</v>
      </c>
      <c r="M1470" t="s">
        <v>29070</v>
      </c>
      <c r="N1470" t="e">
        <v>#N/A</v>
      </c>
    </row>
    <row r="1471" spans="7:14" x14ac:dyDescent="0.2">
      <c r="G1471" t="s">
        <v>3021</v>
      </c>
      <c r="H1471" t="s">
        <v>215</v>
      </c>
      <c r="I1471" t="s">
        <v>3022</v>
      </c>
      <c r="J1471">
        <v>100</v>
      </c>
      <c r="K1471" t="s">
        <v>82</v>
      </c>
      <c r="L1471" t="s">
        <v>63</v>
      </c>
      <c r="M1471" t="s">
        <v>29126</v>
      </c>
      <c r="N1471" t="e">
        <v>#N/A</v>
      </c>
    </row>
    <row r="1472" spans="7:14" x14ac:dyDescent="0.2">
      <c r="G1472" t="s">
        <v>3023</v>
      </c>
      <c r="H1472" t="s">
        <v>47</v>
      </c>
      <c r="I1472" t="s">
        <v>3024</v>
      </c>
      <c r="J1472">
        <v>163</v>
      </c>
      <c r="K1472" t="s">
        <v>82</v>
      </c>
      <c r="L1472" t="s">
        <v>2599</v>
      </c>
      <c r="M1472" t="s">
        <v>29150</v>
      </c>
      <c r="N1472" t="e">
        <v>#N/A</v>
      </c>
    </row>
    <row r="1473" spans="7:14" x14ac:dyDescent="0.2">
      <c r="G1473" t="s">
        <v>3025</v>
      </c>
      <c r="H1473" t="s">
        <v>53</v>
      </c>
      <c r="I1473" t="s">
        <v>3026</v>
      </c>
      <c r="J1473">
        <v>100</v>
      </c>
      <c r="K1473" t="s">
        <v>82</v>
      </c>
      <c r="L1473" t="s">
        <v>63</v>
      </c>
      <c r="M1473" t="s">
        <v>29120</v>
      </c>
      <c r="N1473" t="e">
        <v>#N/A</v>
      </c>
    </row>
    <row r="1474" spans="7:14" x14ac:dyDescent="0.2">
      <c r="G1474" t="s">
        <v>3027</v>
      </c>
      <c r="H1474" t="s">
        <v>64</v>
      </c>
      <c r="I1474" t="s">
        <v>3028</v>
      </c>
      <c r="J1474">
        <v>100</v>
      </c>
      <c r="K1474" t="s">
        <v>82</v>
      </c>
      <c r="L1474" t="s">
        <v>64</v>
      </c>
      <c r="M1474" t="s">
        <v>29070</v>
      </c>
      <c r="N1474" t="e">
        <v>#N/A</v>
      </c>
    </row>
    <row r="1475" spans="7:14" x14ac:dyDescent="0.2">
      <c r="G1475" t="s">
        <v>3029</v>
      </c>
      <c r="H1475" t="s">
        <v>64</v>
      </c>
      <c r="I1475" t="s">
        <v>3030</v>
      </c>
      <c r="J1475">
        <v>100</v>
      </c>
      <c r="K1475" t="s">
        <v>82</v>
      </c>
      <c r="L1475" t="s">
        <v>64</v>
      </c>
      <c r="M1475" t="s">
        <v>29070</v>
      </c>
      <c r="N1475" t="e">
        <v>#N/A</v>
      </c>
    </row>
    <row r="1476" spans="7:14" x14ac:dyDescent="0.2">
      <c r="G1476" t="s">
        <v>3031</v>
      </c>
      <c r="H1476" t="s">
        <v>181</v>
      </c>
      <c r="I1476" t="s">
        <v>3032</v>
      </c>
      <c r="J1476">
        <v>99</v>
      </c>
      <c r="K1476" t="s">
        <v>82</v>
      </c>
      <c r="L1476" t="s">
        <v>63</v>
      </c>
      <c r="M1476" t="s">
        <v>29131</v>
      </c>
      <c r="N1476" t="e">
        <v>#N/A</v>
      </c>
    </row>
    <row r="1477" spans="7:14" x14ac:dyDescent="0.2">
      <c r="G1477" t="s">
        <v>3033</v>
      </c>
      <c r="H1477" t="s">
        <v>160</v>
      </c>
      <c r="I1477" t="s">
        <v>3034</v>
      </c>
      <c r="J1477">
        <v>452</v>
      </c>
      <c r="K1477" t="s">
        <v>82</v>
      </c>
      <c r="L1477" t="s">
        <v>63</v>
      </c>
      <c r="M1477" t="s">
        <v>29149</v>
      </c>
      <c r="N1477" t="e">
        <v>#N/A</v>
      </c>
    </row>
    <row r="1478" spans="7:14" x14ac:dyDescent="0.2">
      <c r="G1478" t="s">
        <v>3035</v>
      </c>
      <c r="H1478" t="s">
        <v>193</v>
      </c>
      <c r="I1478" t="s">
        <v>3036</v>
      </c>
      <c r="J1478">
        <v>99</v>
      </c>
      <c r="K1478" t="s">
        <v>82</v>
      </c>
      <c r="L1478" t="s">
        <v>63</v>
      </c>
      <c r="M1478" t="s">
        <v>29118</v>
      </c>
      <c r="N1478" t="e">
        <v>#N/A</v>
      </c>
    </row>
    <row r="1479" spans="7:14" x14ac:dyDescent="0.2">
      <c r="G1479" t="s">
        <v>3037</v>
      </c>
      <c r="H1479" t="s">
        <v>39</v>
      </c>
      <c r="I1479" t="s">
        <v>3038</v>
      </c>
      <c r="J1479">
        <v>99</v>
      </c>
      <c r="K1479" t="s">
        <v>82</v>
      </c>
      <c r="L1479" t="s">
        <v>63</v>
      </c>
      <c r="M1479" t="s">
        <v>29121</v>
      </c>
      <c r="N1479" t="e">
        <v>#N/A</v>
      </c>
    </row>
    <row r="1480" spans="7:14" x14ac:dyDescent="0.2">
      <c r="G1480" t="s">
        <v>3039</v>
      </c>
      <c r="H1480" t="s">
        <v>64</v>
      </c>
      <c r="I1480" t="s">
        <v>3040</v>
      </c>
      <c r="J1480">
        <v>99</v>
      </c>
      <c r="K1480" t="s">
        <v>82</v>
      </c>
      <c r="L1480" t="s">
        <v>64</v>
      </c>
      <c r="M1480" t="s">
        <v>29070</v>
      </c>
      <c r="N1480" t="e">
        <v>#N/A</v>
      </c>
    </row>
    <row r="1481" spans="7:14" x14ac:dyDescent="0.2">
      <c r="G1481" t="s">
        <v>3041</v>
      </c>
      <c r="H1481" t="s">
        <v>1899</v>
      </c>
      <c r="I1481" t="s">
        <v>3042</v>
      </c>
      <c r="J1481">
        <v>98</v>
      </c>
      <c r="K1481" t="s">
        <v>82</v>
      </c>
      <c r="L1481" t="s">
        <v>63</v>
      </c>
      <c r="M1481" t="s">
        <v>29123</v>
      </c>
      <c r="N1481" t="e">
        <v>#N/A</v>
      </c>
    </row>
    <row r="1482" spans="7:14" x14ac:dyDescent="0.2">
      <c r="G1482" t="s">
        <v>3043</v>
      </c>
      <c r="H1482" t="s">
        <v>155</v>
      </c>
      <c r="I1482" t="s">
        <v>3044</v>
      </c>
      <c r="J1482">
        <v>98</v>
      </c>
      <c r="K1482" t="s">
        <v>82</v>
      </c>
      <c r="L1482" t="s">
        <v>63</v>
      </c>
      <c r="M1482" t="s">
        <v>29124</v>
      </c>
      <c r="N1482" t="e">
        <v>#N/A</v>
      </c>
    </row>
    <row r="1483" spans="7:14" x14ac:dyDescent="0.2">
      <c r="G1483" t="s">
        <v>3045</v>
      </c>
      <c r="H1483" t="s">
        <v>146</v>
      </c>
      <c r="I1483" t="s">
        <v>3046</v>
      </c>
      <c r="J1483">
        <v>98</v>
      </c>
      <c r="K1483" t="s">
        <v>82</v>
      </c>
      <c r="L1483" t="s">
        <v>63</v>
      </c>
      <c r="M1483" t="s">
        <v>29119</v>
      </c>
      <c r="N1483" t="e">
        <v>#N/A</v>
      </c>
    </row>
    <row r="1484" spans="7:14" x14ac:dyDescent="0.2">
      <c r="G1484" t="s">
        <v>3047</v>
      </c>
      <c r="H1484" t="s">
        <v>53</v>
      </c>
      <c r="I1484" t="s">
        <v>3048</v>
      </c>
      <c r="J1484">
        <v>98</v>
      </c>
      <c r="K1484" t="s">
        <v>82</v>
      </c>
      <c r="L1484" t="s">
        <v>63</v>
      </c>
      <c r="M1484" t="s">
        <v>29120</v>
      </c>
      <c r="N1484" t="e">
        <v>#N/A</v>
      </c>
    </row>
    <row r="1485" spans="7:14" x14ac:dyDescent="0.2">
      <c r="G1485" t="s">
        <v>3049</v>
      </c>
      <c r="H1485" t="s">
        <v>64</v>
      </c>
      <c r="I1485" t="s">
        <v>3050</v>
      </c>
      <c r="J1485">
        <v>98</v>
      </c>
      <c r="K1485" t="s">
        <v>82</v>
      </c>
      <c r="L1485" t="s">
        <v>64</v>
      </c>
      <c r="M1485" t="s">
        <v>29070</v>
      </c>
      <c r="N1485" t="e">
        <v>#N/A</v>
      </c>
    </row>
    <row r="1486" spans="7:14" x14ac:dyDescent="0.2">
      <c r="G1486" t="s">
        <v>3051</v>
      </c>
      <c r="H1486" t="s">
        <v>64</v>
      </c>
      <c r="I1486" t="s">
        <v>3052</v>
      </c>
      <c r="J1486">
        <v>98</v>
      </c>
      <c r="K1486" t="s">
        <v>82</v>
      </c>
      <c r="L1486" t="s">
        <v>64</v>
      </c>
      <c r="M1486" t="s">
        <v>29070</v>
      </c>
      <c r="N1486" t="e">
        <v>#N/A</v>
      </c>
    </row>
    <row r="1487" spans="7:14" x14ac:dyDescent="0.2">
      <c r="G1487" t="s">
        <v>3053</v>
      </c>
      <c r="H1487" t="s">
        <v>160</v>
      </c>
      <c r="I1487" t="s">
        <v>3054</v>
      </c>
      <c r="J1487">
        <v>357</v>
      </c>
      <c r="K1487" t="s">
        <v>82</v>
      </c>
      <c r="L1487" t="s">
        <v>11</v>
      </c>
      <c r="M1487" t="s">
        <v>29075</v>
      </c>
      <c r="N1487" t="s">
        <v>29075</v>
      </c>
    </row>
    <row r="1488" spans="7:14" x14ac:dyDescent="0.2">
      <c r="G1488" t="s">
        <v>3055</v>
      </c>
      <c r="H1488" t="s">
        <v>146</v>
      </c>
      <c r="I1488" t="s">
        <v>3056</v>
      </c>
      <c r="J1488">
        <v>97</v>
      </c>
      <c r="K1488" t="s">
        <v>82</v>
      </c>
      <c r="L1488" t="s">
        <v>63</v>
      </c>
      <c r="M1488" t="s">
        <v>29119</v>
      </c>
      <c r="N1488" t="e">
        <v>#N/A</v>
      </c>
    </row>
    <row r="1489" spans="7:14" x14ac:dyDescent="0.2">
      <c r="G1489" t="s">
        <v>3057</v>
      </c>
      <c r="H1489" t="s">
        <v>146</v>
      </c>
      <c r="I1489" t="s">
        <v>3058</v>
      </c>
      <c r="J1489">
        <v>97</v>
      </c>
      <c r="K1489" t="s">
        <v>82</v>
      </c>
      <c r="L1489" t="s">
        <v>63</v>
      </c>
      <c r="M1489" t="s">
        <v>29119</v>
      </c>
      <c r="N1489" t="e">
        <v>#N/A</v>
      </c>
    </row>
    <row r="1490" spans="7:14" x14ac:dyDescent="0.2">
      <c r="G1490" t="s">
        <v>3059</v>
      </c>
      <c r="H1490" t="s">
        <v>53</v>
      </c>
      <c r="I1490" t="s">
        <v>3060</v>
      </c>
      <c r="J1490">
        <v>97</v>
      </c>
      <c r="K1490" t="s">
        <v>82</v>
      </c>
      <c r="L1490" t="s">
        <v>63</v>
      </c>
      <c r="M1490" t="s">
        <v>29120</v>
      </c>
      <c r="N1490" t="e">
        <v>#N/A</v>
      </c>
    </row>
    <row r="1491" spans="7:14" x14ac:dyDescent="0.2">
      <c r="G1491" t="s">
        <v>3061</v>
      </c>
      <c r="H1491" t="s">
        <v>64</v>
      </c>
      <c r="I1491" t="s">
        <v>3062</v>
      </c>
      <c r="J1491">
        <v>97</v>
      </c>
      <c r="K1491" t="s">
        <v>82</v>
      </c>
      <c r="L1491" t="s">
        <v>64</v>
      </c>
      <c r="M1491" t="s">
        <v>29070</v>
      </c>
      <c r="N1491" t="e">
        <v>#N/A</v>
      </c>
    </row>
    <row r="1492" spans="7:14" x14ac:dyDescent="0.2">
      <c r="G1492" t="s">
        <v>3063</v>
      </c>
      <c r="H1492" t="s">
        <v>64</v>
      </c>
      <c r="I1492" t="s">
        <v>3064</v>
      </c>
      <c r="J1492">
        <v>97</v>
      </c>
      <c r="K1492" t="s">
        <v>82</v>
      </c>
      <c r="L1492" t="s">
        <v>64</v>
      </c>
      <c r="M1492" t="s">
        <v>29070</v>
      </c>
      <c r="N1492" t="e">
        <v>#N/A</v>
      </c>
    </row>
    <row r="1493" spans="7:14" x14ac:dyDescent="0.2">
      <c r="G1493" t="s">
        <v>3065</v>
      </c>
      <c r="H1493" t="s">
        <v>158</v>
      </c>
      <c r="I1493" t="s">
        <v>3066</v>
      </c>
      <c r="J1493">
        <v>96</v>
      </c>
      <c r="K1493" t="s">
        <v>82</v>
      </c>
      <c r="L1493" t="s">
        <v>63</v>
      </c>
      <c r="M1493" t="s">
        <v>29127</v>
      </c>
      <c r="N1493" t="e">
        <v>#N/A</v>
      </c>
    </row>
    <row r="1494" spans="7:14" x14ac:dyDescent="0.2">
      <c r="G1494" t="s">
        <v>3067</v>
      </c>
      <c r="H1494" t="s">
        <v>155</v>
      </c>
      <c r="I1494" t="s">
        <v>3068</v>
      </c>
      <c r="J1494">
        <v>96</v>
      </c>
      <c r="K1494" t="s">
        <v>82</v>
      </c>
      <c r="L1494" t="s">
        <v>63</v>
      </c>
      <c r="M1494" t="s">
        <v>29124</v>
      </c>
      <c r="N1494" t="e">
        <v>#N/A</v>
      </c>
    </row>
    <row r="1495" spans="7:14" x14ac:dyDescent="0.2">
      <c r="G1495" t="s">
        <v>3069</v>
      </c>
      <c r="H1495" t="s">
        <v>146</v>
      </c>
      <c r="I1495" t="s">
        <v>3070</v>
      </c>
      <c r="J1495">
        <v>96</v>
      </c>
      <c r="K1495" t="s">
        <v>82</v>
      </c>
      <c r="L1495" t="s">
        <v>63</v>
      </c>
      <c r="M1495" t="s">
        <v>29119</v>
      </c>
      <c r="N1495" t="e">
        <v>#N/A</v>
      </c>
    </row>
    <row r="1496" spans="7:14" x14ac:dyDescent="0.2">
      <c r="G1496" t="s">
        <v>3071</v>
      </c>
      <c r="H1496" t="s">
        <v>53</v>
      </c>
      <c r="I1496" t="s">
        <v>3072</v>
      </c>
      <c r="J1496">
        <v>96</v>
      </c>
      <c r="K1496" t="s">
        <v>82</v>
      </c>
      <c r="L1496" t="s">
        <v>63</v>
      </c>
      <c r="M1496" t="s">
        <v>29120</v>
      </c>
      <c r="N1496" t="e">
        <v>#N/A</v>
      </c>
    </row>
    <row r="1497" spans="7:14" x14ac:dyDescent="0.2">
      <c r="G1497" t="s">
        <v>3073</v>
      </c>
      <c r="H1497" t="s">
        <v>64</v>
      </c>
      <c r="I1497" t="s">
        <v>3074</v>
      </c>
      <c r="J1497">
        <v>96</v>
      </c>
      <c r="K1497" t="s">
        <v>82</v>
      </c>
      <c r="L1497" t="s">
        <v>64</v>
      </c>
      <c r="M1497" t="s">
        <v>29070</v>
      </c>
      <c r="N1497" t="e">
        <v>#N/A</v>
      </c>
    </row>
    <row r="1498" spans="7:14" x14ac:dyDescent="0.2">
      <c r="G1498" t="s">
        <v>3075</v>
      </c>
      <c r="H1498" t="s">
        <v>64</v>
      </c>
      <c r="I1498" t="s">
        <v>3076</v>
      </c>
      <c r="J1498">
        <v>96</v>
      </c>
      <c r="K1498" t="s">
        <v>82</v>
      </c>
      <c r="L1498" t="s">
        <v>64</v>
      </c>
      <c r="M1498" t="s">
        <v>29070</v>
      </c>
      <c r="N1498" t="e">
        <v>#N/A</v>
      </c>
    </row>
    <row r="1499" spans="7:14" x14ac:dyDescent="0.2">
      <c r="G1499" t="s">
        <v>3077</v>
      </c>
      <c r="H1499" t="s">
        <v>155</v>
      </c>
      <c r="I1499" t="s">
        <v>3078</v>
      </c>
      <c r="J1499">
        <v>95</v>
      </c>
      <c r="K1499" t="s">
        <v>82</v>
      </c>
      <c r="L1499" t="s">
        <v>63</v>
      </c>
      <c r="M1499" t="s">
        <v>29124</v>
      </c>
      <c r="N1499" t="e">
        <v>#N/A</v>
      </c>
    </row>
    <row r="1500" spans="7:14" x14ac:dyDescent="0.2">
      <c r="G1500" t="s">
        <v>3079</v>
      </c>
      <c r="H1500" t="s">
        <v>152</v>
      </c>
      <c r="I1500" t="s">
        <v>3080</v>
      </c>
      <c r="J1500">
        <v>95</v>
      </c>
      <c r="K1500" t="s">
        <v>82</v>
      </c>
      <c r="L1500" t="s">
        <v>63</v>
      </c>
      <c r="M1500" t="s">
        <v>29125</v>
      </c>
      <c r="N1500" t="e">
        <v>#N/A</v>
      </c>
    </row>
    <row r="1501" spans="7:14" x14ac:dyDescent="0.2">
      <c r="G1501" t="s">
        <v>3081</v>
      </c>
      <c r="H1501" t="s">
        <v>1899</v>
      </c>
      <c r="I1501" t="s">
        <v>3082</v>
      </c>
      <c r="J1501">
        <v>58</v>
      </c>
      <c r="K1501" t="s">
        <v>82</v>
      </c>
      <c r="L1501" t="s">
        <v>5</v>
      </c>
      <c r="M1501" t="s">
        <v>29146</v>
      </c>
      <c r="N1501" t="s">
        <v>29146</v>
      </c>
    </row>
    <row r="1502" spans="7:14" x14ac:dyDescent="0.2">
      <c r="G1502" t="s">
        <v>3083</v>
      </c>
      <c r="H1502" t="s">
        <v>53</v>
      </c>
      <c r="I1502" t="s">
        <v>3084</v>
      </c>
      <c r="J1502">
        <v>95</v>
      </c>
      <c r="K1502" t="s">
        <v>82</v>
      </c>
      <c r="L1502" t="s">
        <v>63</v>
      </c>
      <c r="M1502" t="s">
        <v>29120</v>
      </c>
      <c r="N1502" t="e">
        <v>#N/A</v>
      </c>
    </row>
    <row r="1503" spans="7:14" x14ac:dyDescent="0.2">
      <c r="G1503" t="s">
        <v>3085</v>
      </c>
      <c r="H1503" t="s">
        <v>44</v>
      </c>
      <c r="I1503" t="s">
        <v>3086</v>
      </c>
      <c r="J1503">
        <v>94</v>
      </c>
      <c r="K1503" t="s">
        <v>82</v>
      </c>
      <c r="L1503" t="s">
        <v>63</v>
      </c>
      <c r="M1503" t="s">
        <v>29134</v>
      </c>
      <c r="N1503" t="e">
        <v>#N/A</v>
      </c>
    </row>
    <row r="1504" spans="7:14" x14ac:dyDescent="0.2">
      <c r="G1504" t="s">
        <v>3087</v>
      </c>
      <c r="H1504" t="s">
        <v>47</v>
      </c>
      <c r="I1504" t="s">
        <v>3088</v>
      </c>
      <c r="J1504">
        <v>157</v>
      </c>
      <c r="K1504" t="s">
        <v>82</v>
      </c>
      <c r="L1504" t="s">
        <v>3089</v>
      </c>
      <c r="M1504" t="s">
        <v>29151</v>
      </c>
      <c r="N1504" t="e">
        <v>#N/A</v>
      </c>
    </row>
    <row r="1505" spans="7:14" x14ac:dyDescent="0.2">
      <c r="G1505" t="s">
        <v>3090</v>
      </c>
      <c r="H1505" t="s">
        <v>146</v>
      </c>
      <c r="I1505" t="s">
        <v>3091</v>
      </c>
      <c r="J1505">
        <v>93</v>
      </c>
      <c r="K1505" t="s">
        <v>82</v>
      </c>
      <c r="L1505" t="s">
        <v>63</v>
      </c>
      <c r="M1505" t="s">
        <v>29119</v>
      </c>
      <c r="N1505" t="e">
        <v>#N/A</v>
      </c>
    </row>
    <row r="1506" spans="7:14" x14ac:dyDescent="0.2">
      <c r="G1506" t="s">
        <v>3092</v>
      </c>
      <c r="H1506" t="s">
        <v>146</v>
      </c>
      <c r="I1506" t="s">
        <v>3093</v>
      </c>
      <c r="J1506">
        <v>93</v>
      </c>
      <c r="K1506" t="s">
        <v>82</v>
      </c>
      <c r="L1506" t="s">
        <v>63</v>
      </c>
      <c r="M1506" t="s">
        <v>29119</v>
      </c>
      <c r="N1506" t="e">
        <v>#N/A</v>
      </c>
    </row>
    <row r="1507" spans="7:14" x14ac:dyDescent="0.2">
      <c r="G1507" t="s">
        <v>3094</v>
      </c>
      <c r="H1507" t="s">
        <v>44</v>
      </c>
      <c r="I1507" t="s">
        <v>3095</v>
      </c>
      <c r="J1507">
        <v>92</v>
      </c>
      <c r="K1507" t="s">
        <v>82</v>
      </c>
      <c r="L1507" t="s">
        <v>63</v>
      </c>
      <c r="M1507" t="s">
        <v>29134</v>
      </c>
      <c r="N1507" t="e">
        <v>#N/A</v>
      </c>
    </row>
    <row r="1508" spans="7:14" x14ac:dyDescent="0.2">
      <c r="G1508" t="s">
        <v>3096</v>
      </c>
      <c r="H1508" t="s">
        <v>181</v>
      </c>
      <c r="I1508" t="s">
        <v>3097</v>
      </c>
      <c r="J1508">
        <v>91</v>
      </c>
      <c r="K1508" t="s">
        <v>82</v>
      </c>
      <c r="L1508" t="s">
        <v>63</v>
      </c>
      <c r="M1508" t="s">
        <v>29131</v>
      </c>
      <c r="N1508" t="e">
        <v>#N/A</v>
      </c>
    </row>
    <row r="1509" spans="7:14" x14ac:dyDescent="0.2">
      <c r="G1509" t="s">
        <v>3098</v>
      </c>
      <c r="H1509" t="s">
        <v>64</v>
      </c>
      <c r="I1509" t="s">
        <v>3099</v>
      </c>
      <c r="J1509">
        <v>91</v>
      </c>
      <c r="K1509" t="s">
        <v>82</v>
      </c>
      <c r="L1509" t="s">
        <v>64</v>
      </c>
      <c r="M1509" t="s">
        <v>29070</v>
      </c>
      <c r="N1509" t="e">
        <v>#N/A</v>
      </c>
    </row>
    <row r="1510" spans="7:14" x14ac:dyDescent="0.2">
      <c r="G1510" t="s">
        <v>3100</v>
      </c>
      <c r="H1510" t="s">
        <v>1899</v>
      </c>
      <c r="I1510" t="s">
        <v>3101</v>
      </c>
      <c r="J1510">
        <v>90</v>
      </c>
      <c r="K1510" t="s">
        <v>82</v>
      </c>
      <c r="L1510" t="s">
        <v>63</v>
      </c>
      <c r="M1510" t="s">
        <v>29123</v>
      </c>
      <c r="N1510" t="e">
        <v>#N/A</v>
      </c>
    </row>
    <row r="1511" spans="7:14" x14ac:dyDescent="0.2">
      <c r="G1511" t="s">
        <v>3102</v>
      </c>
      <c r="H1511" t="s">
        <v>1899</v>
      </c>
      <c r="I1511" t="s">
        <v>3103</v>
      </c>
      <c r="J1511">
        <v>90</v>
      </c>
      <c r="K1511" t="s">
        <v>82</v>
      </c>
      <c r="L1511" t="s">
        <v>63</v>
      </c>
      <c r="M1511" t="s">
        <v>29123</v>
      </c>
      <c r="N1511" t="e">
        <v>#N/A</v>
      </c>
    </row>
    <row r="1512" spans="7:14" x14ac:dyDescent="0.2">
      <c r="G1512" t="s">
        <v>3104</v>
      </c>
      <c r="H1512" t="s">
        <v>146</v>
      </c>
      <c r="I1512" t="s">
        <v>3105</v>
      </c>
      <c r="J1512">
        <v>90</v>
      </c>
      <c r="K1512" t="s">
        <v>82</v>
      </c>
      <c r="L1512" t="s">
        <v>63</v>
      </c>
      <c r="M1512" t="s">
        <v>29119</v>
      </c>
      <c r="N1512" t="e">
        <v>#N/A</v>
      </c>
    </row>
    <row r="1513" spans="7:14" x14ac:dyDescent="0.2">
      <c r="G1513" t="s">
        <v>3106</v>
      </c>
      <c r="H1513" t="s">
        <v>39</v>
      </c>
      <c r="I1513" t="s">
        <v>3107</v>
      </c>
      <c r="J1513">
        <v>90</v>
      </c>
      <c r="K1513" t="s">
        <v>82</v>
      </c>
      <c r="L1513" t="s">
        <v>63</v>
      </c>
      <c r="M1513" t="s">
        <v>29121</v>
      </c>
      <c r="N1513" t="e">
        <v>#N/A</v>
      </c>
    </row>
    <row r="1514" spans="7:14" x14ac:dyDescent="0.2">
      <c r="G1514" t="s">
        <v>3108</v>
      </c>
      <c r="H1514" t="s">
        <v>47</v>
      </c>
      <c r="I1514" t="s">
        <v>3109</v>
      </c>
      <c r="J1514">
        <v>151</v>
      </c>
      <c r="K1514" t="s">
        <v>82</v>
      </c>
      <c r="L1514" t="s">
        <v>63</v>
      </c>
      <c r="M1514" t="s">
        <v>29117</v>
      </c>
      <c r="N1514" t="e">
        <v>#N/A</v>
      </c>
    </row>
    <row r="1515" spans="7:14" x14ac:dyDescent="0.2">
      <c r="G1515" t="s">
        <v>3110</v>
      </c>
      <c r="H1515" t="s">
        <v>64</v>
      </c>
      <c r="I1515" t="s">
        <v>3111</v>
      </c>
      <c r="J1515">
        <v>90</v>
      </c>
      <c r="K1515" t="s">
        <v>82</v>
      </c>
      <c r="L1515" t="s">
        <v>64</v>
      </c>
      <c r="M1515" t="s">
        <v>29070</v>
      </c>
      <c r="N1515" t="e">
        <v>#N/A</v>
      </c>
    </row>
    <row r="1516" spans="7:14" x14ac:dyDescent="0.2">
      <c r="G1516" t="s">
        <v>3112</v>
      </c>
      <c r="H1516" t="s">
        <v>64</v>
      </c>
      <c r="I1516" t="s">
        <v>3113</v>
      </c>
      <c r="J1516">
        <v>90</v>
      </c>
      <c r="K1516" t="s">
        <v>82</v>
      </c>
      <c r="L1516" t="s">
        <v>64</v>
      </c>
      <c r="M1516" t="s">
        <v>29070</v>
      </c>
      <c r="N1516" t="e">
        <v>#N/A</v>
      </c>
    </row>
    <row r="1517" spans="7:14" x14ac:dyDescent="0.2">
      <c r="G1517" t="s">
        <v>3114</v>
      </c>
      <c r="H1517" t="s">
        <v>193</v>
      </c>
      <c r="I1517" t="s">
        <v>3115</v>
      </c>
      <c r="J1517">
        <v>89</v>
      </c>
      <c r="K1517" t="s">
        <v>82</v>
      </c>
      <c r="L1517" t="s">
        <v>63</v>
      </c>
      <c r="M1517" t="s">
        <v>29118</v>
      </c>
      <c r="N1517" t="e">
        <v>#N/A</v>
      </c>
    </row>
    <row r="1518" spans="7:14" x14ac:dyDescent="0.2">
      <c r="G1518" t="s">
        <v>3116</v>
      </c>
      <c r="H1518" t="s">
        <v>53</v>
      </c>
      <c r="I1518" t="s">
        <v>3117</v>
      </c>
      <c r="J1518">
        <v>89</v>
      </c>
      <c r="K1518" t="s">
        <v>82</v>
      </c>
      <c r="L1518" t="s">
        <v>63</v>
      </c>
      <c r="M1518" t="s">
        <v>29120</v>
      </c>
      <c r="N1518" t="e">
        <v>#N/A</v>
      </c>
    </row>
    <row r="1519" spans="7:14" x14ac:dyDescent="0.2">
      <c r="G1519" t="s">
        <v>3118</v>
      </c>
      <c r="H1519" t="s">
        <v>64</v>
      </c>
      <c r="I1519" t="s">
        <v>3119</v>
      </c>
      <c r="J1519">
        <v>89</v>
      </c>
      <c r="K1519" t="s">
        <v>82</v>
      </c>
      <c r="L1519" t="s">
        <v>64</v>
      </c>
      <c r="M1519" t="s">
        <v>29070</v>
      </c>
      <c r="N1519" t="e">
        <v>#N/A</v>
      </c>
    </row>
    <row r="1520" spans="7:14" x14ac:dyDescent="0.2">
      <c r="G1520" t="s">
        <v>3120</v>
      </c>
      <c r="H1520" t="s">
        <v>193</v>
      </c>
      <c r="I1520" t="s">
        <v>3121</v>
      </c>
      <c r="J1520">
        <v>88</v>
      </c>
      <c r="K1520" t="s">
        <v>82</v>
      </c>
      <c r="L1520" t="s">
        <v>63</v>
      </c>
      <c r="M1520" t="s">
        <v>29118</v>
      </c>
      <c r="N1520" t="e">
        <v>#N/A</v>
      </c>
    </row>
    <row r="1521" spans="7:14" x14ac:dyDescent="0.2">
      <c r="G1521" t="s">
        <v>3122</v>
      </c>
      <c r="H1521" t="s">
        <v>155</v>
      </c>
      <c r="I1521" t="s">
        <v>3123</v>
      </c>
      <c r="J1521">
        <v>88</v>
      </c>
      <c r="K1521" t="s">
        <v>82</v>
      </c>
      <c r="L1521" t="s">
        <v>63</v>
      </c>
      <c r="M1521" t="s">
        <v>29124</v>
      </c>
      <c r="N1521" t="e">
        <v>#N/A</v>
      </c>
    </row>
    <row r="1522" spans="7:14" x14ac:dyDescent="0.2">
      <c r="G1522" t="s">
        <v>3124</v>
      </c>
      <c r="H1522" t="s">
        <v>39</v>
      </c>
      <c r="I1522" t="s">
        <v>3125</v>
      </c>
      <c r="J1522">
        <v>88</v>
      </c>
      <c r="K1522" t="s">
        <v>82</v>
      </c>
      <c r="L1522" t="s">
        <v>63</v>
      </c>
      <c r="M1522" t="s">
        <v>29121</v>
      </c>
      <c r="N1522" t="e">
        <v>#N/A</v>
      </c>
    </row>
    <row r="1523" spans="7:14" x14ac:dyDescent="0.2">
      <c r="G1523" t="s">
        <v>3126</v>
      </c>
      <c r="H1523" t="s">
        <v>155</v>
      </c>
      <c r="I1523" t="s">
        <v>3127</v>
      </c>
      <c r="J1523">
        <v>87</v>
      </c>
      <c r="K1523" t="s">
        <v>82</v>
      </c>
      <c r="L1523" t="s">
        <v>63</v>
      </c>
      <c r="M1523" t="s">
        <v>29124</v>
      </c>
      <c r="N1523" t="e">
        <v>#N/A</v>
      </c>
    </row>
    <row r="1524" spans="7:14" x14ac:dyDescent="0.2">
      <c r="G1524" t="s">
        <v>3128</v>
      </c>
      <c r="H1524" t="s">
        <v>155</v>
      </c>
      <c r="I1524" t="s">
        <v>3129</v>
      </c>
      <c r="J1524">
        <v>87</v>
      </c>
      <c r="K1524" t="s">
        <v>82</v>
      </c>
      <c r="L1524" t="s">
        <v>63</v>
      </c>
      <c r="M1524" t="s">
        <v>29124</v>
      </c>
      <c r="N1524" t="e">
        <v>#N/A</v>
      </c>
    </row>
    <row r="1525" spans="7:14" x14ac:dyDescent="0.2">
      <c r="G1525" t="s">
        <v>3130</v>
      </c>
      <c r="H1525" t="s">
        <v>146</v>
      </c>
      <c r="I1525" t="s">
        <v>3131</v>
      </c>
      <c r="J1525">
        <v>87</v>
      </c>
      <c r="K1525" t="s">
        <v>82</v>
      </c>
      <c r="L1525" t="s">
        <v>63</v>
      </c>
      <c r="M1525" t="s">
        <v>29119</v>
      </c>
      <c r="N1525" t="e">
        <v>#N/A</v>
      </c>
    </row>
    <row r="1526" spans="7:14" x14ac:dyDescent="0.2">
      <c r="G1526" t="s">
        <v>3132</v>
      </c>
      <c r="H1526" t="s">
        <v>44</v>
      </c>
      <c r="I1526" t="s">
        <v>3133</v>
      </c>
      <c r="J1526">
        <v>87</v>
      </c>
      <c r="K1526" t="s">
        <v>82</v>
      </c>
      <c r="L1526" t="s">
        <v>63</v>
      </c>
      <c r="M1526" t="s">
        <v>29134</v>
      </c>
      <c r="N1526" t="e">
        <v>#N/A</v>
      </c>
    </row>
    <row r="1527" spans="7:14" x14ac:dyDescent="0.2">
      <c r="G1527" t="s">
        <v>3134</v>
      </c>
      <c r="H1527" t="s">
        <v>64</v>
      </c>
      <c r="I1527" t="s">
        <v>3135</v>
      </c>
      <c r="J1527">
        <v>87</v>
      </c>
      <c r="K1527" t="s">
        <v>82</v>
      </c>
      <c r="L1527" t="s">
        <v>64</v>
      </c>
      <c r="M1527" t="s">
        <v>29070</v>
      </c>
      <c r="N1527" t="e">
        <v>#N/A</v>
      </c>
    </row>
    <row r="1528" spans="7:14" x14ac:dyDescent="0.2">
      <c r="G1528" t="s">
        <v>3136</v>
      </c>
      <c r="H1528" t="s">
        <v>1899</v>
      </c>
      <c r="I1528" t="s">
        <v>3137</v>
      </c>
      <c r="J1528">
        <v>81</v>
      </c>
      <c r="K1528" t="s">
        <v>82</v>
      </c>
      <c r="L1528" t="s">
        <v>5</v>
      </c>
      <c r="M1528" t="s">
        <v>29146</v>
      </c>
      <c r="N1528" t="s">
        <v>29146</v>
      </c>
    </row>
    <row r="1529" spans="7:14" x14ac:dyDescent="0.2">
      <c r="G1529" t="s">
        <v>3138</v>
      </c>
      <c r="H1529" t="s">
        <v>64</v>
      </c>
      <c r="I1529" t="s">
        <v>3139</v>
      </c>
      <c r="J1529">
        <v>87</v>
      </c>
      <c r="K1529" t="s">
        <v>82</v>
      </c>
      <c r="L1529" t="s">
        <v>64</v>
      </c>
      <c r="M1529" t="s">
        <v>29070</v>
      </c>
      <c r="N1529" t="e">
        <v>#N/A</v>
      </c>
    </row>
    <row r="1530" spans="7:14" x14ac:dyDescent="0.2">
      <c r="G1530" t="s">
        <v>3140</v>
      </c>
      <c r="H1530" t="s">
        <v>152</v>
      </c>
      <c r="I1530" t="s">
        <v>3141</v>
      </c>
      <c r="J1530">
        <v>86</v>
      </c>
      <c r="K1530" t="s">
        <v>82</v>
      </c>
      <c r="L1530" t="s">
        <v>63</v>
      </c>
      <c r="M1530" t="s">
        <v>29125</v>
      </c>
      <c r="N1530" t="e">
        <v>#N/A</v>
      </c>
    </row>
    <row r="1531" spans="7:14" x14ac:dyDescent="0.2">
      <c r="G1531" t="s">
        <v>3142</v>
      </c>
      <c r="H1531" t="s">
        <v>146</v>
      </c>
      <c r="I1531" t="s">
        <v>3143</v>
      </c>
      <c r="J1531">
        <v>86</v>
      </c>
      <c r="K1531" t="s">
        <v>82</v>
      </c>
      <c r="L1531" t="s">
        <v>63</v>
      </c>
      <c r="M1531" t="s">
        <v>29119</v>
      </c>
      <c r="N1531" t="e">
        <v>#N/A</v>
      </c>
    </row>
    <row r="1532" spans="7:14" x14ac:dyDescent="0.2">
      <c r="G1532" t="s">
        <v>3144</v>
      </c>
      <c r="H1532" t="s">
        <v>44</v>
      </c>
      <c r="I1532" t="s">
        <v>3145</v>
      </c>
      <c r="J1532">
        <v>86</v>
      </c>
      <c r="K1532" t="s">
        <v>82</v>
      </c>
      <c r="L1532" t="s">
        <v>63</v>
      </c>
      <c r="M1532" t="s">
        <v>29134</v>
      </c>
      <c r="N1532" t="e">
        <v>#N/A</v>
      </c>
    </row>
    <row r="1533" spans="7:14" x14ac:dyDescent="0.2">
      <c r="G1533" t="s">
        <v>3146</v>
      </c>
      <c r="H1533" t="s">
        <v>44</v>
      </c>
      <c r="I1533" t="s">
        <v>3147</v>
      </c>
      <c r="J1533">
        <v>86</v>
      </c>
      <c r="K1533" t="s">
        <v>82</v>
      </c>
      <c r="L1533" t="s">
        <v>63</v>
      </c>
      <c r="M1533" t="s">
        <v>29134</v>
      </c>
      <c r="N1533" t="e">
        <v>#N/A</v>
      </c>
    </row>
    <row r="1534" spans="7:14" x14ac:dyDescent="0.2">
      <c r="G1534" t="s">
        <v>3148</v>
      </c>
      <c r="H1534" t="s">
        <v>44</v>
      </c>
      <c r="I1534" t="s">
        <v>3149</v>
      </c>
      <c r="J1534">
        <v>86</v>
      </c>
      <c r="K1534" t="s">
        <v>82</v>
      </c>
      <c r="L1534" t="s">
        <v>63</v>
      </c>
      <c r="M1534" t="s">
        <v>29134</v>
      </c>
      <c r="N1534" t="e">
        <v>#N/A</v>
      </c>
    </row>
    <row r="1535" spans="7:14" x14ac:dyDescent="0.2">
      <c r="G1535" t="s">
        <v>3150</v>
      </c>
      <c r="H1535" t="s">
        <v>1899</v>
      </c>
      <c r="I1535" t="s">
        <v>3151</v>
      </c>
      <c r="J1535">
        <v>5</v>
      </c>
      <c r="K1535" t="s">
        <v>82</v>
      </c>
      <c r="L1535" t="s">
        <v>5</v>
      </c>
      <c r="M1535" t="s">
        <v>29146</v>
      </c>
      <c r="N1535" t="s">
        <v>29146</v>
      </c>
    </row>
    <row r="1536" spans="7:14" x14ac:dyDescent="0.2">
      <c r="G1536" t="s">
        <v>3152</v>
      </c>
      <c r="H1536" t="s">
        <v>47</v>
      </c>
      <c r="I1536" t="s">
        <v>3153</v>
      </c>
      <c r="J1536">
        <v>86</v>
      </c>
      <c r="K1536" t="s">
        <v>82</v>
      </c>
      <c r="L1536" t="s">
        <v>63</v>
      </c>
      <c r="M1536" t="s">
        <v>29117</v>
      </c>
      <c r="N1536" t="e">
        <v>#N/A</v>
      </c>
    </row>
    <row r="1537" spans="7:14" x14ac:dyDescent="0.2">
      <c r="G1537" t="s">
        <v>3154</v>
      </c>
      <c r="H1537" t="s">
        <v>64</v>
      </c>
      <c r="I1537" t="s">
        <v>3155</v>
      </c>
      <c r="J1537">
        <v>86</v>
      </c>
      <c r="K1537" t="s">
        <v>82</v>
      </c>
      <c r="L1537" t="s">
        <v>64</v>
      </c>
      <c r="M1537" t="s">
        <v>29070</v>
      </c>
      <c r="N1537" t="e">
        <v>#N/A</v>
      </c>
    </row>
    <row r="1538" spans="7:14" x14ac:dyDescent="0.2">
      <c r="G1538" t="s">
        <v>3156</v>
      </c>
      <c r="H1538" t="s">
        <v>155</v>
      </c>
      <c r="I1538" t="s">
        <v>3157</v>
      </c>
      <c r="J1538">
        <v>85</v>
      </c>
      <c r="K1538" t="s">
        <v>82</v>
      </c>
      <c r="L1538" t="s">
        <v>63</v>
      </c>
      <c r="M1538" t="s">
        <v>29124</v>
      </c>
      <c r="N1538" t="e">
        <v>#N/A</v>
      </c>
    </row>
    <row r="1539" spans="7:14" x14ac:dyDescent="0.2">
      <c r="G1539" t="s">
        <v>3158</v>
      </c>
      <c r="H1539" t="s">
        <v>146</v>
      </c>
      <c r="I1539" t="s">
        <v>3159</v>
      </c>
      <c r="J1539">
        <v>85</v>
      </c>
      <c r="K1539" t="s">
        <v>82</v>
      </c>
      <c r="L1539" t="s">
        <v>63</v>
      </c>
      <c r="M1539" t="s">
        <v>29119</v>
      </c>
      <c r="N1539" t="e">
        <v>#N/A</v>
      </c>
    </row>
    <row r="1540" spans="7:14" x14ac:dyDescent="0.2">
      <c r="G1540" t="s">
        <v>3160</v>
      </c>
      <c r="H1540" t="s">
        <v>64</v>
      </c>
      <c r="I1540" t="s">
        <v>3161</v>
      </c>
      <c r="J1540">
        <v>85</v>
      </c>
      <c r="K1540" t="s">
        <v>82</v>
      </c>
      <c r="L1540" t="s">
        <v>64</v>
      </c>
      <c r="M1540" t="s">
        <v>29070</v>
      </c>
      <c r="N1540" t="e">
        <v>#N/A</v>
      </c>
    </row>
    <row r="1541" spans="7:14" x14ac:dyDescent="0.2">
      <c r="G1541" t="s">
        <v>3162</v>
      </c>
      <c r="H1541" t="s">
        <v>199</v>
      </c>
      <c r="I1541" t="s">
        <v>3163</v>
      </c>
      <c r="J1541">
        <v>84</v>
      </c>
      <c r="K1541" t="s">
        <v>82</v>
      </c>
      <c r="L1541" t="s">
        <v>63</v>
      </c>
      <c r="M1541" t="s">
        <v>29128</v>
      </c>
      <c r="N1541" t="e">
        <v>#N/A</v>
      </c>
    </row>
    <row r="1542" spans="7:14" x14ac:dyDescent="0.2">
      <c r="G1542" t="s">
        <v>3164</v>
      </c>
      <c r="H1542" t="s">
        <v>1899</v>
      </c>
      <c r="I1542" t="s">
        <v>3165</v>
      </c>
      <c r="J1542">
        <v>302</v>
      </c>
      <c r="K1542" t="s">
        <v>82</v>
      </c>
      <c r="L1542" t="s">
        <v>5</v>
      </c>
      <c r="M1542" t="s">
        <v>29146</v>
      </c>
      <c r="N1542" t="s">
        <v>29146</v>
      </c>
    </row>
    <row r="1543" spans="7:14" x14ac:dyDescent="0.2">
      <c r="G1543" t="s">
        <v>3166</v>
      </c>
      <c r="H1543" t="s">
        <v>44</v>
      </c>
      <c r="I1543" t="s">
        <v>3167</v>
      </c>
      <c r="J1543">
        <v>84</v>
      </c>
      <c r="K1543" t="s">
        <v>82</v>
      </c>
      <c r="L1543" t="s">
        <v>63</v>
      </c>
      <c r="M1543" t="s">
        <v>29134</v>
      </c>
      <c r="N1543" t="e">
        <v>#N/A</v>
      </c>
    </row>
    <row r="1544" spans="7:14" x14ac:dyDescent="0.2">
      <c r="G1544" t="s">
        <v>3168</v>
      </c>
      <c r="H1544" t="s">
        <v>53</v>
      </c>
      <c r="I1544" t="s">
        <v>3169</v>
      </c>
      <c r="J1544">
        <v>84</v>
      </c>
      <c r="K1544" t="s">
        <v>82</v>
      </c>
      <c r="L1544" t="s">
        <v>63</v>
      </c>
      <c r="M1544" t="s">
        <v>29120</v>
      </c>
      <c r="N1544" t="e">
        <v>#N/A</v>
      </c>
    </row>
    <row r="1545" spans="7:14" x14ac:dyDescent="0.2">
      <c r="G1545" t="s">
        <v>3170</v>
      </c>
      <c r="H1545" t="s">
        <v>64</v>
      </c>
      <c r="I1545" t="s">
        <v>3171</v>
      </c>
      <c r="J1545">
        <v>84</v>
      </c>
      <c r="K1545" t="s">
        <v>82</v>
      </c>
      <c r="L1545" t="s">
        <v>64</v>
      </c>
      <c r="M1545" t="s">
        <v>29070</v>
      </c>
      <c r="N1545" t="e">
        <v>#N/A</v>
      </c>
    </row>
    <row r="1546" spans="7:14" x14ac:dyDescent="0.2">
      <c r="G1546" t="s">
        <v>3172</v>
      </c>
      <c r="H1546" t="s">
        <v>64</v>
      </c>
      <c r="I1546" t="s">
        <v>3173</v>
      </c>
      <c r="J1546">
        <v>84</v>
      </c>
      <c r="K1546" t="s">
        <v>82</v>
      </c>
      <c r="L1546" t="s">
        <v>64</v>
      </c>
      <c r="M1546" t="s">
        <v>29070</v>
      </c>
      <c r="N1546" t="e">
        <v>#N/A</v>
      </c>
    </row>
    <row r="1547" spans="7:14" x14ac:dyDescent="0.2">
      <c r="G1547" t="s">
        <v>3174</v>
      </c>
      <c r="H1547" t="s">
        <v>64</v>
      </c>
      <c r="I1547" t="s">
        <v>3175</v>
      </c>
      <c r="J1547">
        <v>84</v>
      </c>
      <c r="K1547" t="s">
        <v>82</v>
      </c>
      <c r="L1547" t="s">
        <v>64</v>
      </c>
      <c r="M1547" t="s">
        <v>29070</v>
      </c>
      <c r="N1547" t="e">
        <v>#N/A</v>
      </c>
    </row>
    <row r="1548" spans="7:14" x14ac:dyDescent="0.2">
      <c r="G1548" t="s">
        <v>3176</v>
      </c>
      <c r="H1548" t="s">
        <v>160</v>
      </c>
      <c r="I1548" t="s">
        <v>3177</v>
      </c>
      <c r="J1548">
        <v>243</v>
      </c>
      <c r="K1548" t="s">
        <v>2643</v>
      </c>
      <c r="L1548" t="s">
        <v>63</v>
      </c>
      <c r="M1548" t="s">
        <v>29149</v>
      </c>
      <c r="N1548" t="e">
        <v>#N/A</v>
      </c>
    </row>
    <row r="1549" spans="7:14" x14ac:dyDescent="0.2">
      <c r="G1549" t="s">
        <v>3178</v>
      </c>
      <c r="H1549" t="s">
        <v>199</v>
      </c>
      <c r="I1549" t="s">
        <v>3179</v>
      </c>
      <c r="J1549">
        <v>83</v>
      </c>
      <c r="K1549" t="s">
        <v>82</v>
      </c>
      <c r="L1549" t="s">
        <v>63</v>
      </c>
      <c r="M1549" t="s">
        <v>29128</v>
      </c>
      <c r="N1549" t="e">
        <v>#N/A</v>
      </c>
    </row>
    <row r="1550" spans="7:14" x14ac:dyDescent="0.2">
      <c r="G1550" t="s">
        <v>3180</v>
      </c>
      <c r="H1550" t="s">
        <v>39</v>
      </c>
      <c r="I1550" t="s">
        <v>3181</v>
      </c>
      <c r="J1550">
        <v>83</v>
      </c>
      <c r="K1550" t="s">
        <v>82</v>
      </c>
      <c r="L1550" t="s">
        <v>63</v>
      </c>
      <c r="M1550" t="s">
        <v>29121</v>
      </c>
      <c r="N1550" t="e">
        <v>#N/A</v>
      </c>
    </row>
    <row r="1551" spans="7:14" x14ac:dyDescent="0.2">
      <c r="G1551" t="s">
        <v>3182</v>
      </c>
      <c r="H1551" t="s">
        <v>53</v>
      </c>
      <c r="I1551" t="s">
        <v>3183</v>
      </c>
      <c r="J1551">
        <v>83</v>
      </c>
      <c r="K1551" t="s">
        <v>82</v>
      </c>
      <c r="L1551" t="s">
        <v>63</v>
      </c>
      <c r="M1551" t="s">
        <v>29120</v>
      </c>
      <c r="N1551" t="e">
        <v>#N/A</v>
      </c>
    </row>
    <row r="1552" spans="7:14" x14ac:dyDescent="0.2">
      <c r="G1552" t="s">
        <v>3184</v>
      </c>
      <c r="H1552" t="s">
        <v>64</v>
      </c>
      <c r="I1552" t="s">
        <v>3185</v>
      </c>
      <c r="J1552">
        <v>83</v>
      </c>
      <c r="K1552" t="s">
        <v>82</v>
      </c>
      <c r="L1552" t="s">
        <v>64</v>
      </c>
      <c r="M1552" t="s">
        <v>29070</v>
      </c>
      <c r="N1552" t="e">
        <v>#N/A</v>
      </c>
    </row>
    <row r="1553" spans="7:14" x14ac:dyDescent="0.2">
      <c r="G1553" t="s">
        <v>3186</v>
      </c>
      <c r="H1553" t="s">
        <v>64</v>
      </c>
      <c r="I1553" t="s">
        <v>3187</v>
      </c>
      <c r="J1553">
        <v>83</v>
      </c>
      <c r="K1553" t="s">
        <v>82</v>
      </c>
      <c r="L1553" t="s">
        <v>64</v>
      </c>
      <c r="M1553" t="s">
        <v>29070</v>
      </c>
      <c r="N1553" t="e">
        <v>#N/A</v>
      </c>
    </row>
    <row r="1554" spans="7:14" x14ac:dyDescent="0.2">
      <c r="G1554" t="s">
        <v>3188</v>
      </c>
      <c r="H1554" t="s">
        <v>158</v>
      </c>
      <c r="I1554" t="s">
        <v>3189</v>
      </c>
      <c r="J1554">
        <v>82</v>
      </c>
      <c r="K1554" t="s">
        <v>82</v>
      </c>
      <c r="L1554" t="s">
        <v>63</v>
      </c>
      <c r="M1554" t="s">
        <v>29127</v>
      </c>
      <c r="N1554" t="e">
        <v>#N/A</v>
      </c>
    </row>
    <row r="1555" spans="7:14" x14ac:dyDescent="0.2">
      <c r="G1555" t="s">
        <v>3190</v>
      </c>
      <c r="H1555" t="s">
        <v>193</v>
      </c>
      <c r="I1555" t="s">
        <v>3191</v>
      </c>
      <c r="J1555">
        <v>82</v>
      </c>
      <c r="K1555" t="s">
        <v>82</v>
      </c>
      <c r="L1555" t="s">
        <v>63</v>
      </c>
      <c r="M1555" t="s">
        <v>29118</v>
      </c>
      <c r="N1555" t="e">
        <v>#N/A</v>
      </c>
    </row>
    <row r="1556" spans="7:14" x14ac:dyDescent="0.2">
      <c r="G1556" t="s">
        <v>3192</v>
      </c>
      <c r="H1556" t="s">
        <v>64</v>
      </c>
      <c r="I1556" t="s">
        <v>3193</v>
      </c>
      <c r="J1556">
        <v>82</v>
      </c>
      <c r="K1556" t="s">
        <v>82</v>
      </c>
      <c r="L1556" t="s">
        <v>64</v>
      </c>
      <c r="M1556" t="s">
        <v>29070</v>
      </c>
      <c r="N1556" t="e">
        <v>#N/A</v>
      </c>
    </row>
    <row r="1557" spans="7:14" x14ac:dyDescent="0.2">
      <c r="G1557" t="s">
        <v>3194</v>
      </c>
      <c r="H1557" t="s">
        <v>64</v>
      </c>
      <c r="I1557" t="s">
        <v>3195</v>
      </c>
      <c r="J1557">
        <v>82</v>
      </c>
      <c r="K1557" t="s">
        <v>82</v>
      </c>
      <c r="L1557" t="s">
        <v>64</v>
      </c>
      <c r="M1557" t="s">
        <v>29070</v>
      </c>
      <c r="N1557" t="e">
        <v>#N/A</v>
      </c>
    </row>
    <row r="1558" spans="7:14" x14ac:dyDescent="0.2">
      <c r="G1558" t="s">
        <v>3196</v>
      </c>
      <c r="H1558" t="s">
        <v>64</v>
      </c>
      <c r="I1558" t="s">
        <v>3197</v>
      </c>
      <c r="J1558">
        <v>82</v>
      </c>
      <c r="K1558" t="s">
        <v>82</v>
      </c>
      <c r="L1558" t="s">
        <v>64</v>
      </c>
      <c r="M1558" t="s">
        <v>29070</v>
      </c>
      <c r="N1558" t="e">
        <v>#N/A</v>
      </c>
    </row>
    <row r="1559" spans="7:14" x14ac:dyDescent="0.2">
      <c r="G1559" t="s">
        <v>3198</v>
      </c>
      <c r="H1559" t="s">
        <v>158</v>
      </c>
      <c r="I1559" t="s">
        <v>3199</v>
      </c>
      <c r="J1559">
        <v>81</v>
      </c>
      <c r="K1559" t="s">
        <v>82</v>
      </c>
      <c r="L1559" t="s">
        <v>63</v>
      </c>
      <c r="M1559" t="s">
        <v>29127</v>
      </c>
      <c r="N1559" t="e">
        <v>#N/A</v>
      </c>
    </row>
    <row r="1560" spans="7:14" x14ac:dyDescent="0.2">
      <c r="G1560" t="s">
        <v>3200</v>
      </c>
      <c r="H1560" t="s">
        <v>146</v>
      </c>
      <c r="I1560" t="s">
        <v>3201</v>
      </c>
      <c r="J1560">
        <v>81</v>
      </c>
      <c r="K1560" t="s">
        <v>82</v>
      </c>
      <c r="L1560" t="s">
        <v>63</v>
      </c>
      <c r="M1560" t="s">
        <v>29119</v>
      </c>
      <c r="N1560" t="e">
        <v>#N/A</v>
      </c>
    </row>
    <row r="1561" spans="7:14" x14ac:dyDescent="0.2">
      <c r="G1561" t="s">
        <v>3202</v>
      </c>
      <c r="H1561" t="s">
        <v>44</v>
      </c>
      <c r="I1561" t="s">
        <v>3203</v>
      </c>
      <c r="J1561">
        <v>81</v>
      </c>
      <c r="K1561" t="s">
        <v>82</v>
      </c>
      <c r="L1561" t="s">
        <v>63</v>
      </c>
      <c r="M1561" t="s">
        <v>29134</v>
      </c>
      <c r="N1561" t="e">
        <v>#N/A</v>
      </c>
    </row>
    <row r="1562" spans="7:14" x14ac:dyDescent="0.2">
      <c r="G1562" t="s">
        <v>3204</v>
      </c>
      <c r="H1562" t="s">
        <v>44</v>
      </c>
      <c r="I1562" t="s">
        <v>3205</v>
      </c>
      <c r="J1562">
        <v>81</v>
      </c>
      <c r="K1562" t="s">
        <v>82</v>
      </c>
      <c r="L1562" t="s">
        <v>63</v>
      </c>
      <c r="M1562" t="s">
        <v>29134</v>
      </c>
      <c r="N1562" t="e">
        <v>#N/A</v>
      </c>
    </row>
    <row r="1563" spans="7:14" x14ac:dyDescent="0.2">
      <c r="G1563" t="s">
        <v>3206</v>
      </c>
      <c r="H1563" t="s">
        <v>53</v>
      </c>
      <c r="I1563" t="s">
        <v>3207</v>
      </c>
      <c r="J1563">
        <v>81</v>
      </c>
      <c r="K1563" t="s">
        <v>82</v>
      </c>
      <c r="L1563" t="s">
        <v>63</v>
      </c>
      <c r="M1563" t="s">
        <v>29120</v>
      </c>
      <c r="N1563" t="e">
        <v>#N/A</v>
      </c>
    </row>
    <row r="1564" spans="7:14" x14ac:dyDescent="0.2">
      <c r="G1564" t="s">
        <v>3208</v>
      </c>
      <c r="H1564" t="s">
        <v>1899</v>
      </c>
      <c r="I1564" t="s">
        <v>3209</v>
      </c>
      <c r="J1564">
        <v>219</v>
      </c>
      <c r="K1564" t="s">
        <v>82</v>
      </c>
      <c r="L1564" t="s">
        <v>5</v>
      </c>
      <c r="M1564" t="s">
        <v>29146</v>
      </c>
      <c r="N1564" t="s">
        <v>29146</v>
      </c>
    </row>
    <row r="1565" spans="7:14" x14ac:dyDescent="0.2">
      <c r="G1565" t="s">
        <v>3210</v>
      </c>
      <c r="H1565" t="s">
        <v>1899</v>
      </c>
      <c r="I1565" t="s">
        <v>3211</v>
      </c>
      <c r="J1565">
        <v>80</v>
      </c>
      <c r="K1565" t="s">
        <v>82</v>
      </c>
      <c r="L1565" t="s">
        <v>63</v>
      </c>
      <c r="M1565" t="s">
        <v>29123</v>
      </c>
      <c r="N1565" t="e">
        <v>#N/A</v>
      </c>
    </row>
    <row r="1566" spans="7:14" x14ac:dyDescent="0.2">
      <c r="G1566" t="s">
        <v>3212</v>
      </c>
      <c r="H1566" t="s">
        <v>152</v>
      </c>
      <c r="I1566" t="s">
        <v>3213</v>
      </c>
      <c r="J1566">
        <v>80</v>
      </c>
      <c r="K1566" t="s">
        <v>82</v>
      </c>
      <c r="L1566" t="s">
        <v>63</v>
      </c>
      <c r="M1566" t="s">
        <v>29125</v>
      </c>
      <c r="N1566" t="e">
        <v>#N/A</v>
      </c>
    </row>
    <row r="1567" spans="7:14" x14ac:dyDescent="0.2">
      <c r="G1567" t="s">
        <v>3214</v>
      </c>
      <c r="H1567" t="s">
        <v>39</v>
      </c>
      <c r="I1567" t="s">
        <v>3215</v>
      </c>
      <c r="J1567">
        <v>80</v>
      </c>
      <c r="K1567" t="s">
        <v>62</v>
      </c>
      <c r="L1567" t="s">
        <v>63</v>
      </c>
      <c r="M1567" t="s">
        <v>29121</v>
      </c>
      <c r="N1567" t="e">
        <v>#N/A</v>
      </c>
    </row>
    <row r="1568" spans="7:14" x14ac:dyDescent="0.2">
      <c r="G1568" t="s">
        <v>3216</v>
      </c>
      <c r="H1568" t="s">
        <v>53</v>
      </c>
      <c r="I1568" t="s">
        <v>3217</v>
      </c>
      <c r="J1568">
        <v>80</v>
      </c>
      <c r="K1568" t="s">
        <v>82</v>
      </c>
      <c r="L1568" t="s">
        <v>63</v>
      </c>
      <c r="M1568" t="s">
        <v>29120</v>
      </c>
      <c r="N1568" t="e">
        <v>#N/A</v>
      </c>
    </row>
    <row r="1569" spans="7:14" x14ac:dyDescent="0.2">
      <c r="G1569" t="s">
        <v>3218</v>
      </c>
      <c r="H1569" t="s">
        <v>155</v>
      </c>
      <c r="I1569" t="s">
        <v>3219</v>
      </c>
      <c r="J1569">
        <v>79</v>
      </c>
      <c r="K1569" t="s">
        <v>82</v>
      </c>
      <c r="L1569" t="s">
        <v>63</v>
      </c>
      <c r="M1569" t="s">
        <v>29124</v>
      </c>
      <c r="N1569" t="e">
        <v>#N/A</v>
      </c>
    </row>
    <row r="1570" spans="7:14" x14ac:dyDescent="0.2">
      <c r="G1570" t="s">
        <v>3220</v>
      </c>
      <c r="H1570" t="s">
        <v>152</v>
      </c>
      <c r="I1570" t="s">
        <v>3221</v>
      </c>
      <c r="J1570">
        <v>79</v>
      </c>
      <c r="K1570" t="s">
        <v>82</v>
      </c>
      <c r="L1570" t="s">
        <v>63</v>
      </c>
      <c r="M1570" t="s">
        <v>29125</v>
      </c>
      <c r="N1570" t="e">
        <v>#N/A</v>
      </c>
    </row>
    <row r="1571" spans="7:14" x14ac:dyDescent="0.2">
      <c r="G1571" t="s">
        <v>3222</v>
      </c>
      <c r="H1571" t="s">
        <v>44</v>
      </c>
      <c r="I1571" t="s">
        <v>3223</v>
      </c>
      <c r="J1571">
        <v>79</v>
      </c>
      <c r="K1571" t="s">
        <v>82</v>
      </c>
      <c r="L1571" t="s">
        <v>63</v>
      </c>
      <c r="M1571" t="s">
        <v>29134</v>
      </c>
      <c r="N1571" t="e">
        <v>#N/A</v>
      </c>
    </row>
    <row r="1572" spans="7:14" x14ac:dyDescent="0.2">
      <c r="G1572" t="s">
        <v>3224</v>
      </c>
      <c r="H1572" t="s">
        <v>64</v>
      </c>
      <c r="I1572" t="s">
        <v>3225</v>
      </c>
      <c r="J1572">
        <v>79</v>
      </c>
      <c r="K1572" t="s">
        <v>82</v>
      </c>
      <c r="L1572" t="s">
        <v>64</v>
      </c>
      <c r="M1572" t="s">
        <v>29070</v>
      </c>
      <c r="N1572" t="e">
        <v>#N/A</v>
      </c>
    </row>
    <row r="1573" spans="7:14" x14ac:dyDescent="0.2">
      <c r="G1573" t="s">
        <v>3226</v>
      </c>
      <c r="H1573" t="s">
        <v>181</v>
      </c>
      <c r="I1573" t="s">
        <v>3227</v>
      </c>
      <c r="J1573">
        <v>78</v>
      </c>
      <c r="K1573" t="s">
        <v>82</v>
      </c>
      <c r="L1573" t="s">
        <v>63</v>
      </c>
      <c r="M1573" t="s">
        <v>29131</v>
      </c>
      <c r="N1573" t="e">
        <v>#N/A</v>
      </c>
    </row>
    <row r="1574" spans="7:14" x14ac:dyDescent="0.2">
      <c r="G1574" t="s">
        <v>3228</v>
      </c>
      <c r="H1574" t="s">
        <v>155</v>
      </c>
      <c r="I1574" t="s">
        <v>3229</v>
      </c>
      <c r="J1574">
        <v>78</v>
      </c>
      <c r="K1574" t="s">
        <v>82</v>
      </c>
      <c r="L1574" t="s">
        <v>63</v>
      </c>
      <c r="M1574" t="s">
        <v>29124</v>
      </c>
      <c r="N1574" t="e">
        <v>#N/A</v>
      </c>
    </row>
    <row r="1575" spans="7:14" x14ac:dyDescent="0.2">
      <c r="G1575" t="s">
        <v>3230</v>
      </c>
      <c r="H1575" t="s">
        <v>146</v>
      </c>
      <c r="I1575" t="s">
        <v>3231</v>
      </c>
      <c r="J1575">
        <v>78</v>
      </c>
      <c r="K1575" t="s">
        <v>82</v>
      </c>
      <c r="L1575" t="s">
        <v>63</v>
      </c>
      <c r="M1575" t="s">
        <v>29119</v>
      </c>
      <c r="N1575" t="e">
        <v>#N/A</v>
      </c>
    </row>
    <row r="1576" spans="7:14" x14ac:dyDescent="0.2">
      <c r="G1576" t="s">
        <v>3232</v>
      </c>
      <c r="H1576" t="s">
        <v>44</v>
      </c>
      <c r="I1576" t="s">
        <v>3233</v>
      </c>
      <c r="J1576">
        <v>78</v>
      </c>
      <c r="K1576" t="s">
        <v>82</v>
      </c>
      <c r="L1576" t="s">
        <v>63</v>
      </c>
      <c r="M1576" t="s">
        <v>29134</v>
      </c>
      <c r="N1576" t="e">
        <v>#N/A</v>
      </c>
    </row>
    <row r="1577" spans="7:14" x14ac:dyDescent="0.2">
      <c r="G1577" t="s">
        <v>3234</v>
      </c>
      <c r="H1577" t="s">
        <v>53</v>
      </c>
      <c r="I1577" t="s">
        <v>3235</v>
      </c>
      <c r="J1577">
        <v>78</v>
      </c>
      <c r="K1577" t="s">
        <v>82</v>
      </c>
      <c r="L1577" t="s">
        <v>63</v>
      </c>
      <c r="M1577" t="s">
        <v>29120</v>
      </c>
      <c r="N1577" t="e">
        <v>#N/A</v>
      </c>
    </row>
    <row r="1578" spans="7:14" x14ac:dyDescent="0.2">
      <c r="G1578" t="s">
        <v>3236</v>
      </c>
      <c r="H1578" t="s">
        <v>53</v>
      </c>
      <c r="I1578" t="s">
        <v>3237</v>
      </c>
      <c r="J1578">
        <v>78</v>
      </c>
      <c r="K1578" t="s">
        <v>82</v>
      </c>
      <c r="L1578" t="s">
        <v>63</v>
      </c>
      <c r="M1578" t="s">
        <v>29120</v>
      </c>
      <c r="N1578" t="e">
        <v>#N/A</v>
      </c>
    </row>
    <row r="1579" spans="7:14" x14ac:dyDescent="0.2">
      <c r="G1579" t="s">
        <v>3238</v>
      </c>
      <c r="H1579" t="s">
        <v>158</v>
      </c>
      <c r="I1579" t="s">
        <v>3239</v>
      </c>
      <c r="J1579">
        <v>77</v>
      </c>
      <c r="K1579" t="s">
        <v>82</v>
      </c>
      <c r="L1579" t="s">
        <v>63</v>
      </c>
      <c r="M1579" t="s">
        <v>29127</v>
      </c>
      <c r="N1579" t="e">
        <v>#N/A</v>
      </c>
    </row>
    <row r="1580" spans="7:14" x14ac:dyDescent="0.2">
      <c r="G1580" t="s">
        <v>3240</v>
      </c>
      <c r="H1580" t="s">
        <v>1899</v>
      </c>
      <c r="I1580" t="s">
        <v>3241</v>
      </c>
      <c r="J1580">
        <v>0</v>
      </c>
      <c r="K1580" t="s">
        <v>82</v>
      </c>
      <c r="L1580" t="s">
        <v>5</v>
      </c>
      <c r="M1580" t="s">
        <v>29146</v>
      </c>
      <c r="N1580" t="s">
        <v>29146</v>
      </c>
    </row>
    <row r="1581" spans="7:14" x14ac:dyDescent="0.2">
      <c r="G1581" t="s">
        <v>3242</v>
      </c>
      <c r="H1581" t="s">
        <v>158</v>
      </c>
      <c r="I1581" t="s">
        <v>3243</v>
      </c>
      <c r="J1581">
        <v>77</v>
      </c>
      <c r="K1581" t="s">
        <v>82</v>
      </c>
      <c r="L1581" t="s">
        <v>63</v>
      </c>
      <c r="M1581" t="s">
        <v>29127</v>
      </c>
      <c r="N1581" t="e">
        <v>#N/A</v>
      </c>
    </row>
    <row r="1582" spans="7:14" x14ac:dyDescent="0.2">
      <c r="G1582" t="s">
        <v>3244</v>
      </c>
      <c r="H1582" t="s">
        <v>158</v>
      </c>
      <c r="I1582" t="s">
        <v>3245</v>
      </c>
      <c r="J1582">
        <v>77</v>
      </c>
      <c r="K1582" t="s">
        <v>82</v>
      </c>
      <c r="L1582" t="s">
        <v>63</v>
      </c>
      <c r="M1582" t="s">
        <v>29127</v>
      </c>
      <c r="N1582" t="e">
        <v>#N/A</v>
      </c>
    </row>
    <row r="1583" spans="7:14" x14ac:dyDescent="0.2">
      <c r="G1583" t="s">
        <v>3246</v>
      </c>
      <c r="H1583" t="s">
        <v>1899</v>
      </c>
      <c r="I1583" t="s">
        <v>3247</v>
      </c>
      <c r="J1583">
        <v>48</v>
      </c>
      <c r="K1583" t="s">
        <v>82</v>
      </c>
      <c r="L1583" t="s">
        <v>5</v>
      </c>
      <c r="M1583" t="s">
        <v>29146</v>
      </c>
      <c r="N1583" t="s">
        <v>29146</v>
      </c>
    </row>
    <row r="1584" spans="7:14" x14ac:dyDescent="0.2">
      <c r="G1584" t="s">
        <v>3248</v>
      </c>
      <c r="H1584" t="s">
        <v>193</v>
      </c>
      <c r="I1584" t="s">
        <v>3249</v>
      </c>
      <c r="J1584">
        <v>77</v>
      </c>
      <c r="K1584" t="s">
        <v>82</v>
      </c>
      <c r="L1584" t="s">
        <v>63</v>
      </c>
      <c r="M1584" t="s">
        <v>29118</v>
      </c>
      <c r="N1584" t="e">
        <v>#N/A</v>
      </c>
    </row>
    <row r="1585" spans="7:14" x14ac:dyDescent="0.2">
      <c r="G1585" t="s">
        <v>3250</v>
      </c>
      <c r="H1585" t="s">
        <v>47</v>
      </c>
      <c r="I1585" t="s">
        <v>3251</v>
      </c>
      <c r="J1585">
        <v>147</v>
      </c>
      <c r="K1585" t="s">
        <v>82</v>
      </c>
      <c r="L1585" t="s">
        <v>63</v>
      </c>
      <c r="M1585" t="s">
        <v>29117</v>
      </c>
      <c r="N1585" t="e">
        <v>#N/A</v>
      </c>
    </row>
    <row r="1586" spans="7:14" x14ac:dyDescent="0.2">
      <c r="G1586" t="s">
        <v>3252</v>
      </c>
      <c r="H1586" t="s">
        <v>53</v>
      </c>
      <c r="I1586" t="s">
        <v>3253</v>
      </c>
      <c r="J1586">
        <v>77</v>
      </c>
      <c r="K1586" t="s">
        <v>82</v>
      </c>
      <c r="L1586" t="s">
        <v>63</v>
      </c>
      <c r="M1586" t="s">
        <v>29120</v>
      </c>
      <c r="N1586" t="e">
        <v>#N/A</v>
      </c>
    </row>
    <row r="1587" spans="7:14" x14ac:dyDescent="0.2">
      <c r="G1587" t="s">
        <v>3254</v>
      </c>
      <c r="H1587" t="s">
        <v>47</v>
      </c>
      <c r="I1587" t="s">
        <v>3255</v>
      </c>
      <c r="J1587">
        <v>140</v>
      </c>
      <c r="K1587" t="s">
        <v>82</v>
      </c>
      <c r="L1587" t="s">
        <v>3256</v>
      </c>
      <c r="M1587" t="s">
        <v>29152</v>
      </c>
      <c r="N1587" t="e">
        <v>#N/A</v>
      </c>
    </row>
    <row r="1588" spans="7:14" x14ac:dyDescent="0.2">
      <c r="G1588" t="s">
        <v>3257</v>
      </c>
      <c r="H1588" t="s">
        <v>53</v>
      </c>
      <c r="I1588" t="s">
        <v>3258</v>
      </c>
      <c r="J1588">
        <v>76</v>
      </c>
      <c r="K1588" t="s">
        <v>82</v>
      </c>
      <c r="L1588" t="s">
        <v>63</v>
      </c>
      <c r="M1588" t="s">
        <v>29120</v>
      </c>
      <c r="N1588" t="e">
        <v>#N/A</v>
      </c>
    </row>
    <row r="1589" spans="7:14" x14ac:dyDescent="0.2">
      <c r="G1589" t="s">
        <v>3259</v>
      </c>
      <c r="H1589" t="s">
        <v>53</v>
      </c>
      <c r="I1589" t="s">
        <v>3260</v>
      </c>
      <c r="J1589">
        <v>76</v>
      </c>
      <c r="K1589" t="s">
        <v>82</v>
      </c>
      <c r="L1589" t="s">
        <v>63</v>
      </c>
      <c r="M1589" t="s">
        <v>29120</v>
      </c>
      <c r="N1589" t="e">
        <v>#N/A</v>
      </c>
    </row>
    <row r="1590" spans="7:14" x14ac:dyDescent="0.2">
      <c r="G1590" t="s">
        <v>3261</v>
      </c>
      <c r="H1590" t="s">
        <v>1899</v>
      </c>
      <c r="I1590" t="s">
        <v>3262</v>
      </c>
      <c r="J1590">
        <v>75</v>
      </c>
      <c r="K1590" t="s">
        <v>82</v>
      </c>
      <c r="L1590" t="s">
        <v>63</v>
      </c>
      <c r="M1590" t="s">
        <v>29123</v>
      </c>
      <c r="N1590" t="e">
        <v>#N/A</v>
      </c>
    </row>
    <row r="1591" spans="7:14" x14ac:dyDescent="0.2">
      <c r="G1591" t="s">
        <v>3263</v>
      </c>
      <c r="H1591" t="s">
        <v>181</v>
      </c>
      <c r="I1591" t="s">
        <v>3264</v>
      </c>
      <c r="J1591">
        <v>75</v>
      </c>
      <c r="K1591" t="s">
        <v>82</v>
      </c>
      <c r="L1591" t="s">
        <v>63</v>
      </c>
      <c r="M1591" t="s">
        <v>29131</v>
      </c>
      <c r="N1591" t="e">
        <v>#N/A</v>
      </c>
    </row>
    <row r="1592" spans="7:14" x14ac:dyDescent="0.2">
      <c r="G1592" t="s">
        <v>3265</v>
      </c>
      <c r="H1592" t="s">
        <v>155</v>
      </c>
      <c r="I1592" t="s">
        <v>3266</v>
      </c>
      <c r="J1592">
        <v>75</v>
      </c>
      <c r="K1592" t="s">
        <v>82</v>
      </c>
      <c r="L1592" t="s">
        <v>63</v>
      </c>
      <c r="M1592" t="s">
        <v>29124</v>
      </c>
      <c r="N1592" t="e">
        <v>#N/A</v>
      </c>
    </row>
    <row r="1593" spans="7:14" x14ac:dyDescent="0.2">
      <c r="G1593" t="s">
        <v>3267</v>
      </c>
      <c r="H1593" t="s">
        <v>155</v>
      </c>
      <c r="I1593" t="s">
        <v>3268</v>
      </c>
      <c r="J1593">
        <v>75</v>
      </c>
      <c r="K1593" t="s">
        <v>82</v>
      </c>
      <c r="L1593" t="s">
        <v>63</v>
      </c>
      <c r="M1593" t="s">
        <v>29124</v>
      </c>
      <c r="N1593" t="e">
        <v>#N/A</v>
      </c>
    </row>
    <row r="1594" spans="7:14" x14ac:dyDescent="0.2">
      <c r="G1594" t="s">
        <v>3269</v>
      </c>
      <c r="H1594" t="s">
        <v>215</v>
      </c>
      <c r="I1594" t="s">
        <v>3270</v>
      </c>
      <c r="J1594">
        <v>75</v>
      </c>
      <c r="K1594" t="s">
        <v>82</v>
      </c>
      <c r="L1594" t="s">
        <v>63</v>
      </c>
      <c r="M1594" t="s">
        <v>29126</v>
      </c>
      <c r="N1594" t="e">
        <v>#N/A</v>
      </c>
    </row>
    <row r="1595" spans="7:14" x14ac:dyDescent="0.2">
      <c r="G1595" t="s">
        <v>3271</v>
      </c>
      <c r="H1595" t="s">
        <v>53</v>
      </c>
      <c r="I1595" t="s">
        <v>3272</v>
      </c>
      <c r="J1595">
        <v>75</v>
      </c>
      <c r="K1595" t="s">
        <v>82</v>
      </c>
      <c r="L1595" t="s">
        <v>63</v>
      </c>
      <c r="M1595" t="s">
        <v>29120</v>
      </c>
      <c r="N1595" t="e">
        <v>#N/A</v>
      </c>
    </row>
    <row r="1596" spans="7:14" x14ac:dyDescent="0.2">
      <c r="G1596" t="s">
        <v>3273</v>
      </c>
      <c r="H1596" t="s">
        <v>64</v>
      </c>
      <c r="I1596" t="s">
        <v>3274</v>
      </c>
      <c r="J1596">
        <v>75</v>
      </c>
      <c r="K1596" t="s">
        <v>82</v>
      </c>
      <c r="L1596" t="s">
        <v>64</v>
      </c>
      <c r="M1596" t="s">
        <v>29070</v>
      </c>
      <c r="N1596" t="e">
        <v>#N/A</v>
      </c>
    </row>
    <row r="1597" spans="7:14" x14ac:dyDescent="0.2">
      <c r="G1597" t="s">
        <v>3275</v>
      </c>
      <c r="H1597" t="s">
        <v>1899</v>
      </c>
      <c r="I1597" t="s">
        <v>3276</v>
      </c>
      <c r="J1597">
        <v>49</v>
      </c>
      <c r="K1597" t="s">
        <v>82</v>
      </c>
      <c r="L1597" t="s">
        <v>5</v>
      </c>
      <c r="M1597" t="s">
        <v>29146</v>
      </c>
      <c r="N1597" t="s">
        <v>29146</v>
      </c>
    </row>
    <row r="1598" spans="7:14" x14ac:dyDescent="0.2">
      <c r="G1598" t="s">
        <v>3277</v>
      </c>
      <c r="H1598" t="s">
        <v>64</v>
      </c>
      <c r="I1598" t="s">
        <v>3278</v>
      </c>
      <c r="J1598">
        <v>75</v>
      </c>
      <c r="K1598" t="s">
        <v>82</v>
      </c>
      <c r="L1598" t="s">
        <v>64</v>
      </c>
      <c r="M1598" t="s">
        <v>29070</v>
      </c>
      <c r="N1598" t="e">
        <v>#N/A</v>
      </c>
    </row>
    <row r="1599" spans="7:14" x14ac:dyDescent="0.2">
      <c r="G1599" t="s">
        <v>3279</v>
      </c>
      <c r="H1599" t="s">
        <v>193</v>
      </c>
      <c r="I1599" t="s">
        <v>3280</v>
      </c>
      <c r="J1599">
        <v>74</v>
      </c>
      <c r="K1599" t="s">
        <v>82</v>
      </c>
      <c r="L1599" t="s">
        <v>63</v>
      </c>
      <c r="M1599" t="s">
        <v>29118</v>
      </c>
      <c r="N1599" t="e">
        <v>#N/A</v>
      </c>
    </row>
    <row r="1600" spans="7:14" x14ac:dyDescent="0.2">
      <c r="G1600" t="s">
        <v>3281</v>
      </c>
      <c r="H1600" t="s">
        <v>146</v>
      </c>
      <c r="I1600" t="s">
        <v>3282</v>
      </c>
      <c r="J1600">
        <v>74</v>
      </c>
      <c r="K1600" t="s">
        <v>82</v>
      </c>
      <c r="L1600" t="s">
        <v>63</v>
      </c>
      <c r="M1600" t="s">
        <v>29119</v>
      </c>
      <c r="N1600" t="e">
        <v>#N/A</v>
      </c>
    </row>
    <row r="1601" spans="7:14" x14ac:dyDescent="0.2">
      <c r="G1601" t="s">
        <v>3283</v>
      </c>
      <c r="H1601" t="s">
        <v>146</v>
      </c>
      <c r="I1601" t="s">
        <v>3284</v>
      </c>
      <c r="J1601">
        <v>74</v>
      </c>
      <c r="K1601" t="s">
        <v>82</v>
      </c>
      <c r="L1601" t="s">
        <v>63</v>
      </c>
      <c r="M1601" t="s">
        <v>29119</v>
      </c>
      <c r="N1601" t="e">
        <v>#N/A</v>
      </c>
    </row>
    <row r="1602" spans="7:14" x14ac:dyDescent="0.2">
      <c r="G1602" t="s">
        <v>3285</v>
      </c>
      <c r="H1602" t="s">
        <v>47</v>
      </c>
      <c r="I1602" t="s">
        <v>3286</v>
      </c>
      <c r="J1602">
        <v>131</v>
      </c>
      <c r="K1602" t="s">
        <v>82</v>
      </c>
      <c r="L1602" t="s">
        <v>63</v>
      </c>
      <c r="M1602" t="s">
        <v>29117</v>
      </c>
      <c r="N1602" t="e">
        <v>#N/A</v>
      </c>
    </row>
    <row r="1603" spans="7:14" x14ac:dyDescent="0.2">
      <c r="G1603" t="s">
        <v>3287</v>
      </c>
      <c r="H1603" t="s">
        <v>47</v>
      </c>
      <c r="I1603" t="s">
        <v>3288</v>
      </c>
      <c r="J1603">
        <v>124</v>
      </c>
      <c r="K1603" t="s">
        <v>82</v>
      </c>
      <c r="L1603" t="s">
        <v>63</v>
      </c>
      <c r="M1603" t="s">
        <v>29117</v>
      </c>
      <c r="N1603" t="e">
        <v>#N/A</v>
      </c>
    </row>
    <row r="1604" spans="7:14" x14ac:dyDescent="0.2">
      <c r="G1604" t="s">
        <v>3289</v>
      </c>
      <c r="H1604" t="s">
        <v>53</v>
      </c>
      <c r="I1604" t="s">
        <v>3290</v>
      </c>
      <c r="J1604">
        <v>74</v>
      </c>
      <c r="K1604" t="s">
        <v>82</v>
      </c>
      <c r="L1604" t="s">
        <v>63</v>
      </c>
      <c r="M1604" t="s">
        <v>29120</v>
      </c>
      <c r="N1604" t="e">
        <v>#N/A</v>
      </c>
    </row>
    <row r="1605" spans="7:14" x14ac:dyDescent="0.2">
      <c r="G1605" t="s">
        <v>3291</v>
      </c>
      <c r="H1605" t="s">
        <v>64</v>
      </c>
      <c r="I1605" t="s">
        <v>3292</v>
      </c>
      <c r="J1605">
        <v>74</v>
      </c>
      <c r="K1605" t="s">
        <v>82</v>
      </c>
      <c r="L1605" t="s">
        <v>64</v>
      </c>
      <c r="M1605" t="s">
        <v>29070</v>
      </c>
      <c r="N1605" t="e">
        <v>#N/A</v>
      </c>
    </row>
    <row r="1606" spans="7:14" x14ac:dyDescent="0.2">
      <c r="G1606" t="s">
        <v>3293</v>
      </c>
      <c r="H1606" t="s">
        <v>80</v>
      </c>
      <c r="I1606" t="s">
        <v>3294</v>
      </c>
      <c r="J1606">
        <v>73</v>
      </c>
      <c r="K1606" t="s">
        <v>82</v>
      </c>
      <c r="L1606" t="s">
        <v>63</v>
      </c>
      <c r="M1606" t="s">
        <v>29144</v>
      </c>
      <c r="N1606" t="e">
        <v>#N/A</v>
      </c>
    </row>
    <row r="1607" spans="7:14" x14ac:dyDescent="0.2">
      <c r="G1607" t="s">
        <v>3295</v>
      </c>
      <c r="H1607" t="s">
        <v>1899</v>
      </c>
      <c r="I1607" t="s">
        <v>3296</v>
      </c>
      <c r="J1607">
        <v>73</v>
      </c>
      <c r="K1607" t="s">
        <v>82</v>
      </c>
      <c r="L1607" t="s">
        <v>63</v>
      </c>
      <c r="M1607" t="s">
        <v>29123</v>
      </c>
      <c r="N1607" t="e">
        <v>#N/A</v>
      </c>
    </row>
    <row r="1608" spans="7:14" x14ac:dyDescent="0.2">
      <c r="G1608" t="s">
        <v>3297</v>
      </c>
      <c r="H1608" t="s">
        <v>146</v>
      </c>
      <c r="I1608" t="s">
        <v>3298</v>
      </c>
      <c r="J1608">
        <v>73</v>
      </c>
      <c r="K1608" t="s">
        <v>82</v>
      </c>
      <c r="L1608" t="s">
        <v>63</v>
      </c>
      <c r="M1608" t="s">
        <v>29119</v>
      </c>
      <c r="N1608" t="e">
        <v>#N/A</v>
      </c>
    </row>
    <row r="1609" spans="7:14" x14ac:dyDescent="0.2">
      <c r="G1609" t="s">
        <v>3299</v>
      </c>
      <c r="H1609" t="s">
        <v>39</v>
      </c>
      <c r="I1609" t="s">
        <v>3300</v>
      </c>
      <c r="J1609">
        <v>73</v>
      </c>
      <c r="K1609" t="s">
        <v>82</v>
      </c>
      <c r="L1609" t="s">
        <v>63</v>
      </c>
      <c r="M1609" t="s">
        <v>29121</v>
      </c>
      <c r="N1609" t="e">
        <v>#N/A</v>
      </c>
    </row>
    <row r="1610" spans="7:14" x14ac:dyDescent="0.2">
      <c r="G1610" t="s">
        <v>3301</v>
      </c>
      <c r="H1610" t="s">
        <v>47</v>
      </c>
      <c r="I1610" t="s">
        <v>3302</v>
      </c>
      <c r="J1610">
        <v>73</v>
      </c>
      <c r="K1610" t="s">
        <v>82</v>
      </c>
      <c r="L1610" t="s">
        <v>63</v>
      </c>
      <c r="M1610" t="s">
        <v>29117</v>
      </c>
      <c r="N1610" t="e">
        <v>#N/A</v>
      </c>
    </row>
    <row r="1611" spans="7:14" x14ac:dyDescent="0.2">
      <c r="G1611" t="s">
        <v>3303</v>
      </c>
      <c r="H1611" t="s">
        <v>53</v>
      </c>
      <c r="I1611" t="s">
        <v>3304</v>
      </c>
      <c r="J1611">
        <v>73</v>
      </c>
      <c r="K1611" t="s">
        <v>82</v>
      </c>
      <c r="L1611" t="s">
        <v>63</v>
      </c>
      <c r="M1611" t="s">
        <v>29120</v>
      </c>
      <c r="N1611" t="e">
        <v>#N/A</v>
      </c>
    </row>
    <row r="1612" spans="7:14" x14ac:dyDescent="0.2">
      <c r="G1612" t="s">
        <v>3305</v>
      </c>
      <c r="H1612" t="s">
        <v>1899</v>
      </c>
      <c r="I1612" t="s">
        <v>3306</v>
      </c>
      <c r="J1612">
        <v>72</v>
      </c>
      <c r="K1612" t="s">
        <v>82</v>
      </c>
      <c r="L1612" t="s">
        <v>63</v>
      </c>
      <c r="M1612" t="s">
        <v>29123</v>
      </c>
      <c r="N1612" t="e">
        <v>#N/A</v>
      </c>
    </row>
    <row r="1613" spans="7:14" x14ac:dyDescent="0.2">
      <c r="G1613" t="s">
        <v>3307</v>
      </c>
      <c r="H1613" t="s">
        <v>181</v>
      </c>
      <c r="I1613" t="s">
        <v>3308</v>
      </c>
      <c r="J1613">
        <v>72</v>
      </c>
      <c r="K1613" t="s">
        <v>82</v>
      </c>
      <c r="L1613" t="s">
        <v>63</v>
      </c>
      <c r="M1613" t="s">
        <v>29131</v>
      </c>
      <c r="N1613" t="e">
        <v>#N/A</v>
      </c>
    </row>
    <row r="1614" spans="7:14" x14ac:dyDescent="0.2">
      <c r="G1614" t="s">
        <v>3309</v>
      </c>
      <c r="H1614" t="s">
        <v>1899</v>
      </c>
      <c r="I1614" t="s">
        <v>3310</v>
      </c>
      <c r="J1614">
        <v>251</v>
      </c>
      <c r="K1614" t="s">
        <v>82</v>
      </c>
      <c r="L1614" t="s">
        <v>5</v>
      </c>
      <c r="M1614" t="s">
        <v>29146</v>
      </c>
      <c r="N1614" t="s">
        <v>29146</v>
      </c>
    </row>
    <row r="1615" spans="7:14" x14ac:dyDescent="0.2">
      <c r="G1615" t="s">
        <v>3311</v>
      </c>
      <c r="H1615" t="s">
        <v>1899</v>
      </c>
      <c r="I1615" t="s">
        <v>3312</v>
      </c>
      <c r="J1615">
        <v>103</v>
      </c>
      <c r="K1615" t="s">
        <v>82</v>
      </c>
      <c r="L1615" t="s">
        <v>5</v>
      </c>
      <c r="M1615" t="s">
        <v>29146</v>
      </c>
      <c r="N1615" t="s">
        <v>29146</v>
      </c>
    </row>
    <row r="1616" spans="7:14" x14ac:dyDescent="0.2">
      <c r="G1616" t="s">
        <v>3313</v>
      </c>
      <c r="H1616" t="s">
        <v>1899</v>
      </c>
      <c r="I1616" t="s">
        <v>3314</v>
      </c>
      <c r="J1616">
        <v>51</v>
      </c>
      <c r="K1616" t="s">
        <v>82</v>
      </c>
      <c r="L1616" t="s">
        <v>5</v>
      </c>
      <c r="M1616" t="s">
        <v>29146</v>
      </c>
      <c r="N1616" t="s">
        <v>29146</v>
      </c>
    </row>
    <row r="1617" spans="7:14" x14ac:dyDescent="0.2">
      <c r="G1617" t="s">
        <v>3315</v>
      </c>
      <c r="H1617" t="s">
        <v>152</v>
      </c>
      <c r="I1617" t="s">
        <v>3316</v>
      </c>
      <c r="J1617">
        <v>72</v>
      </c>
      <c r="K1617" t="s">
        <v>82</v>
      </c>
      <c r="L1617" t="s">
        <v>63</v>
      </c>
      <c r="M1617" t="s">
        <v>29125</v>
      </c>
      <c r="N1617" t="e">
        <v>#N/A</v>
      </c>
    </row>
    <row r="1618" spans="7:14" x14ac:dyDescent="0.2">
      <c r="G1618" t="s">
        <v>3317</v>
      </c>
      <c r="H1618" t="s">
        <v>1899</v>
      </c>
      <c r="I1618" t="s">
        <v>3318</v>
      </c>
      <c r="J1618">
        <v>25</v>
      </c>
      <c r="K1618" t="s">
        <v>82</v>
      </c>
      <c r="L1618" t="s">
        <v>5</v>
      </c>
      <c r="M1618" t="s">
        <v>29146</v>
      </c>
      <c r="N1618" t="s">
        <v>29146</v>
      </c>
    </row>
    <row r="1619" spans="7:14" x14ac:dyDescent="0.2">
      <c r="G1619" t="s">
        <v>3319</v>
      </c>
      <c r="H1619" t="s">
        <v>146</v>
      </c>
      <c r="I1619" t="s">
        <v>3320</v>
      </c>
      <c r="J1619">
        <v>72</v>
      </c>
      <c r="K1619" t="s">
        <v>82</v>
      </c>
      <c r="L1619" t="s">
        <v>63</v>
      </c>
      <c r="M1619" t="s">
        <v>29119</v>
      </c>
      <c r="N1619" t="e">
        <v>#N/A</v>
      </c>
    </row>
    <row r="1620" spans="7:14" x14ac:dyDescent="0.2">
      <c r="G1620" t="s">
        <v>3321</v>
      </c>
      <c r="H1620" t="s">
        <v>1899</v>
      </c>
      <c r="I1620" t="s">
        <v>3322</v>
      </c>
      <c r="J1620">
        <v>15</v>
      </c>
      <c r="K1620" t="s">
        <v>82</v>
      </c>
      <c r="L1620" t="s">
        <v>5</v>
      </c>
      <c r="M1620" t="s">
        <v>29146</v>
      </c>
      <c r="N1620" t="s">
        <v>29146</v>
      </c>
    </row>
    <row r="1621" spans="7:14" x14ac:dyDescent="0.2">
      <c r="G1621" t="s">
        <v>3323</v>
      </c>
      <c r="H1621" t="s">
        <v>1899</v>
      </c>
      <c r="I1621" t="s">
        <v>3324</v>
      </c>
      <c r="J1621">
        <v>794</v>
      </c>
      <c r="K1621" t="s">
        <v>82</v>
      </c>
      <c r="L1621" t="s">
        <v>4</v>
      </c>
      <c r="M1621" t="s">
        <v>29148</v>
      </c>
      <c r="N1621" t="s">
        <v>29148</v>
      </c>
    </row>
    <row r="1622" spans="7:14" x14ac:dyDescent="0.2">
      <c r="G1622" t="s">
        <v>3325</v>
      </c>
      <c r="H1622" t="s">
        <v>1899</v>
      </c>
      <c r="I1622" t="s">
        <v>3326</v>
      </c>
      <c r="J1622">
        <v>754</v>
      </c>
      <c r="K1622" t="s">
        <v>82</v>
      </c>
      <c r="L1622" t="s">
        <v>5</v>
      </c>
      <c r="M1622" t="s">
        <v>29146</v>
      </c>
      <c r="N1622" t="s">
        <v>29146</v>
      </c>
    </row>
    <row r="1623" spans="7:14" x14ac:dyDescent="0.2">
      <c r="G1623" t="s">
        <v>3327</v>
      </c>
      <c r="H1623" t="s">
        <v>1899</v>
      </c>
      <c r="I1623" t="s">
        <v>3328</v>
      </c>
      <c r="J1623">
        <v>317</v>
      </c>
      <c r="K1623" t="s">
        <v>82</v>
      </c>
      <c r="L1623" t="s">
        <v>5</v>
      </c>
      <c r="M1623" t="s">
        <v>29146</v>
      </c>
      <c r="N1623" t="s">
        <v>29146</v>
      </c>
    </row>
    <row r="1624" spans="7:14" x14ac:dyDescent="0.2">
      <c r="G1624" t="s">
        <v>3329</v>
      </c>
      <c r="H1624" t="s">
        <v>1899</v>
      </c>
      <c r="I1624" t="s">
        <v>3330</v>
      </c>
      <c r="J1624">
        <v>217</v>
      </c>
      <c r="K1624" t="s">
        <v>82</v>
      </c>
      <c r="L1624" t="s">
        <v>5</v>
      </c>
      <c r="M1624" t="s">
        <v>29146</v>
      </c>
      <c r="N1624" t="s">
        <v>29146</v>
      </c>
    </row>
    <row r="1625" spans="7:14" x14ac:dyDescent="0.2">
      <c r="G1625" t="s">
        <v>3331</v>
      </c>
      <c r="H1625" t="s">
        <v>1899</v>
      </c>
      <c r="I1625" t="s">
        <v>3332</v>
      </c>
      <c r="J1625">
        <v>137</v>
      </c>
      <c r="K1625" t="s">
        <v>82</v>
      </c>
      <c r="L1625" t="s">
        <v>5</v>
      </c>
      <c r="M1625" t="s">
        <v>29146</v>
      </c>
      <c r="N1625" t="s">
        <v>29146</v>
      </c>
    </row>
    <row r="1626" spans="7:14" x14ac:dyDescent="0.2">
      <c r="G1626" t="s">
        <v>3333</v>
      </c>
      <c r="H1626" t="s">
        <v>44</v>
      </c>
      <c r="I1626" t="s">
        <v>3334</v>
      </c>
      <c r="J1626">
        <v>72</v>
      </c>
      <c r="K1626" t="s">
        <v>82</v>
      </c>
      <c r="L1626" t="s">
        <v>63</v>
      </c>
      <c r="M1626" t="s">
        <v>29134</v>
      </c>
      <c r="N1626" t="e">
        <v>#N/A</v>
      </c>
    </row>
    <row r="1627" spans="7:14" x14ac:dyDescent="0.2">
      <c r="G1627" t="s">
        <v>3335</v>
      </c>
      <c r="H1627" t="s">
        <v>1899</v>
      </c>
      <c r="I1627" t="s">
        <v>3336</v>
      </c>
      <c r="J1627">
        <v>75</v>
      </c>
      <c r="K1627" t="s">
        <v>82</v>
      </c>
      <c r="L1627" t="s">
        <v>5</v>
      </c>
      <c r="M1627" t="s">
        <v>29146</v>
      </c>
      <c r="N1627" t="s">
        <v>29146</v>
      </c>
    </row>
    <row r="1628" spans="7:14" x14ac:dyDescent="0.2">
      <c r="G1628" t="s">
        <v>3337</v>
      </c>
      <c r="H1628" t="s">
        <v>64</v>
      </c>
      <c r="I1628" t="s">
        <v>3338</v>
      </c>
      <c r="J1628">
        <v>72</v>
      </c>
      <c r="K1628" t="s">
        <v>82</v>
      </c>
      <c r="L1628" t="s">
        <v>64</v>
      </c>
      <c r="M1628" t="s">
        <v>29070</v>
      </c>
      <c r="N1628" t="e">
        <v>#N/A</v>
      </c>
    </row>
    <row r="1629" spans="7:14" x14ac:dyDescent="0.2">
      <c r="G1629" t="s">
        <v>3339</v>
      </c>
      <c r="H1629" t="s">
        <v>1899</v>
      </c>
      <c r="I1629" t="s">
        <v>3340</v>
      </c>
      <c r="J1629">
        <v>45</v>
      </c>
      <c r="K1629" t="s">
        <v>82</v>
      </c>
      <c r="L1629" t="s">
        <v>5</v>
      </c>
      <c r="M1629" t="s">
        <v>29146</v>
      </c>
      <c r="N1629" t="s">
        <v>29146</v>
      </c>
    </row>
    <row r="1630" spans="7:14" x14ac:dyDescent="0.2">
      <c r="G1630" t="s">
        <v>3341</v>
      </c>
      <c r="H1630" t="s">
        <v>64</v>
      </c>
      <c r="I1630" t="s">
        <v>3342</v>
      </c>
      <c r="J1630">
        <v>72</v>
      </c>
      <c r="K1630" t="s">
        <v>82</v>
      </c>
      <c r="L1630" t="s">
        <v>64</v>
      </c>
      <c r="M1630" t="s">
        <v>29070</v>
      </c>
      <c r="N1630" t="e">
        <v>#N/A</v>
      </c>
    </row>
    <row r="1631" spans="7:14" x14ac:dyDescent="0.2">
      <c r="G1631" t="s">
        <v>3343</v>
      </c>
      <c r="H1631" t="s">
        <v>1899</v>
      </c>
      <c r="I1631" t="s">
        <v>3344</v>
      </c>
      <c r="J1631">
        <v>767</v>
      </c>
      <c r="K1631" t="s">
        <v>82</v>
      </c>
      <c r="L1631" t="s">
        <v>5</v>
      </c>
      <c r="M1631" t="s">
        <v>29146</v>
      </c>
      <c r="N1631" t="s">
        <v>29146</v>
      </c>
    </row>
    <row r="1632" spans="7:14" x14ac:dyDescent="0.2">
      <c r="G1632" t="s">
        <v>3345</v>
      </c>
      <c r="H1632" t="s">
        <v>1899</v>
      </c>
      <c r="I1632" t="s">
        <v>3346</v>
      </c>
      <c r="J1632">
        <v>437</v>
      </c>
      <c r="K1632" t="s">
        <v>82</v>
      </c>
      <c r="L1632" t="s">
        <v>5</v>
      </c>
      <c r="M1632" t="s">
        <v>29146</v>
      </c>
      <c r="N1632" t="s">
        <v>29146</v>
      </c>
    </row>
    <row r="1633" spans="7:14" x14ac:dyDescent="0.2">
      <c r="G1633" t="s">
        <v>3347</v>
      </c>
      <c r="H1633" t="s">
        <v>64</v>
      </c>
      <c r="I1633" t="s">
        <v>3348</v>
      </c>
      <c r="J1633">
        <v>72</v>
      </c>
      <c r="K1633" t="s">
        <v>82</v>
      </c>
      <c r="L1633" t="s">
        <v>64</v>
      </c>
      <c r="M1633" t="s">
        <v>29070</v>
      </c>
      <c r="N1633" t="e">
        <v>#N/A</v>
      </c>
    </row>
    <row r="1634" spans="7:14" x14ac:dyDescent="0.2">
      <c r="G1634" t="s">
        <v>3349</v>
      </c>
      <c r="H1634" t="s">
        <v>1899</v>
      </c>
      <c r="I1634" t="s">
        <v>3350</v>
      </c>
      <c r="J1634">
        <v>90</v>
      </c>
      <c r="K1634" t="s">
        <v>82</v>
      </c>
      <c r="L1634" t="s">
        <v>5</v>
      </c>
      <c r="M1634" t="s">
        <v>29146</v>
      </c>
      <c r="N1634" t="s">
        <v>29146</v>
      </c>
    </row>
    <row r="1635" spans="7:14" x14ac:dyDescent="0.2">
      <c r="G1635" t="s">
        <v>3351</v>
      </c>
      <c r="H1635" t="s">
        <v>1899</v>
      </c>
      <c r="I1635" t="s">
        <v>3352</v>
      </c>
      <c r="J1635">
        <v>45</v>
      </c>
      <c r="K1635" t="s">
        <v>82</v>
      </c>
      <c r="L1635" t="s">
        <v>5</v>
      </c>
      <c r="M1635" t="s">
        <v>29146</v>
      </c>
      <c r="N1635" t="s">
        <v>29146</v>
      </c>
    </row>
    <row r="1636" spans="7:14" x14ac:dyDescent="0.2">
      <c r="G1636" t="s">
        <v>3353</v>
      </c>
      <c r="H1636" t="s">
        <v>64</v>
      </c>
      <c r="I1636" t="s">
        <v>3354</v>
      </c>
      <c r="J1636">
        <v>72</v>
      </c>
      <c r="K1636" t="s">
        <v>82</v>
      </c>
      <c r="L1636" t="s">
        <v>64</v>
      </c>
      <c r="M1636" t="s">
        <v>29070</v>
      </c>
      <c r="N1636" t="e">
        <v>#N/A</v>
      </c>
    </row>
    <row r="1637" spans="7:14" x14ac:dyDescent="0.2">
      <c r="G1637" t="s">
        <v>3355</v>
      </c>
      <c r="H1637" t="s">
        <v>1899</v>
      </c>
      <c r="I1637" t="s">
        <v>3356</v>
      </c>
      <c r="J1637">
        <v>39</v>
      </c>
      <c r="K1637" t="s">
        <v>82</v>
      </c>
      <c r="L1637" t="s">
        <v>5</v>
      </c>
      <c r="M1637" t="s">
        <v>29146</v>
      </c>
      <c r="N1637" t="s">
        <v>29146</v>
      </c>
    </row>
    <row r="1638" spans="7:14" x14ac:dyDescent="0.2">
      <c r="G1638" t="s">
        <v>3357</v>
      </c>
      <c r="H1638" t="s">
        <v>158</v>
      </c>
      <c r="I1638" t="s">
        <v>3358</v>
      </c>
      <c r="J1638">
        <v>71</v>
      </c>
      <c r="K1638" t="s">
        <v>82</v>
      </c>
      <c r="L1638" t="s">
        <v>63</v>
      </c>
      <c r="M1638" t="s">
        <v>29127</v>
      </c>
      <c r="N1638" t="e">
        <v>#N/A</v>
      </c>
    </row>
    <row r="1639" spans="7:14" x14ac:dyDescent="0.2">
      <c r="G1639" t="s">
        <v>3359</v>
      </c>
      <c r="H1639" t="s">
        <v>1899</v>
      </c>
      <c r="I1639" t="s">
        <v>3360</v>
      </c>
      <c r="J1639">
        <v>20</v>
      </c>
      <c r="K1639" t="s">
        <v>82</v>
      </c>
      <c r="L1639" t="s">
        <v>5</v>
      </c>
      <c r="M1639" t="s">
        <v>29146</v>
      </c>
      <c r="N1639" t="s">
        <v>29146</v>
      </c>
    </row>
    <row r="1640" spans="7:14" x14ac:dyDescent="0.2">
      <c r="G1640" t="s">
        <v>3361</v>
      </c>
      <c r="H1640" t="s">
        <v>1899</v>
      </c>
      <c r="I1640" t="s">
        <v>3362</v>
      </c>
      <c r="J1640">
        <v>8</v>
      </c>
      <c r="K1640" t="s">
        <v>82</v>
      </c>
      <c r="L1640" t="s">
        <v>5</v>
      </c>
      <c r="M1640" t="s">
        <v>29146</v>
      </c>
      <c r="N1640" t="s">
        <v>29146</v>
      </c>
    </row>
    <row r="1641" spans="7:14" x14ac:dyDescent="0.2">
      <c r="G1641" t="s">
        <v>3363</v>
      </c>
      <c r="H1641" t="s">
        <v>1899</v>
      </c>
      <c r="I1641" t="s">
        <v>3364</v>
      </c>
      <c r="J1641">
        <v>169</v>
      </c>
      <c r="K1641" t="s">
        <v>82</v>
      </c>
      <c r="L1641" t="s">
        <v>5</v>
      </c>
      <c r="M1641" t="s">
        <v>29146</v>
      </c>
      <c r="N1641" t="s">
        <v>29146</v>
      </c>
    </row>
    <row r="1642" spans="7:14" x14ac:dyDescent="0.2">
      <c r="G1642" t="s">
        <v>3365</v>
      </c>
      <c r="H1642" t="s">
        <v>1899</v>
      </c>
      <c r="I1642" t="s">
        <v>3366</v>
      </c>
      <c r="J1642">
        <v>5</v>
      </c>
      <c r="K1642" t="s">
        <v>82</v>
      </c>
      <c r="L1642" t="s">
        <v>5</v>
      </c>
      <c r="M1642" t="s">
        <v>29146</v>
      </c>
      <c r="N1642" t="s">
        <v>29146</v>
      </c>
    </row>
    <row r="1643" spans="7:14" x14ac:dyDescent="0.2">
      <c r="G1643" t="s">
        <v>3367</v>
      </c>
      <c r="H1643" t="s">
        <v>44</v>
      </c>
      <c r="I1643" t="s">
        <v>3368</v>
      </c>
      <c r="J1643">
        <v>71</v>
      </c>
      <c r="K1643" t="s">
        <v>82</v>
      </c>
      <c r="L1643" t="s">
        <v>63</v>
      </c>
      <c r="M1643" t="s">
        <v>29134</v>
      </c>
      <c r="N1643" t="e">
        <v>#N/A</v>
      </c>
    </row>
    <row r="1644" spans="7:14" x14ac:dyDescent="0.2">
      <c r="G1644" t="s">
        <v>3369</v>
      </c>
      <c r="H1644" t="s">
        <v>1899</v>
      </c>
      <c r="I1644" t="s">
        <v>3370</v>
      </c>
      <c r="J1644">
        <v>28</v>
      </c>
      <c r="K1644" t="s">
        <v>82</v>
      </c>
      <c r="L1644" t="s">
        <v>3371</v>
      </c>
      <c r="M1644" t="s">
        <v>29153</v>
      </c>
      <c r="N1644" t="e">
        <v>#N/A</v>
      </c>
    </row>
    <row r="1645" spans="7:14" x14ac:dyDescent="0.2">
      <c r="G1645" t="s">
        <v>3372</v>
      </c>
      <c r="H1645" t="s">
        <v>1899</v>
      </c>
      <c r="I1645" t="s">
        <v>3373</v>
      </c>
      <c r="J1645">
        <v>18</v>
      </c>
      <c r="K1645" t="s">
        <v>82</v>
      </c>
      <c r="L1645" t="s">
        <v>3371</v>
      </c>
      <c r="M1645" t="s">
        <v>29153</v>
      </c>
      <c r="N1645" t="e">
        <v>#N/A</v>
      </c>
    </row>
    <row r="1646" spans="7:14" x14ac:dyDescent="0.2">
      <c r="G1646" t="s">
        <v>3374</v>
      </c>
      <c r="H1646" t="s">
        <v>1899</v>
      </c>
      <c r="I1646" t="s">
        <v>3375</v>
      </c>
      <c r="J1646">
        <v>18</v>
      </c>
      <c r="K1646" t="s">
        <v>82</v>
      </c>
      <c r="L1646" t="s">
        <v>3371</v>
      </c>
      <c r="M1646" t="s">
        <v>29153</v>
      </c>
      <c r="N1646" t="e">
        <v>#N/A</v>
      </c>
    </row>
    <row r="1647" spans="7:14" x14ac:dyDescent="0.2">
      <c r="G1647" t="s">
        <v>3376</v>
      </c>
      <c r="H1647" t="s">
        <v>1899</v>
      </c>
      <c r="I1647" t="s">
        <v>3377</v>
      </c>
      <c r="J1647">
        <v>10</v>
      </c>
      <c r="K1647" t="s">
        <v>82</v>
      </c>
      <c r="L1647" t="s">
        <v>3371</v>
      </c>
      <c r="M1647" t="s">
        <v>29153</v>
      </c>
      <c r="N1647" t="e">
        <v>#N/A</v>
      </c>
    </row>
    <row r="1648" spans="7:14" x14ac:dyDescent="0.2">
      <c r="G1648" t="s">
        <v>3378</v>
      </c>
      <c r="H1648" t="s">
        <v>1899</v>
      </c>
      <c r="I1648" t="s">
        <v>3379</v>
      </c>
      <c r="J1648">
        <v>8</v>
      </c>
      <c r="K1648" t="s">
        <v>82</v>
      </c>
      <c r="L1648" t="s">
        <v>3371</v>
      </c>
      <c r="M1648" t="s">
        <v>29153</v>
      </c>
      <c r="N1648" t="e">
        <v>#N/A</v>
      </c>
    </row>
    <row r="1649" spans="7:14" x14ac:dyDescent="0.2">
      <c r="G1649" t="s">
        <v>3380</v>
      </c>
      <c r="H1649" t="s">
        <v>1899</v>
      </c>
      <c r="I1649" t="s">
        <v>3381</v>
      </c>
      <c r="J1649">
        <v>8</v>
      </c>
      <c r="K1649" t="s">
        <v>82</v>
      </c>
      <c r="L1649" t="s">
        <v>3371</v>
      </c>
      <c r="M1649" t="s">
        <v>29153</v>
      </c>
      <c r="N1649" t="e">
        <v>#N/A</v>
      </c>
    </row>
    <row r="1650" spans="7:14" x14ac:dyDescent="0.2">
      <c r="G1650" t="s">
        <v>3382</v>
      </c>
      <c r="H1650" t="s">
        <v>1899</v>
      </c>
      <c r="I1650" t="s">
        <v>3383</v>
      </c>
      <c r="J1650">
        <v>7</v>
      </c>
      <c r="K1650" t="s">
        <v>82</v>
      </c>
      <c r="L1650" t="s">
        <v>3371</v>
      </c>
      <c r="M1650" t="s">
        <v>29153</v>
      </c>
      <c r="N1650" t="e">
        <v>#N/A</v>
      </c>
    </row>
    <row r="1651" spans="7:14" x14ac:dyDescent="0.2">
      <c r="G1651" t="s">
        <v>3384</v>
      </c>
      <c r="H1651" t="s">
        <v>1899</v>
      </c>
      <c r="I1651" t="s">
        <v>3385</v>
      </c>
      <c r="J1651">
        <v>6</v>
      </c>
      <c r="K1651" t="s">
        <v>82</v>
      </c>
      <c r="L1651" t="s">
        <v>3371</v>
      </c>
      <c r="M1651" t="s">
        <v>29153</v>
      </c>
      <c r="N1651" t="e">
        <v>#N/A</v>
      </c>
    </row>
    <row r="1652" spans="7:14" x14ac:dyDescent="0.2">
      <c r="G1652" t="s">
        <v>3386</v>
      </c>
      <c r="H1652" t="s">
        <v>1899</v>
      </c>
      <c r="I1652" t="s">
        <v>3387</v>
      </c>
      <c r="J1652">
        <v>5</v>
      </c>
      <c r="K1652" t="s">
        <v>82</v>
      </c>
      <c r="L1652" t="s">
        <v>3371</v>
      </c>
      <c r="M1652" t="s">
        <v>29153</v>
      </c>
      <c r="N1652" t="e">
        <v>#N/A</v>
      </c>
    </row>
    <row r="1653" spans="7:14" x14ac:dyDescent="0.2">
      <c r="G1653" t="s">
        <v>3388</v>
      </c>
      <c r="H1653" t="s">
        <v>1899</v>
      </c>
      <c r="I1653" t="s">
        <v>3389</v>
      </c>
      <c r="J1653">
        <v>4</v>
      </c>
      <c r="K1653" t="s">
        <v>82</v>
      </c>
      <c r="L1653" t="s">
        <v>3371</v>
      </c>
      <c r="M1653" t="s">
        <v>29153</v>
      </c>
      <c r="N1653" t="e">
        <v>#N/A</v>
      </c>
    </row>
    <row r="1654" spans="7:14" x14ac:dyDescent="0.2">
      <c r="G1654" t="s">
        <v>3390</v>
      </c>
      <c r="H1654" t="s">
        <v>1899</v>
      </c>
      <c r="I1654" t="s">
        <v>3391</v>
      </c>
      <c r="J1654">
        <v>3</v>
      </c>
      <c r="K1654" t="s">
        <v>82</v>
      </c>
      <c r="L1654" t="s">
        <v>3371</v>
      </c>
      <c r="M1654" t="s">
        <v>29153</v>
      </c>
      <c r="N1654" t="e">
        <v>#N/A</v>
      </c>
    </row>
    <row r="1655" spans="7:14" x14ac:dyDescent="0.2">
      <c r="G1655" t="s">
        <v>3392</v>
      </c>
      <c r="H1655" t="s">
        <v>1899</v>
      </c>
      <c r="I1655" t="s">
        <v>3393</v>
      </c>
      <c r="J1655">
        <v>2</v>
      </c>
      <c r="K1655" t="s">
        <v>82</v>
      </c>
      <c r="L1655" t="s">
        <v>3371</v>
      </c>
      <c r="M1655" t="s">
        <v>29153</v>
      </c>
      <c r="N1655" t="e">
        <v>#N/A</v>
      </c>
    </row>
    <row r="1656" spans="7:14" x14ac:dyDescent="0.2">
      <c r="G1656" t="s">
        <v>3394</v>
      </c>
      <c r="H1656" t="s">
        <v>1899</v>
      </c>
      <c r="I1656" t="s">
        <v>3395</v>
      </c>
      <c r="J1656">
        <v>2</v>
      </c>
      <c r="K1656" t="s">
        <v>82</v>
      </c>
      <c r="L1656" t="s">
        <v>3371</v>
      </c>
      <c r="M1656" t="s">
        <v>29153</v>
      </c>
      <c r="N1656" t="e">
        <v>#N/A</v>
      </c>
    </row>
    <row r="1657" spans="7:14" x14ac:dyDescent="0.2">
      <c r="G1657" t="s">
        <v>3396</v>
      </c>
      <c r="H1657" t="s">
        <v>1899</v>
      </c>
      <c r="I1657" t="s">
        <v>3397</v>
      </c>
      <c r="J1657">
        <v>1</v>
      </c>
      <c r="K1657" t="s">
        <v>82</v>
      </c>
      <c r="L1657" t="s">
        <v>3371</v>
      </c>
      <c r="M1657" t="s">
        <v>29153</v>
      </c>
      <c r="N1657" t="e">
        <v>#N/A</v>
      </c>
    </row>
    <row r="1658" spans="7:14" x14ac:dyDescent="0.2">
      <c r="G1658" t="s">
        <v>3398</v>
      </c>
      <c r="H1658" t="s">
        <v>1899</v>
      </c>
      <c r="I1658" t="s">
        <v>3399</v>
      </c>
      <c r="J1658">
        <v>1</v>
      </c>
      <c r="K1658" t="s">
        <v>82</v>
      </c>
      <c r="L1658" t="s">
        <v>3371</v>
      </c>
      <c r="M1658" t="s">
        <v>29153</v>
      </c>
      <c r="N1658" t="e">
        <v>#N/A</v>
      </c>
    </row>
    <row r="1659" spans="7:14" x14ac:dyDescent="0.2">
      <c r="G1659" t="s">
        <v>3400</v>
      </c>
      <c r="H1659" t="s">
        <v>1899</v>
      </c>
      <c r="I1659" t="s">
        <v>3401</v>
      </c>
      <c r="J1659">
        <v>1</v>
      </c>
      <c r="K1659" t="s">
        <v>82</v>
      </c>
      <c r="L1659" t="s">
        <v>3371</v>
      </c>
      <c r="M1659" t="s">
        <v>29153</v>
      </c>
      <c r="N1659" t="e">
        <v>#N/A</v>
      </c>
    </row>
    <row r="1660" spans="7:14" x14ac:dyDescent="0.2">
      <c r="G1660" t="s">
        <v>3402</v>
      </c>
      <c r="H1660" t="s">
        <v>1899</v>
      </c>
      <c r="I1660" t="s">
        <v>3403</v>
      </c>
      <c r="J1660">
        <v>1</v>
      </c>
      <c r="K1660" t="s">
        <v>82</v>
      </c>
      <c r="L1660" t="s">
        <v>3371</v>
      </c>
      <c r="M1660" t="s">
        <v>29153</v>
      </c>
      <c r="N1660" t="e">
        <v>#N/A</v>
      </c>
    </row>
    <row r="1661" spans="7:14" x14ac:dyDescent="0.2">
      <c r="G1661" t="s">
        <v>3404</v>
      </c>
      <c r="H1661" t="s">
        <v>1899</v>
      </c>
      <c r="I1661" t="s">
        <v>3405</v>
      </c>
      <c r="J1661">
        <v>1</v>
      </c>
      <c r="K1661" t="s">
        <v>82</v>
      </c>
      <c r="L1661" t="s">
        <v>3371</v>
      </c>
      <c r="M1661" t="s">
        <v>29153</v>
      </c>
      <c r="N1661" t="e">
        <v>#N/A</v>
      </c>
    </row>
    <row r="1662" spans="7:14" x14ac:dyDescent="0.2">
      <c r="G1662" t="s">
        <v>3406</v>
      </c>
      <c r="H1662" t="s">
        <v>1899</v>
      </c>
      <c r="I1662" t="s">
        <v>3407</v>
      </c>
      <c r="J1662">
        <v>1</v>
      </c>
      <c r="K1662" t="s">
        <v>82</v>
      </c>
      <c r="L1662" t="s">
        <v>3371</v>
      </c>
      <c r="M1662" t="s">
        <v>29153</v>
      </c>
      <c r="N1662" t="e">
        <v>#N/A</v>
      </c>
    </row>
    <row r="1663" spans="7:14" x14ac:dyDescent="0.2">
      <c r="G1663" t="s">
        <v>3408</v>
      </c>
      <c r="H1663" t="s">
        <v>1899</v>
      </c>
      <c r="I1663" t="s">
        <v>3409</v>
      </c>
      <c r="J1663">
        <v>1</v>
      </c>
      <c r="K1663" t="s">
        <v>82</v>
      </c>
      <c r="L1663" t="s">
        <v>3371</v>
      </c>
      <c r="M1663" t="s">
        <v>29153</v>
      </c>
      <c r="N1663" t="e">
        <v>#N/A</v>
      </c>
    </row>
    <row r="1664" spans="7:14" x14ac:dyDescent="0.2">
      <c r="G1664" t="s">
        <v>3410</v>
      </c>
      <c r="H1664" t="s">
        <v>1899</v>
      </c>
      <c r="I1664" t="s">
        <v>3411</v>
      </c>
      <c r="J1664">
        <v>1</v>
      </c>
      <c r="K1664" t="s">
        <v>82</v>
      </c>
      <c r="L1664" t="s">
        <v>3371</v>
      </c>
      <c r="M1664" t="s">
        <v>29153</v>
      </c>
      <c r="N1664" t="e">
        <v>#N/A</v>
      </c>
    </row>
    <row r="1665" spans="7:14" x14ac:dyDescent="0.2">
      <c r="G1665" t="s">
        <v>3412</v>
      </c>
      <c r="H1665" t="s">
        <v>1899</v>
      </c>
      <c r="I1665" t="s">
        <v>3413</v>
      </c>
      <c r="J1665">
        <v>1</v>
      </c>
      <c r="K1665" t="s">
        <v>82</v>
      </c>
      <c r="L1665" t="s">
        <v>3371</v>
      </c>
      <c r="M1665" t="s">
        <v>29153</v>
      </c>
      <c r="N1665" t="e">
        <v>#N/A</v>
      </c>
    </row>
    <row r="1666" spans="7:14" x14ac:dyDescent="0.2">
      <c r="G1666" t="s">
        <v>3414</v>
      </c>
      <c r="H1666" t="s">
        <v>1899</v>
      </c>
      <c r="I1666" t="s">
        <v>3415</v>
      </c>
      <c r="J1666">
        <v>1</v>
      </c>
      <c r="K1666" t="s">
        <v>82</v>
      </c>
      <c r="L1666" t="s">
        <v>3371</v>
      </c>
      <c r="M1666" t="s">
        <v>29153</v>
      </c>
      <c r="N1666" t="e">
        <v>#N/A</v>
      </c>
    </row>
    <row r="1667" spans="7:14" x14ac:dyDescent="0.2">
      <c r="G1667" t="s">
        <v>3416</v>
      </c>
      <c r="H1667" t="s">
        <v>1899</v>
      </c>
      <c r="I1667" t="s">
        <v>3417</v>
      </c>
      <c r="J1667">
        <v>1</v>
      </c>
      <c r="K1667" t="s">
        <v>82</v>
      </c>
      <c r="L1667" t="s">
        <v>3371</v>
      </c>
      <c r="M1667" t="s">
        <v>29153</v>
      </c>
      <c r="N1667" t="e">
        <v>#N/A</v>
      </c>
    </row>
    <row r="1668" spans="7:14" x14ac:dyDescent="0.2">
      <c r="G1668" t="s">
        <v>3418</v>
      </c>
      <c r="H1668" t="s">
        <v>1899</v>
      </c>
      <c r="I1668" t="s">
        <v>3419</v>
      </c>
      <c r="J1668">
        <v>1</v>
      </c>
      <c r="K1668" t="s">
        <v>82</v>
      </c>
      <c r="L1668" t="s">
        <v>3371</v>
      </c>
      <c r="M1668" t="s">
        <v>29153</v>
      </c>
      <c r="N1668" t="e">
        <v>#N/A</v>
      </c>
    </row>
    <row r="1669" spans="7:14" x14ac:dyDescent="0.2">
      <c r="G1669" t="s">
        <v>3420</v>
      </c>
      <c r="H1669" t="s">
        <v>1899</v>
      </c>
      <c r="I1669" t="s">
        <v>3421</v>
      </c>
      <c r="J1669">
        <v>1</v>
      </c>
      <c r="K1669" t="s">
        <v>82</v>
      </c>
      <c r="L1669" t="s">
        <v>3371</v>
      </c>
      <c r="M1669" t="s">
        <v>29153</v>
      </c>
      <c r="N1669" t="e">
        <v>#N/A</v>
      </c>
    </row>
    <row r="1670" spans="7:14" x14ac:dyDescent="0.2">
      <c r="G1670" t="s">
        <v>3422</v>
      </c>
      <c r="H1670" t="s">
        <v>1899</v>
      </c>
      <c r="I1670" t="s">
        <v>3423</v>
      </c>
      <c r="J1670">
        <v>1</v>
      </c>
      <c r="K1670" t="s">
        <v>82</v>
      </c>
      <c r="L1670" t="s">
        <v>3371</v>
      </c>
      <c r="M1670" t="s">
        <v>29153</v>
      </c>
      <c r="N1670" t="e">
        <v>#N/A</v>
      </c>
    </row>
    <row r="1671" spans="7:14" x14ac:dyDescent="0.2">
      <c r="G1671" t="s">
        <v>3424</v>
      </c>
      <c r="H1671" t="s">
        <v>1899</v>
      </c>
      <c r="I1671" t="s">
        <v>3425</v>
      </c>
      <c r="J1671">
        <v>1</v>
      </c>
      <c r="K1671" t="s">
        <v>82</v>
      </c>
      <c r="L1671" t="s">
        <v>3371</v>
      </c>
      <c r="M1671" t="s">
        <v>29153</v>
      </c>
      <c r="N1671" t="e">
        <v>#N/A</v>
      </c>
    </row>
    <row r="1672" spans="7:14" x14ac:dyDescent="0.2">
      <c r="G1672" t="s">
        <v>3426</v>
      </c>
      <c r="H1672" t="s">
        <v>1899</v>
      </c>
      <c r="I1672" t="s">
        <v>3427</v>
      </c>
      <c r="J1672">
        <v>0</v>
      </c>
      <c r="K1672" t="s">
        <v>82</v>
      </c>
      <c r="L1672" t="s">
        <v>3371</v>
      </c>
      <c r="M1672" t="s">
        <v>29153</v>
      </c>
      <c r="N1672" t="e">
        <v>#N/A</v>
      </c>
    </row>
    <row r="1673" spans="7:14" x14ac:dyDescent="0.2">
      <c r="G1673" t="s">
        <v>3428</v>
      </c>
      <c r="H1673" t="s">
        <v>1899</v>
      </c>
      <c r="I1673" t="s">
        <v>3429</v>
      </c>
      <c r="J1673">
        <v>0</v>
      </c>
      <c r="K1673" t="s">
        <v>82</v>
      </c>
      <c r="L1673" t="s">
        <v>3371</v>
      </c>
      <c r="M1673" t="s">
        <v>29153</v>
      </c>
      <c r="N1673" t="e">
        <v>#N/A</v>
      </c>
    </row>
    <row r="1674" spans="7:14" x14ac:dyDescent="0.2">
      <c r="G1674" t="s">
        <v>3430</v>
      </c>
      <c r="H1674" t="s">
        <v>1899</v>
      </c>
      <c r="I1674" t="s">
        <v>3431</v>
      </c>
      <c r="J1674">
        <v>0</v>
      </c>
      <c r="K1674" t="s">
        <v>82</v>
      </c>
      <c r="L1674" t="s">
        <v>3371</v>
      </c>
      <c r="M1674" t="s">
        <v>29153</v>
      </c>
      <c r="N1674" t="e">
        <v>#N/A</v>
      </c>
    </row>
    <row r="1675" spans="7:14" x14ac:dyDescent="0.2">
      <c r="G1675" t="s">
        <v>3432</v>
      </c>
      <c r="H1675" t="s">
        <v>1899</v>
      </c>
      <c r="I1675" t="s">
        <v>3433</v>
      </c>
      <c r="J1675">
        <v>0</v>
      </c>
      <c r="K1675" t="s">
        <v>82</v>
      </c>
      <c r="L1675" t="s">
        <v>3371</v>
      </c>
      <c r="M1675" t="s">
        <v>29153</v>
      </c>
      <c r="N1675" t="e">
        <v>#N/A</v>
      </c>
    </row>
    <row r="1676" spans="7:14" x14ac:dyDescent="0.2">
      <c r="G1676" t="s">
        <v>3434</v>
      </c>
      <c r="H1676" t="s">
        <v>1899</v>
      </c>
      <c r="I1676" t="s">
        <v>3435</v>
      </c>
      <c r="J1676">
        <v>0</v>
      </c>
      <c r="K1676" t="s">
        <v>82</v>
      </c>
      <c r="L1676" t="s">
        <v>3371</v>
      </c>
      <c r="M1676" t="s">
        <v>29153</v>
      </c>
      <c r="N1676" t="e">
        <v>#N/A</v>
      </c>
    </row>
    <row r="1677" spans="7:14" x14ac:dyDescent="0.2">
      <c r="G1677" t="s">
        <v>3436</v>
      </c>
      <c r="H1677" t="s">
        <v>1899</v>
      </c>
      <c r="I1677" t="s">
        <v>3437</v>
      </c>
      <c r="J1677">
        <v>0</v>
      </c>
      <c r="K1677" t="s">
        <v>82</v>
      </c>
      <c r="L1677" t="s">
        <v>3371</v>
      </c>
      <c r="M1677" t="s">
        <v>29153</v>
      </c>
      <c r="N1677" t="e">
        <v>#N/A</v>
      </c>
    </row>
    <row r="1678" spans="7:14" x14ac:dyDescent="0.2">
      <c r="G1678" t="s">
        <v>3438</v>
      </c>
      <c r="H1678" t="s">
        <v>1899</v>
      </c>
      <c r="I1678" t="s">
        <v>3439</v>
      </c>
      <c r="J1678">
        <v>0</v>
      </c>
      <c r="K1678" t="s">
        <v>82</v>
      </c>
      <c r="L1678" t="s">
        <v>3371</v>
      </c>
      <c r="M1678" t="s">
        <v>29153</v>
      </c>
      <c r="N1678" t="e">
        <v>#N/A</v>
      </c>
    </row>
    <row r="1679" spans="7:14" x14ac:dyDescent="0.2">
      <c r="G1679" t="s">
        <v>3440</v>
      </c>
      <c r="H1679" t="s">
        <v>1899</v>
      </c>
      <c r="I1679" t="s">
        <v>3441</v>
      </c>
      <c r="J1679">
        <v>0</v>
      </c>
      <c r="K1679" t="s">
        <v>82</v>
      </c>
      <c r="L1679" t="s">
        <v>3371</v>
      </c>
      <c r="M1679" t="s">
        <v>29153</v>
      </c>
      <c r="N1679" t="e">
        <v>#N/A</v>
      </c>
    </row>
    <row r="1680" spans="7:14" x14ac:dyDescent="0.2">
      <c r="G1680" t="s">
        <v>3442</v>
      </c>
      <c r="H1680" t="s">
        <v>1899</v>
      </c>
      <c r="I1680" t="s">
        <v>3443</v>
      </c>
      <c r="J1680">
        <v>0</v>
      </c>
      <c r="K1680" t="s">
        <v>82</v>
      </c>
      <c r="L1680" t="s">
        <v>3371</v>
      </c>
      <c r="M1680" t="s">
        <v>29153</v>
      </c>
      <c r="N1680" t="e">
        <v>#N/A</v>
      </c>
    </row>
    <row r="1681" spans="7:14" x14ac:dyDescent="0.2">
      <c r="G1681" t="s">
        <v>3444</v>
      </c>
      <c r="H1681" t="s">
        <v>1899</v>
      </c>
      <c r="I1681" t="s">
        <v>3445</v>
      </c>
      <c r="J1681">
        <v>0</v>
      </c>
      <c r="K1681" t="s">
        <v>82</v>
      </c>
      <c r="L1681" t="s">
        <v>3371</v>
      </c>
      <c r="M1681" t="s">
        <v>29153</v>
      </c>
      <c r="N1681" t="e">
        <v>#N/A</v>
      </c>
    </row>
    <row r="1682" spans="7:14" x14ac:dyDescent="0.2">
      <c r="G1682" t="s">
        <v>3446</v>
      </c>
      <c r="H1682" t="s">
        <v>1899</v>
      </c>
      <c r="I1682" t="s">
        <v>3447</v>
      </c>
      <c r="J1682">
        <v>0</v>
      </c>
      <c r="K1682" t="s">
        <v>82</v>
      </c>
      <c r="L1682" t="s">
        <v>3371</v>
      </c>
      <c r="M1682" t="s">
        <v>29153</v>
      </c>
      <c r="N1682" t="e">
        <v>#N/A</v>
      </c>
    </row>
    <row r="1683" spans="7:14" x14ac:dyDescent="0.2">
      <c r="G1683" t="s">
        <v>3448</v>
      </c>
      <c r="H1683" t="s">
        <v>1899</v>
      </c>
      <c r="I1683" t="s">
        <v>3449</v>
      </c>
      <c r="J1683">
        <v>0</v>
      </c>
      <c r="K1683" t="s">
        <v>82</v>
      </c>
      <c r="L1683" t="s">
        <v>3371</v>
      </c>
      <c r="M1683" t="s">
        <v>29153</v>
      </c>
      <c r="N1683" t="e">
        <v>#N/A</v>
      </c>
    </row>
    <row r="1684" spans="7:14" x14ac:dyDescent="0.2">
      <c r="G1684" t="s">
        <v>3450</v>
      </c>
      <c r="H1684" t="s">
        <v>1899</v>
      </c>
      <c r="I1684" t="s">
        <v>3451</v>
      </c>
      <c r="J1684">
        <v>0</v>
      </c>
      <c r="K1684" t="s">
        <v>82</v>
      </c>
      <c r="L1684" t="s">
        <v>3371</v>
      </c>
      <c r="M1684" t="s">
        <v>29153</v>
      </c>
      <c r="N1684" t="e">
        <v>#N/A</v>
      </c>
    </row>
    <row r="1685" spans="7:14" x14ac:dyDescent="0.2">
      <c r="G1685" t="s">
        <v>3452</v>
      </c>
      <c r="H1685" t="s">
        <v>1899</v>
      </c>
      <c r="I1685" t="s">
        <v>3453</v>
      </c>
      <c r="J1685">
        <v>0</v>
      </c>
      <c r="K1685" t="s">
        <v>82</v>
      </c>
      <c r="L1685" t="s">
        <v>3371</v>
      </c>
      <c r="M1685" t="s">
        <v>29153</v>
      </c>
      <c r="N1685" t="e">
        <v>#N/A</v>
      </c>
    </row>
    <row r="1686" spans="7:14" x14ac:dyDescent="0.2">
      <c r="G1686" t="s">
        <v>3454</v>
      </c>
      <c r="H1686" t="s">
        <v>1899</v>
      </c>
      <c r="I1686" t="s">
        <v>3455</v>
      </c>
      <c r="J1686">
        <v>0</v>
      </c>
      <c r="K1686" t="s">
        <v>82</v>
      </c>
      <c r="L1686" t="s">
        <v>3371</v>
      </c>
      <c r="M1686" t="s">
        <v>29153</v>
      </c>
      <c r="N1686" t="e">
        <v>#N/A</v>
      </c>
    </row>
    <row r="1687" spans="7:14" x14ac:dyDescent="0.2">
      <c r="G1687" t="s">
        <v>3456</v>
      </c>
      <c r="H1687" t="s">
        <v>1899</v>
      </c>
      <c r="I1687" t="s">
        <v>3457</v>
      </c>
      <c r="J1687">
        <v>0</v>
      </c>
      <c r="K1687" t="s">
        <v>82</v>
      </c>
      <c r="L1687" t="s">
        <v>3371</v>
      </c>
      <c r="M1687" t="s">
        <v>29153</v>
      </c>
      <c r="N1687" t="e">
        <v>#N/A</v>
      </c>
    </row>
    <row r="1688" spans="7:14" x14ac:dyDescent="0.2">
      <c r="G1688" t="s">
        <v>3458</v>
      </c>
      <c r="H1688" t="s">
        <v>1899</v>
      </c>
      <c r="I1688" t="s">
        <v>3459</v>
      </c>
      <c r="J1688">
        <v>0</v>
      </c>
      <c r="K1688" t="s">
        <v>82</v>
      </c>
      <c r="L1688" t="s">
        <v>3371</v>
      </c>
      <c r="M1688" t="s">
        <v>29153</v>
      </c>
      <c r="N1688" t="e">
        <v>#N/A</v>
      </c>
    </row>
    <row r="1689" spans="7:14" x14ac:dyDescent="0.2">
      <c r="G1689" t="s">
        <v>3460</v>
      </c>
      <c r="H1689" t="s">
        <v>1899</v>
      </c>
      <c r="I1689" t="s">
        <v>3461</v>
      </c>
      <c r="J1689">
        <v>0</v>
      </c>
      <c r="K1689" t="s">
        <v>82</v>
      </c>
      <c r="L1689" t="s">
        <v>3371</v>
      </c>
      <c r="M1689" t="s">
        <v>29153</v>
      </c>
      <c r="N1689" t="e">
        <v>#N/A</v>
      </c>
    </row>
    <row r="1690" spans="7:14" x14ac:dyDescent="0.2">
      <c r="G1690" t="s">
        <v>3462</v>
      </c>
      <c r="H1690" t="s">
        <v>1899</v>
      </c>
      <c r="I1690" t="s">
        <v>3463</v>
      </c>
      <c r="J1690">
        <v>0</v>
      </c>
      <c r="K1690" t="s">
        <v>82</v>
      </c>
      <c r="L1690" t="s">
        <v>3371</v>
      </c>
      <c r="M1690" t="s">
        <v>29153</v>
      </c>
      <c r="N1690" t="e">
        <v>#N/A</v>
      </c>
    </row>
    <row r="1691" spans="7:14" x14ac:dyDescent="0.2">
      <c r="G1691" t="s">
        <v>3464</v>
      </c>
      <c r="H1691" t="s">
        <v>1899</v>
      </c>
      <c r="I1691" t="s">
        <v>3465</v>
      </c>
      <c r="J1691">
        <v>0</v>
      </c>
      <c r="K1691" t="s">
        <v>82</v>
      </c>
      <c r="L1691" t="s">
        <v>3371</v>
      </c>
      <c r="M1691" t="s">
        <v>29153</v>
      </c>
      <c r="N1691" t="e">
        <v>#N/A</v>
      </c>
    </row>
    <row r="1692" spans="7:14" x14ac:dyDescent="0.2">
      <c r="G1692" t="s">
        <v>3466</v>
      </c>
      <c r="H1692" t="s">
        <v>1899</v>
      </c>
      <c r="I1692" t="s">
        <v>3467</v>
      </c>
      <c r="J1692">
        <v>0</v>
      </c>
      <c r="K1692" t="s">
        <v>82</v>
      </c>
      <c r="L1692" t="s">
        <v>3371</v>
      </c>
      <c r="M1692" t="s">
        <v>29153</v>
      </c>
      <c r="N1692" t="e">
        <v>#N/A</v>
      </c>
    </row>
    <row r="1693" spans="7:14" x14ac:dyDescent="0.2">
      <c r="G1693" t="s">
        <v>3468</v>
      </c>
      <c r="H1693" t="s">
        <v>1899</v>
      </c>
      <c r="I1693" t="s">
        <v>3469</v>
      </c>
      <c r="J1693">
        <v>0</v>
      </c>
      <c r="K1693" t="s">
        <v>82</v>
      </c>
      <c r="L1693" t="s">
        <v>3371</v>
      </c>
      <c r="M1693" t="s">
        <v>29153</v>
      </c>
      <c r="N1693" t="e">
        <v>#N/A</v>
      </c>
    </row>
    <row r="1694" spans="7:14" x14ac:dyDescent="0.2">
      <c r="G1694" t="s">
        <v>3470</v>
      </c>
      <c r="H1694" t="s">
        <v>1899</v>
      </c>
      <c r="I1694" t="s">
        <v>3471</v>
      </c>
      <c r="J1694">
        <v>0</v>
      </c>
      <c r="K1694" t="s">
        <v>82</v>
      </c>
      <c r="L1694" t="s">
        <v>3371</v>
      </c>
      <c r="M1694" t="s">
        <v>29153</v>
      </c>
      <c r="N1694" t="e">
        <v>#N/A</v>
      </c>
    </row>
    <row r="1695" spans="7:14" x14ac:dyDescent="0.2">
      <c r="G1695" t="s">
        <v>3472</v>
      </c>
      <c r="H1695" t="s">
        <v>1899</v>
      </c>
      <c r="I1695" t="s">
        <v>3473</v>
      </c>
      <c r="J1695">
        <v>0</v>
      </c>
      <c r="K1695" t="s">
        <v>82</v>
      </c>
      <c r="L1695" t="s">
        <v>3371</v>
      </c>
      <c r="M1695" t="s">
        <v>29153</v>
      </c>
      <c r="N1695" t="e">
        <v>#N/A</v>
      </c>
    </row>
    <row r="1696" spans="7:14" x14ac:dyDescent="0.2">
      <c r="G1696" t="s">
        <v>3474</v>
      </c>
      <c r="H1696" t="s">
        <v>1899</v>
      </c>
      <c r="I1696" t="s">
        <v>3475</v>
      </c>
      <c r="J1696">
        <v>0</v>
      </c>
      <c r="K1696" t="s">
        <v>82</v>
      </c>
      <c r="L1696" t="s">
        <v>3371</v>
      </c>
      <c r="M1696" t="s">
        <v>29153</v>
      </c>
      <c r="N1696" t="e">
        <v>#N/A</v>
      </c>
    </row>
    <row r="1697" spans="7:14" x14ac:dyDescent="0.2">
      <c r="G1697" t="s">
        <v>3476</v>
      </c>
      <c r="H1697" t="s">
        <v>1899</v>
      </c>
      <c r="I1697" t="s">
        <v>3477</v>
      </c>
      <c r="J1697">
        <v>0</v>
      </c>
      <c r="K1697" t="s">
        <v>82</v>
      </c>
      <c r="L1697" t="s">
        <v>3371</v>
      </c>
      <c r="M1697" t="s">
        <v>29153</v>
      </c>
      <c r="N1697" t="e">
        <v>#N/A</v>
      </c>
    </row>
    <row r="1698" spans="7:14" x14ac:dyDescent="0.2">
      <c r="G1698" t="s">
        <v>3478</v>
      </c>
      <c r="H1698" t="s">
        <v>1899</v>
      </c>
      <c r="I1698" t="s">
        <v>3479</v>
      </c>
      <c r="J1698">
        <v>0</v>
      </c>
      <c r="K1698" t="s">
        <v>82</v>
      </c>
      <c r="L1698" t="s">
        <v>3371</v>
      </c>
      <c r="M1698" t="s">
        <v>29153</v>
      </c>
      <c r="N1698" t="e">
        <v>#N/A</v>
      </c>
    </row>
    <row r="1699" spans="7:14" x14ac:dyDescent="0.2">
      <c r="G1699" t="s">
        <v>3480</v>
      </c>
      <c r="H1699" t="s">
        <v>1899</v>
      </c>
      <c r="I1699" t="s">
        <v>3481</v>
      </c>
      <c r="J1699">
        <v>0</v>
      </c>
      <c r="K1699" t="s">
        <v>82</v>
      </c>
      <c r="L1699" t="s">
        <v>3371</v>
      </c>
      <c r="M1699" t="s">
        <v>29153</v>
      </c>
      <c r="N1699" t="e">
        <v>#N/A</v>
      </c>
    </row>
    <row r="1700" spans="7:14" x14ac:dyDescent="0.2">
      <c r="G1700" t="s">
        <v>3482</v>
      </c>
      <c r="H1700" t="s">
        <v>1899</v>
      </c>
      <c r="I1700" t="s">
        <v>3483</v>
      </c>
      <c r="J1700">
        <v>0</v>
      </c>
      <c r="K1700" t="s">
        <v>82</v>
      </c>
      <c r="L1700" t="s">
        <v>3371</v>
      </c>
      <c r="M1700" t="s">
        <v>29153</v>
      </c>
      <c r="N1700" t="e">
        <v>#N/A</v>
      </c>
    </row>
    <row r="1701" spans="7:14" x14ac:dyDescent="0.2">
      <c r="G1701" t="s">
        <v>3484</v>
      </c>
      <c r="H1701" t="s">
        <v>1899</v>
      </c>
      <c r="I1701" t="s">
        <v>3485</v>
      </c>
      <c r="J1701">
        <v>0</v>
      </c>
      <c r="K1701" t="s">
        <v>82</v>
      </c>
      <c r="L1701" t="s">
        <v>3371</v>
      </c>
      <c r="M1701" t="s">
        <v>29153</v>
      </c>
      <c r="N1701" t="e">
        <v>#N/A</v>
      </c>
    </row>
    <row r="1702" spans="7:14" x14ac:dyDescent="0.2">
      <c r="G1702" t="s">
        <v>3486</v>
      </c>
      <c r="H1702" t="s">
        <v>1899</v>
      </c>
      <c r="I1702" t="s">
        <v>3487</v>
      </c>
      <c r="J1702">
        <v>0</v>
      </c>
      <c r="K1702" t="s">
        <v>82</v>
      </c>
      <c r="L1702" t="s">
        <v>3371</v>
      </c>
      <c r="M1702" t="s">
        <v>29153</v>
      </c>
      <c r="N1702" t="e">
        <v>#N/A</v>
      </c>
    </row>
    <row r="1703" spans="7:14" x14ac:dyDescent="0.2">
      <c r="G1703" t="s">
        <v>3488</v>
      </c>
      <c r="H1703" t="s">
        <v>1899</v>
      </c>
      <c r="I1703" t="s">
        <v>3489</v>
      </c>
      <c r="J1703">
        <v>0</v>
      </c>
      <c r="K1703" t="s">
        <v>82</v>
      </c>
      <c r="L1703" t="s">
        <v>3371</v>
      </c>
      <c r="M1703" t="s">
        <v>29153</v>
      </c>
      <c r="N1703" t="e">
        <v>#N/A</v>
      </c>
    </row>
    <row r="1704" spans="7:14" x14ac:dyDescent="0.2">
      <c r="G1704" t="s">
        <v>3490</v>
      </c>
      <c r="H1704" t="s">
        <v>1899</v>
      </c>
      <c r="I1704" t="s">
        <v>3491</v>
      </c>
      <c r="J1704">
        <v>0</v>
      </c>
      <c r="K1704" t="s">
        <v>82</v>
      </c>
      <c r="L1704" t="s">
        <v>3371</v>
      </c>
      <c r="M1704" t="s">
        <v>29153</v>
      </c>
      <c r="N1704" t="e">
        <v>#N/A</v>
      </c>
    </row>
    <row r="1705" spans="7:14" x14ac:dyDescent="0.2">
      <c r="G1705" t="s">
        <v>3492</v>
      </c>
      <c r="H1705" t="s">
        <v>1899</v>
      </c>
      <c r="I1705" t="s">
        <v>3493</v>
      </c>
      <c r="J1705">
        <v>0</v>
      </c>
      <c r="K1705" t="s">
        <v>82</v>
      </c>
      <c r="L1705" t="s">
        <v>3371</v>
      </c>
      <c r="M1705" t="s">
        <v>29153</v>
      </c>
      <c r="N1705" t="e">
        <v>#N/A</v>
      </c>
    </row>
    <row r="1706" spans="7:14" x14ac:dyDescent="0.2">
      <c r="G1706" t="s">
        <v>3494</v>
      </c>
      <c r="H1706" t="s">
        <v>1899</v>
      </c>
      <c r="I1706" t="s">
        <v>3495</v>
      </c>
      <c r="J1706">
        <v>0</v>
      </c>
      <c r="K1706" t="s">
        <v>82</v>
      </c>
      <c r="L1706" t="s">
        <v>3371</v>
      </c>
      <c r="M1706" t="s">
        <v>29153</v>
      </c>
      <c r="N1706" t="e">
        <v>#N/A</v>
      </c>
    </row>
    <row r="1707" spans="7:14" x14ac:dyDescent="0.2">
      <c r="G1707" t="s">
        <v>3496</v>
      </c>
      <c r="H1707" t="s">
        <v>1899</v>
      </c>
      <c r="I1707" t="s">
        <v>3497</v>
      </c>
      <c r="J1707">
        <v>0</v>
      </c>
      <c r="K1707" t="s">
        <v>82</v>
      </c>
      <c r="L1707" t="s">
        <v>3371</v>
      </c>
      <c r="M1707" t="s">
        <v>29153</v>
      </c>
      <c r="N1707" t="e">
        <v>#N/A</v>
      </c>
    </row>
    <row r="1708" spans="7:14" x14ac:dyDescent="0.2">
      <c r="G1708" t="s">
        <v>3498</v>
      </c>
      <c r="H1708" t="s">
        <v>1899</v>
      </c>
      <c r="I1708" t="s">
        <v>3499</v>
      </c>
      <c r="J1708">
        <v>0</v>
      </c>
      <c r="K1708" t="s">
        <v>82</v>
      </c>
      <c r="L1708" t="s">
        <v>3371</v>
      </c>
      <c r="M1708" t="s">
        <v>29153</v>
      </c>
      <c r="N1708" t="e">
        <v>#N/A</v>
      </c>
    </row>
    <row r="1709" spans="7:14" x14ac:dyDescent="0.2">
      <c r="G1709" t="s">
        <v>3500</v>
      </c>
      <c r="H1709" t="s">
        <v>1899</v>
      </c>
      <c r="I1709" t="s">
        <v>3501</v>
      </c>
      <c r="J1709">
        <v>0</v>
      </c>
      <c r="K1709" t="s">
        <v>82</v>
      </c>
      <c r="L1709" t="s">
        <v>3371</v>
      </c>
      <c r="M1709" t="s">
        <v>29153</v>
      </c>
      <c r="N1709" t="e">
        <v>#N/A</v>
      </c>
    </row>
    <row r="1710" spans="7:14" x14ac:dyDescent="0.2">
      <c r="G1710" t="s">
        <v>3502</v>
      </c>
      <c r="H1710" t="s">
        <v>1899</v>
      </c>
      <c r="I1710" t="s">
        <v>3503</v>
      </c>
      <c r="J1710">
        <v>0</v>
      </c>
      <c r="K1710" t="s">
        <v>82</v>
      </c>
      <c r="L1710" t="s">
        <v>3371</v>
      </c>
      <c r="M1710" t="s">
        <v>29153</v>
      </c>
      <c r="N1710" t="e">
        <v>#N/A</v>
      </c>
    </row>
    <row r="1711" spans="7:14" x14ac:dyDescent="0.2">
      <c r="G1711" t="s">
        <v>3504</v>
      </c>
      <c r="H1711" t="s">
        <v>1899</v>
      </c>
      <c r="I1711" t="s">
        <v>3505</v>
      </c>
      <c r="J1711">
        <v>0</v>
      </c>
      <c r="K1711" t="s">
        <v>82</v>
      </c>
      <c r="L1711" t="s">
        <v>3371</v>
      </c>
      <c r="M1711" t="s">
        <v>29153</v>
      </c>
      <c r="N1711" t="e">
        <v>#N/A</v>
      </c>
    </row>
    <row r="1712" spans="7:14" x14ac:dyDescent="0.2">
      <c r="G1712" t="s">
        <v>3506</v>
      </c>
      <c r="H1712" t="s">
        <v>1899</v>
      </c>
      <c r="I1712" t="s">
        <v>3507</v>
      </c>
      <c r="J1712">
        <v>0</v>
      </c>
      <c r="K1712" t="s">
        <v>82</v>
      </c>
      <c r="L1712" t="s">
        <v>3371</v>
      </c>
      <c r="M1712" t="s">
        <v>29153</v>
      </c>
      <c r="N1712" t="e">
        <v>#N/A</v>
      </c>
    </row>
    <row r="1713" spans="7:14" x14ac:dyDescent="0.2">
      <c r="G1713" t="s">
        <v>3508</v>
      </c>
      <c r="H1713" t="s">
        <v>1899</v>
      </c>
      <c r="I1713" t="s">
        <v>3509</v>
      </c>
      <c r="J1713">
        <v>0</v>
      </c>
      <c r="K1713" t="s">
        <v>82</v>
      </c>
      <c r="L1713" t="s">
        <v>3371</v>
      </c>
      <c r="M1713" t="s">
        <v>29153</v>
      </c>
      <c r="N1713" t="e">
        <v>#N/A</v>
      </c>
    </row>
    <row r="1714" spans="7:14" x14ac:dyDescent="0.2">
      <c r="G1714" t="s">
        <v>3510</v>
      </c>
      <c r="H1714" t="s">
        <v>1899</v>
      </c>
      <c r="I1714" t="s">
        <v>3511</v>
      </c>
      <c r="J1714">
        <v>0</v>
      </c>
      <c r="K1714" t="s">
        <v>82</v>
      </c>
      <c r="L1714" t="s">
        <v>3371</v>
      </c>
      <c r="M1714" t="s">
        <v>29153</v>
      </c>
      <c r="N1714" t="e">
        <v>#N/A</v>
      </c>
    </row>
    <row r="1715" spans="7:14" x14ac:dyDescent="0.2">
      <c r="G1715" t="s">
        <v>3512</v>
      </c>
      <c r="H1715" t="s">
        <v>1899</v>
      </c>
      <c r="I1715" t="s">
        <v>3513</v>
      </c>
      <c r="J1715">
        <v>0</v>
      </c>
      <c r="K1715" t="s">
        <v>82</v>
      </c>
      <c r="L1715" t="s">
        <v>3371</v>
      </c>
      <c r="M1715" t="s">
        <v>29153</v>
      </c>
      <c r="N1715" t="e">
        <v>#N/A</v>
      </c>
    </row>
    <row r="1716" spans="7:14" x14ac:dyDescent="0.2">
      <c r="G1716" t="s">
        <v>3514</v>
      </c>
      <c r="H1716" t="s">
        <v>1899</v>
      </c>
      <c r="I1716" t="s">
        <v>3515</v>
      </c>
      <c r="J1716">
        <v>0</v>
      </c>
      <c r="K1716" t="s">
        <v>82</v>
      </c>
      <c r="L1716" t="s">
        <v>3371</v>
      </c>
      <c r="M1716" t="s">
        <v>29153</v>
      </c>
      <c r="N1716" t="e">
        <v>#N/A</v>
      </c>
    </row>
    <row r="1717" spans="7:14" x14ac:dyDescent="0.2">
      <c r="G1717" t="s">
        <v>3516</v>
      </c>
      <c r="H1717" t="s">
        <v>1899</v>
      </c>
      <c r="I1717" t="s">
        <v>3517</v>
      </c>
      <c r="J1717">
        <v>0</v>
      </c>
      <c r="K1717" t="s">
        <v>82</v>
      </c>
      <c r="L1717" t="s">
        <v>3371</v>
      </c>
      <c r="M1717" t="s">
        <v>29153</v>
      </c>
      <c r="N1717" t="e">
        <v>#N/A</v>
      </c>
    </row>
    <row r="1718" spans="7:14" x14ac:dyDescent="0.2">
      <c r="G1718" t="s">
        <v>3518</v>
      </c>
      <c r="H1718" t="s">
        <v>1899</v>
      </c>
      <c r="I1718" t="s">
        <v>3519</v>
      </c>
      <c r="J1718">
        <v>0</v>
      </c>
      <c r="K1718" t="s">
        <v>82</v>
      </c>
      <c r="L1718" t="s">
        <v>3371</v>
      </c>
      <c r="M1718" t="s">
        <v>29153</v>
      </c>
      <c r="N1718" t="e">
        <v>#N/A</v>
      </c>
    </row>
    <row r="1719" spans="7:14" x14ac:dyDescent="0.2">
      <c r="G1719" t="s">
        <v>3520</v>
      </c>
      <c r="H1719" t="s">
        <v>1899</v>
      </c>
      <c r="I1719" t="s">
        <v>3521</v>
      </c>
      <c r="J1719">
        <v>0</v>
      </c>
      <c r="K1719" t="s">
        <v>82</v>
      </c>
      <c r="L1719" t="s">
        <v>3371</v>
      </c>
      <c r="M1719" t="s">
        <v>29153</v>
      </c>
      <c r="N1719" t="e">
        <v>#N/A</v>
      </c>
    </row>
    <row r="1720" spans="7:14" x14ac:dyDescent="0.2">
      <c r="G1720" t="s">
        <v>3522</v>
      </c>
      <c r="H1720" t="s">
        <v>1899</v>
      </c>
      <c r="I1720" t="s">
        <v>3523</v>
      </c>
      <c r="J1720">
        <v>0</v>
      </c>
      <c r="K1720" t="s">
        <v>82</v>
      </c>
      <c r="L1720" t="s">
        <v>3371</v>
      </c>
      <c r="M1720" t="s">
        <v>29153</v>
      </c>
      <c r="N1720" t="e">
        <v>#N/A</v>
      </c>
    </row>
    <row r="1721" spans="7:14" x14ac:dyDescent="0.2">
      <c r="G1721" t="s">
        <v>3524</v>
      </c>
      <c r="H1721" t="s">
        <v>1899</v>
      </c>
      <c r="I1721" t="s">
        <v>3525</v>
      </c>
      <c r="J1721">
        <v>0</v>
      </c>
      <c r="K1721" t="s">
        <v>82</v>
      </c>
      <c r="L1721" t="s">
        <v>3371</v>
      </c>
      <c r="M1721" t="s">
        <v>29153</v>
      </c>
      <c r="N1721" t="e">
        <v>#N/A</v>
      </c>
    </row>
    <row r="1722" spans="7:14" x14ac:dyDescent="0.2">
      <c r="G1722" t="s">
        <v>3526</v>
      </c>
      <c r="H1722" t="s">
        <v>1899</v>
      </c>
      <c r="I1722" t="s">
        <v>3527</v>
      </c>
      <c r="J1722">
        <v>0</v>
      </c>
      <c r="K1722" t="s">
        <v>82</v>
      </c>
      <c r="L1722" t="s">
        <v>3371</v>
      </c>
      <c r="M1722" t="s">
        <v>29153</v>
      </c>
      <c r="N1722" t="e">
        <v>#N/A</v>
      </c>
    </row>
    <row r="1723" spans="7:14" x14ac:dyDescent="0.2">
      <c r="G1723" t="s">
        <v>3528</v>
      </c>
      <c r="H1723" t="s">
        <v>1899</v>
      </c>
      <c r="I1723" t="s">
        <v>3529</v>
      </c>
      <c r="J1723">
        <v>0</v>
      </c>
      <c r="K1723" t="s">
        <v>82</v>
      </c>
      <c r="L1723" t="s">
        <v>3371</v>
      </c>
      <c r="M1723" t="s">
        <v>29153</v>
      </c>
      <c r="N1723" t="e">
        <v>#N/A</v>
      </c>
    </row>
    <row r="1724" spans="7:14" x14ac:dyDescent="0.2">
      <c r="G1724" t="s">
        <v>3530</v>
      </c>
      <c r="H1724" t="s">
        <v>1899</v>
      </c>
      <c r="I1724" t="s">
        <v>3531</v>
      </c>
      <c r="J1724">
        <v>0</v>
      </c>
      <c r="K1724" t="s">
        <v>82</v>
      </c>
      <c r="L1724" t="s">
        <v>3371</v>
      </c>
      <c r="M1724" t="s">
        <v>29153</v>
      </c>
      <c r="N1724" t="e">
        <v>#N/A</v>
      </c>
    </row>
    <row r="1725" spans="7:14" x14ac:dyDescent="0.2">
      <c r="G1725" t="s">
        <v>3532</v>
      </c>
      <c r="H1725" t="s">
        <v>1899</v>
      </c>
      <c r="I1725" t="s">
        <v>3533</v>
      </c>
      <c r="J1725">
        <v>82</v>
      </c>
      <c r="K1725" t="s">
        <v>82</v>
      </c>
      <c r="L1725" t="s">
        <v>3371</v>
      </c>
      <c r="M1725" t="s">
        <v>29153</v>
      </c>
      <c r="N1725" t="e">
        <v>#N/A</v>
      </c>
    </row>
    <row r="1726" spans="7:14" x14ac:dyDescent="0.2">
      <c r="G1726" t="s">
        <v>3534</v>
      </c>
      <c r="H1726" t="s">
        <v>1899</v>
      </c>
      <c r="I1726" t="s">
        <v>3535</v>
      </c>
      <c r="J1726">
        <v>8</v>
      </c>
      <c r="K1726" t="s">
        <v>82</v>
      </c>
      <c r="L1726" t="s">
        <v>3371</v>
      </c>
      <c r="M1726" t="s">
        <v>29153</v>
      </c>
      <c r="N1726" t="e">
        <v>#N/A</v>
      </c>
    </row>
    <row r="1727" spans="7:14" x14ac:dyDescent="0.2">
      <c r="G1727" t="s">
        <v>3536</v>
      </c>
      <c r="H1727" t="s">
        <v>1899</v>
      </c>
      <c r="I1727" t="s">
        <v>3537</v>
      </c>
      <c r="J1727">
        <v>5</v>
      </c>
      <c r="K1727" t="s">
        <v>82</v>
      </c>
      <c r="L1727" t="s">
        <v>3371</v>
      </c>
      <c r="M1727" t="s">
        <v>29153</v>
      </c>
      <c r="N1727" t="e">
        <v>#N/A</v>
      </c>
    </row>
    <row r="1728" spans="7:14" x14ac:dyDescent="0.2">
      <c r="G1728" t="s">
        <v>3538</v>
      </c>
      <c r="H1728" t="s">
        <v>1899</v>
      </c>
      <c r="I1728" t="s">
        <v>3539</v>
      </c>
      <c r="J1728">
        <v>4</v>
      </c>
      <c r="K1728" t="s">
        <v>82</v>
      </c>
      <c r="L1728" t="s">
        <v>3371</v>
      </c>
      <c r="M1728" t="s">
        <v>29153</v>
      </c>
      <c r="N1728" t="e">
        <v>#N/A</v>
      </c>
    </row>
    <row r="1729" spans="7:14" x14ac:dyDescent="0.2">
      <c r="G1729" t="s">
        <v>3540</v>
      </c>
      <c r="H1729" t="s">
        <v>1899</v>
      </c>
      <c r="I1729" t="s">
        <v>3541</v>
      </c>
      <c r="J1729">
        <v>2</v>
      </c>
      <c r="K1729" t="s">
        <v>82</v>
      </c>
      <c r="L1729" t="s">
        <v>3371</v>
      </c>
      <c r="M1729" t="s">
        <v>29153</v>
      </c>
      <c r="N1729" t="e">
        <v>#N/A</v>
      </c>
    </row>
    <row r="1730" spans="7:14" x14ac:dyDescent="0.2">
      <c r="G1730" t="s">
        <v>3542</v>
      </c>
      <c r="H1730" t="s">
        <v>1899</v>
      </c>
      <c r="I1730" t="s">
        <v>3543</v>
      </c>
      <c r="J1730">
        <v>2</v>
      </c>
      <c r="K1730" t="s">
        <v>82</v>
      </c>
      <c r="L1730" t="s">
        <v>3371</v>
      </c>
      <c r="M1730" t="s">
        <v>29153</v>
      </c>
      <c r="N1730" t="e">
        <v>#N/A</v>
      </c>
    </row>
    <row r="1731" spans="7:14" x14ac:dyDescent="0.2">
      <c r="G1731" t="s">
        <v>3544</v>
      </c>
      <c r="H1731" t="s">
        <v>1899</v>
      </c>
      <c r="I1731" t="s">
        <v>3545</v>
      </c>
      <c r="J1731">
        <v>2</v>
      </c>
      <c r="K1731" t="s">
        <v>82</v>
      </c>
      <c r="L1731" t="s">
        <v>3371</v>
      </c>
      <c r="M1731" t="s">
        <v>29153</v>
      </c>
      <c r="N1731" t="e">
        <v>#N/A</v>
      </c>
    </row>
    <row r="1732" spans="7:14" x14ac:dyDescent="0.2">
      <c r="G1732" t="s">
        <v>3546</v>
      </c>
      <c r="H1732" t="s">
        <v>1899</v>
      </c>
      <c r="I1732" t="s">
        <v>3547</v>
      </c>
      <c r="J1732">
        <v>1</v>
      </c>
      <c r="K1732" t="s">
        <v>82</v>
      </c>
      <c r="L1732" t="s">
        <v>3371</v>
      </c>
      <c r="M1732" t="s">
        <v>29153</v>
      </c>
      <c r="N1732" t="e">
        <v>#N/A</v>
      </c>
    </row>
    <row r="1733" spans="7:14" x14ac:dyDescent="0.2">
      <c r="G1733" t="s">
        <v>3548</v>
      </c>
      <c r="H1733" t="s">
        <v>1899</v>
      </c>
      <c r="I1733" t="s">
        <v>3549</v>
      </c>
      <c r="J1733">
        <v>0</v>
      </c>
      <c r="K1733" t="s">
        <v>82</v>
      </c>
      <c r="L1733" t="s">
        <v>3371</v>
      </c>
      <c r="M1733" t="s">
        <v>29153</v>
      </c>
      <c r="N1733" t="e">
        <v>#N/A</v>
      </c>
    </row>
    <row r="1734" spans="7:14" x14ac:dyDescent="0.2">
      <c r="G1734" t="s">
        <v>3550</v>
      </c>
      <c r="H1734" t="s">
        <v>1899</v>
      </c>
      <c r="I1734" t="s">
        <v>3551</v>
      </c>
      <c r="J1734">
        <v>0</v>
      </c>
      <c r="K1734" t="s">
        <v>82</v>
      </c>
      <c r="L1734" t="s">
        <v>3371</v>
      </c>
      <c r="M1734" t="s">
        <v>29153</v>
      </c>
      <c r="N1734" t="e">
        <v>#N/A</v>
      </c>
    </row>
    <row r="1735" spans="7:14" x14ac:dyDescent="0.2">
      <c r="G1735" t="s">
        <v>3552</v>
      </c>
      <c r="H1735" t="s">
        <v>1899</v>
      </c>
      <c r="I1735" t="s">
        <v>3553</v>
      </c>
      <c r="J1735">
        <v>0</v>
      </c>
      <c r="K1735" t="s">
        <v>82</v>
      </c>
      <c r="L1735" t="s">
        <v>3371</v>
      </c>
      <c r="M1735" t="s">
        <v>29153</v>
      </c>
      <c r="N1735" t="e">
        <v>#N/A</v>
      </c>
    </row>
    <row r="1736" spans="7:14" x14ac:dyDescent="0.2">
      <c r="G1736" t="s">
        <v>3554</v>
      </c>
      <c r="H1736" t="s">
        <v>1899</v>
      </c>
      <c r="I1736" t="s">
        <v>3555</v>
      </c>
      <c r="J1736">
        <v>0</v>
      </c>
      <c r="K1736" t="s">
        <v>82</v>
      </c>
      <c r="L1736" t="s">
        <v>3371</v>
      </c>
      <c r="M1736" t="s">
        <v>29153</v>
      </c>
      <c r="N1736" t="e">
        <v>#N/A</v>
      </c>
    </row>
    <row r="1737" spans="7:14" x14ac:dyDescent="0.2">
      <c r="G1737" t="s">
        <v>3556</v>
      </c>
      <c r="H1737" t="s">
        <v>1899</v>
      </c>
      <c r="I1737" t="s">
        <v>3557</v>
      </c>
      <c r="J1737">
        <v>0</v>
      </c>
      <c r="K1737" t="s">
        <v>82</v>
      </c>
      <c r="L1737" t="s">
        <v>3371</v>
      </c>
      <c r="M1737" t="s">
        <v>29153</v>
      </c>
      <c r="N1737" t="e">
        <v>#N/A</v>
      </c>
    </row>
    <row r="1738" spans="7:14" x14ac:dyDescent="0.2">
      <c r="G1738" t="s">
        <v>3558</v>
      </c>
      <c r="H1738" t="s">
        <v>1899</v>
      </c>
      <c r="I1738" t="s">
        <v>3559</v>
      </c>
      <c r="J1738">
        <v>0</v>
      </c>
      <c r="K1738" t="s">
        <v>82</v>
      </c>
      <c r="L1738" t="s">
        <v>3371</v>
      </c>
      <c r="M1738" t="s">
        <v>29153</v>
      </c>
      <c r="N1738" t="e">
        <v>#N/A</v>
      </c>
    </row>
    <row r="1739" spans="7:14" x14ac:dyDescent="0.2">
      <c r="G1739" t="s">
        <v>3560</v>
      </c>
      <c r="H1739" t="s">
        <v>1899</v>
      </c>
      <c r="I1739" t="s">
        <v>3561</v>
      </c>
      <c r="J1739">
        <v>0</v>
      </c>
      <c r="K1739" t="s">
        <v>82</v>
      </c>
      <c r="L1739" t="s">
        <v>3371</v>
      </c>
      <c r="M1739" t="s">
        <v>29153</v>
      </c>
      <c r="N1739" t="e">
        <v>#N/A</v>
      </c>
    </row>
    <row r="1740" spans="7:14" x14ac:dyDescent="0.2">
      <c r="G1740" t="s">
        <v>3562</v>
      </c>
      <c r="H1740" t="s">
        <v>1899</v>
      </c>
      <c r="I1740" t="s">
        <v>3563</v>
      </c>
      <c r="J1740">
        <v>0</v>
      </c>
      <c r="K1740" t="s">
        <v>82</v>
      </c>
      <c r="L1740" t="s">
        <v>3371</v>
      </c>
      <c r="M1740" t="s">
        <v>29153</v>
      </c>
      <c r="N1740" t="e">
        <v>#N/A</v>
      </c>
    </row>
    <row r="1741" spans="7:14" x14ac:dyDescent="0.2">
      <c r="G1741" t="s">
        <v>3564</v>
      </c>
      <c r="H1741" t="s">
        <v>1899</v>
      </c>
      <c r="I1741" t="s">
        <v>3565</v>
      </c>
      <c r="J1741">
        <v>0</v>
      </c>
      <c r="K1741" t="s">
        <v>82</v>
      </c>
      <c r="L1741" t="s">
        <v>3371</v>
      </c>
      <c r="M1741" t="s">
        <v>29153</v>
      </c>
      <c r="N1741" t="e">
        <v>#N/A</v>
      </c>
    </row>
    <row r="1742" spans="7:14" x14ac:dyDescent="0.2">
      <c r="G1742" t="s">
        <v>3566</v>
      </c>
      <c r="H1742" t="s">
        <v>1899</v>
      </c>
      <c r="I1742" t="s">
        <v>3567</v>
      </c>
      <c r="J1742">
        <v>0</v>
      </c>
      <c r="K1742" t="s">
        <v>82</v>
      </c>
      <c r="L1742" t="s">
        <v>3371</v>
      </c>
      <c r="M1742" t="s">
        <v>29153</v>
      </c>
      <c r="N1742" t="e">
        <v>#N/A</v>
      </c>
    </row>
    <row r="1743" spans="7:14" x14ac:dyDescent="0.2">
      <c r="G1743" t="s">
        <v>3568</v>
      </c>
      <c r="H1743" t="s">
        <v>1899</v>
      </c>
      <c r="I1743" t="s">
        <v>3569</v>
      </c>
      <c r="J1743">
        <v>0</v>
      </c>
      <c r="K1743" t="s">
        <v>82</v>
      </c>
      <c r="L1743" t="s">
        <v>3371</v>
      </c>
      <c r="M1743" t="s">
        <v>29153</v>
      </c>
      <c r="N1743" t="e">
        <v>#N/A</v>
      </c>
    </row>
    <row r="1744" spans="7:14" x14ac:dyDescent="0.2">
      <c r="G1744" t="s">
        <v>3570</v>
      </c>
      <c r="H1744" t="s">
        <v>1899</v>
      </c>
      <c r="I1744" t="s">
        <v>3571</v>
      </c>
      <c r="J1744">
        <v>0</v>
      </c>
      <c r="K1744" t="s">
        <v>82</v>
      </c>
      <c r="L1744" t="s">
        <v>3371</v>
      </c>
      <c r="M1744" t="s">
        <v>29153</v>
      </c>
      <c r="N1744" t="e">
        <v>#N/A</v>
      </c>
    </row>
    <row r="1745" spans="7:14" x14ac:dyDescent="0.2">
      <c r="G1745" t="s">
        <v>3572</v>
      </c>
      <c r="H1745" t="s">
        <v>1899</v>
      </c>
      <c r="I1745" t="s">
        <v>3573</v>
      </c>
      <c r="J1745">
        <v>0</v>
      </c>
      <c r="K1745" t="s">
        <v>82</v>
      </c>
      <c r="L1745" t="s">
        <v>3371</v>
      </c>
      <c r="M1745" t="s">
        <v>29153</v>
      </c>
      <c r="N1745" t="e">
        <v>#N/A</v>
      </c>
    </row>
    <row r="1746" spans="7:14" x14ac:dyDescent="0.2">
      <c r="G1746" t="s">
        <v>3574</v>
      </c>
      <c r="H1746" t="s">
        <v>1899</v>
      </c>
      <c r="I1746" t="s">
        <v>3575</v>
      </c>
      <c r="J1746">
        <v>0</v>
      </c>
      <c r="K1746" t="s">
        <v>82</v>
      </c>
      <c r="L1746" t="s">
        <v>3371</v>
      </c>
      <c r="M1746" t="s">
        <v>29153</v>
      </c>
      <c r="N1746" t="e">
        <v>#N/A</v>
      </c>
    </row>
    <row r="1747" spans="7:14" x14ac:dyDescent="0.2">
      <c r="G1747" t="s">
        <v>3576</v>
      </c>
      <c r="H1747" t="s">
        <v>1899</v>
      </c>
      <c r="I1747" t="s">
        <v>3577</v>
      </c>
      <c r="J1747">
        <v>0</v>
      </c>
      <c r="K1747" t="s">
        <v>82</v>
      </c>
      <c r="L1747" t="s">
        <v>3371</v>
      </c>
      <c r="M1747" t="s">
        <v>29153</v>
      </c>
      <c r="N1747" t="e">
        <v>#N/A</v>
      </c>
    </row>
    <row r="1748" spans="7:14" x14ac:dyDescent="0.2">
      <c r="G1748" t="s">
        <v>3578</v>
      </c>
      <c r="H1748" t="s">
        <v>1899</v>
      </c>
      <c r="I1748" t="s">
        <v>3579</v>
      </c>
      <c r="J1748">
        <v>0</v>
      </c>
      <c r="K1748" t="s">
        <v>82</v>
      </c>
      <c r="L1748" t="s">
        <v>3371</v>
      </c>
      <c r="M1748" t="s">
        <v>29153</v>
      </c>
      <c r="N1748" t="e">
        <v>#N/A</v>
      </c>
    </row>
    <row r="1749" spans="7:14" x14ac:dyDescent="0.2">
      <c r="G1749" t="s">
        <v>3580</v>
      </c>
      <c r="H1749" t="s">
        <v>1899</v>
      </c>
      <c r="I1749" t="s">
        <v>3581</v>
      </c>
      <c r="J1749">
        <v>0</v>
      </c>
      <c r="K1749" t="s">
        <v>82</v>
      </c>
      <c r="L1749" t="s">
        <v>3371</v>
      </c>
      <c r="M1749" t="s">
        <v>29153</v>
      </c>
      <c r="N1749" t="e">
        <v>#N/A</v>
      </c>
    </row>
    <row r="1750" spans="7:14" x14ac:dyDescent="0.2">
      <c r="G1750" t="s">
        <v>3582</v>
      </c>
      <c r="H1750" t="s">
        <v>1899</v>
      </c>
      <c r="I1750" t="s">
        <v>3583</v>
      </c>
      <c r="J1750">
        <v>0</v>
      </c>
      <c r="K1750" t="s">
        <v>82</v>
      </c>
      <c r="L1750" t="s">
        <v>3371</v>
      </c>
      <c r="M1750" t="s">
        <v>29153</v>
      </c>
      <c r="N1750" t="e">
        <v>#N/A</v>
      </c>
    </row>
    <row r="1751" spans="7:14" x14ac:dyDescent="0.2">
      <c r="G1751" t="s">
        <v>3584</v>
      </c>
      <c r="H1751" t="s">
        <v>1899</v>
      </c>
      <c r="I1751" t="s">
        <v>3585</v>
      </c>
      <c r="J1751">
        <v>0</v>
      </c>
      <c r="K1751" t="s">
        <v>82</v>
      </c>
      <c r="L1751" t="s">
        <v>3371</v>
      </c>
      <c r="M1751" t="s">
        <v>29153</v>
      </c>
      <c r="N1751" t="e">
        <v>#N/A</v>
      </c>
    </row>
    <row r="1752" spans="7:14" x14ac:dyDescent="0.2">
      <c r="G1752" t="s">
        <v>3586</v>
      </c>
      <c r="H1752" t="s">
        <v>1899</v>
      </c>
      <c r="I1752" t="s">
        <v>3587</v>
      </c>
      <c r="J1752">
        <v>0</v>
      </c>
      <c r="K1752" t="s">
        <v>82</v>
      </c>
      <c r="L1752" t="s">
        <v>3371</v>
      </c>
      <c r="M1752" t="s">
        <v>29153</v>
      </c>
      <c r="N1752" t="e">
        <v>#N/A</v>
      </c>
    </row>
    <row r="1753" spans="7:14" x14ac:dyDescent="0.2">
      <c r="G1753" t="s">
        <v>3588</v>
      </c>
      <c r="H1753" t="s">
        <v>1899</v>
      </c>
      <c r="I1753" t="s">
        <v>3589</v>
      </c>
      <c r="J1753">
        <v>0</v>
      </c>
      <c r="K1753" t="s">
        <v>82</v>
      </c>
      <c r="L1753" t="s">
        <v>3371</v>
      </c>
      <c r="M1753" t="s">
        <v>29153</v>
      </c>
      <c r="N1753" t="e">
        <v>#N/A</v>
      </c>
    </row>
    <row r="1754" spans="7:14" x14ac:dyDescent="0.2">
      <c r="G1754" t="s">
        <v>3590</v>
      </c>
      <c r="H1754" t="s">
        <v>1899</v>
      </c>
      <c r="I1754" t="s">
        <v>3591</v>
      </c>
      <c r="J1754">
        <v>0</v>
      </c>
      <c r="K1754" t="s">
        <v>82</v>
      </c>
      <c r="L1754" t="s">
        <v>3371</v>
      </c>
      <c r="M1754" t="s">
        <v>29153</v>
      </c>
      <c r="N1754" t="e">
        <v>#N/A</v>
      </c>
    </row>
    <row r="1755" spans="7:14" x14ac:dyDescent="0.2">
      <c r="G1755" t="s">
        <v>3592</v>
      </c>
      <c r="H1755" t="s">
        <v>1899</v>
      </c>
      <c r="I1755" t="s">
        <v>3593</v>
      </c>
      <c r="J1755">
        <v>0</v>
      </c>
      <c r="K1755" t="s">
        <v>82</v>
      </c>
      <c r="L1755" t="s">
        <v>3371</v>
      </c>
      <c r="M1755" t="s">
        <v>29153</v>
      </c>
      <c r="N1755" t="e">
        <v>#N/A</v>
      </c>
    </row>
    <row r="1756" spans="7:14" x14ac:dyDescent="0.2">
      <c r="G1756" t="s">
        <v>3594</v>
      </c>
      <c r="H1756" t="s">
        <v>1899</v>
      </c>
      <c r="I1756" t="s">
        <v>3595</v>
      </c>
      <c r="J1756">
        <v>0</v>
      </c>
      <c r="K1756" t="s">
        <v>82</v>
      </c>
      <c r="L1756" t="s">
        <v>3371</v>
      </c>
      <c r="M1756" t="s">
        <v>29153</v>
      </c>
      <c r="N1756" t="e">
        <v>#N/A</v>
      </c>
    </row>
    <row r="1757" spans="7:14" x14ac:dyDescent="0.2">
      <c r="G1757" t="s">
        <v>3596</v>
      </c>
      <c r="H1757" t="s">
        <v>1899</v>
      </c>
      <c r="I1757" t="s">
        <v>3597</v>
      </c>
      <c r="J1757">
        <v>0</v>
      </c>
      <c r="K1757" t="s">
        <v>82</v>
      </c>
      <c r="L1757" t="s">
        <v>3371</v>
      </c>
      <c r="M1757" t="s">
        <v>29153</v>
      </c>
      <c r="N1757" t="e">
        <v>#N/A</v>
      </c>
    </row>
    <row r="1758" spans="7:14" x14ac:dyDescent="0.2">
      <c r="G1758" t="s">
        <v>3598</v>
      </c>
      <c r="H1758" t="s">
        <v>1899</v>
      </c>
      <c r="I1758" t="s">
        <v>3599</v>
      </c>
      <c r="J1758">
        <v>0</v>
      </c>
      <c r="K1758" t="s">
        <v>82</v>
      </c>
      <c r="L1758" t="s">
        <v>3371</v>
      </c>
      <c r="M1758" t="s">
        <v>29153</v>
      </c>
      <c r="N1758" t="e">
        <v>#N/A</v>
      </c>
    </row>
    <row r="1759" spans="7:14" x14ac:dyDescent="0.2">
      <c r="G1759" t="s">
        <v>3600</v>
      </c>
      <c r="H1759" t="s">
        <v>1899</v>
      </c>
      <c r="I1759" t="s">
        <v>3601</v>
      </c>
      <c r="J1759">
        <v>0</v>
      </c>
      <c r="K1759" t="s">
        <v>82</v>
      </c>
      <c r="L1759" t="s">
        <v>3371</v>
      </c>
      <c r="M1759" t="s">
        <v>29153</v>
      </c>
      <c r="N1759" t="e">
        <v>#N/A</v>
      </c>
    </row>
    <row r="1760" spans="7:14" x14ac:dyDescent="0.2">
      <c r="G1760" t="s">
        <v>3602</v>
      </c>
      <c r="H1760" t="s">
        <v>1899</v>
      </c>
      <c r="I1760" t="s">
        <v>3603</v>
      </c>
      <c r="J1760">
        <v>0</v>
      </c>
      <c r="K1760" t="s">
        <v>82</v>
      </c>
      <c r="L1760" t="s">
        <v>3371</v>
      </c>
      <c r="M1760" t="s">
        <v>29153</v>
      </c>
      <c r="N1760" t="e">
        <v>#N/A</v>
      </c>
    </row>
    <row r="1761" spans="7:14" x14ac:dyDescent="0.2">
      <c r="G1761" t="s">
        <v>3604</v>
      </c>
      <c r="H1761" t="s">
        <v>1899</v>
      </c>
      <c r="I1761" t="s">
        <v>3605</v>
      </c>
      <c r="J1761">
        <v>0</v>
      </c>
      <c r="K1761" t="s">
        <v>82</v>
      </c>
      <c r="L1761" t="s">
        <v>3371</v>
      </c>
      <c r="M1761" t="s">
        <v>29153</v>
      </c>
      <c r="N1761" t="e">
        <v>#N/A</v>
      </c>
    </row>
    <row r="1762" spans="7:14" x14ac:dyDescent="0.2">
      <c r="G1762" t="s">
        <v>3606</v>
      </c>
      <c r="H1762" t="s">
        <v>1899</v>
      </c>
      <c r="I1762" t="s">
        <v>3607</v>
      </c>
      <c r="J1762">
        <v>0</v>
      </c>
      <c r="K1762" t="s">
        <v>82</v>
      </c>
      <c r="L1762" t="s">
        <v>3371</v>
      </c>
      <c r="M1762" t="s">
        <v>29153</v>
      </c>
      <c r="N1762" t="e">
        <v>#N/A</v>
      </c>
    </row>
    <row r="1763" spans="7:14" x14ac:dyDescent="0.2">
      <c r="G1763" t="s">
        <v>3608</v>
      </c>
      <c r="H1763" t="s">
        <v>1899</v>
      </c>
      <c r="I1763" t="s">
        <v>3609</v>
      </c>
      <c r="J1763">
        <v>0</v>
      </c>
      <c r="K1763" t="s">
        <v>82</v>
      </c>
      <c r="L1763" t="s">
        <v>3371</v>
      </c>
      <c r="M1763" t="s">
        <v>29153</v>
      </c>
      <c r="N1763" t="e">
        <v>#N/A</v>
      </c>
    </row>
    <row r="1764" spans="7:14" x14ac:dyDescent="0.2">
      <c r="G1764" t="s">
        <v>3610</v>
      </c>
      <c r="H1764" t="s">
        <v>1899</v>
      </c>
      <c r="I1764" t="s">
        <v>3611</v>
      </c>
      <c r="J1764">
        <v>0</v>
      </c>
      <c r="K1764" t="s">
        <v>82</v>
      </c>
      <c r="L1764" t="s">
        <v>3371</v>
      </c>
      <c r="M1764" t="s">
        <v>29153</v>
      </c>
      <c r="N1764" t="e">
        <v>#N/A</v>
      </c>
    </row>
    <row r="1765" spans="7:14" x14ac:dyDescent="0.2">
      <c r="G1765" t="s">
        <v>3612</v>
      </c>
      <c r="H1765" t="s">
        <v>1899</v>
      </c>
      <c r="I1765" t="s">
        <v>3613</v>
      </c>
      <c r="J1765">
        <v>0</v>
      </c>
      <c r="K1765" t="s">
        <v>82</v>
      </c>
      <c r="L1765" t="s">
        <v>3371</v>
      </c>
      <c r="M1765" t="s">
        <v>29153</v>
      </c>
      <c r="N1765" t="e">
        <v>#N/A</v>
      </c>
    </row>
    <row r="1766" spans="7:14" x14ac:dyDescent="0.2">
      <c r="G1766" t="s">
        <v>3614</v>
      </c>
      <c r="H1766" t="s">
        <v>1899</v>
      </c>
      <c r="I1766" t="s">
        <v>3615</v>
      </c>
      <c r="J1766">
        <v>0</v>
      </c>
      <c r="K1766" t="s">
        <v>82</v>
      </c>
      <c r="L1766" t="s">
        <v>3371</v>
      </c>
      <c r="M1766" t="s">
        <v>29153</v>
      </c>
      <c r="N1766" t="e">
        <v>#N/A</v>
      </c>
    </row>
    <row r="1767" spans="7:14" x14ac:dyDescent="0.2">
      <c r="G1767" t="s">
        <v>3616</v>
      </c>
      <c r="H1767" t="s">
        <v>1899</v>
      </c>
      <c r="I1767" t="s">
        <v>3617</v>
      </c>
      <c r="J1767">
        <v>0</v>
      </c>
      <c r="K1767" t="s">
        <v>82</v>
      </c>
      <c r="L1767" t="s">
        <v>3371</v>
      </c>
      <c r="M1767" t="s">
        <v>29153</v>
      </c>
      <c r="N1767" t="e">
        <v>#N/A</v>
      </c>
    </row>
    <row r="1768" spans="7:14" x14ac:dyDescent="0.2">
      <c r="G1768" t="s">
        <v>3618</v>
      </c>
      <c r="H1768" t="s">
        <v>1899</v>
      </c>
      <c r="I1768" t="s">
        <v>3619</v>
      </c>
      <c r="J1768">
        <v>0</v>
      </c>
      <c r="K1768" t="s">
        <v>82</v>
      </c>
      <c r="L1768" t="s">
        <v>3371</v>
      </c>
      <c r="M1768" t="s">
        <v>29153</v>
      </c>
      <c r="N1768" t="e">
        <v>#N/A</v>
      </c>
    </row>
    <row r="1769" spans="7:14" x14ac:dyDescent="0.2">
      <c r="G1769" t="s">
        <v>3620</v>
      </c>
      <c r="H1769" t="s">
        <v>1899</v>
      </c>
      <c r="I1769" t="s">
        <v>3621</v>
      </c>
      <c r="J1769">
        <v>0</v>
      </c>
      <c r="K1769" t="s">
        <v>82</v>
      </c>
      <c r="L1769" t="s">
        <v>3371</v>
      </c>
      <c r="M1769" t="s">
        <v>29153</v>
      </c>
      <c r="N1769" t="e">
        <v>#N/A</v>
      </c>
    </row>
    <row r="1770" spans="7:14" x14ac:dyDescent="0.2">
      <c r="G1770" t="s">
        <v>3622</v>
      </c>
      <c r="H1770" t="s">
        <v>1899</v>
      </c>
      <c r="I1770" t="s">
        <v>3623</v>
      </c>
      <c r="J1770">
        <v>0</v>
      </c>
      <c r="K1770" t="s">
        <v>82</v>
      </c>
      <c r="L1770" t="s">
        <v>3371</v>
      </c>
      <c r="M1770" t="s">
        <v>29153</v>
      </c>
      <c r="N1770" t="e">
        <v>#N/A</v>
      </c>
    </row>
    <row r="1771" spans="7:14" x14ac:dyDescent="0.2">
      <c r="G1771" t="s">
        <v>3624</v>
      </c>
      <c r="H1771" t="s">
        <v>1899</v>
      </c>
      <c r="I1771" t="s">
        <v>3625</v>
      </c>
      <c r="J1771">
        <v>0</v>
      </c>
      <c r="K1771" t="s">
        <v>82</v>
      </c>
      <c r="L1771" t="s">
        <v>3371</v>
      </c>
      <c r="M1771" t="s">
        <v>29153</v>
      </c>
      <c r="N1771" t="e">
        <v>#N/A</v>
      </c>
    </row>
    <row r="1772" spans="7:14" x14ac:dyDescent="0.2">
      <c r="G1772" t="s">
        <v>3626</v>
      </c>
      <c r="H1772" t="s">
        <v>1899</v>
      </c>
      <c r="I1772" t="s">
        <v>3627</v>
      </c>
      <c r="J1772">
        <v>0</v>
      </c>
      <c r="K1772" t="s">
        <v>82</v>
      </c>
      <c r="L1772" t="s">
        <v>3371</v>
      </c>
      <c r="M1772" t="s">
        <v>29153</v>
      </c>
      <c r="N1772" t="e">
        <v>#N/A</v>
      </c>
    </row>
    <row r="1773" spans="7:14" x14ac:dyDescent="0.2">
      <c r="G1773" t="s">
        <v>3628</v>
      </c>
      <c r="H1773" t="s">
        <v>1899</v>
      </c>
      <c r="I1773" t="s">
        <v>3629</v>
      </c>
      <c r="J1773">
        <v>0</v>
      </c>
      <c r="K1773" t="s">
        <v>82</v>
      </c>
      <c r="L1773" t="s">
        <v>3371</v>
      </c>
      <c r="M1773" t="s">
        <v>29153</v>
      </c>
      <c r="N1773" t="e">
        <v>#N/A</v>
      </c>
    </row>
    <row r="1774" spans="7:14" x14ac:dyDescent="0.2">
      <c r="G1774" t="s">
        <v>3630</v>
      </c>
      <c r="H1774" t="s">
        <v>1899</v>
      </c>
      <c r="I1774" t="s">
        <v>3631</v>
      </c>
      <c r="J1774">
        <v>0</v>
      </c>
      <c r="K1774" t="s">
        <v>82</v>
      </c>
      <c r="L1774" t="s">
        <v>3371</v>
      </c>
      <c r="M1774" t="s">
        <v>29153</v>
      </c>
      <c r="N1774" t="e">
        <v>#N/A</v>
      </c>
    </row>
    <row r="1775" spans="7:14" x14ac:dyDescent="0.2">
      <c r="G1775" t="s">
        <v>3632</v>
      </c>
      <c r="H1775" t="s">
        <v>1899</v>
      </c>
      <c r="I1775" t="s">
        <v>3633</v>
      </c>
      <c r="J1775">
        <v>0</v>
      </c>
      <c r="K1775" t="s">
        <v>82</v>
      </c>
      <c r="L1775" t="s">
        <v>3371</v>
      </c>
      <c r="M1775" t="s">
        <v>29153</v>
      </c>
      <c r="N1775" t="e">
        <v>#N/A</v>
      </c>
    </row>
    <row r="1776" spans="7:14" x14ac:dyDescent="0.2">
      <c r="G1776" t="s">
        <v>3634</v>
      </c>
      <c r="H1776" t="s">
        <v>1899</v>
      </c>
      <c r="I1776" t="s">
        <v>3635</v>
      </c>
      <c r="J1776">
        <v>0</v>
      </c>
      <c r="K1776" t="s">
        <v>82</v>
      </c>
      <c r="L1776" t="s">
        <v>3371</v>
      </c>
      <c r="M1776" t="s">
        <v>29153</v>
      </c>
      <c r="N1776" t="e">
        <v>#N/A</v>
      </c>
    </row>
    <row r="1777" spans="7:14" x14ac:dyDescent="0.2">
      <c r="G1777" t="s">
        <v>3636</v>
      </c>
      <c r="H1777" t="s">
        <v>1899</v>
      </c>
      <c r="I1777" t="s">
        <v>3637</v>
      </c>
      <c r="J1777">
        <v>0</v>
      </c>
      <c r="K1777" t="s">
        <v>82</v>
      </c>
      <c r="L1777" t="s">
        <v>3371</v>
      </c>
      <c r="M1777" t="s">
        <v>29153</v>
      </c>
      <c r="N1777" t="e">
        <v>#N/A</v>
      </c>
    </row>
    <row r="1778" spans="7:14" x14ac:dyDescent="0.2">
      <c r="G1778" t="s">
        <v>3638</v>
      </c>
      <c r="H1778" t="s">
        <v>1899</v>
      </c>
      <c r="I1778" t="s">
        <v>3639</v>
      </c>
      <c r="J1778">
        <v>0</v>
      </c>
      <c r="K1778" t="s">
        <v>82</v>
      </c>
      <c r="L1778" t="s">
        <v>3371</v>
      </c>
      <c r="M1778" t="s">
        <v>29153</v>
      </c>
      <c r="N1778" t="e">
        <v>#N/A</v>
      </c>
    </row>
    <row r="1779" spans="7:14" x14ac:dyDescent="0.2">
      <c r="G1779" t="s">
        <v>3640</v>
      </c>
      <c r="H1779" t="s">
        <v>1899</v>
      </c>
      <c r="I1779" t="s">
        <v>3641</v>
      </c>
      <c r="J1779">
        <v>0</v>
      </c>
      <c r="K1779" t="s">
        <v>82</v>
      </c>
      <c r="L1779" t="s">
        <v>3371</v>
      </c>
      <c r="M1779" t="s">
        <v>29153</v>
      </c>
      <c r="N1779" t="e">
        <v>#N/A</v>
      </c>
    </row>
    <row r="1780" spans="7:14" x14ac:dyDescent="0.2">
      <c r="G1780" t="s">
        <v>3642</v>
      </c>
      <c r="H1780" t="s">
        <v>1899</v>
      </c>
      <c r="I1780" t="s">
        <v>3643</v>
      </c>
      <c r="J1780">
        <v>0</v>
      </c>
      <c r="K1780" t="s">
        <v>82</v>
      </c>
      <c r="L1780" t="s">
        <v>3371</v>
      </c>
      <c r="M1780" t="s">
        <v>29153</v>
      </c>
      <c r="N1780" t="e">
        <v>#N/A</v>
      </c>
    </row>
    <row r="1781" spans="7:14" x14ac:dyDescent="0.2">
      <c r="G1781" t="s">
        <v>3644</v>
      </c>
      <c r="H1781" t="s">
        <v>1899</v>
      </c>
      <c r="I1781" t="s">
        <v>3645</v>
      </c>
      <c r="J1781">
        <v>0</v>
      </c>
      <c r="K1781" t="s">
        <v>82</v>
      </c>
      <c r="L1781" t="s">
        <v>3371</v>
      </c>
      <c r="M1781" t="s">
        <v>29153</v>
      </c>
      <c r="N1781" t="e">
        <v>#N/A</v>
      </c>
    </row>
    <row r="1782" spans="7:14" x14ac:dyDescent="0.2">
      <c r="G1782" t="s">
        <v>3646</v>
      </c>
      <c r="H1782" t="s">
        <v>1899</v>
      </c>
      <c r="I1782" t="s">
        <v>3647</v>
      </c>
      <c r="J1782">
        <v>0</v>
      </c>
      <c r="K1782" t="s">
        <v>82</v>
      </c>
      <c r="L1782" t="s">
        <v>3371</v>
      </c>
      <c r="M1782" t="s">
        <v>29153</v>
      </c>
      <c r="N1782" t="e">
        <v>#N/A</v>
      </c>
    </row>
    <row r="1783" spans="7:14" x14ac:dyDescent="0.2">
      <c r="G1783" t="s">
        <v>3648</v>
      </c>
      <c r="H1783" t="s">
        <v>1899</v>
      </c>
      <c r="I1783" t="s">
        <v>3649</v>
      </c>
      <c r="J1783">
        <v>0</v>
      </c>
      <c r="K1783" t="s">
        <v>82</v>
      </c>
      <c r="L1783" t="s">
        <v>3371</v>
      </c>
      <c r="M1783" t="s">
        <v>29153</v>
      </c>
      <c r="N1783" t="e">
        <v>#N/A</v>
      </c>
    </row>
    <row r="1784" spans="7:14" x14ac:dyDescent="0.2">
      <c r="G1784" t="s">
        <v>3650</v>
      </c>
      <c r="H1784" t="s">
        <v>1899</v>
      </c>
      <c r="I1784" t="s">
        <v>3651</v>
      </c>
      <c r="J1784">
        <v>0</v>
      </c>
      <c r="K1784" t="s">
        <v>82</v>
      </c>
      <c r="L1784" t="s">
        <v>3371</v>
      </c>
      <c r="M1784" t="s">
        <v>29153</v>
      </c>
      <c r="N1784" t="e">
        <v>#N/A</v>
      </c>
    </row>
    <row r="1785" spans="7:14" x14ac:dyDescent="0.2">
      <c r="G1785" t="s">
        <v>3652</v>
      </c>
      <c r="H1785" t="s">
        <v>1899</v>
      </c>
      <c r="I1785" t="s">
        <v>3653</v>
      </c>
      <c r="J1785">
        <v>0</v>
      </c>
      <c r="K1785" t="s">
        <v>82</v>
      </c>
      <c r="L1785" t="s">
        <v>3371</v>
      </c>
      <c r="M1785" t="s">
        <v>29153</v>
      </c>
      <c r="N1785" t="e">
        <v>#N/A</v>
      </c>
    </row>
    <row r="1786" spans="7:14" x14ac:dyDescent="0.2">
      <c r="G1786" t="s">
        <v>3654</v>
      </c>
      <c r="H1786" t="s">
        <v>1899</v>
      </c>
      <c r="I1786" t="s">
        <v>3655</v>
      </c>
      <c r="J1786">
        <v>0</v>
      </c>
      <c r="K1786" t="s">
        <v>82</v>
      </c>
      <c r="L1786" t="s">
        <v>3371</v>
      </c>
      <c r="M1786" t="s">
        <v>29153</v>
      </c>
      <c r="N1786" t="e">
        <v>#N/A</v>
      </c>
    </row>
    <row r="1787" spans="7:14" x14ac:dyDescent="0.2">
      <c r="G1787" t="s">
        <v>3656</v>
      </c>
      <c r="H1787" t="s">
        <v>1899</v>
      </c>
      <c r="I1787" t="s">
        <v>3657</v>
      </c>
      <c r="J1787">
        <v>0</v>
      </c>
      <c r="K1787" t="s">
        <v>82</v>
      </c>
      <c r="L1787" t="s">
        <v>3371</v>
      </c>
      <c r="M1787" t="s">
        <v>29153</v>
      </c>
      <c r="N1787" t="e">
        <v>#N/A</v>
      </c>
    </row>
    <row r="1788" spans="7:14" x14ac:dyDescent="0.2">
      <c r="G1788" t="s">
        <v>3658</v>
      </c>
      <c r="H1788" t="s">
        <v>1899</v>
      </c>
      <c r="I1788" t="s">
        <v>3659</v>
      </c>
      <c r="J1788">
        <v>0</v>
      </c>
      <c r="K1788" t="s">
        <v>82</v>
      </c>
      <c r="L1788" t="s">
        <v>3371</v>
      </c>
      <c r="M1788" t="s">
        <v>29153</v>
      </c>
      <c r="N1788" t="e">
        <v>#N/A</v>
      </c>
    </row>
    <row r="1789" spans="7:14" x14ac:dyDescent="0.2">
      <c r="G1789" t="s">
        <v>3660</v>
      </c>
      <c r="H1789" t="s">
        <v>1899</v>
      </c>
      <c r="I1789" t="s">
        <v>3661</v>
      </c>
      <c r="J1789">
        <v>0</v>
      </c>
      <c r="K1789" t="s">
        <v>82</v>
      </c>
      <c r="L1789" t="s">
        <v>3371</v>
      </c>
      <c r="M1789" t="s">
        <v>29153</v>
      </c>
      <c r="N1789" t="e">
        <v>#N/A</v>
      </c>
    </row>
    <row r="1790" spans="7:14" x14ac:dyDescent="0.2">
      <c r="G1790" t="s">
        <v>3662</v>
      </c>
      <c r="H1790" t="s">
        <v>1899</v>
      </c>
      <c r="I1790" t="s">
        <v>3663</v>
      </c>
      <c r="J1790">
        <v>0</v>
      </c>
      <c r="K1790" t="s">
        <v>82</v>
      </c>
      <c r="L1790" t="s">
        <v>3371</v>
      </c>
      <c r="M1790" t="s">
        <v>29153</v>
      </c>
      <c r="N1790" t="e">
        <v>#N/A</v>
      </c>
    </row>
    <row r="1791" spans="7:14" x14ac:dyDescent="0.2">
      <c r="G1791" t="s">
        <v>3664</v>
      </c>
      <c r="H1791" t="s">
        <v>1899</v>
      </c>
      <c r="I1791" t="s">
        <v>3665</v>
      </c>
      <c r="J1791">
        <v>0</v>
      </c>
      <c r="K1791" t="s">
        <v>82</v>
      </c>
      <c r="L1791" t="s">
        <v>3371</v>
      </c>
      <c r="M1791" t="s">
        <v>29153</v>
      </c>
      <c r="N1791" t="e">
        <v>#N/A</v>
      </c>
    </row>
    <row r="1792" spans="7:14" x14ac:dyDescent="0.2">
      <c r="G1792" t="s">
        <v>3666</v>
      </c>
      <c r="H1792" t="s">
        <v>1899</v>
      </c>
      <c r="I1792" t="s">
        <v>3667</v>
      </c>
      <c r="J1792">
        <v>0</v>
      </c>
      <c r="K1792" t="s">
        <v>82</v>
      </c>
      <c r="L1792" t="s">
        <v>3371</v>
      </c>
      <c r="M1792" t="s">
        <v>29153</v>
      </c>
      <c r="N1792" t="e">
        <v>#N/A</v>
      </c>
    </row>
    <row r="1793" spans="7:14" x14ac:dyDescent="0.2">
      <c r="G1793" t="s">
        <v>3668</v>
      </c>
      <c r="H1793" t="s">
        <v>1899</v>
      </c>
      <c r="I1793" t="s">
        <v>3669</v>
      </c>
      <c r="J1793">
        <v>0</v>
      </c>
      <c r="K1793" t="s">
        <v>82</v>
      </c>
      <c r="L1793" t="s">
        <v>3371</v>
      </c>
      <c r="M1793" t="s">
        <v>29153</v>
      </c>
      <c r="N1793" t="e">
        <v>#N/A</v>
      </c>
    </row>
    <row r="1794" spans="7:14" x14ac:dyDescent="0.2">
      <c r="G1794" t="s">
        <v>3670</v>
      </c>
      <c r="H1794" t="s">
        <v>1899</v>
      </c>
      <c r="I1794" t="s">
        <v>3671</v>
      </c>
      <c r="J1794">
        <v>0</v>
      </c>
      <c r="K1794" t="s">
        <v>82</v>
      </c>
      <c r="L1794" t="s">
        <v>3371</v>
      </c>
      <c r="M1794" t="s">
        <v>29153</v>
      </c>
      <c r="N1794" t="e">
        <v>#N/A</v>
      </c>
    </row>
    <row r="1795" spans="7:14" x14ac:dyDescent="0.2">
      <c r="G1795" t="s">
        <v>3672</v>
      </c>
      <c r="H1795" t="s">
        <v>1899</v>
      </c>
      <c r="I1795" t="s">
        <v>3673</v>
      </c>
      <c r="J1795">
        <v>0</v>
      </c>
      <c r="K1795" t="s">
        <v>82</v>
      </c>
      <c r="L1795" t="s">
        <v>3371</v>
      </c>
      <c r="M1795" t="s">
        <v>29153</v>
      </c>
      <c r="N1795" t="e">
        <v>#N/A</v>
      </c>
    </row>
    <row r="1796" spans="7:14" x14ac:dyDescent="0.2">
      <c r="G1796" t="s">
        <v>3674</v>
      </c>
      <c r="H1796" t="s">
        <v>1899</v>
      </c>
      <c r="I1796" t="s">
        <v>3675</v>
      </c>
      <c r="J1796">
        <v>0</v>
      </c>
      <c r="K1796" t="s">
        <v>82</v>
      </c>
      <c r="L1796" t="s">
        <v>3371</v>
      </c>
      <c r="M1796" t="s">
        <v>29153</v>
      </c>
      <c r="N1796" t="e">
        <v>#N/A</v>
      </c>
    </row>
    <row r="1797" spans="7:14" x14ac:dyDescent="0.2">
      <c r="G1797" t="s">
        <v>3676</v>
      </c>
      <c r="H1797" t="s">
        <v>1899</v>
      </c>
      <c r="I1797" t="s">
        <v>3677</v>
      </c>
      <c r="J1797">
        <v>339</v>
      </c>
      <c r="K1797" t="s">
        <v>82</v>
      </c>
      <c r="L1797" t="s">
        <v>3371</v>
      </c>
      <c r="M1797" t="s">
        <v>29153</v>
      </c>
      <c r="N1797" t="e">
        <v>#N/A</v>
      </c>
    </row>
    <row r="1798" spans="7:14" x14ac:dyDescent="0.2">
      <c r="G1798" t="s">
        <v>3678</v>
      </c>
      <c r="H1798" t="s">
        <v>1899</v>
      </c>
      <c r="I1798" t="s">
        <v>3679</v>
      </c>
      <c r="J1798">
        <v>24</v>
      </c>
      <c r="K1798" t="s">
        <v>82</v>
      </c>
      <c r="L1798" t="s">
        <v>3371</v>
      </c>
      <c r="M1798" t="s">
        <v>29153</v>
      </c>
      <c r="N1798" t="e">
        <v>#N/A</v>
      </c>
    </row>
    <row r="1799" spans="7:14" x14ac:dyDescent="0.2">
      <c r="G1799" t="s">
        <v>3680</v>
      </c>
      <c r="H1799" t="s">
        <v>1899</v>
      </c>
      <c r="I1799" t="s">
        <v>3681</v>
      </c>
      <c r="J1799">
        <v>23</v>
      </c>
      <c r="K1799" t="s">
        <v>82</v>
      </c>
      <c r="L1799" t="s">
        <v>3371</v>
      </c>
      <c r="M1799" t="s">
        <v>29153</v>
      </c>
      <c r="N1799" t="e">
        <v>#N/A</v>
      </c>
    </row>
    <row r="1800" spans="7:14" x14ac:dyDescent="0.2">
      <c r="G1800" t="s">
        <v>3682</v>
      </c>
      <c r="H1800" t="s">
        <v>1899</v>
      </c>
      <c r="I1800" t="s">
        <v>3683</v>
      </c>
      <c r="J1800">
        <v>22</v>
      </c>
      <c r="K1800" t="s">
        <v>82</v>
      </c>
      <c r="L1800" t="s">
        <v>3371</v>
      </c>
      <c r="M1800" t="s">
        <v>29153</v>
      </c>
      <c r="N1800" t="e">
        <v>#N/A</v>
      </c>
    </row>
    <row r="1801" spans="7:14" x14ac:dyDescent="0.2">
      <c r="G1801" t="s">
        <v>3684</v>
      </c>
      <c r="H1801" t="s">
        <v>1899</v>
      </c>
      <c r="I1801" t="s">
        <v>3685</v>
      </c>
      <c r="J1801">
        <v>19</v>
      </c>
      <c r="K1801" t="s">
        <v>82</v>
      </c>
      <c r="L1801" t="s">
        <v>3371</v>
      </c>
      <c r="M1801" t="s">
        <v>29153</v>
      </c>
      <c r="N1801" t="e">
        <v>#N/A</v>
      </c>
    </row>
    <row r="1802" spans="7:14" x14ac:dyDescent="0.2">
      <c r="G1802" t="s">
        <v>3686</v>
      </c>
      <c r="H1802" t="s">
        <v>1899</v>
      </c>
      <c r="I1802" t="s">
        <v>3687</v>
      </c>
      <c r="J1802">
        <v>19</v>
      </c>
      <c r="K1802" t="s">
        <v>82</v>
      </c>
      <c r="L1802" t="s">
        <v>3371</v>
      </c>
      <c r="M1802" t="s">
        <v>29153</v>
      </c>
      <c r="N1802" t="e">
        <v>#N/A</v>
      </c>
    </row>
    <row r="1803" spans="7:14" x14ac:dyDescent="0.2">
      <c r="G1803" t="s">
        <v>3688</v>
      </c>
      <c r="H1803" t="s">
        <v>1899</v>
      </c>
      <c r="I1803" t="s">
        <v>3689</v>
      </c>
      <c r="J1803">
        <v>11</v>
      </c>
      <c r="K1803" t="s">
        <v>82</v>
      </c>
      <c r="L1803" t="s">
        <v>3690</v>
      </c>
      <c r="M1803" t="s">
        <v>29154</v>
      </c>
      <c r="N1803" t="e">
        <v>#N/A</v>
      </c>
    </row>
    <row r="1804" spans="7:14" x14ac:dyDescent="0.2">
      <c r="G1804" t="s">
        <v>3691</v>
      </c>
      <c r="H1804" t="s">
        <v>1899</v>
      </c>
      <c r="I1804" t="s">
        <v>3692</v>
      </c>
      <c r="J1804">
        <v>9</v>
      </c>
      <c r="K1804" t="s">
        <v>82</v>
      </c>
      <c r="L1804" t="s">
        <v>3371</v>
      </c>
      <c r="M1804" t="s">
        <v>29153</v>
      </c>
      <c r="N1804" t="e">
        <v>#N/A</v>
      </c>
    </row>
    <row r="1805" spans="7:14" x14ac:dyDescent="0.2">
      <c r="G1805" t="s">
        <v>3693</v>
      </c>
      <c r="H1805" t="s">
        <v>39</v>
      </c>
      <c r="I1805" t="s">
        <v>3694</v>
      </c>
      <c r="J1805">
        <v>71</v>
      </c>
      <c r="K1805" t="s">
        <v>82</v>
      </c>
      <c r="L1805" t="s">
        <v>63</v>
      </c>
      <c r="M1805" t="s">
        <v>29121</v>
      </c>
      <c r="N1805" t="e">
        <v>#N/A</v>
      </c>
    </row>
    <row r="1806" spans="7:14" x14ac:dyDescent="0.2">
      <c r="G1806" t="s">
        <v>3695</v>
      </c>
      <c r="H1806" t="s">
        <v>1899</v>
      </c>
      <c r="I1806" t="s">
        <v>3696</v>
      </c>
      <c r="J1806">
        <v>5</v>
      </c>
      <c r="K1806" t="s">
        <v>82</v>
      </c>
      <c r="L1806" t="s">
        <v>3371</v>
      </c>
      <c r="M1806" t="s">
        <v>29153</v>
      </c>
      <c r="N1806" t="e">
        <v>#N/A</v>
      </c>
    </row>
    <row r="1807" spans="7:14" x14ac:dyDescent="0.2">
      <c r="G1807" t="s">
        <v>3697</v>
      </c>
      <c r="H1807" t="s">
        <v>1899</v>
      </c>
      <c r="I1807" t="s">
        <v>3698</v>
      </c>
      <c r="J1807">
        <v>4</v>
      </c>
      <c r="K1807" t="s">
        <v>82</v>
      </c>
      <c r="L1807" t="s">
        <v>3371</v>
      </c>
      <c r="M1807" t="s">
        <v>29153</v>
      </c>
      <c r="N1807" t="e">
        <v>#N/A</v>
      </c>
    </row>
    <row r="1808" spans="7:14" x14ac:dyDescent="0.2">
      <c r="G1808" t="s">
        <v>3699</v>
      </c>
      <c r="H1808" t="s">
        <v>1899</v>
      </c>
      <c r="I1808" t="s">
        <v>3700</v>
      </c>
      <c r="J1808">
        <v>4</v>
      </c>
      <c r="K1808" t="s">
        <v>82</v>
      </c>
      <c r="L1808" t="s">
        <v>3371</v>
      </c>
      <c r="M1808" t="s">
        <v>29153</v>
      </c>
      <c r="N1808" t="e">
        <v>#N/A</v>
      </c>
    </row>
    <row r="1809" spans="7:14" x14ac:dyDescent="0.2">
      <c r="G1809" t="s">
        <v>3701</v>
      </c>
      <c r="H1809" t="s">
        <v>1899</v>
      </c>
      <c r="I1809" t="s">
        <v>3702</v>
      </c>
      <c r="J1809">
        <v>2</v>
      </c>
      <c r="K1809" t="s">
        <v>82</v>
      </c>
      <c r="L1809" t="s">
        <v>3371</v>
      </c>
      <c r="M1809" t="s">
        <v>29153</v>
      </c>
      <c r="N1809" t="e">
        <v>#N/A</v>
      </c>
    </row>
    <row r="1810" spans="7:14" x14ac:dyDescent="0.2">
      <c r="G1810" t="s">
        <v>3703</v>
      </c>
      <c r="H1810" t="s">
        <v>1899</v>
      </c>
      <c r="I1810" t="s">
        <v>3704</v>
      </c>
      <c r="J1810">
        <v>2</v>
      </c>
      <c r="K1810" t="s">
        <v>82</v>
      </c>
      <c r="L1810" t="s">
        <v>3371</v>
      </c>
      <c r="M1810" t="s">
        <v>29153</v>
      </c>
      <c r="N1810" t="e">
        <v>#N/A</v>
      </c>
    </row>
    <row r="1811" spans="7:14" x14ac:dyDescent="0.2">
      <c r="G1811" t="s">
        <v>3705</v>
      </c>
      <c r="H1811" t="s">
        <v>1899</v>
      </c>
      <c r="I1811" t="s">
        <v>3706</v>
      </c>
      <c r="J1811">
        <v>2</v>
      </c>
      <c r="K1811" t="s">
        <v>82</v>
      </c>
      <c r="L1811" t="s">
        <v>3371</v>
      </c>
      <c r="M1811" t="s">
        <v>29153</v>
      </c>
      <c r="N1811" t="e">
        <v>#N/A</v>
      </c>
    </row>
    <row r="1812" spans="7:14" x14ac:dyDescent="0.2">
      <c r="G1812" t="s">
        <v>3707</v>
      </c>
      <c r="H1812" t="s">
        <v>1899</v>
      </c>
      <c r="I1812" t="s">
        <v>3708</v>
      </c>
      <c r="J1812">
        <v>2</v>
      </c>
      <c r="K1812" t="s">
        <v>82</v>
      </c>
      <c r="L1812" t="s">
        <v>3371</v>
      </c>
      <c r="M1812" t="s">
        <v>29153</v>
      </c>
      <c r="N1812" t="e">
        <v>#N/A</v>
      </c>
    </row>
    <row r="1813" spans="7:14" x14ac:dyDescent="0.2">
      <c r="G1813" t="s">
        <v>3709</v>
      </c>
      <c r="H1813" t="s">
        <v>1899</v>
      </c>
      <c r="I1813" t="s">
        <v>3710</v>
      </c>
      <c r="J1813">
        <v>2</v>
      </c>
      <c r="K1813" t="s">
        <v>82</v>
      </c>
      <c r="L1813" t="s">
        <v>3371</v>
      </c>
      <c r="M1813" t="s">
        <v>29153</v>
      </c>
      <c r="N1813" t="e">
        <v>#N/A</v>
      </c>
    </row>
    <row r="1814" spans="7:14" x14ac:dyDescent="0.2">
      <c r="G1814" t="s">
        <v>3711</v>
      </c>
      <c r="H1814" t="s">
        <v>1899</v>
      </c>
      <c r="I1814" t="s">
        <v>3712</v>
      </c>
      <c r="J1814">
        <v>2</v>
      </c>
      <c r="K1814" t="s">
        <v>82</v>
      </c>
      <c r="L1814" t="s">
        <v>3371</v>
      </c>
      <c r="M1814" t="s">
        <v>29153</v>
      </c>
      <c r="N1814" t="e">
        <v>#N/A</v>
      </c>
    </row>
    <row r="1815" spans="7:14" x14ac:dyDescent="0.2">
      <c r="G1815" t="s">
        <v>3713</v>
      </c>
      <c r="H1815" t="s">
        <v>1899</v>
      </c>
      <c r="I1815" t="s">
        <v>3714</v>
      </c>
      <c r="J1815">
        <v>1</v>
      </c>
      <c r="K1815" t="s">
        <v>82</v>
      </c>
      <c r="L1815" t="s">
        <v>3371</v>
      </c>
      <c r="M1815" t="s">
        <v>29153</v>
      </c>
      <c r="N1815" t="e">
        <v>#N/A</v>
      </c>
    </row>
    <row r="1816" spans="7:14" x14ac:dyDescent="0.2">
      <c r="G1816" t="s">
        <v>3715</v>
      </c>
      <c r="H1816" t="s">
        <v>1899</v>
      </c>
      <c r="I1816" t="s">
        <v>3716</v>
      </c>
      <c r="J1816">
        <v>1</v>
      </c>
      <c r="K1816" t="s">
        <v>82</v>
      </c>
      <c r="L1816" t="s">
        <v>3371</v>
      </c>
      <c r="M1816" t="s">
        <v>29153</v>
      </c>
      <c r="N1816" t="e">
        <v>#N/A</v>
      </c>
    </row>
    <row r="1817" spans="7:14" x14ac:dyDescent="0.2">
      <c r="G1817" t="s">
        <v>3717</v>
      </c>
      <c r="H1817" t="s">
        <v>1899</v>
      </c>
      <c r="I1817" t="s">
        <v>3718</v>
      </c>
      <c r="J1817">
        <v>1</v>
      </c>
      <c r="K1817" t="s">
        <v>82</v>
      </c>
      <c r="L1817" t="s">
        <v>3371</v>
      </c>
      <c r="M1817" t="s">
        <v>29153</v>
      </c>
      <c r="N1817" t="e">
        <v>#N/A</v>
      </c>
    </row>
    <row r="1818" spans="7:14" x14ac:dyDescent="0.2">
      <c r="G1818" t="s">
        <v>3719</v>
      </c>
      <c r="H1818" t="s">
        <v>1899</v>
      </c>
      <c r="I1818" t="s">
        <v>3720</v>
      </c>
      <c r="J1818">
        <v>1</v>
      </c>
      <c r="K1818" t="s">
        <v>82</v>
      </c>
      <c r="L1818" t="s">
        <v>3371</v>
      </c>
      <c r="M1818" t="s">
        <v>29153</v>
      </c>
      <c r="N1818" t="e">
        <v>#N/A</v>
      </c>
    </row>
    <row r="1819" spans="7:14" x14ac:dyDescent="0.2">
      <c r="G1819" t="s">
        <v>3721</v>
      </c>
      <c r="H1819" t="s">
        <v>1899</v>
      </c>
      <c r="I1819" t="s">
        <v>3722</v>
      </c>
      <c r="J1819">
        <v>1</v>
      </c>
      <c r="K1819" t="s">
        <v>82</v>
      </c>
      <c r="L1819" t="s">
        <v>3371</v>
      </c>
      <c r="M1819" t="s">
        <v>29153</v>
      </c>
      <c r="N1819" t="e">
        <v>#N/A</v>
      </c>
    </row>
    <row r="1820" spans="7:14" x14ac:dyDescent="0.2">
      <c r="G1820" t="s">
        <v>3723</v>
      </c>
      <c r="H1820" t="s">
        <v>1899</v>
      </c>
      <c r="I1820" t="s">
        <v>3724</v>
      </c>
      <c r="J1820">
        <v>1</v>
      </c>
      <c r="K1820" t="s">
        <v>82</v>
      </c>
      <c r="L1820" t="s">
        <v>3690</v>
      </c>
      <c r="M1820" t="s">
        <v>29154</v>
      </c>
      <c r="N1820" t="e">
        <v>#N/A</v>
      </c>
    </row>
    <row r="1821" spans="7:14" x14ac:dyDescent="0.2">
      <c r="G1821" t="s">
        <v>3725</v>
      </c>
      <c r="H1821" t="s">
        <v>53</v>
      </c>
      <c r="I1821" t="s">
        <v>3726</v>
      </c>
      <c r="J1821">
        <v>71</v>
      </c>
      <c r="K1821" t="s">
        <v>82</v>
      </c>
      <c r="L1821" t="s">
        <v>63</v>
      </c>
      <c r="M1821" t="s">
        <v>29120</v>
      </c>
      <c r="N1821" t="e">
        <v>#N/A</v>
      </c>
    </row>
    <row r="1822" spans="7:14" x14ac:dyDescent="0.2">
      <c r="G1822" t="s">
        <v>3727</v>
      </c>
      <c r="H1822" t="s">
        <v>1899</v>
      </c>
      <c r="I1822" t="s">
        <v>3728</v>
      </c>
      <c r="J1822">
        <v>1</v>
      </c>
      <c r="K1822" t="s">
        <v>82</v>
      </c>
      <c r="L1822" t="s">
        <v>3371</v>
      </c>
      <c r="M1822" t="s">
        <v>29153</v>
      </c>
      <c r="N1822" t="e">
        <v>#N/A</v>
      </c>
    </row>
    <row r="1823" spans="7:14" x14ac:dyDescent="0.2">
      <c r="G1823" t="s">
        <v>3729</v>
      </c>
      <c r="H1823" t="s">
        <v>1899</v>
      </c>
      <c r="I1823" t="s">
        <v>3730</v>
      </c>
      <c r="J1823">
        <v>0</v>
      </c>
      <c r="K1823" t="s">
        <v>82</v>
      </c>
      <c r="L1823" t="s">
        <v>3371</v>
      </c>
      <c r="M1823" t="s">
        <v>29153</v>
      </c>
      <c r="N1823" t="e">
        <v>#N/A</v>
      </c>
    </row>
    <row r="1824" spans="7:14" x14ac:dyDescent="0.2">
      <c r="G1824" t="s">
        <v>3731</v>
      </c>
      <c r="H1824" t="s">
        <v>1899</v>
      </c>
      <c r="I1824" t="s">
        <v>3732</v>
      </c>
      <c r="J1824">
        <v>0</v>
      </c>
      <c r="K1824" t="s">
        <v>82</v>
      </c>
      <c r="L1824" t="s">
        <v>3371</v>
      </c>
      <c r="M1824" t="s">
        <v>29153</v>
      </c>
      <c r="N1824" t="e">
        <v>#N/A</v>
      </c>
    </row>
    <row r="1825" spans="7:14" x14ac:dyDescent="0.2">
      <c r="G1825" t="s">
        <v>3733</v>
      </c>
      <c r="H1825" t="s">
        <v>1899</v>
      </c>
      <c r="I1825" t="s">
        <v>3734</v>
      </c>
      <c r="J1825">
        <v>0</v>
      </c>
      <c r="K1825" t="s">
        <v>82</v>
      </c>
      <c r="L1825" t="s">
        <v>3371</v>
      </c>
      <c r="M1825" t="s">
        <v>29153</v>
      </c>
      <c r="N1825" t="e">
        <v>#N/A</v>
      </c>
    </row>
    <row r="1826" spans="7:14" x14ac:dyDescent="0.2">
      <c r="G1826" t="s">
        <v>3735</v>
      </c>
      <c r="H1826" t="s">
        <v>1899</v>
      </c>
      <c r="I1826" t="s">
        <v>3736</v>
      </c>
      <c r="J1826">
        <v>0</v>
      </c>
      <c r="K1826" t="s">
        <v>82</v>
      </c>
      <c r="L1826" t="s">
        <v>3371</v>
      </c>
      <c r="M1826" t="s">
        <v>29153</v>
      </c>
      <c r="N1826" t="e">
        <v>#N/A</v>
      </c>
    </row>
    <row r="1827" spans="7:14" x14ac:dyDescent="0.2">
      <c r="G1827" t="s">
        <v>3737</v>
      </c>
      <c r="H1827" t="s">
        <v>1899</v>
      </c>
      <c r="I1827" t="s">
        <v>3738</v>
      </c>
      <c r="J1827">
        <v>0</v>
      </c>
      <c r="K1827" t="s">
        <v>82</v>
      </c>
      <c r="L1827" t="s">
        <v>3371</v>
      </c>
      <c r="M1827" t="s">
        <v>29153</v>
      </c>
      <c r="N1827" t="e">
        <v>#N/A</v>
      </c>
    </row>
    <row r="1828" spans="7:14" x14ac:dyDescent="0.2">
      <c r="G1828" t="s">
        <v>3739</v>
      </c>
      <c r="H1828" t="s">
        <v>1899</v>
      </c>
      <c r="I1828" t="s">
        <v>3740</v>
      </c>
      <c r="J1828">
        <v>0</v>
      </c>
      <c r="K1828" t="s">
        <v>82</v>
      </c>
      <c r="L1828" t="s">
        <v>3371</v>
      </c>
      <c r="M1828" t="s">
        <v>29153</v>
      </c>
      <c r="N1828" t="e">
        <v>#N/A</v>
      </c>
    </row>
    <row r="1829" spans="7:14" x14ac:dyDescent="0.2">
      <c r="G1829" t="s">
        <v>3741</v>
      </c>
      <c r="H1829" t="s">
        <v>1899</v>
      </c>
      <c r="I1829" t="s">
        <v>3742</v>
      </c>
      <c r="J1829">
        <v>0</v>
      </c>
      <c r="K1829" t="s">
        <v>82</v>
      </c>
      <c r="L1829" t="s">
        <v>3371</v>
      </c>
      <c r="M1829" t="s">
        <v>29153</v>
      </c>
      <c r="N1829" t="e">
        <v>#N/A</v>
      </c>
    </row>
    <row r="1830" spans="7:14" x14ac:dyDescent="0.2">
      <c r="G1830" t="s">
        <v>3743</v>
      </c>
      <c r="H1830" t="s">
        <v>1899</v>
      </c>
      <c r="I1830" t="s">
        <v>3744</v>
      </c>
      <c r="J1830">
        <v>0</v>
      </c>
      <c r="K1830" t="s">
        <v>82</v>
      </c>
      <c r="L1830" t="s">
        <v>3371</v>
      </c>
      <c r="M1830" t="s">
        <v>29153</v>
      </c>
      <c r="N1830" t="e">
        <v>#N/A</v>
      </c>
    </row>
    <row r="1831" spans="7:14" x14ac:dyDescent="0.2">
      <c r="G1831" t="s">
        <v>3745</v>
      </c>
      <c r="H1831" t="s">
        <v>1899</v>
      </c>
      <c r="I1831" t="s">
        <v>3746</v>
      </c>
      <c r="J1831">
        <v>0</v>
      </c>
      <c r="K1831" t="s">
        <v>82</v>
      </c>
      <c r="L1831" t="s">
        <v>3371</v>
      </c>
      <c r="M1831" t="s">
        <v>29153</v>
      </c>
      <c r="N1831" t="e">
        <v>#N/A</v>
      </c>
    </row>
    <row r="1832" spans="7:14" x14ac:dyDescent="0.2">
      <c r="G1832" t="s">
        <v>3747</v>
      </c>
      <c r="H1832" t="s">
        <v>1899</v>
      </c>
      <c r="I1832" t="s">
        <v>3748</v>
      </c>
      <c r="J1832">
        <v>0</v>
      </c>
      <c r="K1832" t="s">
        <v>82</v>
      </c>
      <c r="L1832" t="s">
        <v>3371</v>
      </c>
      <c r="M1832" t="s">
        <v>29153</v>
      </c>
      <c r="N1832" t="e">
        <v>#N/A</v>
      </c>
    </row>
    <row r="1833" spans="7:14" x14ac:dyDescent="0.2">
      <c r="G1833" t="s">
        <v>3749</v>
      </c>
      <c r="H1833" t="s">
        <v>1899</v>
      </c>
      <c r="I1833" t="s">
        <v>3750</v>
      </c>
      <c r="J1833">
        <v>0</v>
      </c>
      <c r="K1833" t="s">
        <v>82</v>
      </c>
      <c r="L1833" t="s">
        <v>3371</v>
      </c>
      <c r="M1833" t="s">
        <v>29153</v>
      </c>
      <c r="N1833" t="e">
        <v>#N/A</v>
      </c>
    </row>
    <row r="1834" spans="7:14" x14ac:dyDescent="0.2">
      <c r="G1834" t="s">
        <v>3751</v>
      </c>
      <c r="H1834" t="s">
        <v>1899</v>
      </c>
      <c r="I1834" t="s">
        <v>3752</v>
      </c>
      <c r="J1834">
        <v>0</v>
      </c>
      <c r="K1834" t="s">
        <v>82</v>
      </c>
      <c r="L1834" t="s">
        <v>3371</v>
      </c>
      <c r="M1834" t="s">
        <v>29153</v>
      </c>
      <c r="N1834" t="e">
        <v>#N/A</v>
      </c>
    </row>
    <row r="1835" spans="7:14" x14ac:dyDescent="0.2">
      <c r="G1835" t="s">
        <v>3753</v>
      </c>
      <c r="H1835" t="s">
        <v>1899</v>
      </c>
      <c r="I1835" t="s">
        <v>3754</v>
      </c>
      <c r="J1835">
        <v>0</v>
      </c>
      <c r="K1835" t="s">
        <v>82</v>
      </c>
      <c r="L1835" t="s">
        <v>3371</v>
      </c>
      <c r="M1835" t="s">
        <v>29153</v>
      </c>
      <c r="N1835" t="e">
        <v>#N/A</v>
      </c>
    </row>
    <row r="1836" spans="7:14" x14ac:dyDescent="0.2">
      <c r="G1836" t="s">
        <v>3755</v>
      </c>
      <c r="H1836" t="s">
        <v>1899</v>
      </c>
      <c r="I1836" t="s">
        <v>3756</v>
      </c>
      <c r="J1836">
        <v>0</v>
      </c>
      <c r="K1836" t="s">
        <v>82</v>
      </c>
      <c r="L1836" t="s">
        <v>3371</v>
      </c>
      <c r="M1836" t="s">
        <v>29153</v>
      </c>
      <c r="N1836" t="e">
        <v>#N/A</v>
      </c>
    </row>
    <row r="1837" spans="7:14" x14ac:dyDescent="0.2">
      <c r="G1837" t="s">
        <v>3757</v>
      </c>
      <c r="H1837" t="s">
        <v>1899</v>
      </c>
      <c r="I1837" t="s">
        <v>3758</v>
      </c>
      <c r="J1837">
        <v>0</v>
      </c>
      <c r="K1837" t="s">
        <v>82</v>
      </c>
      <c r="L1837" t="s">
        <v>3371</v>
      </c>
      <c r="M1837" t="s">
        <v>29153</v>
      </c>
      <c r="N1837" t="e">
        <v>#N/A</v>
      </c>
    </row>
    <row r="1838" spans="7:14" x14ac:dyDescent="0.2">
      <c r="G1838" t="s">
        <v>3759</v>
      </c>
      <c r="H1838" t="s">
        <v>53</v>
      </c>
      <c r="I1838" t="s">
        <v>3760</v>
      </c>
      <c r="J1838">
        <v>71</v>
      </c>
      <c r="K1838" t="s">
        <v>82</v>
      </c>
      <c r="L1838" t="s">
        <v>63</v>
      </c>
      <c r="M1838" t="s">
        <v>29120</v>
      </c>
      <c r="N1838" t="e">
        <v>#N/A</v>
      </c>
    </row>
    <row r="1839" spans="7:14" x14ac:dyDescent="0.2">
      <c r="G1839" t="s">
        <v>3761</v>
      </c>
      <c r="H1839" t="s">
        <v>1899</v>
      </c>
      <c r="I1839" t="s">
        <v>3762</v>
      </c>
      <c r="J1839">
        <v>70</v>
      </c>
      <c r="K1839" t="s">
        <v>82</v>
      </c>
      <c r="L1839" t="s">
        <v>63</v>
      </c>
      <c r="M1839" t="s">
        <v>29123</v>
      </c>
      <c r="N1839" t="e">
        <v>#N/A</v>
      </c>
    </row>
    <row r="1840" spans="7:14" x14ac:dyDescent="0.2">
      <c r="G1840" t="s">
        <v>3763</v>
      </c>
      <c r="H1840" t="s">
        <v>1899</v>
      </c>
      <c r="I1840" t="s">
        <v>3764</v>
      </c>
      <c r="J1840">
        <v>70</v>
      </c>
      <c r="K1840" t="s">
        <v>82</v>
      </c>
      <c r="L1840" t="s">
        <v>63</v>
      </c>
      <c r="M1840" t="s">
        <v>29123</v>
      </c>
      <c r="N1840" t="e">
        <v>#N/A</v>
      </c>
    </row>
    <row r="1841" spans="7:14" x14ac:dyDescent="0.2">
      <c r="G1841" t="s">
        <v>3765</v>
      </c>
      <c r="H1841" t="s">
        <v>193</v>
      </c>
      <c r="I1841" t="s">
        <v>3766</v>
      </c>
      <c r="J1841">
        <v>70</v>
      </c>
      <c r="K1841" t="s">
        <v>82</v>
      </c>
      <c r="L1841" t="s">
        <v>63</v>
      </c>
      <c r="M1841" t="s">
        <v>29118</v>
      </c>
      <c r="N1841" t="e">
        <v>#N/A</v>
      </c>
    </row>
    <row r="1842" spans="7:14" x14ac:dyDescent="0.2">
      <c r="G1842" t="s">
        <v>3767</v>
      </c>
      <c r="H1842" t="s">
        <v>155</v>
      </c>
      <c r="I1842" t="s">
        <v>3768</v>
      </c>
      <c r="J1842">
        <v>70</v>
      </c>
      <c r="K1842" t="s">
        <v>82</v>
      </c>
      <c r="L1842" t="s">
        <v>63</v>
      </c>
      <c r="M1842" t="s">
        <v>29124</v>
      </c>
      <c r="N1842" t="e">
        <v>#N/A</v>
      </c>
    </row>
    <row r="1843" spans="7:14" x14ac:dyDescent="0.2">
      <c r="G1843" t="s">
        <v>3769</v>
      </c>
      <c r="H1843" t="s">
        <v>39</v>
      </c>
      <c r="I1843" t="s">
        <v>3770</v>
      </c>
      <c r="J1843">
        <v>70</v>
      </c>
      <c r="K1843" t="s">
        <v>82</v>
      </c>
      <c r="L1843" t="s">
        <v>63</v>
      </c>
      <c r="M1843" t="s">
        <v>29121</v>
      </c>
      <c r="N1843" t="e">
        <v>#N/A</v>
      </c>
    </row>
    <row r="1844" spans="7:14" x14ac:dyDescent="0.2">
      <c r="G1844" t="s">
        <v>3771</v>
      </c>
      <c r="H1844" t="s">
        <v>53</v>
      </c>
      <c r="I1844" t="s">
        <v>3772</v>
      </c>
      <c r="J1844">
        <v>70</v>
      </c>
      <c r="K1844" t="s">
        <v>82</v>
      </c>
      <c r="L1844" t="s">
        <v>63</v>
      </c>
      <c r="M1844" t="s">
        <v>29120</v>
      </c>
      <c r="N1844" t="e">
        <v>#N/A</v>
      </c>
    </row>
    <row r="1845" spans="7:14" x14ac:dyDescent="0.2">
      <c r="G1845" t="s">
        <v>3773</v>
      </c>
      <c r="H1845" t="s">
        <v>64</v>
      </c>
      <c r="I1845" t="s">
        <v>3774</v>
      </c>
      <c r="J1845">
        <v>70</v>
      </c>
      <c r="K1845" t="s">
        <v>82</v>
      </c>
      <c r="L1845" t="s">
        <v>64</v>
      </c>
      <c r="M1845" t="s">
        <v>29070</v>
      </c>
      <c r="N1845" t="e">
        <v>#N/A</v>
      </c>
    </row>
    <row r="1846" spans="7:14" x14ac:dyDescent="0.2">
      <c r="G1846" t="s">
        <v>3775</v>
      </c>
      <c r="H1846" t="s">
        <v>64</v>
      </c>
      <c r="I1846" t="s">
        <v>3776</v>
      </c>
      <c r="J1846">
        <v>70</v>
      </c>
      <c r="K1846" t="s">
        <v>82</v>
      </c>
      <c r="L1846" t="s">
        <v>64</v>
      </c>
      <c r="M1846" t="s">
        <v>29070</v>
      </c>
      <c r="N1846" t="e">
        <v>#N/A</v>
      </c>
    </row>
    <row r="1847" spans="7:14" x14ac:dyDescent="0.2">
      <c r="G1847" t="s">
        <v>3777</v>
      </c>
      <c r="H1847" t="s">
        <v>1899</v>
      </c>
      <c r="I1847" t="s">
        <v>3778</v>
      </c>
      <c r="J1847">
        <v>0</v>
      </c>
      <c r="K1847" t="s">
        <v>82</v>
      </c>
      <c r="L1847" t="s">
        <v>3690</v>
      </c>
      <c r="M1847" t="s">
        <v>29154</v>
      </c>
      <c r="N1847" t="e">
        <v>#N/A</v>
      </c>
    </row>
    <row r="1848" spans="7:14" x14ac:dyDescent="0.2">
      <c r="G1848" t="s">
        <v>3779</v>
      </c>
      <c r="H1848" t="s">
        <v>1899</v>
      </c>
      <c r="I1848" t="s">
        <v>3780</v>
      </c>
      <c r="J1848">
        <v>0</v>
      </c>
      <c r="K1848" t="s">
        <v>82</v>
      </c>
      <c r="L1848" t="s">
        <v>3690</v>
      </c>
      <c r="M1848" t="s">
        <v>29154</v>
      </c>
      <c r="N1848" t="e">
        <v>#N/A</v>
      </c>
    </row>
    <row r="1849" spans="7:14" x14ac:dyDescent="0.2">
      <c r="G1849" t="s">
        <v>3781</v>
      </c>
      <c r="H1849" t="s">
        <v>1899</v>
      </c>
      <c r="I1849" t="s">
        <v>3782</v>
      </c>
      <c r="J1849">
        <v>0</v>
      </c>
      <c r="K1849" t="s">
        <v>82</v>
      </c>
      <c r="L1849" t="s">
        <v>3690</v>
      </c>
      <c r="M1849" t="s">
        <v>29154</v>
      </c>
      <c r="N1849" t="e">
        <v>#N/A</v>
      </c>
    </row>
    <row r="1850" spans="7:14" x14ac:dyDescent="0.2">
      <c r="G1850" t="s">
        <v>3783</v>
      </c>
      <c r="H1850" t="s">
        <v>1899</v>
      </c>
      <c r="I1850" t="s">
        <v>3784</v>
      </c>
      <c r="J1850">
        <v>0</v>
      </c>
      <c r="K1850" t="s">
        <v>82</v>
      </c>
      <c r="L1850" t="s">
        <v>3690</v>
      </c>
      <c r="M1850" t="s">
        <v>29154</v>
      </c>
      <c r="N1850" t="e">
        <v>#N/A</v>
      </c>
    </row>
    <row r="1851" spans="7:14" x14ac:dyDescent="0.2">
      <c r="G1851" t="s">
        <v>3785</v>
      </c>
      <c r="H1851" t="s">
        <v>1899</v>
      </c>
      <c r="I1851" t="s">
        <v>3786</v>
      </c>
      <c r="J1851">
        <v>0</v>
      </c>
      <c r="K1851" t="s">
        <v>82</v>
      </c>
      <c r="L1851" t="s">
        <v>3690</v>
      </c>
      <c r="M1851" t="s">
        <v>29154</v>
      </c>
      <c r="N1851" t="e">
        <v>#N/A</v>
      </c>
    </row>
    <row r="1852" spans="7:14" x14ac:dyDescent="0.2">
      <c r="G1852" t="s">
        <v>3787</v>
      </c>
      <c r="H1852" t="s">
        <v>1899</v>
      </c>
      <c r="I1852" t="s">
        <v>3788</v>
      </c>
      <c r="J1852">
        <v>0</v>
      </c>
      <c r="K1852" t="s">
        <v>82</v>
      </c>
      <c r="L1852" t="s">
        <v>3690</v>
      </c>
      <c r="M1852" t="s">
        <v>29154</v>
      </c>
      <c r="N1852" t="e">
        <v>#N/A</v>
      </c>
    </row>
    <row r="1853" spans="7:14" x14ac:dyDescent="0.2">
      <c r="G1853" t="s">
        <v>3789</v>
      </c>
      <c r="H1853" t="s">
        <v>1899</v>
      </c>
      <c r="I1853" t="s">
        <v>3790</v>
      </c>
      <c r="J1853">
        <v>0</v>
      </c>
      <c r="K1853" t="s">
        <v>82</v>
      </c>
      <c r="L1853" t="s">
        <v>3690</v>
      </c>
      <c r="M1853" t="s">
        <v>29154</v>
      </c>
      <c r="N1853" t="e">
        <v>#N/A</v>
      </c>
    </row>
    <row r="1854" spans="7:14" x14ac:dyDescent="0.2">
      <c r="G1854" t="s">
        <v>3791</v>
      </c>
      <c r="H1854" t="s">
        <v>64</v>
      </c>
      <c r="I1854" t="s">
        <v>3792</v>
      </c>
      <c r="J1854">
        <v>70</v>
      </c>
      <c r="K1854" t="s">
        <v>82</v>
      </c>
      <c r="L1854" t="s">
        <v>64</v>
      </c>
      <c r="M1854" t="s">
        <v>29070</v>
      </c>
      <c r="N1854" t="e">
        <v>#N/A</v>
      </c>
    </row>
    <row r="1855" spans="7:14" x14ac:dyDescent="0.2">
      <c r="G1855" t="s">
        <v>3793</v>
      </c>
      <c r="H1855" t="s">
        <v>64</v>
      </c>
      <c r="I1855" t="s">
        <v>3794</v>
      </c>
      <c r="J1855">
        <v>70</v>
      </c>
      <c r="K1855" t="s">
        <v>82</v>
      </c>
      <c r="L1855" t="s">
        <v>64</v>
      </c>
      <c r="M1855" t="s">
        <v>29070</v>
      </c>
      <c r="N1855" t="e">
        <v>#N/A</v>
      </c>
    </row>
    <row r="1856" spans="7:14" x14ac:dyDescent="0.2">
      <c r="G1856" t="s">
        <v>3795</v>
      </c>
      <c r="H1856" t="s">
        <v>155</v>
      </c>
      <c r="I1856" t="s">
        <v>3796</v>
      </c>
      <c r="J1856">
        <v>69</v>
      </c>
      <c r="K1856" t="s">
        <v>82</v>
      </c>
      <c r="L1856" t="s">
        <v>63</v>
      </c>
      <c r="M1856" t="s">
        <v>29124</v>
      </c>
      <c r="N1856" t="e">
        <v>#N/A</v>
      </c>
    </row>
    <row r="1857" spans="7:14" x14ac:dyDescent="0.2">
      <c r="G1857" t="s">
        <v>3797</v>
      </c>
      <c r="H1857" t="s">
        <v>155</v>
      </c>
      <c r="I1857" t="s">
        <v>3798</v>
      </c>
      <c r="J1857">
        <v>69</v>
      </c>
      <c r="K1857" t="s">
        <v>82</v>
      </c>
      <c r="L1857" t="s">
        <v>63</v>
      </c>
      <c r="M1857" t="s">
        <v>29124</v>
      </c>
      <c r="N1857" t="e">
        <v>#N/A</v>
      </c>
    </row>
    <row r="1858" spans="7:14" x14ac:dyDescent="0.2">
      <c r="G1858" t="s">
        <v>3799</v>
      </c>
      <c r="H1858" t="s">
        <v>47</v>
      </c>
      <c r="I1858" t="s">
        <v>3800</v>
      </c>
      <c r="J1858">
        <v>124</v>
      </c>
      <c r="K1858" t="s">
        <v>2227</v>
      </c>
      <c r="L1858" t="s">
        <v>63</v>
      </c>
      <c r="M1858" t="s">
        <v>29117</v>
      </c>
      <c r="N1858" t="e">
        <v>#N/A</v>
      </c>
    </row>
    <row r="1859" spans="7:14" x14ac:dyDescent="0.2">
      <c r="G1859" t="s">
        <v>3801</v>
      </c>
      <c r="H1859" t="s">
        <v>53</v>
      </c>
      <c r="I1859" t="s">
        <v>3802</v>
      </c>
      <c r="J1859">
        <v>69</v>
      </c>
      <c r="K1859" t="s">
        <v>82</v>
      </c>
      <c r="L1859" t="s">
        <v>63</v>
      </c>
      <c r="M1859" t="s">
        <v>29120</v>
      </c>
      <c r="N1859" t="e">
        <v>#N/A</v>
      </c>
    </row>
    <row r="1860" spans="7:14" x14ac:dyDescent="0.2">
      <c r="G1860" t="s">
        <v>3803</v>
      </c>
      <c r="H1860" t="s">
        <v>64</v>
      </c>
      <c r="I1860" t="s">
        <v>3804</v>
      </c>
      <c r="J1860">
        <v>69</v>
      </c>
      <c r="K1860" t="s">
        <v>82</v>
      </c>
      <c r="L1860" t="s">
        <v>64</v>
      </c>
      <c r="M1860" t="s">
        <v>29070</v>
      </c>
      <c r="N1860" t="e">
        <v>#N/A</v>
      </c>
    </row>
    <row r="1861" spans="7:14" x14ac:dyDescent="0.2">
      <c r="G1861" t="s">
        <v>3805</v>
      </c>
      <c r="H1861" t="s">
        <v>155</v>
      </c>
      <c r="I1861" t="s">
        <v>3806</v>
      </c>
      <c r="J1861">
        <v>68</v>
      </c>
      <c r="K1861" t="s">
        <v>82</v>
      </c>
      <c r="L1861" t="s">
        <v>63</v>
      </c>
      <c r="M1861" t="s">
        <v>29124</v>
      </c>
      <c r="N1861" t="e">
        <v>#N/A</v>
      </c>
    </row>
    <row r="1862" spans="7:14" x14ac:dyDescent="0.2">
      <c r="G1862" t="s">
        <v>3807</v>
      </c>
      <c r="H1862" t="s">
        <v>199</v>
      </c>
      <c r="I1862" t="s">
        <v>3808</v>
      </c>
      <c r="J1862">
        <v>68</v>
      </c>
      <c r="K1862" t="s">
        <v>82</v>
      </c>
      <c r="L1862" t="s">
        <v>63</v>
      </c>
      <c r="M1862" t="s">
        <v>29128</v>
      </c>
      <c r="N1862" t="e">
        <v>#N/A</v>
      </c>
    </row>
    <row r="1863" spans="7:14" x14ac:dyDescent="0.2">
      <c r="G1863" t="s">
        <v>3809</v>
      </c>
      <c r="H1863" t="s">
        <v>215</v>
      </c>
      <c r="I1863" t="s">
        <v>3810</v>
      </c>
      <c r="J1863">
        <v>68</v>
      </c>
      <c r="K1863" t="s">
        <v>82</v>
      </c>
      <c r="L1863" t="s">
        <v>63</v>
      </c>
      <c r="M1863" t="s">
        <v>29126</v>
      </c>
      <c r="N1863" t="e">
        <v>#N/A</v>
      </c>
    </row>
    <row r="1864" spans="7:14" x14ac:dyDescent="0.2">
      <c r="G1864" t="s">
        <v>3811</v>
      </c>
      <c r="H1864" t="s">
        <v>39</v>
      </c>
      <c r="I1864" t="s">
        <v>3812</v>
      </c>
      <c r="J1864">
        <v>68</v>
      </c>
      <c r="K1864" t="s">
        <v>82</v>
      </c>
      <c r="L1864" t="s">
        <v>63</v>
      </c>
      <c r="M1864" t="s">
        <v>29121</v>
      </c>
      <c r="N1864" t="e">
        <v>#N/A</v>
      </c>
    </row>
    <row r="1865" spans="7:14" x14ac:dyDescent="0.2">
      <c r="G1865" t="s">
        <v>3813</v>
      </c>
      <c r="H1865" t="s">
        <v>53</v>
      </c>
      <c r="I1865" t="s">
        <v>3814</v>
      </c>
      <c r="J1865">
        <v>68</v>
      </c>
      <c r="K1865" t="s">
        <v>82</v>
      </c>
      <c r="L1865" t="s">
        <v>63</v>
      </c>
      <c r="M1865" t="s">
        <v>29120</v>
      </c>
      <c r="N1865" t="e">
        <v>#N/A</v>
      </c>
    </row>
    <row r="1866" spans="7:14" x14ac:dyDescent="0.2">
      <c r="G1866" t="s">
        <v>3815</v>
      </c>
      <c r="H1866" t="s">
        <v>53</v>
      </c>
      <c r="I1866" t="s">
        <v>3816</v>
      </c>
      <c r="J1866">
        <v>68</v>
      </c>
      <c r="K1866" t="s">
        <v>82</v>
      </c>
      <c r="L1866" t="s">
        <v>63</v>
      </c>
      <c r="M1866" t="s">
        <v>29120</v>
      </c>
      <c r="N1866" t="e">
        <v>#N/A</v>
      </c>
    </row>
    <row r="1867" spans="7:14" x14ac:dyDescent="0.2">
      <c r="G1867" t="s">
        <v>3817</v>
      </c>
      <c r="H1867" t="s">
        <v>199</v>
      </c>
      <c r="I1867" t="s">
        <v>3818</v>
      </c>
      <c r="J1867">
        <v>67</v>
      </c>
      <c r="K1867" t="s">
        <v>82</v>
      </c>
      <c r="L1867" t="s">
        <v>63</v>
      </c>
      <c r="M1867" t="s">
        <v>29128</v>
      </c>
      <c r="N1867" t="e">
        <v>#N/A</v>
      </c>
    </row>
    <row r="1868" spans="7:14" x14ac:dyDescent="0.2">
      <c r="G1868" t="s">
        <v>3819</v>
      </c>
      <c r="H1868" t="s">
        <v>44</v>
      </c>
      <c r="I1868" t="s">
        <v>3820</v>
      </c>
      <c r="J1868">
        <v>67</v>
      </c>
      <c r="K1868" t="s">
        <v>82</v>
      </c>
      <c r="L1868" t="s">
        <v>63</v>
      </c>
      <c r="M1868" t="s">
        <v>29134</v>
      </c>
      <c r="N1868" t="e">
        <v>#N/A</v>
      </c>
    </row>
    <row r="1869" spans="7:14" x14ac:dyDescent="0.2">
      <c r="G1869" t="s">
        <v>3821</v>
      </c>
      <c r="H1869" t="s">
        <v>39</v>
      </c>
      <c r="I1869" t="s">
        <v>3822</v>
      </c>
      <c r="J1869">
        <v>67</v>
      </c>
      <c r="K1869" t="s">
        <v>82</v>
      </c>
      <c r="L1869" t="s">
        <v>63</v>
      </c>
      <c r="M1869" t="s">
        <v>29121</v>
      </c>
      <c r="N1869" t="e">
        <v>#N/A</v>
      </c>
    </row>
    <row r="1870" spans="7:14" x14ac:dyDescent="0.2">
      <c r="G1870" t="s">
        <v>3823</v>
      </c>
      <c r="H1870" t="s">
        <v>1899</v>
      </c>
      <c r="I1870" t="s">
        <v>3824</v>
      </c>
      <c r="J1870">
        <v>0</v>
      </c>
      <c r="K1870" t="s">
        <v>82</v>
      </c>
      <c r="L1870" t="s">
        <v>3371</v>
      </c>
      <c r="M1870" t="s">
        <v>29153</v>
      </c>
      <c r="N1870" t="e">
        <v>#N/A</v>
      </c>
    </row>
    <row r="1871" spans="7:14" x14ac:dyDescent="0.2">
      <c r="G1871" t="s">
        <v>3825</v>
      </c>
      <c r="H1871" t="s">
        <v>1899</v>
      </c>
      <c r="I1871" t="s">
        <v>3826</v>
      </c>
      <c r="J1871">
        <v>0</v>
      </c>
      <c r="K1871" t="s">
        <v>82</v>
      </c>
      <c r="L1871" t="s">
        <v>3371</v>
      </c>
      <c r="M1871" t="s">
        <v>29153</v>
      </c>
      <c r="N1871" t="e">
        <v>#N/A</v>
      </c>
    </row>
    <row r="1872" spans="7:14" x14ac:dyDescent="0.2">
      <c r="G1872" t="s">
        <v>3827</v>
      </c>
      <c r="H1872" t="s">
        <v>1899</v>
      </c>
      <c r="I1872" t="s">
        <v>3828</v>
      </c>
      <c r="J1872">
        <v>0</v>
      </c>
      <c r="K1872" t="s">
        <v>82</v>
      </c>
      <c r="L1872" t="s">
        <v>3371</v>
      </c>
      <c r="M1872" t="s">
        <v>29153</v>
      </c>
      <c r="N1872" t="e">
        <v>#N/A</v>
      </c>
    </row>
    <row r="1873" spans="7:14" x14ac:dyDescent="0.2">
      <c r="G1873" t="s">
        <v>3829</v>
      </c>
      <c r="H1873" t="s">
        <v>1899</v>
      </c>
      <c r="I1873" t="s">
        <v>3830</v>
      </c>
      <c r="J1873">
        <v>0</v>
      </c>
      <c r="K1873" t="s">
        <v>82</v>
      </c>
      <c r="L1873" t="s">
        <v>3371</v>
      </c>
      <c r="M1873" t="s">
        <v>29153</v>
      </c>
      <c r="N1873" t="e">
        <v>#N/A</v>
      </c>
    </row>
    <row r="1874" spans="7:14" x14ac:dyDescent="0.2">
      <c r="G1874" t="s">
        <v>3831</v>
      </c>
      <c r="H1874" t="s">
        <v>1899</v>
      </c>
      <c r="I1874" t="s">
        <v>3832</v>
      </c>
      <c r="J1874">
        <v>0</v>
      </c>
      <c r="K1874" t="s">
        <v>82</v>
      </c>
      <c r="L1874" t="s">
        <v>3371</v>
      </c>
      <c r="M1874" t="s">
        <v>29153</v>
      </c>
      <c r="N1874" t="e">
        <v>#N/A</v>
      </c>
    </row>
    <row r="1875" spans="7:14" x14ac:dyDescent="0.2">
      <c r="G1875" t="s">
        <v>3833</v>
      </c>
      <c r="H1875" t="s">
        <v>1899</v>
      </c>
      <c r="I1875" t="s">
        <v>3834</v>
      </c>
      <c r="J1875">
        <v>0</v>
      </c>
      <c r="K1875" t="s">
        <v>82</v>
      </c>
      <c r="L1875" t="s">
        <v>3371</v>
      </c>
      <c r="M1875" t="s">
        <v>29153</v>
      </c>
      <c r="N1875" t="e">
        <v>#N/A</v>
      </c>
    </row>
    <row r="1876" spans="7:14" x14ac:dyDescent="0.2">
      <c r="G1876" t="s">
        <v>3835</v>
      </c>
      <c r="H1876" t="s">
        <v>1899</v>
      </c>
      <c r="I1876" t="s">
        <v>3836</v>
      </c>
      <c r="J1876">
        <v>0</v>
      </c>
      <c r="K1876" t="s">
        <v>82</v>
      </c>
      <c r="L1876" t="s">
        <v>3371</v>
      </c>
      <c r="M1876" t="s">
        <v>29153</v>
      </c>
      <c r="N1876" t="e">
        <v>#N/A</v>
      </c>
    </row>
    <row r="1877" spans="7:14" x14ac:dyDescent="0.2">
      <c r="G1877" t="s">
        <v>3837</v>
      </c>
      <c r="H1877" t="s">
        <v>1899</v>
      </c>
      <c r="I1877" t="s">
        <v>3838</v>
      </c>
      <c r="J1877">
        <v>0</v>
      </c>
      <c r="K1877" t="s">
        <v>82</v>
      </c>
      <c r="L1877" t="s">
        <v>3371</v>
      </c>
      <c r="M1877" t="s">
        <v>29153</v>
      </c>
      <c r="N1877" t="e">
        <v>#N/A</v>
      </c>
    </row>
    <row r="1878" spans="7:14" x14ac:dyDescent="0.2">
      <c r="G1878" t="s">
        <v>3839</v>
      </c>
      <c r="H1878" t="s">
        <v>1899</v>
      </c>
      <c r="I1878" t="s">
        <v>3840</v>
      </c>
      <c r="J1878">
        <v>0</v>
      </c>
      <c r="K1878" t="s">
        <v>82</v>
      </c>
      <c r="L1878" t="s">
        <v>3371</v>
      </c>
      <c r="M1878" t="s">
        <v>29153</v>
      </c>
      <c r="N1878" t="e">
        <v>#N/A</v>
      </c>
    </row>
    <row r="1879" spans="7:14" x14ac:dyDescent="0.2">
      <c r="G1879" t="s">
        <v>3841</v>
      </c>
      <c r="H1879" t="s">
        <v>1899</v>
      </c>
      <c r="I1879" t="s">
        <v>3842</v>
      </c>
      <c r="J1879">
        <v>0</v>
      </c>
      <c r="K1879" t="s">
        <v>82</v>
      </c>
      <c r="L1879" t="s">
        <v>3371</v>
      </c>
      <c r="M1879" t="s">
        <v>29153</v>
      </c>
      <c r="N1879" t="e">
        <v>#N/A</v>
      </c>
    </row>
    <row r="1880" spans="7:14" x14ac:dyDescent="0.2">
      <c r="G1880" t="s">
        <v>3843</v>
      </c>
      <c r="H1880" t="s">
        <v>1899</v>
      </c>
      <c r="I1880" t="s">
        <v>3844</v>
      </c>
      <c r="J1880">
        <v>0</v>
      </c>
      <c r="K1880" t="s">
        <v>82</v>
      </c>
      <c r="L1880" t="s">
        <v>3371</v>
      </c>
      <c r="M1880" t="s">
        <v>29153</v>
      </c>
      <c r="N1880" t="e">
        <v>#N/A</v>
      </c>
    </row>
    <row r="1881" spans="7:14" x14ac:dyDescent="0.2">
      <c r="G1881" t="s">
        <v>3845</v>
      </c>
      <c r="H1881" t="s">
        <v>1899</v>
      </c>
      <c r="I1881" t="s">
        <v>3846</v>
      </c>
      <c r="J1881">
        <v>0</v>
      </c>
      <c r="K1881" t="s">
        <v>82</v>
      </c>
      <c r="L1881" t="s">
        <v>3371</v>
      </c>
      <c r="M1881" t="s">
        <v>29153</v>
      </c>
      <c r="N1881" t="e">
        <v>#N/A</v>
      </c>
    </row>
    <row r="1882" spans="7:14" x14ac:dyDescent="0.2">
      <c r="G1882" t="s">
        <v>3847</v>
      </c>
      <c r="H1882" t="s">
        <v>1899</v>
      </c>
      <c r="I1882" t="s">
        <v>3848</v>
      </c>
      <c r="J1882">
        <v>0</v>
      </c>
      <c r="K1882" t="s">
        <v>82</v>
      </c>
      <c r="L1882" t="s">
        <v>3371</v>
      </c>
      <c r="M1882" t="s">
        <v>29153</v>
      </c>
      <c r="N1882" t="e">
        <v>#N/A</v>
      </c>
    </row>
    <row r="1883" spans="7:14" x14ac:dyDescent="0.2">
      <c r="G1883" t="s">
        <v>3849</v>
      </c>
      <c r="H1883" t="s">
        <v>1899</v>
      </c>
      <c r="I1883" t="s">
        <v>3850</v>
      </c>
      <c r="J1883">
        <v>0</v>
      </c>
      <c r="K1883" t="s">
        <v>82</v>
      </c>
      <c r="L1883" t="s">
        <v>3371</v>
      </c>
      <c r="M1883" t="s">
        <v>29153</v>
      </c>
      <c r="N1883" t="e">
        <v>#N/A</v>
      </c>
    </row>
    <row r="1884" spans="7:14" x14ac:dyDescent="0.2">
      <c r="G1884" t="s">
        <v>3851</v>
      </c>
      <c r="H1884" t="s">
        <v>1899</v>
      </c>
      <c r="I1884" t="s">
        <v>3852</v>
      </c>
      <c r="J1884">
        <v>0</v>
      </c>
      <c r="K1884" t="s">
        <v>82</v>
      </c>
      <c r="L1884" t="s">
        <v>3371</v>
      </c>
      <c r="M1884" t="s">
        <v>29153</v>
      </c>
      <c r="N1884" t="e">
        <v>#N/A</v>
      </c>
    </row>
    <row r="1885" spans="7:14" x14ac:dyDescent="0.2">
      <c r="G1885" t="s">
        <v>3853</v>
      </c>
      <c r="H1885" t="s">
        <v>1899</v>
      </c>
      <c r="I1885" t="s">
        <v>3854</v>
      </c>
      <c r="J1885">
        <v>0</v>
      </c>
      <c r="K1885" t="s">
        <v>82</v>
      </c>
      <c r="L1885" t="s">
        <v>3371</v>
      </c>
      <c r="M1885" t="s">
        <v>29153</v>
      </c>
      <c r="N1885" t="e">
        <v>#N/A</v>
      </c>
    </row>
    <row r="1886" spans="7:14" x14ac:dyDescent="0.2">
      <c r="G1886" t="s">
        <v>3855</v>
      </c>
      <c r="H1886" t="s">
        <v>1899</v>
      </c>
      <c r="I1886" t="s">
        <v>3856</v>
      </c>
      <c r="J1886">
        <v>0</v>
      </c>
      <c r="K1886" t="s">
        <v>82</v>
      </c>
      <c r="L1886" t="s">
        <v>3371</v>
      </c>
      <c r="M1886" t="s">
        <v>29153</v>
      </c>
      <c r="N1886" t="e">
        <v>#N/A</v>
      </c>
    </row>
    <row r="1887" spans="7:14" x14ac:dyDescent="0.2">
      <c r="G1887" t="s">
        <v>3857</v>
      </c>
      <c r="H1887" t="s">
        <v>64</v>
      </c>
      <c r="I1887" t="s">
        <v>3858</v>
      </c>
      <c r="J1887">
        <v>67</v>
      </c>
      <c r="K1887" t="s">
        <v>82</v>
      </c>
      <c r="L1887" t="s">
        <v>64</v>
      </c>
      <c r="M1887" t="s">
        <v>29070</v>
      </c>
      <c r="N1887" t="e">
        <v>#N/A</v>
      </c>
    </row>
    <row r="1888" spans="7:14" x14ac:dyDescent="0.2">
      <c r="G1888" t="s">
        <v>3859</v>
      </c>
      <c r="H1888" t="s">
        <v>155</v>
      </c>
      <c r="I1888" t="s">
        <v>3860</v>
      </c>
      <c r="J1888">
        <v>66</v>
      </c>
      <c r="K1888" t="s">
        <v>59</v>
      </c>
      <c r="L1888" t="s">
        <v>63</v>
      </c>
      <c r="M1888" t="s">
        <v>29124</v>
      </c>
      <c r="N1888" t="e">
        <v>#N/A</v>
      </c>
    </row>
    <row r="1889" spans="7:14" x14ac:dyDescent="0.2">
      <c r="G1889" t="s">
        <v>3861</v>
      </c>
      <c r="H1889" t="s">
        <v>53</v>
      </c>
      <c r="I1889" t="s">
        <v>3862</v>
      </c>
      <c r="J1889">
        <v>66</v>
      </c>
      <c r="K1889" t="s">
        <v>82</v>
      </c>
      <c r="L1889" t="s">
        <v>63</v>
      </c>
      <c r="M1889" t="s">
        <v>29120</v>
      </c>
      <c r="N1889" t="e">
        <v>#N/A</v>
      </c>
    </row>
    <row r="1890" spans="7:14" x14ac:dyDescent="0.2">
      <c r="G1890" t="s">
        <v>3863</v>
      </c>
      <c r="H1890" t="s">
        <v>64</v>
      </c>
      <c r="I1890" t="s">
        <v>3864</v>
      </c>
      <c r="J1890">
        <v>66</v>
      </c>
      <c r="K1890" t="s">
        <v>82</v>
      </c>
      <c r="L1890" t="s">
        <v>64</v>
      </c>
      <c r="M1890" t="s">
        <v>29070</v>
      </c>
      <c r="N1890" t="e">
        <v>#N/A</v>
      </c>
    </row>
    <row r="1891" spans="7:14" x14ac:dyDescent="0.2">
      <c r="G1891" t="s">
        <v>3865</v>
      </c>
      <c r="H1891" t="s">
        <v>1899</v>
      </c>
      <c r="I1891" t="s">
        <v>3866</v>
      </c>
      <c r="J1891">
        <v>3</v>
      </c>
      <c r="K1891" t="s">
        <v>82</v>
      </c>
      <c r="L1891" t="s">
        <v>3867</v>
      </c>
      <c r="M1891" t="s">
        <v>29155</v>
      </c>
      <c r="N1891" t="e">
        <v>#N/A</v>
      </c>
    </row>
    <row r="1892" spans="7:14" x14ac:dyDescent="0.2">
      <c r="G1892" t="s">
        <v>3868</v>
      </c>
      <c r="H1892" t="s">
        <v>1899</v>
      </c>
      <c r="I1892" t="s">
        <v>3869</v>
      </c>
      <c r="J1892">
        <v>2</v>
      </c>
      <c r="K1892" t="s">
        <v>82</v>
      </c>
      <c r="L1892" t="s">
        <v>3867</v>
      </c>
      <c r="M1892" t="s">
        <v>29155</v>
      </c>
      <c r="N1892" t="e">
        <v>#N/A</v>
      </c>
    </row>
    <row r="1893" spans="7:14" x14ac:dyDescent="0.2">
      <c r="G1893" t="s">
        <v>3870</v>
      </c>
      <c r="H1893" t="s">
        <v>64</v>
      </c>
      <c r="I1893" t="s">
        <v>3871</v>
      </c>
      <c r="J1893">
        <v>66</v>
      </c>
      <c r="K1893" t="s">
        <v>82</v>
      </c>
      <c r="L1893" t="s">
        <v>64</v>
      </c>
      <c r="M1893" t="s">
        <v>29070</v>
      </c>
      <c r="N1893" t="e">
        <v>#N/A</v>
      </c>
    </row>
    <row r="1894" spans="7:14" x14ac:dyDescent="0.2">
      <c r="G1894" t="s">
        <v>3872</v>
      </c>
      <c r="H1894" t="s">
        <v>1899</v>
      </c>
      <c r="I1894" t="s">
        <v>3873</v>
      </c>
      <c r="J1894">
        <v>0</v>
      </c>
      <c r="K1894" t="s">
        <v>82</v>
      </c>
      <c r="L1894" t="s">
        <v>3867</v>
      </c>
      <c r="M1894" t="s">
        <v>29155</v>
      </c>
      <c r="N1894" t="e">
        <v>#N/A</v>
      </c>
    </row>
    <row r="1895" spans="7:14" x14ac:dyDescent="0.2">
      <c r="G1895" t="s">
        <v>3874</v>
      </c>
      <c r="H1895" t="s">
        <v>193</v>
      </c>
      <c r="I1895" t="s">
        <v>3875</v>
      </c>
      <c r="J1895">
        <v>65</v>
      </c>
      <c r="K1895" t="s">
        <v>82</v>
      </c>
      <c r="L1895" t="s">
        <v>63</v>
      </c>
      <c r="M1895" t="s">
        <v>29118</v>
      </c>
      <c r="N1895" t="e">
        <v>#N/A</v>
      </c>
    </row>
    <row r="1896" spans="7:14" x14ac:dyDescent="0.2">
      <c r="G1896" t="s">
        <v>3876</v>
      </c>
      <c r="H1896" t="s">
        <v>1899</v>
      </c>
      <c r="I1896" t="s">
        <v>3877</v>
      </c>
      <c r="J1896">
        <v>184</v>
      </c>
      <c r="K1896" t="s">
        <v>82</v>
      </c>
      <c r="L1896" t="s">
        <v>3878</v>
      </c>
      <c r="M1896" t="s">
        <v>29156</v>
      </c>
      <c r="N1896" t="e">
        <v>#N/A</v>
      </c>
    </row>
    <row r="1897" spans="7:14" x14ac:dyDescent="0.2">
      <c r="G1897" t="s">
        <v>3879</v>
      </c>
      <c r="H1897" t="s">
        <v>1899</v>
      </c>
      <c r="I1897" t="s">
        <v>3880</v>
      </c>
      <c r="J1897">
        <v>39</v>
      </c>
      <c r="K1897" t="s">
        <v>82</v>
      </c>
      <c r="L1897" t="s">
        <v>3867</v>
      </c>
      <c r="M1897" t="s">
        <v>29155</v>
      </c>
      <c r="N1897" t="e">
        <v>#N/A</v>
      </c>
    </row>
    <row r="1898" spans="7:14" x14ac:dyDescent="0.2">
      <c r="G1898" t="s">
        <v>3881</v>
      </c>
      <c r="H1898" t="s">
        <v>1899</v>
      </c>
      <c r="I1898" t="s">
        <v>3882</v>
      </c>
      <c r="J1898">
        <v>8</v>
      </c>
      <c r="K1898" t="s">
        <v>82</v>
      </c>
      <c r="L1898" t="s">
        <v>3878</v>
      </c>
      <c r="M1898" t="s">
        <v>29156</v>
      </c>
      <c r="N1898" t="e">
        <v>#N/A</v>
      </c>
    </row>
    <row r="1899" spans="7:14" x14ac:dyDescent="0.2">
      <c r="G1899" t="s">
        <v>3883</v>
      </c>
      <c r="H1899" t="s">
        <v>1899</v>
      </c>
      <c r="I1899" t="s">
        <v>3884</v>
      </c>
      <c r="J1899">
        <v>8</v>
      </c>
      <c r="K1899" t="s">
        <v>82</v>
      </c>
      <c r="L1899" t="s">
        <v>3878</v>
      </c>
      <c r="M1899" t="s">
        <v>29156</v>
      </c>
      <c r="N1899" t="e">
        <v>#N/A</v>
      </c>
    </row>
    <row r="1900" spans="7:14" x14ac:dyDescent="0.2">
      <c r="G1900" t="s">
        <v>3885</v>
      </c>
      <c r="H1900" t="s">
        <v>1899</v>
      </c>
      <c r="I1900" t="s">
        <v>3886</v>
      </c>
      <c r="J1900">
        <v>7</v>
      </c>
      <c r="K1900" t="s">
        <v>82</v>
      </c>
      <c r="L1900" t="s">
        <v>3867</v>
      </c>
      <c r="M1900" t="s">
        <v>29155</v>
      </c>
      <c r="N1900" t="e">
        <v>#N/A</v>
      </c>
    </row>
    <row r="1901" spans="7:14" x14ac:dyDescent="0.2">
      <c r="G1901" t="s">
        <v>3887</v>
      </c>
      <c r="H1901" t="s">
        <v>1899</v>
      </c>
      <c r="I1901" t="s">
        <v>3888</v>
      </c>
      <c r="J1901">
        <v>4</v>
      </c>
      <c r="K1901" t="s">
        <v>82</v>
      </c>
      <c r="L1901" t="s">
        <v>3867</v>
      </c>
      <c r="M1901" t="s">
        <v>29155</v>
      </c>
      <c r="N1901" t="e">
        <v>#N/A</v>
      </c>
    </row>
    <row r="1902" spans="7:14" x14ac:dyDescent="0.2">
      <c r="G1902" t="s">
        <v>3889</v>
      </c>
      <c r="H1902" t="s">
        <v>1899</v>
      </c>
      <c r="I1902" t="s">
        <v>3890</v>
      </c>
      <c r="J1902">
        <v>1</v>
      </c>
      <c r="K1902" t="s">
        <v>82</v>
      </c>
      <c r="L1902" t="s">
        <v>3867</v>
      </c>
      <c r="M1902" t="s">
        <v>29155</v>
      </c>
      <c r="N1902" t="e">
        <v>#N/A</v>
      </c>
    </row>
    <row r="1903" spans="7:14" x14ac:dyDescent="0.2">
      <c r="G1903" t="s">
        <v>3891</v>
      </c>
      <c r="H1903" t="s">
        <v>1899</v>
      </c>
      <c r="I1903" t="s">
        <v>3892</v>
      </c>
      <c r="J1903">
        <v>1</v>
      </c>
      <c r="K1903" t="s">
        <v>82</v>
      </c>
      <c r="L1903" t="s">
        <v>3867</v>
      </c>
      <c r="M1903" t="s">
        <v>29155</v>
      </c>
      <c r="N1903" t="e">
        <v>#N/A</v>
      </c>
    </row>
    <row r="1904" spans="7:14" x14ac:dyDescent="0.2">
      <c r="G1904" t="s">
        <v>3893</v>
      </c>
      <c r="H1904" t="s">
        <v>1899</v>
      </c>
      <c r="I1904" t="s">
        <v>3894</v>
      </c>
      <c r="J1904">
        <v>0</v>
      </c>
      <c r="K1904" t="s">
        <v>82</v>
      </c>
      <c r="L1904" t="s">
        <v>3867</v>
      </c>
      <c r="M1904" t="s">
        <v>29155</v>
      </c>
      <c r="N1904" t="e">
        <v>#N/A</v>
      </c>
    </row>
    <row r="1905" spans="7:14" x14ac:dyDescent="0.2">
      <c r="G1905" t="s">
        <v>3895</v>
      </c>
      <c r="H1905" t="s">
        <v>1899</v>
      </c>
      <c r="I1905" t="s">
        <v>3896</v>
      </c>
      <c r="J1905">
        <v>0</v>
      </c>
      <c r="K1905" t="s">
        <v>82</v>
      </c>
      <c r="L1905" t="s">
        <v>3867</v>
      </c>
      <c r="M1905" t="s">
        <v>29155</v>
      </c>
      <c r="N1905" t="e">
        <v>#N/A</v>
      </c>
    </row>
    <row r="1906" spans="7:14" x14ac:dyDescent="0.2">
      <c r="G1906" t="s">
        <v>3897</v>
      </c>
      <c r="H1906" t="s">
        <v>1899</v>
      </c>
      <c r="I1906" t="s">
        <v>3898</v>
      </c>
      <c r="J1906">
        <v>0</v>
      </c>
      <c r="K1906" t="s">
        <v>82</v>
      </c>
      <c r="L1906" t="s">
        <v>3867</v>
      </c>
      <c r="M1906" t="s">
        <v>29155</v>
      </c>
      <c r="N1906" t="e">
        <v>#N/A</v>
      </c>
    </row>
    <row r="1907" spans="7:14" x14ac:dyDescent="0.2">
      <c r="G1907" t="s">
        <v>3899</v>
      </c>
      <c r="H1907" t="s">
        <v>1899</v>
      </c>
      <c r="I1907" t="s">
        <v>3900</v>
      </c>
      <c r="J1907">
        <v>0</v>
      </c>
      <c r="K1907" t="s">
        <v>82</v>
      </c>
      <c r="L1907" t="s">
        <v>3867</v>
      </c>
      <c r="M1907" t="s">
        <v>29155</v>
      </c>
      <c r="N1907" t="e">
        <v>#N/A</v>
      </c>
    </row>
    <row r="1908" spans="7:14" x14ac:dyDescent="0.2">
      <c r="G1908" t="s">
        <v>3901</v>
      </c>
      <c r="H1908" t="s">
        <v>1899</v>
      </c>
      <c r="I1908" t="s">
        <v>3902</v>
      </c>
      <c r="J1908">
        <v>0</v>
      </c>
      <c r="K1908" t="s">
        <v>82</v>
      </c>
      <c r="L1908" t="s">
        <v>3867</v>
      </c>
      <c r="M1908" t="s">
        <v>29155</v>
      </c>
      <c r="N1908" t="e">
        <v>#N/A</v>
      </c>
    </row>
    <row r="1909" spans="7:14" x14ac:dyDescent="0.2">
      <c r="G1909" t="s">
        <v>3903</v>
      </c>
      <c r="H1909" t="s">
        <v>1899</v>
      </c>
      <c r="I1909" t="s">
        <v>3904</v>
      </c>
      <c r="J1909">
        <v>0</v>
      </c>
      <c r="K1909" t="s">
        <v>82</v>
      </c>
      <c r="L1909" t="s">
        <v>3867</v>
      </c>
      <c r="M1909" t="s">
        <v>29155</v>
      </c>
      <c r="N1909" t="e">
        <v>#N/A</v>
      </c>
    </row>
    <row r="1910" spans="7:14" x14ac:dyDescent="0.2">
      <c r="G1910" t="s">
        <v>3905</v>
      </c>
      <c r="H1910" t="s">
        <v>1899</v>
      </c>
      <c r="I1910" t="s">
        <v>3906</v>
      </c>
      <c r="J1910">
        <v>0</v>
      </c>
      <c r="K1910" t="s">
        <v>82</v>
      </c>
      <c r="L1910" t="s">
        <v>3867</v>
      </c>
      <c r="M1910" t="s">
        <v>29155</v>
      </c>
      <c r="N1910" t="e">
        <v>#N/A</v>
      </c>
    </row>
    <row r="1911" spans="7:14" x14ac:dyDescent="0.2">
      <c r="G1911" t="s">
        <v>3907</v>
      </c>
      <c r="H1911" t="s">
        <v>1899</v>
      </c>
      <c r="I1911" t="s">
        <v>3908</v>
      </c>
      <c r="J1911">
        <v>195</v>
      </c>
      <c r="K1911" t="s">
        <v>82</v>
      </c>
      <c r="L1911" t="s">
        <v>3867</v>
      </c>
      <c r="M1911" t="s">
        <v>29155</v>
      </c>
      <c r="N1911" t="e">
        <v>#N/A</v>
      </c>
    </row>
    <row r="1912" spans="7:14" x14ac:dyDescent="0.2">
      <c r="G1912" t="s">
        <v>3909</v>
      </c>
      <c r="H1912" t="s">
        <v>1899</v>
      </c>
      <c r="I1912" t="s">
        <v>3910</v>
      </c>
      <c r="J1912">
        <v>65</v>
      </c>
      <c r="K1912" t="s">
        <v>82</v>
      </c>
      <c r="L1912" t="s">
        <v>3867</v>
      </c>
      <c r="M1912" t="s">
        <v>29155</v>
      </c>
      <c r="N1912" t="e">
        <v>#N/A</v>
      </c>
    </row>
    <row r="1913" spans="7:14" x14ac:dyDescent="0.2">
      <c r="G1913" t="s">
        <v>3911</v>
      </c>
      <c r="H1913" t="s">
        <v>1899</v>
      </c>
      <c r="I1913" t="s">
        <v>3912</v>
      </c>
      <c r="J1913">
        <v>30</v>
      </c>
      <c r="K1913" t="s">
        <v>82</v>
      </c>
      <c r="L1913" t="s">
        <v>3867</v>
      </c>
      <c r="M1913" t="s">
        <v>29155</v>
      </c>
      <c r="N1913" t="e">
        <v>#N/A</v>
      </c>
    </row>
    <row r="1914" spans="7:14" x14ac:dyDescent="0.2">
      <c r="G1914" t="s">
        <v>3913</v>
      </c>
      <c r="H1914" t="s">
        <v>1899</v>
      </c>
      <c r="I1914" t="s">
        <v>3914</v>
      </c>
      <c r="J1914">
        <v>13</v>
      </c>
      <c r="K1914" t="s">
        <v>82</v>
      </c>
      <c r="L1914" t="s">
        <v>3867</v>
      </c>
      <c r="M1914" t="s">
        <v>29155</v>
      </c>
      <c r="N1914" t="e">
        <v>#N/A</v>
      </c>
    </row>
    <row r="1915" spans="7:14" x14ac:dyDescent="0.2">
      <c r="G1915" t="s">
        <v>3915</v>
      </c>
      <c r="H1915" t="s">
        <v>1899</v>
      </c>
      <c r="I1915" t="s">
        <v>3916</v>
      </c>
      <c r="J1915">
        <v>7</v>
      </c>
      <c r="K1915" t="s">
        <v>82</v>
      </c>
      <c r="L1915" t="s">
        <v>3867</v>
      </c>
      <c r="M1915" t="s">
        <v>29155</v>
      </c>
      <c r="N1915" t="e">
        <v>#N/A</v>
      </c>
    </row>
    <row r="1916" spans="7:14" x14ac:dyDescent="0.2">
      <c r="G1916" t="s">
        <v>3917</v>
      </c>
      <c r="H1916" t="s">
        <v>1899</v>
      </c>
      <c r="I1916" t="s">
        <v>3918</v>
      </c>
      <c r="J1916">
        <v>2</v>
      </c>
      <c r="K1916" t="s">
        <v>82</v>
      </c>
      <c r="L1916" t="s">
        <v>3867</v>
      </c>
      <c r="M1916" t="s">
        <v>29155</v>
      </c>
      <c r="N1916" t="e">
        <v>#N/A</v>
      </c>
    </row>
    <row r="1917" spans="7:14" x14ac:dyDescent="0.2">
      <c r="G1917" t="s">
        <v>3919</v>
      </c>
      <c r="H1917" t="s">
        <v>1899</v>
      </c>
      <c r="I1917" t="s">
        <v>3920</v>
      </c>
      <c r="J1917">
        <v>2</v>
      </c>
      <c r="K1917" t="s">
        <v>82</v>
      </c>
      <c r="L1917" t="s">
        <v>3867</v>
      </c>
      <c r="M1917" t="s">
        <v>29155</v>
      </c>
      <c r="N1917" t="e">
        <v>#N/A</v>
      </c>
    </row>
    <row r="1918" spans="7:14" x14ac:dyDescent="0.2">
      <c r="G1918" t="s">
        <v>3921</v>
      </c>
      <c r="H1918" t="s">
        <v>1899</v>
      </c>
      <c r="I1918" t="s">
        <v>3922</v>
      </c>
      <c r="J1918">
        <v>1</v>
      </c>
      <c r="K1918" t="s">
        <v>82</v>
      </c>
      <c r="L1918" t="s">
        <v>3867</v>
      </c>
      <c r="M1918" t="s">
        <v>29155</v>
      </c>
      <c r="N1918" t="e">
        <v>#N/A</v>
      </c>
    </row>
    <row r="1919" spans="7:14" x14ac:dyDescent="0.2">
      <c r="G1919" t="s">
        <v>3923</v>
      </c>
      <c r="H1919" t="s">
        <v>1899</v>
      </c>
      <c r="I1919" t="s">
        <v>3924</v>
      </c>
      <c r="J1919">
        <v>0</v>
      </c>
      <c r="K1919" t="s">
        <v>82</v>
      </c>
      <c r="L1919" t="s">
        <v>3867</v>
      </c>
      <c r="M1919" t="s">
        <v>29155</v>
      </c>
      <c r="N1919" t="e">
        <v>#N/A</v>
      </c>
    </row>
    <row r="1920" spans="7:14" x14ac:dyDescent="0.2">
      <c r="G1920" t="s">
        <v>3925</v>
      </c>
      <c r="H1920" t="s">
        <v>1899</v>
      </c>
      <c r="I1920" t="s">
        <v>3926</v>
      </c>
      <c r="J1920">
        <v>0</v>
      </c>
      <c r="K1920" t="s">
        <v>82</v>
      </c>
      <c r="L1920" t="s">
        <v>3867</v>
      </c>
      <c r="M1920" t="s">
        <v>29155</v>
      </c>
      <c r="N1920" t="e">
        <v>#N/A</v>
      </c>
    </row>
    <row r="1921" spans="7:14" x14ac:dyDescent="0.2">
      <c r="G1921" t="s">
        <v>3927</v>
      </c>
      <c r="H1921" t="s">
        <v>1899</v>
      </c>
      <c r="I1921" t="s">
        <v>3928</v>
      </c>
      <c r="J1921">
        <v>0</v>
      </c>
      <c r="K1921" t="s">
        <v>82</v>
      </c>
      <c r="L1921" t="s">
        <v>3867</v>
      </c>
      <c r="M1921" t="s">
        <v>29155</v>
      </c>
      <c r="N1921" t="e">
        <v>#N/A</v>
      </c>
    </row>
    <row r="1922" spans="7:14" x14ac:dyDescent="0.2">
      <c r="G1922" t="s">
        <v>3929</v>
      </c>
      <c r="H1922" t="s">
        <v>1899</v>
      </c>
      <c r="I1922" t="s">
        <v>3930</v>
      </c>
      <c r="J1922">
        <v>0</v>
      </c>
      <c r="K1922" t="s">
        <v>82</v>
      </c>
      <c r="L1922" t="s">
        <v>3867</v>
      </c>
      <c r="M1922" t="s">
        <v>29155</v>
      </c>
      <c r="N1922" t="e">
        <v>#N/A</v>
      </c>
    </row>
    <row r="1923" spans="7:14" x14ac:dyDescent="0.2">
      <c r="G1923" t="s">
        <v>3931</v>
      </c>
      <c r="H1923" t="s">
        <v>1899</v>
      </c>
      <c r="I1923" t="s">
        <v>3932</v>
      </c>
      <c r="J1923">
        <v>0</v>
      </c>
      <c r="K1923" t="s">
        <v>82</v>
      </c>
      <c r="L1923" t="s">
        <v>3867</v>
      </c>
      <c r="M1923" t="s">
        <v>29155</v>
      </c>
      <c r="N1923" t="e">
        <v>#N/A</v>
      </c>
    </row>
    <row r="1924" spans="7:14" x14ac:dyDescent="0.2">
      <c r="G1924" t="s">
        <v>3933</v>
      </c>
      <c r="H1924" t="s">
        <v>1899</v>
      </c>
      <c r="I1924" t="s">
        <v>3934</v>
      </c>
      <c r="J1924">
        <v>0</v>
      </c>
      <c r="K1924" t="s">
        <v>82</v>
      </c>
      <c r="L1924" t="s">
        <v>3867</v>
      </c>
      <c r="M1924" t="s">
        <v>29155</v>
      </c>
      <c r="N1924" t="e">
        <v>#N/A</v>
      </c>
    </row>
    <row r="1925" spans="7:14" x14ac:dyDescent="0.2">
      <c r="G1925" t="s">
        <v>3935</v>
      </c>
      <c r="H1925" t="s">
        <v>1899</v>
      </c>
      <c r="I1925" t="s">
        <v>3936</v>
      </c>
      <c r="J1925">
        <v>0</v>
      </c>
      <c r="K1925" t="s">
        <v>82</v>
      </c>
      <c r="L1925" t="s">
        <v>3867</v>
      </c>
      <c r="M1925" t="s">
        <v>29155</v>
      </c>
      <c r="N1925" t="e">
        <v>#N/A</v>
      </c>
    </row>
    <row r="1926" spans="7:14" x14ac:dyDescent="0.2">
      <c r="G1926" t="s">
        <v>3937</v>
      </c>
      <c r="H1926" t="s">
        <v>1899</v>
      </c>
      <c r="I1926" t="s">
        <v>3938</v>
      </c>
      <c r="J1926">
        <v>0</v>
      </c>
      <c r="K1926" t="s">
        <v>82</v>
      </c>
      <c r="L1926" t="s">
        <v>3867</v>
      </c>
      <c r="M1926" t="s">
        <v>29155</v>
      </c>
      <c r="N1926" t="e">
        <v>#N/A</v>
      </c>
    </row>
    <row r="1927" spans="7:14" x14ac:dyDescent="0.2">
      <c r="G1927" t="s">
        <v>3939</v>
      </c>
      <c r="H1927" t="s">
        <v>1899</v>
      </c>
      <c r="I1927" t="s">
        <v>3940</v>
      </c>
      <c r="J1927">
        <v>0</v>
      </c>
      <c r="K1927" t="s">
        <v>82</v>
      </c>
      <c r="L1927" t="s">
        <v>3867</v>
      </c>
      <c r="M1927" t="s">
        <v>29155</v>
      </c>
      <c r="N1927" t="e">
        <v>#N/A</v>
      </c>
    </row>
    <row r="1928" spans="7:14" x14ac:dyDescent="0.2">
      <c r="G1928" t="s">
        <v>3941</v>
      </c>
      <c r="H1928" t="s">
        <v>1899</v>
      </c>
      <c r="I1928" t="s">
        <v>3942</v>
      </c>
      <c r="J1928">
        <v>0</v>
      </c>
      <c r="K1928" t="s">
        <v>82</v>
      </c>
      <c r="L1928" t="s">
        <v>3867</v>
      </c>
      <c r="M1928" t="s">
        <v>29155</v>
      </c>
      <c r="N1928" t="e">
        <v>#N/A</v>
      </c>
    </row>
    <row r="1929" spans="7:14" x14ac:dyDescent="0.2">
      <c r="G1929" t="s">
        <v>3943</v>
      </c>
      <c r="H1929" t="s">
        <v>1899</v>
      </c>
      <c r="I1929" t="s">
        <v>3944</v>
      </c>
      <c r="J1929">
        <v>3</v>
      </c>
      <c r="K1929" t="s">
        <v>82</v>
      </c>
      <c r="L1929" t="s">
        <v>3867</v>
      </c>
      <c r="M1929" t="s">
        <v>29155</v>
      </c>
      <c r="N1929" t="e">
        <v>#N/A</v>
      </c>
    </row>
    <row r="1930" spans="7:14" x14ac:dyDescent="0.2">
      <c r="G1930" t="s">
        <v>3945</v>
      </c>
      <c r="H1930" t="s">
        <v>1899</v>
      </c>
      <c r="I1930" t="s">
        <v>3946</v>
      </c>
      <c r="J1930">
        <v>0</v>
      </c>
      <c r="K1930" t="s">
        <v>82</v>
      </c>
      <c r="L1930" t="s">
        <v>3867</v>
      </c>
      <c r="M1930" t="s">
        <v>29155</v>
      </c>
      <c r="N1930" t="e">
        <v>#N/A</v>
      </c>
    </row>
    <row r="1931" spans="7:14" x14ac:dyDescent="0.2">
      <c r="G1931" t="s">
        <v>3947</v>
      </c>
      <c r="H1931" t="s">
        <v>1899</v>
      </c>
      <c r="I1931" t="s">
        <v>3948</v>
      </c>
      <c r="J1931">
        <v>0</v>
      </c>
      <c r="K1931" t="s">
        <v>82</v>
      </c>
      <c r="L1931" t="s">
        <v>3867</v>
      </c>
      <c r="M1931" t="s">
        <v>29155</v>
      </c>
      <c r="N1931" t="e">
        <v>#N/A</v>
      </c>
    </row>
    <row r="1932" spans="7:14" x14ac:dyDescent="0.2">
      <c r="G1932" t="s">
        <v>3949</v>
      </c>
      <c r="H1932" t="s">
        <v>1899</v>
      </c>
      <c r="I1932" t="s">
        <v>3950</v>
      </c>
      <c r="J1932">
        <v>0</v>
      </c>
      <c r="K1932" t="s">
        <v>82</v>
      </c>
      <c r="L1932" t="s">
        <v>3867</v>
      </c>
      <c r="M1932" t="s">
        <v>29155</v>
      </c>
      <c r="N1932" t="e">
        <v>#N/A</v>
      </c>
    </row>
    <row r="1933" spans="7:14" x14ac:dyDescent="0.2">
      <c r="G1933" t="s">
        <v>3951</v>
      </c>
      <c r="H1933" t="s">
        <v>1899</v>
      </c>
      <c r="I1933" t="s">
        <v>3952</v>
      </c>
      <c r="J1933">
        <v>0</v>
      </c>
      <c r="K1933" t="s">
        <v>82</v>
      </c>
      <c r="L1933" t="s">
        <v>3867</v>
      </c>
      <c r="M1933" t="s">
        <v>29155</v>
      </c>
      <c r="N1933" t="e">
        <v>#N/A</v>
      </c>
    </row>
    <row r="1934" spans="7:14" x14ac:dyDescent="0.2">
      <c r="G1934" t="s">
        <v>3953</v>
      </c>
      <c r="H1934" t="s">
        <v>1899</v>
      </c>
      <c r="I1934" t="s">
        <v>3954</v>
      </c>
      <c r="J1934">
        <v>0</v>
      </c>
      <c r="K1934" t="s">
        <v>82</v>
      </c>
      <c r="L1934" t="s">
        <v>3867</v>
      </c>
      <c r="M1934" t="s">
        <v>29155</v>
      </c>
      <c r="N1934" t="e">
        <v>#N/A</v>
      </c>
    </row>
    <row r="1935" spans="7:14" x14ac:dyDescent="0.2">
      <c r="G1935" t="s">
        <v>3955</v>
      </c>
      <c r="H1935" t="s">
        <v>1899</v>
      </c>
      <c r="I1935" t="s">
        <v>3956</v>
      </c>
      <c r="J1935">
        <v>0</v>
      </c>
      <c r="K1935" t="s">
        <v>82</v>
      </c>
      <c r="L1935" t="s">
        <v>3867</v>
      </c>
      <c r="M1935" t="s">
        <v>29155</v>
      </c>
      <c r="N1935" t="e">
        <v>#N/A</v>
      </c>
    </row>
    <row r="1936" spans="7:14" x14ac:dyDescent="0.2">
      <c r="G1936" t="s">
        <v>3957</v>
      </c>
      <c r="H1936" t="s">
        <v>1899</v>
      </c>
      <c r="I1936" t="s">
        <v>3958</v>
      </c>
      <c r="J1936">
        <v>0</v>
      </c>
      <c r="K1936" t="s">
        <v>82</v>
      </c>
      <c r="L1936" t="s">
        <v>3867</v>
      </c>
      <c r="M1936" t="s">
        <v>29155</v>
      </c>
      <c r="N1936" t="e">
        <v>#N/A</v>
      </c>
    </row>
    <row r="1937" spans="7:14" x14ac:dyDescent="0.2">
      <c r="G1937" t="s">
        <v>3959</v>
      </c>
      <c r="H1937" t="s">
        <v>1899</v>
      </c>
      <c r="I1937" t="s">
        <v>3960</v>
      </c>
      <c r="J1937">
        <v>0</v>
      </c>
      <c r="K1937" t="s">
        <v>82</v>
      </c>
      <c r="L1937" t="s">
        <v>3867</v>
      </c>
      <c r="M1937" t="s">
        <v>29155</v>
      </c>
      <c r="N1937" t="e">
        <v>#N/A</v>
      </c>
    </row>
    <row r="1938" spans="7:14" x14ac:dyDescent="0.2">
      <c r="G1938" t="s">
        <v>3961</v>
      </c>
      <c r="H1938" t="s">
        <v>1899</v>
      </c>
      <c r="I1938" t="s">
        <v>3962</v>
      </c>
      <c r="J1938">
        <v>0</v>
      </c>
      <c r="K1938" t="s">
        <v>82</v>
      </c>
      <c r="L1938" t="s">
        <v>3867</v>
      </c>
      <c r="M1938" t="s">
        <v>29155</v>
      </c>
      <c r="N1938" t="e">
        <v>#N/A</v>
      </c>
    </row>
    <row r="1939" spans="7:14" x14ac:dyDescent="0.2">
      <c r="G1939" t="s">
        <v>3963</v>
      </c>
      <c r="H1939" t="s">
        <v>1899</v>
      </c>
      <c r="I1939" t="s">
        <v>3964</v>
      </c>
      <c r="J1939">
        <v>0</v>
      </c>
      <c r="K1939" t="s">
        <v>82</v>
      </c>
      <c r="L1939" t="s">
        <v>3867</v>
      </c>
      <c r="M1939" t="s">
        <v>29155</v>
      </c>
      <c r="N1939" t="e">
        <v>#N/A</v>
      </c>
    </row>
    <row r="1940" spans="7:14" x14ac:dyDescent="0.2">
      <c r="G1940" t="s">
        <v>3965</v>
      </c>
      <c r="H1940" t="s">
        <v>1899</v>
      </c>
      <c r="I1940" t="s">
        <v>3966</v>
      </c>
      <c r="J1940">
        <v>0</v>
      </c>
      <c r="K1940" t="s">
        <v>82</v>
      </c>
      <c r="L1940" t="s">
        <v>3867</v>
      </c>
      <c r="M1940" t="s">
        <v>29155</v>
      </c>
      <c r="N1940" t="e">
        <v>#N/A</v>
      </c>
    </row>
    <row r="1941" spans="7:14" x14ac:dyDescent="0.2">
      <c r="G1941" t="s">
        <v>3967</v>
      </c>
      <c r="H1941" t="s">
        <v>1899</v>
      </c>
      <c r="I1941" t="s">
        <v>3968</v>
      </c>
      <c r="J1941">
        <v>0</v>
      </c>
      <c r="K1941" t="s">
        <v>82</v>
      </c>
      <c r="L1941" t="s">
        <v>3867</v>
      </c>
      <c r="M1941" t="s">
        <v>29155</v>
      </c>
      <c r="N1941" t="e">
        <v>#N/A</v>
      </c>
    </row>
    <row r="1942" spans="7:14" x14ac:dyDescent="0.2">
      <c r="G1942" t="s">
        <v>3969</v>
      </c>
      <c r="H1942" t="s">
        <v>1899</v>
      </c>
      <c r="I1942" t="s">
        <v>3970</v>
      </c>
      <c r="J1942">
        <v>0</v>
      </c>
      <c r="K1942" t="s">
        <v>82</v>
      </c>
      <c r="L1942" t="s">
        <v>3867</v>
      </c>
      <c r="M1942" t="s">
        <v>29155</v>
      </c>
      <c r="N1942" t="e">
        <v>#N/A</v>
      </c>
    </row>
    <row r="1943" spans="7:14" x14ac:dyDescent="0.2">
      <c r="G1943" t="s">
        <v>3971</v>
      </c>
      <c r="H1943" t="s">
        <v>1899</v>
      </c>
      <c r="I1943" t="s">
        <v>3972</v>
      </c>
      <c r="J1943">
        <v>0</v>
      </c>
      <c r="K1943" t="s">
        <v>82</v>
      </c>
      <c r="L1943" t="s">
        <v>3867</v>
      </c>
      <c r="M1943" t="s">
        <v>29155</v>
      </c>
      <c r="N1943" t="e">
        <v>#N/A</v>
      </c>
    </row>
    <row r="1944" spans="7:14" x14ac:dyDescent="0.2">
      <c r="G1944" t="s">
        <v>3973</v>
      </c>
      <c r="H1944" t="s">
        <v>1899</v>
      </c>
      <c r="I1944" t="s">
        <v>3974</v>
      </c>
      <c r="J1944">
        <v>5</v>
      </c>
      <c r="K1944" t="s">
        <v>82</v>
      </c>
      <c r="L1944" t="s">
        <v>3867</v>
      </c>
      <c r="M1944" t="s">
        <v>29155</v>
      </c>
      <c r="N1944" t="e">
        <v>#N/A</v>
      </c>
    </row>
    <row r="1945" spans="7:14" x14ac:dyDescent="0.2">
      <c r="G1945" t="s">
        <v>3975</v>
      </c>
      <c r="H1945" t="s">
        <v>1899</v>
      </c>
      <c r="I1945" t="s">
        <v>3976</v>
      </c>
      <c r="J1945">
        <v>1</v>
      </c>
      <c r="K1945" t="s">
        <v>82</v>
      </c>
      <c r="L1945" t="s">
        <v>3867</v>
      </c>
      <c r="M1945" t="s">
        <v>29155</v>
      </c>
      <c r="N1945" t="e">
        <v>#N/A</v>
      </c>
    </row>
    <row r="1946" spans="7:14" x14ac:dyDescent="0.2">
      <c r="G1946" t="s">
        <v>3977</v>
      </c>
      <c r="H1946" t="s">
        <v>1899</v>
      </c>
      <c r="I1946" t="s">
        <v>3978</v>
      </c>
      <c r="J1946">
        <v>0</v>
      </c>
      <c r="K1946" t="s">
        <v>82</v>
      </c>
      <c r="L1946" t="s">
        <v>3867</v>
      </c>
      <c r="M1946" t="s">
        <v>29155</v>
      </c>
      <c r="N1946" t="e">
        <v>#N/A</v>
      </c>
    </row>
    <row r="1947" spans="7:14" x14ac:dyDescent="0.2">
      <c r="G1947" t="s">
        <v>3979</v>
      </c>
      <c r="H1947" t="s">
        <v>1899</v>
      </c>
      <c r="I1947" t="s">
        <v>3980</v>
      </c>
      <c r="J1947">
        <v>0</v>
      </c>
      <c r="K1947" t="s">
        <v>82</v>
      </c>
      <c r="L1947" t="s">
        <v>3867</v>
      </c>
      <c r="M1947" t="s">
        <v>29155</v>
      </c>
      <c r="N1947" t="e">
        <v>#N/A</v>
      </c>
    </row>
    <row r="1948" spans="7:14" x14ac:dyDescent="0.2">
      <c r="G1948" t="s">
        <v>3981</v>
      </c>
      <c r="H1948" t="s">
        <v>1899</v>
      </c>
      <c r="I1948" t="s">
        <v>3982</v>
      </c>
      <c r="J1948">
        <v>0</v>
      </c>
      <c r="K1948" t="s">
        <v>82</v>
      </c>
      <c r="L1948" t="s">
        <v>3867</v>
      </c>
      <c r="M1948" t="s">
        <v>29155</v>
      </c>
      <c r="N1948" t="e">
        <v>#N/A</v>
      </c>
    </row>
    <row r="1949" spans="7:14" x14ac:dyDescent="0.2">
      <c r="G1949" t="s">
        <v>3983</v>
      </c>
      <c r="H1949" t="s">
        <v>1899</v>
      </c>
      <c r="I1949" t="s">
        <v>3984</v>
      </c>
      <c r="J1949">
        <v>0</v>
      </c>
      <c r="K1949" t="s">
        <v>82</v>
      </c>
      <c r="L1949" t="s">
        <v>3867</v>
      </c>
      <c r="M1949" t="s">
        <v>29155</v>
      </c>
      <c r="N1949" t="e">
        <v>#N/A</v>
      </c>
    </row>
    <row r="1950" spans="7:14" x14ac:dyDescent="0.2">
      <c r="G1950" t="s">
        <v>3985</v>
      </c>
      <c r="H1950" t="s">
        <v>1899</v>
      </c>
      <c r="I1950" t="s">
        <v>3986</v>
      </c>
      <c r="J1950">
        <v>0</v>
      </c>
      <c r="K1950" t="s">
        <v>82</v>
      </c>
      <c r="L1950" t="s">
        <v>3867</v>
      </c>
      <c r="M1950" t="s">
        <v>29155</v>
      </c>
      <c r="N1950" t="e">
        <v>#N/A</v>
      </c>
    </row>
    <row r="1951" spans="7:14" x14ac:dyDescent="0.2">
      <c r="G1951" t="s">
        <v>3987</v>
      </c>
      <c r="H1951" t="s">
        <v>1899</v>
      </c>
      <c r="I1951" t="s">
        <v>3988</v>
      </c>
      <c r="J1951">
        <v>0</v>
      </c>
      <c r="K1951" t="s">
        <v>82</v>
      </c>
      <c r="L1951" t="s">
        <v>3867</v>
      </c>
      <c r="M1951" t="s">
        <v>29155</v>
      </c>
      <c r="N1951" t="e">
        <v>#N/A</v>
      </c>
    </row>
    <row r="1952" spans="7:14" x14ac:dyDescent="0.2">
      <c r="G1952" t="s">
        <v>3989</v>
      </c>
      <c r="H1952" t="s">
        <v>1899</v>
      </c>
      <c r="I1952" t="s">
        <v>3990</v>
      </c>
      <c r="J1952">
        <v>0</v>
      </c>
      <c r="K1952" t="s">
        <v>82</v>
      </c>
      <c r="L1952" t="s">
        <v>3867</v>
      </c>
      <c r="M1952" t="s">
        <v>29155</v>
      </c>
      <c r="N1952" t="e">
        <v>#N/A</v>
      </c>
    </row>
    <row r="1953" spans="7:14" x14ac:dyDescent="0.2">
      <c r="G1953" t="s">
        <v>3991</v>
      </c>
      <c r="H1953" t="s">
        <v>1899</v>
      </c>
      <c r="I1953" t="s">
        <v>3992</v>
      </c>
      <c r="J1953">
        <v>0</v>
      </c>
      <c r="K1953" t="s">
        <v>82</v>
      </c>
      <c r="L1953" t="s">
        <v>3867</v>
      </c>
      <c r="M1953" t="s">
        <v>29155</v>
      </c>
      <c r="N1953" t="e">
        <v>#N/A</v>
      </c>
    </row>
    <row r="1954" spans="7:14" x14ac:dyDescent="0.2">
      <c r="G1954" t="s">
        <v>3993</v>
      </c>
      <c r="H1954" t="s">
        <v>1899</v>
      </c>
      <c r="I1954" t="s">
        <v>3994</v>
      </c>
      <c r="J1954">
        <v>0</v>
      </c>
      <c r="K1954" t="s">
        <v>82</v>
      </c>
      <c r="L1954" t="s">
        <v>3867</v>
      </c>
      <c r="M1954" t="s">
        <v>29155</v>
      </c>
      <c r="N1954" t="e">
        <v>#N/A</v>
      </c>
    </row>
    <row r="1955" spans="7:14" x14ac:dyDescent="0.2">
      <c r="G1955" t="s">
        <v>3995</v>
      </c>
      <c r="H1955" t="s">
        <v>1899</v>
      </c>
      <c r="I1955" t="s">
        <v>3996</v>
      </c>
      <c r="J1955">
        <v>0</v>
      </c>
      <c r="K1955" t="s">
        <v>82</v>
      </c>
      <c r="L1955" t="s">
        <v>3867</v>
      </c>
      <c r="M1955" t="s">
        <v>29155</v>
      </c>
      <c r="N1955" t="e">
        <v>#N/A</v>
      </c>
    </row>
    <row r="1956" spans="7:14" x14ac:dyDescent="0.2">
      <c r="G1956" t="s">
        <v>3997</v>
      </c>
      <c r="H1956" t="s">
        <v>1899</v>
      </c>
      <c r="I1956" t="s">
        <v>3998</v>
      </c>
      <c r="J1956">
        <v>6</v>
      </c>
      <c r="K1956" t="s">
        <v>82</v>
      </c>
      <c r="L1956" t="s">
        <v>3867</v>
      </c>
      <c r="M1956" t="s">
        <v>29155</v>
      </c>
      <c r="N1956" t="e">
        <v>#N/A</v>
      </c>
    </row>
    <row r="1957" spans="7:14" x14ac:dyDescent="0.2">
      <c r="G1957" t="s">
        <v>3999</v>
      </c>
      <c r="H1957" t="s">
        <v>1899</v>
      </c>
      <c r="I1957" t="s">
        <v>4000</v>
      </c>
      <c r="J1957">
        <v>5</v>
      </c>
      <c r="K1957" t="s">
        <v>82</v>
      </c>
      <c r="L1957" t="s">
        <v>3867</v>
      </c>
      <c r="M1957" t="s">
        <v>29155</v>
      </c>
      <c r="N1957" t="e">
        <v>#N/A</v>
      </c>
    </row>
    <row r="1958" spans="7:14" x14ac:dyDescent="0.2">
      <c r="G1958" t="s">
        <v>4001</v>
      </c>
      <c r="H1958" t="s">
        <v>1899</v>
      </c>
      <c r="I1958" t="s">
        <v>4002</v>
      </c>
      <c r="J1958">
        <v>2</v>
      </c>
      <c r="K1958" t="s">
        <v>82</v>
      </c>
      <c r="L1958" t="s">
        <v>3867</v>
      </c>
      <c r="M1958" t="s">
        <v>29155</v>
      </c>
      <c r="N1958" t="e">
        <v>#N/A</v>
      </c>
    </row>
    <row r="1959" spans="7:14" x14ac:dyDescent="0.2">
      <c r="G1959" t="s">
        <v>4003</v>
      </c>
      <c r="H1959" t="s">
        <v>1899</v>
      </c>
      <c r="I1959" t="s">
        <v>4004</v>
      </c>
      <c r="J1959">
        <v>0</v>
      </c>
      <c r="K1959" t="s">
        <v>82</v>
      </c>
      <c r="L1959" t="s">
        <v>3867</v>
      </c>
      <c r="M1959" t="s">
        <v>29155</v>
      </c>
      <c r="N1959" t="e">
        <v>#N/A</v>
      </c>
    </row>
    <row r="1960" spans="7:14" x14ac:dyDescent="0.2">
      <c r="G1960" t="s">
        <v>4005</v>
      </c>
      <c r="H1960" t="s">
        <v>1899</v>
      </c>
      <c r="I1960" t="s">
        <v>4006</v>
      </c>
      <c r="J1960">
        <v>0</v>
      </c>
      <c r="K1960" t="s">
        <v>82</v>
      </c>
      <c r="L1960" t="s">
        <v>3867</v>
      </c>
      <c r="M1960" t="s">
        <v>29155</v>
      </c>
      <c r="N1960" t="e">
        <v>#N/A</v>
      </c>
    </row>
    <row r="1961" spans="7:14" x14ac:dyDescent="0.2">
      <c r="G1961" t="s">
        <v>4007</v>
      </c>
      <c r="H1961" t="s">
        <v>1899</v>
      </c>
      <c r="I1961" t="s">
        <v>4008</v>
      </c>
      <c r="J1961">
        <v>0</v>
      </c>
      <c r="K1961" t="s">
        <v>82</v>
      </c>
      <c r="L1961" t="s">
        <v>3867</v>
      </c>
      <c r="M1961" t="s">
        <v>29155</v>
      </c>
      <c r="N1961" t="e">
        <v>#N/A</v>
      </c>
    </row>
    <row r="1962" spans="7:14" x14ac:dyDescent="0.2">
      <c r="G1962" t="s">
        <v>4009</v>
      </c>
      <c r="H1962" t="s">
        <v>1899</v>
      </c>
      <c r="I1962" t="s">
        <v>4010</v>
      </c>
      <c r="J1962">
        <v>0</v>
      </c>
      <c r="K1962" t="s">
        <v>82</v>
      </c>
      <c r="L1962" t="s">
        <v>3867</v>
      </c>
      <c r="M1962" t="s">
        <v>29155</v>
      </c>
      <c r="N1962" t="e">
        <v>#N/A</v>
      </c>
    </row>
    <row r="1963" spans="7:14" x14ac:dyDescent="0.2">
      <c r="G1963" t="s">
        <v>4011</v>
      </c>
      <c r="H1963" t="s">
        <v>1899</v>
      </c>
      <c r="I1963" t="s">
        <v>4012</v>
      </c>
      <c r="J1963">
        <v>0</v>
      </c>
      <c r="K1963" t="s">
        <v>82</v>
      </c>
      <c r="L1963" t="s">
        <v>3867</v>
      </c>
      <c r="M1963" t="s">
        <v>29155</v>
      </c>
      <c r="N1963" t="e">
        <v>#N/A</v>
      </c>
    </row>
    <row r="1964" spans="7:14" x14ac:dyDescent="0.2">
      <c r="G1964" t="s">
        <v>4013</v>
      </c>
      <c r="H1964" t="s">
        <v>1899</v>
      </c>
      <c r="I1964" t="s">
        <v>4014</v>
      </c>
      <c r="J1964">
        <v>0</v>
      </c>
      <c r="K1964" t="s">
        <v>82</v>
      </c>
      <c r="L1964" t="s">
        <v>3867</v>
      </c>
      <c r="M1964" t="s">
        <v>29155</v>
      </c>
      <c r="N1964" t="e">
        <v>#N/A</v>
      </c>
    </row>
    <row r="1965" spans="7:14" x14ac:dyDescent="0.2">
      <c r="G1965" t="s">
        <v>4015</v>
      </c>
      <c r="H1965" t="s">
        <v>1899</v>
      </c>
      <c r="I1965" t="s">
        <v>4016</v>
      </c>
      <c r="J1965">
        <v>0</v>
      </c>
      <c r="K1965" t="s">
        <v>82</v>
      </c>
      <c r="L1965" t="s">
        <v>3867</v>
      </c>
      <c r="M1965" t="s">
        <v>29155</v>
      </c>
      <c r="N1965" t="e">
        <v>#N/A</v>
      </c>
    </row>
    <row r="1966" spans="7:14" x14ac:dyDescent="0.2">
      <c r="G1966" t="s">
        <v>4017</v>
      </c>
      <c r="H1966" t="s">
        <v>1899</v>
      </c>
      <c r="I1966" t="s">
        <v>4018</v>
      </c>
      <c r="J1966">
        <v>0</v>
      </c>
      <c r="K1966" t="s">
        <v>82</v>
      </c>
      <c r="L1966" t="s">
        <v>3867</v>
      </c>
      <c r="M1966" t="s">
        <v>29155</v>
      </c>
      <c r="N1966" t="e">
        <v>#N/A</v>
      </c>
    </row>
    <row r="1967" spans="7:14" x14ac:dyDescent="0.2">
      <c r="G1967" t="s">
        <v>4019</v>
      </c>
      <c r="H1967" t="s">
        <v>1899</v>
      </c>
      <c r="I1967" t="s">
        <v>4020</v>
      </c>
      <c r="J1967">
        <v>0</v>
      </c>
      <c r="K1967" t="s">
        <v>82</v>
      </c>
      <c r="L1967" t="s">
        <v>3867</v>
      </c>
      <c r="M1967" t="s">
        <v>29155</v>
      </c>
      <c r="N1967" t="e">
        <v>#N/A</v>
      </c>
    </row>
    <row r="1968" spans="7:14" x14ac:dyDescent="0.2">
      <c r="G1968" t="s">
        <v>4021</v>
      </c>
      <c r="H1968" t="s">
        <v>1899</v>
      </c>
      <c r="I1968" t="s">
        <v>4022</v>
      </c>
      <c r="J1968">
        <v>0</v>
      </c>
      <c r="K1968" t="s">
        <v>82</v>
      </c>
      <c r="L1968" t="s">
        <v>3867</v>
      </c>
      <c r="M1968" t="s">
        <v>29155</v>
      </c>
      <c r="N1968" t="e">
        <v>#N/A</v>
      </c>
    </row>
    <row r="1969" spans="7:14" x14ac:dyDescent="0.2">
      <c r="G1969" t="s">
        <v>4023</v>
      </c>
      <c r="H1969" t="s">
        <v>1899</v>
      </c>
      <c r="I1969" t="s">
        <v>4024</v>
      </c>
      <c r="J1969">
        <v>0</v>
      </c>
      <c r="K1969" t="s">
        <v>82</v>
      </c>
      <c r="L1969" t="s">
        <v>3867</v>
      </c>
      <c r="M1969" t="s">
        <v>29155</v>
      </c>
      <c r="N1969" t="e">
        <v>#N/A</v>
      </c>
    </row>
    <row r="1970" spans="7:14" x14ac:dyDescent="0.2">
      <c r="G1970" t="s">
        <v>4025</v>
      </c>
      <c r="H1970" t="s">
        <v>1899</v>
      </c>
      <c r="I1970" t="s">
        <v>4026</v>
      </c>
      <c r="J1970">
        <v>0</v>
      </c>
      <c r="K1970" t="s">
        <v>82</v>
      </c>
      <c r="L1970" t="s">
        <v>3867</v>
      </c>
      <c r="M1970" t="s">
        <v>29155</v>
      </c>
      <c r="N1970" t="e">
        <v>#N/A</v>
      </c>
    </row>
    <row r="1971" spans="7:14" x14ac:dyDescent="0.2">
      <c r="G1971" t="s">
        <v>4027</v>
      </c>
      <c r="H1971" t="s">
        <v>146</v>
      </c>
      <c r="I1971" t="s">
        <v>4028</v>
      </c>
      <c r="J1971">
        <v>65</v>
      </c>
      <c r="K1971" t="s">
        <v>82</v>
      </c>
      <c r="L1971" t="s">
        <v>63</v>
      </c>
      <c r="M1971" t="s">
        <v>29119</v>
      </c>
      <c r="N1971" t="e">
        <v>#N/A</v>
      </c>
    </row>
    <row r="1972" spans="7:14" x14ac:dyDescent="0.2">
      <c r="G1972" t="s">
        <v>4029</v>
      </c>
      <c r="H1972" t="s">
        <v>215</v>
      </c>
      <c r="I1972" t="s">
        <v>4030</v>
      </c>
      <c r="J1972">
        <v>65</v>
      </c>
      <c r="K1972" t="s">
        <v>82</v>
      </c>
      <c r="L1972" t="s">
        <v>63</v>
      </c>
      <c r="M1972" t="s">
        <v>29126</v>
      </c>
      <c r="N1972" t="e">
        <v>#N/A</v>
      </c>
    </row>
    <row r="1973" spans="7:14" x14ac:dyDescent="0.2">
      <c r="G1973" t="s">
        <v>4031</v>
      </c>
      <c r="H1973" t="s">
        <v>64</v>
      </c>
      <c r="I1973" t="s">
        <v>4032</v>
      </c>
      <c r="J1973">
        <v>65</v>
      </c>
      <c r="K1973" t="s">
        <v>82</v>
      </c>
      <c r="L1973" t="s">
        <v>64</v>
      </c>
      <c r="M1973" t="s">
        <v>29070</v>
      </c>
      <c r="N1973" t="e">
        <v>#N/A</v>
      </c>
    </row>
    <row r="1974" spans="7:14" x14ac:dyDescent="0.2">
      <c r="G1974" t="s">
        <v>4033</v>
      </c>
      <c r="H1974" t="s">
        <v>64</v>
      </c>
      <c r="I1974" t="s">
        <v>4034</v>
      </c>
      <c r="J1974">
        <v>65</v>
      </c>
      <c r="K1974" t="s">
        <v>82</v>
      </c>
      <c r="L1974" t="s">
        <v>64</v>
      </c>
      <c r="M1974" t="s">
        <v>29070</v>
      </c>
      <c r="N1974" t="e">
        <v>#N/A</v>
      </c>
    </row>
    <row r="1975" spans="7:14" x14ac:dyDescent="0.2">
      <c r="G1975" t="s">
        <v>4035</v>
      </c>
      <c r="H1975" t="s">
        <v>64</v>
      </c>
      <c r="I1975" t="s">
        <v>4036</v>
      </c>
      <c r="J1975">
        <v>65</v>
      </c>
      <c r="K1975" t="s">
        <v>82</v>
      </c>
      <c r="L1975" t="s">
        <v>64</v>
      </c>
      <c r="M1975" t="s">
        <v>29070</v>
      </c>
      <c r="N1975" t="e">
        <v>#N/A</v>
      </c>
    </row>
    <row r="1976" spans="7:14" x14ac:dyDescent="0.2">
      <c r="G1976" t="s">
        <v>4037</v>
      </c>
      <c r="H1976" t="s">
        <v>181</v>
      </c>
      <c r="I1976" t="s">
        <v>4038</v>
      </c>
      <c r="J1976">
        <v>64</v>
      </c>
      <c r="K1976" t="s">
        <v>82</v>
      </c>
      <c r="L1976" t="s">
        <v>63</v>
      </c>
      <c r="M1976" t="s">
        <v>29131</v>
      </c>
      <c r="N1976" t="e">
        <v>#N/A</v>
      </c>
    </row>
    <row r="1977" spans="7:14" x14ac:dyDescent="0.2">
      <c r="G1977" t="s">
        <v>4039</v>
      </c>
      <c r="H1977" t="s">
        <v>193</v>
      </c>
      <c r="I1977" t="s">
        <v>4040</v>
      </c>
      <c r="J1977">
        <v>64</v>
      </c>
      <c r="K1977" t="s">
        <v>82</v>
      </c>
      <c r="L1977" t="s">
        <v>63</v>
      </c>
      <c r="M1977" t="s">
        <v>29118</v>
      </c>
      <c r="N1977" t="e">
        <v>#N/A</v>
      </c>
    </row>
    <row r="1978" spans="7:14" x14ac:dyDescent="0.2">
      <c r="G1978" t="s">
        <v>4041</v>
      </c>
      <c r="H1978" t="s">
        <v>155</v>
      </c>
      <c r="I1978" t="s">
        <v>4042</v>
      </c>
      <c r="J1978">
        <v>64</v>
      </c>
      <c r="K1978" t="s">
        <v>82</v>
      </c>
      <c r="L1978" t="s">
        <v>63</v>
      </c>
      <c r="M1978" t="s">
        <v>29124</v>
      </c>
      <c r="N1978" t="e">
        <v>#N/A</v>
      </c>
    </row>
    <row r="1979" spans="7:14" x14ac:dyDescent="0.2">
      <c r="G1979" t="s">
        <v>4043</v>
      </c>
      <c r="H1979" t="s">
        <v>155</v>
      </c>
      <c r="I1979" t="s">
        <v>4044</v>
      </c>
      <c r="J1979">
        <v>64</v>
      </c>
      <c r="K1979" t="s">
        <v>82</v>
      </c>
      <c r="L1979" t="s">
        <v>63</v>
      </c>
      <c r="M1979" t="s">
        <v>29124</v>
      </c>
      <c r="N1979" t="e">
        <v>#N/A</v>
      </c>
    </row>
    <row r="1980" spans="7:14" x14ac:dyDescent="0.2">
      <c r="G1980" t="s">
        <v>4045</v>
      </c>
      <c r="H1980" t="s">
        <v>44</v>
      </c>
      <c r="I1980" t="s">
        <v>4046</v>
      </c>
      <c r="J1980">
        <v>64</v>
      </c>
      <c r="K1980" t="s">
        <v>82</v>
      </c>
      <c r="L1980" t="s">
        <v>63</v>
      </c>
      <c r="M1980" t="s">
        <v>29134</v>
      </c>
      <c r="N1980" t="e">
        <v>#N/A</v>
      </c>
    </row>
    <row r="1981" spans="7:14" x14ac:dyDescent="0.2">
      <c r="G1981" t="s">
        <v>4047</v>
      </c>
      <c r="H1981" t="s">
        <v>44</v>
      </c>
      <c r="I1981" t="s">
        <v>4048</v>
      </c>
      <c r="J1981">
        <v>64</v>
      </c>
      <c r="K1981" t="s">
        <v>82</v>
      </c>
      <c r="L1981" t="s">
        <v>63</v>
      </c>
      <c r="M1981" t="s">
        <v>29134</v>
      </c>
      <c r="N1981" t="e">
        <v>#N/A</v>
      </c>
    </row>
    <row r="1982" spans="7:14" x14ac:dyDescent="0.2">
      <c r="G1982" t="s">
        <v>4049</v>
      </c>
      <c r="H1982" t="s">
        <v>53</v>
      </c>
      <c r="I1982" t="s">
        <v>4050</v>
      </c>
      <c r="J1982">
        <v>64</v>
      </c>
      <c r="K1982" t="s">
        <v>82</v>
      </c>
      <c r="L1982" t="s">
        <v>63</v>
      </c>
      <c r="M1982" t="s">
        <v>29120</v>
      </c>
      <c r="N1982" t="e">
        <v>#N/A</v>
      </c>
    </row>
    <row r="1983" spans="7:14" x14ac:dyDescent="0.2">
      <c r="G1983" t="s">
        <v>4051</v>
      </c>
      <c r="H1983" t="s">
        <v>64</v>
      </c>
      <c r="I1983" t="s">
        <v>4052</v>
      </c>
      <c r="J1983">
        <v>64</v>
      </c>
      <c r="K1983" t="s">
        <v>82</v>
      </c>
      <c r="L1983" t="s">
        <v>64</v>
      </c>
      <c r="M1983" t="s">
        <v>29070</v>
      </c>
      <c r="N1983" t="e">
        <v>#N/A</v>
      </c>
    </row>
    <row r="1984" spans="7:14" x14ac:dyDescent="0.2">
      <c r="G1984" t="s">
        <v>4053</v>
      </c>
      <c r="H1984" t="s">
        <v>64</v>
      </c>
      <c r="I1984" t="s">
        <v>4054</v>
      </c>
      <c r="J1984">
        <v>64</v>
      </c>
      <c r="K1984" t="s">
        <v>82</v>
      </c>
      <c r="L1984" t="s">
        <v>64</v>
      </c>
      <c r="M1984" t="s">
        <v>29070</v>
      </c>
      <c r="N1984" t="e">
        <v>#N/A</v>
      </c>
    </row>
    <row r="1985" spans="7:14" x14ac:dyDescent="0.2">
      <c r="G1985" t="s">
        <v>4055</v>
      </c>
      <c r="H1985" t="s">
        <v>155</v>
      </c>
      <c r="I1985" t="s">
        <v>4056</v>
      </c>
      <c r="J1985">
        <v>63</v>
      </c>
      <c r="K1985" t="s">
        <v>82</v>
      </c>
      <c r="L1985" t="s">
        <v>63</v>
      </c>
      <c r="M1985" t="s">
        <v>29124</v>
      </c>
      <c r="N1985" t="e">
        <v>#N/A</v>
      </c>
    </row>
    <row r="1986" spans="7:14" x14ac:dyDescent="0.2">
      <c r="G1986" t="s">
        <v>4057</v>
      </c>
      <c r="H1986" t="s">
        <v>155</v>
      </c>
      <c r="I1986" t="s">
        <v>4058</v>
      </c>
      <c r="J1986">
        <v>63</v>
      </c>
      <c r="K1986" t="s">
        <v>82</v>
      </c>
      <c r="L1986" t="s">
        <v>63</v>
      </c>
      <c r="M1986" t="s">
        <v>29124</v>
      </c>
      <c r="N1986" t="e">
        <v>#N/A</v>
      </c>
    </row>
    <row r="1987" spans="7:14" x14ac:dyDescent="0.2">
      <c r="G1987" t="s">
        <v>4059</v>
      </c>
      <c r="H1987" t="s">
        <v>199</v>
      </c>
      <c r="I1987" t="s">
        <v>4060</v>
      </c>
      <c r="J1987">
        <v>63</v>
      </c>
      <c r="K1987" t="s">
        <v>82</v>
      </c>
      <c r="L1987" t="s">
        <v>63</v>
      </c>
      <c r="M1987" t="s">
        <v>29128</v>
      </c>
      <c r="N1987" t="e">
        <v>#N/A</v>
      </c>
    </row>
    <row r="1988" spans="7:14" x14ac:dyDescent="0.2">
      <c r="G1988" t="s">
        <v>4061</v>
      </c>
      <c r="H1988" t="s">
        <v>199</v>
      </c>
      <c r="I1988" t="s">
        <v>4062</v>
      </c>
      <c r="J1988">
        <v>63</v>
      </c>
      <c r="K1988" t="s">
        <v>59</v>
      </c>
      <c r="L1988" t="s">
        <v>63</v>
      </c>
      <c r="M1988" t="s">
        <v>29128</v>
      </c>
      <c r="N1988" t="e">
        <v>#N/A</v>
      </c>
    </row>
    <row r="1989" spans="7:14" x14ac:dyDescent="0.2">
      <c r="G1989" t="s">
        <v>4063</v>
      </c>
      <c r="H1989" t="s">
        <v>44</v>
      </c>
      <c r="I1989" t="s">
        <v>4064</v>
      </c>
      <c r="J1989">
        <v>63</v>
      </c>
      <c r="K1989" t="s">
        <v>82</v>
      </c>
      <c r="L1989" t="s">
        <v>63</v>
      </c>
      <c r="M1989" t="s">
        <v>29134</v>
      </c>
      <c r="N1989" t="e">
        <v>#N/A</v>
      </c>
    </row>
    <row r="1990" spans="7:14" x14ac:dyDescent="0.2">
      <c r="G1990" t="s">
        <v>4065</v>
      </c>
      <c r="H1990" t="s">
        <v>39</v>
      </c>
      <c r="I1990" t="s">
        <v>4066</v>
      </c>
      <c r="J1990">
        <v>63</v>
      </c>
      <c r="K1990" t="s">
        <v>82</v>
      </c>
      <c r="L1990" t="s">
        <v>63</v>
      </c>
      <c r="M1990" t="s">
        <v>29121</v>
      </c>
      <c r="N1990" t="e">
        <v>#N/A</v>
      </c>
    </row>
    <row r="1991" spans="7:14" x14ac:dyDescent="0.2">
      <c r="G1991" t="s">
        <v>4067</v>
      </c>
      <c r="H1991" t="s">
        <v>47</v>
      </c>
      <c r="I1991" t="s">
        <v>4068</v>
      </c>
      <c r="J1991">
        <v>63</v>
      </c>
      <c r="K1991" t="s">
        <v>82</v>
      </c>
      <c r="L1991" t="s">
        <v>63</v>
      </c>
      <c r="M1991" t="s">
        <v>29117</v>
      </c>
      <c r="N1991" t="e">
        <v>#N/A</v>
      </c>
    </row>
    <row r="1992" spans="7:14" x14ac:dyDescent="0.2">
      <c r="G1992" t="s">
        <v>4069</v>
      </c>
      <c r="H1992" t="s">
        <v>47</v>
      </c>
      <c r="I1992" t="s">
        <v>4070</v>
      </c>
      <c r="J1992">
        <v>63</v>
      </c>
      <c r="K1992" t="s">
        <v>82</v>
      </c>
      <c r="L1992" t="s">
        <v>63</v>
      </c>
      <c r="M1992" t="s">
        <v>29117</v>
      </c>
      <c r="N1992" t="e">
        <v>#N/A</v>
      </c>
    </row>
    <row r="1993" spans="7:14" x14ac:dyDescent="0.2">
      <c r="G1993" t="s">
        <v>4071</v>
      </c>
      <c r="H1993" t="s">
        <v>53</v>
      </c>
      <c r="I1993" t="s">
        <v>4072</v>
      </c>
      <c r="J1993">
        <v>63</v>
      </c>
      <c r="K1993" t="s">
        <v>82</v>
      </c>
      <c r="L1993" t="s">
        <v>63</v>
      </c>
      <c r="M1993" t="s">
        <v>29120</v>
      </c>
      <c r="N1993" t="e">
        <v>#N/A</v>
      </c>
    </row>
    <row r="1994" spans="7:14" x14ac:dyDescent="0.2">
      <c r="G1994" t="s">
        <v>4073</v>
      </c>
      <c r="H1994" t="s">
        <v>64</v>
      </c>
      <c r="I1994" t="s">
        <v>4074</v>
      </c>
      <c r="J1994">
        <v>63</v>
      </c>
      <c r="K1994" t="s">
        <v>82</v>
      </c>
      <c r="L1994" t="s">
        <v>64</v>
      </c>
      <c r="M1994" t="s">
        <v>29070</v>
      </c>
      <c r="N1994" t="e">
        <v>#N/A</v>
      </c>
    </row>
    <row r="1995" spans="7:14" x14ac:dyDescent="0.2">
      <c r="G1995" t="s">
        <v>4075</v>
      </c>
      <c r="H1995" t="s">
        <v>1899</v>
      </c>
      <c r="I1995" t="s">
        <v>4076</v>
      </c>
      <c r="J1995">
        <v>62</v>
      </c>
      <c r="K1995" t="s">
        <v>82</v>
      </c>
      <c r="L1995" t="s">
        <v>63</v>
      </c>
      <c r="M1995" t="s">
        <v>29123</v>
      </c>
      <c r="N1995" t="e">
        <v>#N/A</v>
      </c>
    </row>
    <row r="1996" spans="7:14" x14ac:dyDescent="0.2">
      <c r="G1996" t="s">
        <v>4077</v>
      </c>
      <c r="H1996" t="s">
        <v>44</v>
      </c>
      <c r="I1996" t="s">
        <v>4078</v>
      </c>
      <c r="J1996">
        <v>62</v>
      </c>
      <c r="K1996" t="s">
        <v>82</v>
      </c>
      <c r="L1996" t="s">
        <v>63</v>
      </c>
      <c r="M1996" t="s">
        <v>29134</v>
      </c>
      <c r="N1996" t="e">
        <v>#N/A</v>
      </c>
    </row>
    <row r="1997" spans="7:14" x14ac:dyDescent="0.2">
      <c r="G1997" t="s">
        <v>4079</v>
      </c>
      <c r="H1997" t="s">
        <v>53</v>
      </c>
      <c r="I1997" t="s">
        <v>4080</v>
      </c>
      <c r="J1997">
        <v>62</v>
      </c>
      <c r="K1997" t="s">
        <v>82</v>
      </c>
      <c r="L1997" t="s">
        <v>63</v>
      </c>
      <c r="M1997" t="s">
        <v>29120</v>
      </c>
      <c r="N1997" t="e">
        <v>#N/A</v>
      </c>
    </row>
    <row r="1998" spans="7:14" x14ac:dyDescent="0.2">
      <c r="G1998" t="s">
        <v>4081</v>
      </c>
      <c r="H1998" t="s">
        <v>64</v>
      </c>
      <c r="I1998" t="s">
        <v>4082</v>
      </c>
      <c r="J1998">
        <v>62</v>
      </c>
      <c r="K1998" t="s">
        <v>82</v>
      </c>
      <c r="L1998" t="s">
        <v>64</v>
      </c>
      <c r="M1998" t="s">
        <v>29070</v>
      </c>
      <c r="N1998" t="e">
        <v>#N/A</v>
      </c>
    </row>
    <row r="1999" spans="7:14" x14ac:dyDescent="0.2">
      <c r="G1999" t="s">
        <v>4083</v>
      </c>
      <c r="H1999" t="s">
        <v>64</v>
      </c>
      <c r="I1999" t="s">
        <v>4084</v>
      </c>
      <c r="J1999">
        <v>62</v>
      </c>
      <c r="K1999" t="s">
        <v>82</v>
      </c>
      <c r="L1999" t="s">
        <v>64</v>
      </c>
      <c r="M1999" t="s">
        <v>29070</v>
      </c>
      <c r="N1999" t="e">
        <v>#N/A</v>
      </c>
    </row>
    <row r="2000" spans="7:14" x14ac:dyDescent="0.2">
      <c r="G2000" t="s">
        <v>4085</v>
      </c>
      <c r="H2000" t="s">
        <v>64</v>
      </c>
      <c r="I2000" t="s">
        <v>4086</v>
      </c>
      <c r="J2000">
        <v>62</v>
      </c>
      <c r="K2000" t="s">
        <v>82</v>
      </c>
      <c r="L2000" t="s">
        <v>64</v>
      </c>
      <c r="M2000" t="s">
        <v>29070</v>
      </c>
      <c r="N2000" t="e">
        <v>#N/A</v>
      </c>
    </row>
    <row r="2001" spans="7:14" x14ac:dyDescent="0.2">
      <c r="G2001" t="s">
        <v>4087</v>
      </c>
      <c r="H2001" t="s">
        <v>181</v>
      </c>
      <c r="I2001" t="s">
        <v>4088</v>
      </c>
      <c r="J2001">
        <v>61</v>
      </c>
      <c r="K2001" t="s">
        <v>82</v>
      </c>
      <c r="L2001" t="s">
        <v>63</v>
      </c>
      <c r="M2001" t="s">
        <v>29131</v>
      </c>
      <c r="N2001" t="e">
        <v>#N/A</v>
      </c>
    </row>
    <row r="2002" spans="7:14" x14ac:dyDescent="0.2">
      <c r="G2002" t="s">
        <v>4089</v>
      </c>
      <c r="H2002" t="s">
        <v>193</v>
      </c>
      <c r="I2002" t="s">
        <v>4090</v>
      </c>
      <c r="J2002">
        <v>61</v>
      </c>
      <c r="K2002" t="s">
        <v>82</v>
      </c>
      <c r="L2002" t="s">
        <v>63</v>
      </c>
      <c r="M2002" t="s">
        <v>29118</v>
      </c>
      <c r="N2002" t="e">
        <v>#N/A</v>
      </c>
    </row>
    <row r="2003" spans="7:14" x14ac:dyDescent="0.2">
      <c r="G2003" t="s">
        <v>4091</v>
      </c>
      <c r="H2003" t="s">
        <v>152</v>
      </c>
      <c r="I2003" t="s">
        <v>4092</v>
      </c>
      <c r="J2003">
        <v>61</v>
      </c>
      <c r="K2003" t="s">
        <v>82</v>
      </c>
      <c r="L2003" t="s">
        <v>63</v>
      </c>
      <c r="M2003" t="s">
        <v>29125</v>
      </c>
      <c r="N2003" t="e">
        <v>#N/A</v>
      </c>
    </row>
    <row r="2004" spans="7:14" x14ac:dyDescent="0.2">
      <c r="G2004" t="s">
        <v>4093</v>
      </c>
      <c r="H2004" t="s">
        <v>152</v>
      </c>
      <c r="I2004" t="s">
        <v>4094</v>
      </c>
      <c r="J2004">
        <v>61</v>
      </c>
      <c r="K2004" t="s">
        <v>82</v>
      </c>
      <c r="L2004" t="s">
        <v>63</v>
      </c>
      <c r="M2004" t="s">
        <v>29125</v>
      </c>
      <c r="N2004" t="e">
        <v>#N/A</v>
      </c>
    </row>
    <row r="2005" spans="7:14" x14ac:dyDescent="0.2">
      <c r="G2005" t="s">
        <v>4095</v>
      </c>
      <c r="H2005" t="s">
        <v>152</v>
      </c>
      <c r="I2005" t="s">
        <v>4096</v>
      </c>
      <c r="J2005">
        <v>61</v>
      </c>
      <c r="K2005" t="s">
        <v>82</v>
      </c>
      <c r="L2005" t="s">
        <v>63</v>
      </c>
      <c r="M2005" t="s">
        <v>29125</v>
      </c>
      <c r="N2005" t="e">
        <v>#N/A</v>
      </c>
    </row>
    <row r="2006" spans="7:14" x14ac:dyDescent="0.2">
      <c r="G2006" t="s">
        <v>4097</v>
      </c>
      <c r="H2006" t="s">
        <v>146</v>
      </c>
      <c r="I2006" t="s">
        <v>4098</v>
      </c>
      <c r="J2006">
        <v>61</v>
      </c>
      <c r="K2006" t="s">
        <v>82</v>
      </c>
      <c r="L2006" t="s">
        <v>63</v>
      </c>
      <c r="M2006" t="s">
        <v>29119</v>
      </c>
      <c r="N2006" t="e">
        <v>#N/A</v>
      </c>
    </row>
    <row r="2007" spans="7:14" x14ac:dyDescent="0.2">
      <c r="G2007" t="s">
        <v>4099</v>
      </c>
      <c r="H2007" t="s">
        <v>44</v>
      </c>
      <c r="I2007" t="s">
        <v>4100</v>
      </c>
      <c r="J2007">
        <v>61</v>
      </c>
      <c r="K2007" t="s">
        <v>82</v>
      </c>
      <c r="L2007" t="s">
        <v>63</v>
      </c>
      <c r="M2007" t="s">
        <v>29134</v>
      </c>
      <c r="N2007" t="e">
        <v>#N/A</v>
      </c>
    </row>
    <row r="2008" spans="7:14" x14ac:dyDescent="0.2">
      <c r="G2008" t="s">
        <v>4101</v>
      </c>
      <c r="H2008" t="s">
        <v>53</v>
      </c>
      <c r="I2008" t="s">
        <v>4102</v>
      </c>
      <c r="J2008">
        <v>61</v>
      </c>
      <c r="K2008" t="s">
        <v>82</v>
      </c>
      <c r="L2008" t="s">
        <v>63</v>
      </c>
      <c r="M2008" t="s">
        <v>29120</v>
      </c>
      <c r="N2008" t="e">
        <v>#N/A</v>
      </c>
    </row>
    <row r="2009" spans="7:14" x14ac:dyDescent="0.2">
      <c r="G2009" t="s">
        <v>4103</v>
      </c>
      <c r="H2009" t="s">
        <v>64</v>
      </c>
      <c r="I2009" t="s">
        <v>4104</v>
      </c>
      <c r="J2009">
        <v>61</v>
      </c>
      <c r="K2009" t="s">
        <v>82</v>
      </c>
      <c r="L2009" t="s">
        <v>64</v>
      </c>
      <c r="M2009" t="s">
        <v>29070</v>
      </c>
      <c r="N2009" t="e">
        <v>#N/A</v>
      </c>
    </row>
    <row r="2010" spans="7:14" x14ac:dyDescent="0.2">
      <c r="G2010" t="s">
        <v>4105</v>
      </c>
      <c r="H2010" t="s">
        <v>155</v>
      </c>
      <c r="I2010" t="s">
        <v>4106</v>
      </c>
      <c r="J2010">
        <v>60</v>
      </c>
      <c r="K2010" t="s">
        <v>82</v>
      </c>
      <c r="L2010" t="s">
        <v>63</v>
      </c>
      <c r="M2010" t="s">
        <v>29124</v>
      </c>
      <c r="N2010" t="e">
        <v>#N/A</v>
      </c>
    </row>
    <row r="2011" spans="7:14" x14ac:dyDescent="0.2">
      <c r="G2011" t="s">
        <v>4107</v>
      </c>
      <c r="H2011" t="s">
        <v>146</v>
      </c>
      <c r="I2011" t="s">
        <v>4108</v>
      </c>
      <c r="J2011">
        <v>60</v>
      </c>
      <c r="K2011" t="s">
        <v>82</v>
      </c>
      <c r="L2011" t="s">
        <v>63</v>
      </c>
      <c r="M2011" t="s">
        <v>29119</v>
      </c>
      <c r="N2011" t="e">
        <v>#N/A</v>
      </c>
    </row>
    <row r="2012" spans="7:14" x14ac:dyDescent="0.2">
      <c r="G2012" t="s">
        <v>4109</v>
      </c>
      <c r="H2012" t="s">
        <v>39</v>
      </c>
      <c r="I2012" t="s">
        <v>4110</v>
      </c>
      <c r="J2012">
        <v>60</v>
      </c>
      <c r="K2012" t="s">
        <v>82</v>
      </c>
      <c r="L2012" t="s">
        <v>63</v>
      </c>
      <c r="M2012" t="s">
        <v>29121</v>
      </c>
      <c r="N2012" t="e">
        <v>#N/A</v>
      </c>
    </row>
    <row r="2013" spans="7:14" x14ac:dyDescent="0.2">
      <c r="G2013" t="s">
        <v>4111</v>
      </c>
      <c r="H2013" t="s">
        <v>39</v>
      </c>
      <c r="I2013" t="s">
        <v>4112</v>
      </c>
      <c r="J2013">
        <v>60</v>
      </c>
      <c r="K2013" t="s">
        <v>82</v>
      </c>
      <c r="L2013" t="s">
        <v>63</v>
      </c>
      <c r="M2013" t="s">
        <v>29121</v>
      </c>
      <c r="N2013" t="e">
        <v>#N/A</v>
      </c>
    </row>
    <row r="2014" spans="7:14" x14ac:dyDescent="0.2">
      <c r="G2014" t="s">
        <v>4113</v>
      </c>
      <c r="H2014" t="s">
        <v>1899</v>
      </c>
      <c r="I2014" t="s">
        <v>4114</v>
      </c>
      <c r="J2014">
        <v>59</v>
      </c>
      <c r="K2014" t="s">
        <v>82</v>
      </c>
      <c r="L2014" t="s">
        <v>63</v>
      </c>
      <c r="M2014" t="s">
        <v>29123</v>
      </c>
      <c r="N2014" t="e">
        <v>#N/A</v>
      </c>
    </row>
    <row r="2015" spans="7:14" x14ac:dyDescent="0.2">
      <c r="G2015" t="s">
        <v>4115</v>
      </c>
      <c r="H2015" t="s">
        <v>193</v>
      </c>
      <c r="I2015" t="s">
        <v>4116</v>
      </c>
      <c r="J2015">
        <v>59</v>
      </c>
      <c r="K2015" t="s">
        <v>82</v>
      </c>
      <c r="L2015" t="s">
        <v>63</v>
      </c>
      <c r="M2015" t="s">
        <v>29118</v>
      </c>
      <c r="N2015" t="e">
        <v>#N/A</v>
      </c>
    </row>
    <row r="2016" spans="7:14" x14ac:dyDescent="0.2">
      <c r="G2016" t="s">
        <v>4117</v>
      </c>
      <c r="H2016" t="s">
        <v>193</v>
      </c>
      <c r="I2016" t="s">
        <v>4118</v>
      </c>
      <c r="J2016">
        <v>59</v>
      </c>
      <c r="K2016" t="s">
        <v>82</v>
      </c>
      <c r="L2016" t="s">
        <v>63</v>
      </c>
      <c r="M2016" t="s">
        <v>29118</v>
      </c>
      <c r="N2016" t="e">
        <v>#N/A</v>
      </c>
    </row>
    <row r="2017" spans="7:14" x14ac:dyDescent="0.2">
      <c r="G2017" t="s">
        <v>4119</v>
      </c>
      <c r="H2017" t="s">
        <v>215</v>
      </c>
      <c r="I2017" t="s">
        <v>4120</v>
      </c>
      <c r="J2017">
        <v>59</v>
      </c>
      <c r="K2017" t="s">
        <v>82</v>
      </c>
      <c r="L2017" t="s">
        <v>63</v>
      </c>
      <c r="M2017" t="s">
        <v>29126</v>
      </c>
      <c r="N2017" t="e">
        <v>#N/A</v>
      </c>
    </row>
    <row r="2018" spans="7:14" x14ac:dyDescent="0.2">
      <c r="G2018" t="s">
        <v>4121</v>
      </c>
      <c r="H2018" t="s">
        <v>53</v>
      </c>
      <c r="I2018" t="s">
        <v>4122</v>
      </c>
      <c r="J2018">
        <v>59</v>
      </c>
      <c r="K2018" t="s">
        <v>82</v>
      </c>
      <c r="L2018" t="s">
        <v>63</v>
      </c>
      <c r="M2018" t="s">
        <v>29120</v>
      </c>
      <c r="N2018" t="e">
        <v>#N/A</v>
      </c>
    </row>
    <row r="2019" spans="7:14" x14ac:dyDescent="0.2">
      <c r="G2019" t="s">
        <v>4123</v>
      </c>
      <c r="H2019" t="s">
        <v>53</v>
      </c>
      <c r="I2019" t="s">
        <v>4124</v>
      </c>
      <c r="J2019">
        <v>59</v>
      </c>
      <c r="K2019" t="s">
        <v>82</v>
      </c>
      <c r="L2019" t="s">
        <v>63</v>
      </c>
      <c r="M2019" t="s">
        <v>29120</v>
      </c>
      <c r="N2019" t="e">
        <v>#N/A</v>
      </c>
    </row>
    <row r="2020" spans="7:14" x14ac:dyDescent="0.2">
      <c r="G2020" t="s">
        <v>4125</v>
      </c>
      <c r="H2020" t="s">
        <v>53</v>
      </c>
      <c r="I2020" t="s">
        <v>4126</v>
      </c>
      <c r="J2020">
        <v>59</v>
      </c>
      <c r="K2020" t="s">
        <v>82</v>
      </c>
      <c r="L2020" t="s">
        <v>63</v>
      </c>
      <c r="M2020" t="s">
        <v>29120</v>
      </c>
      <c r="N2020" t="e">
        <v>#N/A</v>
      </c>
    </row>
    <row r="2021" spans="7:14" x14ac:dyDescent="0.2">
      <c r="G2021" t="s">
        <v>4127</v>
      </c>
      <c r="H2021" t="s">
        <v>64</v>
      </c>
      <c r="I2021" t="s">
        <v>4128</v>
      </c>
      <c r="J2021">
        <v>59</v>
      </c>
      <c r="K2021" t="s">
        <v>82</v>
      </c>
      <c r="L2021" t="s">
        <v>64</v>
      </c>
      <c r="M2021" t="s">
        <v>29070</v>
      </c>
      <c r="N2021" t="e">
        <v>#N/A</v>
      </c>
    </row>
    <row r="2022" spans="7:14" x14ac:dyDescent="0.2">
      <c r="G2022" t="s">
        <v>4129</v>
      </c>
      <c r="H2022" t="s">
        <v>64</v>
      </c>
      <c r="I2022" t="s">
        <v>4130</v>
      </c>
      <c r="J2022">
        <v>59</v>
      </c>
      <c r="K2022" t="s">
        <v>82</v>
      </c>
      <c r="L2022" t="s">
        <v>64</v>
      </c>
      <c r="M2022" t="s">
        <v>29070</v>
      </c>
      <c r="N2022" t="e">
        <v>#N/A</v>
      </c>
    </row>
    <row r="2023" spans="7:14" x14ac:dyDescent="0.2">
      <c r="G2023" t="s">
        <v>4131</v>
      </c>
      <c r="H2023" t="s">
        <v>64</v>
      </c>
      <c r="I2023" t="s">
        <v>4132</v>
      </c>
      <c r="J2023">
        <v>59</v>
      </c>
      <c r="K2023" t="s">
        <v>82</v>
      </c>
      <c r="L2023" t="s">
        <v>64</v>
      </c>
      <c r="M2023" t="s">
        <v>29070</v>
      </c>
      <c r="N2023" t="e">
        <v>#N/A</v>
      </c>
    </row>
    <row r="2024" spans="7:14" x14ac:dyDescent="0.2">
      <c r="G2024" t="s">
        <v>4133</v>
      </c>
      <c r="H2024" t="s">
        <v>64</v>
      </c>
      <c r="I2024" t="s">
        <v>4134</v>
      </c>
      <c r="J2024">
        <v>59</v>
      </c>
      <c r="K2024" t="s">
        <v>82</v>
      </c>
      <c r="L2024" t="s">
        <v>64</v>
      </c>
      <c r="M2024" t="s">
        <v>29070</v>
      </c>
      <c r="N2024" t="e">
        <v>#N/A</v>
      </c>
    </row>
    <row r="2025" spans="7:14" x14ac:dyDescent="0.2">
      <c r="G2025" t="s">
        <v>4135</v>
      </c>
      <c r="H2025" t="s">
        <v>64</v>
      </c>
      <c r="I2025" t="s">
        <v>4136</v>
      </c>
      <c r="J2025">
        <v>59</v>
      </c>
      <c r="K2025" t="s">
        <v>82</v>
      </c>
      <c r="L2025" t="s">
        <v>64</v>
      </c>
      <c r="M2025" t="s">
        <v>29070</v>
      </c>
      <c r="N2025" t="e">
        <v>#N/A</v>
      </c>
    </row>
    <row r="2026" spans="7:14" x14ac:dyDescent="0.2">
      <c r="G2026" t="s">
        <v>4137</v>
      </c>
      <c r="H2026" t="s">
        <v>193</v>
      </c>
      <c r="I2026" t="s">
        <v>4138</v>
      </c>
      <c r="J2026">
        <v>58</v>
      </c>
      <c r="K2026" t="s">
        <v>82</v>
      </c>
      <c r="L2026" t="s">
        <v>63</v>
      </c>
      <c r="M2026" t="s">
        <v>29118</v>
      </c>
      <c r="N2026" t="e">
        <v>#N/A</v>
      </c>
    </row>
    <row r="2027" spans="7:14" x14ac:dyDescent="0.2">
      <c r="G2027" t="s">
        <v>4139</v>
      </c>
      <c r="H2027" t="s">
        <v>155</v>
      </c>
      <c r="I2027" t="s">
        <v>4140</v>
      </c>
      <c r="J2027">
        <v>58</v>
      </c>
      <c r="K2027" t="s">
        <v>82</v>
      </c>
      <c r="L2027" t="s">
        <v>63</v>
      </c>
      <c r="M2027" t="s">
        <v>29124</v>
      </c>
      <c r="N2027" t="e">
        <v>#N/A</v>
      </c>
    </row>
    <row r="2028" spans="7:14" x14ac:dyDescent="0.2">
      <c r="G2028" t="s">
        <v>4141</v>
      </c>
      <c r="H2028" t="s">
        <v>146</v>
      </c>
      <c r="I2028" t="s">
        <v>4142</v>
      </c>
      <c r="J2028">
        <v>58</v>
      </c>
      <c r="K2028" t="s">
        <v>82</v>
      </c>
      <c r="L2028" t="s">
        <v>63</v>
      </c>
      <c r="M2028" t="s">
        <v>29119</v>
      </c>
      <c r="N2028" t="e">
        <v>#N/A</v>
      </c>
    </row>
    <row r="2029" spans="7:14" x14ac:dyDescent="0.2">
      <c r="G2029" t="s">
        <v>4143</v>
      </c>
      <c r="H2029" t="s">
        <v>64</v>
      </c>
      <c r="I2029" t="s">
        <v>4144</v>
      </c>
      <c r="J2029">
        <v>58</v>
      </c>
      <c r="K2029" t="s">
        <v>82</v>
      </c>
      <c r="L2029" t="s">
        <v>64</v>
      </c>
      <c r="M2029" t="s">
        <v>29070</v>
      </c>
      <c r="N2029" t="e">
        <v>#N/A</v>
      </c>
    </row>
    <row r="2030" spans="7:14" x14ac:dyDescent="0.2">
      <c r="G2030" t="s">
        <v>4145</v>
      </c>
      <c r="H2030" t="s">
        <v>155</v>
      </c>
      <c r="I2030" t="s">
        <v>4146</v>
      </c>
      <c r="J2030">
        <v>57</v>
      </c>
      <c r="K2030" t="s">
        <v>82</v>
      </c>
      <c r="L2030" t="s">
        <v>63</v>
      </c>
      <c r="M2030" t="s">
        <v>29124</v>
      </c>
      <c r="N2030" t="e">
        <v>#N/A</v>
      </c>
    </row>
    <row r="2031" spans="7:14" x14ac:dyDescent="0.2">
      <c r="G2031" t="s">
        <v>4147</v>
      </c>
      <c r="H2031" t="s">
        <v>44</v>
      </c>
      <c r="I2031" t="s">
        <v>4148</v>
      </c>
      <c r="J2031">
        <v>57</v>
      </c>
      <c r="K2031" t="s">
        <v>82</v>
      </c>
      <c r="L2031" t="s">
        <v>63</v>
      </c>
      <c r="M2031" t="s">
        <v>29134</v>
      </c>
      <c r="N2031" t="e">
        <v>#N/A</v>
      </c>
    </row>
    <row r="2032" spans="7:14" x14ac:dyDescent="0.2">
      <c r="G2032" t="s">
        <v>4149</v>
      </c>
      <c r="H2032" t="s">
        <v>39</v>
      </c>
      <c r="I2032" t="s">
        <v>4150</v>
      </c>
      <c r="J2032">
        <v>57</v>
      </c>
      <c r="K2032" t="s">
        <v>82</v>
      </c>
      <c r="L2032" t="s">
        <v>63</v>
      </c>
      <c r="M2032" t="s">
        <v>29121</v>
      </c>
      <c r="N2032" t="e">
        <v>#N/A</v>
      </c>
    </row>
    <row r="2033" spans="7:14" x14ac:dyDescent="0.2">
      <c r="G2033" t="s">
        <v>4151</v>
      </c>
      <c r="H2033" t="s">
        <v>47</v>
      </c>
      <c r="I2033" t="s">
        <v>4152</v>
      </c>
      <c r="J2033">
        <v>57</v>
      </c>
      <c r="K2033" t="s">
        <v>82</v>
      </c>
      <c r="L2033" t="s">
        <v>63</v>
      </c>
      <c r="M2033" t="s">
        <v>29117</v>
      </c>
      <c r="N2033" t="e">
        <v>#N/A</v>
      </c>
    </row>
    <row r="2034" spans="7:14" x14ac:dyDescent="0.2">
      <c r="G2034" t="s">
        <v>4153</v>
      </c>
      <c r="H2034" t="s">
        <v>1899</v>
      </c>
      <c r="I2034" t="s">
        <v>4154</v>
      </c>
      <c r="J2034">
        <v>56</v>
      </c>
      <c r="K2034" t="s">
        <v>82</v>
      </c>
      <c r="L2034" t="s">
        <v>63</v>
      </c>
      <c r="M2034" t="s">
        <v>29123</v>
      </c>
      <c r="N2034" t="e">
        <v>#N/A</v>
      </c>
    </row>
    <row r="2035" spans="7:14" x14ac:dyDescent="0.2">
      <c r="G2035" t="s">
        <v>4155</v>
      </c>
      <c r="H2035" t="s">
        <v>193</v>
      </c>
      <c r="I2035" t="s">
        <v>4156</v>
      </c>
      <c r="J2035">
        <v>56</v>
      </c>
      <c r="K2035" t="s">
        <v>82</v>
      </c>
      <c r="L2035" t="s">
        <v>63</v>
      </c>
      <c r="M2035" t="s">
        <v>29118</v>
      </c>
      <c r="N2035" t="e">
        <v>#N/A</v>
      </c>
    </row>
    <row r="2036" spans="7:14" x14ac:dyDescent="0.2">
      <c r="G2036" t="s">
        <v>4157</v>
      </c>
      <c r="H2036" t="s">
        <v>155</v>
      </c>
      <c r="I2036" t="s">
        <v>4158</v>
      </c>
      <c r="J2036">
        <v>56</v>
      </c>
      <c r="K2036" t="s">
        <v>82</v>
      </c>
      <c r="L2036" t="s">
        <v>63</v>
      </c>
      <c r="M2036" t="s">
        <v>29124</v>
      </c>
      <c r="N2036" t="e">
        <v>#N/A</v>
      </c>
    </row>
    <row r="2037" spans="7:14" x14ac:dyDescent="0.2">
      <c r="G2037" t="s">
        <v>4159</v>
      </c>
      <c r="H2037" t="s">
        <v>155</v>
      </c>
      <c r="I2037" t="s">
        <v>4160</v>
      </c>
      <c r="J2037">
        <v>56</v>
      </c>
      <c r="K2037" t="s">
        <v>82</v>
      </c>
      <c r="L2037" t="s">
        <v>63</v>
      </c>
      <c r="M2037" t="s">
        <v>29124</v>
      </c>
      <c r="N2037" t="e">
        <v>#N/A</v>
      </c>
    </row>
    <row r="2038" spans="7:14" x14ac:dyDescent="0.2">
      <c r="G2038" t="s">
        <v>4161</v>
      </c>
      <c r="H2038" t="s">
        <v>155</v>
      </c>
      <c r="I2038" t="s">
        <v>4162</v>
      </c>
      <c r="J2038">
        <v>56</v>
      </c>
      <c r="K2038" t="s">
        <v>82</v>
      </c>
      <c r="L2038" t="s">
        <v>63</v>
      </c>
      <c r="M2038" t="s">
        <v>29124</v>
      </c>
      <c r="N2038" t="e">
        <v>#N/A</v>
      </c>
    </row>
    <row r="2039" spans="7:14" x14ac:dyDescent="0.2">
      <c r="G2039" t="s">
        <v>4163</v>
      </c>
      <c r="H2039" t="s">
        <v>146</v>
      </c>
      <c r="I2039" t="s">
        <v>4164</v>
      </c>
      <c r="J2039">
        <v>56</v>
      </c>
      <c r="K2039" t="s">
        <v>82</v>
      </c>
      <c r="L2039" t="s">
        <v>63</v>
      </c>
      <c r="M2039" t="s">
        <v>29119</v>
      </c>
      <c r="N2039" t="e">
        <v>#N/A</v>
      </c>
    </row>
    <row r="2040" spans="7:14" x14ac:dyDescent="0.2">
      <c r="G2040" t="s">
        <v>4165</v>
      </c>
      <c r="H2040" t="s">
        <v>146</v>
      </c>
      <c r="I2040" t="s">
        <v>4166</v>
      </c>
      <c r="J2040">
        <v>56</v>
      </c>
      <c r="K2040" t="s">
        <v>82</v>
      </c>
      <c r="L2040" t="s">
        <v>63</v>
      </c>
      <c r="M2040" t="s">
        <v>29119</v>
      </c>
      <c r="N2040" t="e">
        <v>#N/A</v>
      </c>
    </row>
    <row r="2041" spans="7:14" x14ac:dyDescent="0.2">
      <c r="G2041" t="s">
        <v>4167</v>
      </c>
      <c r="H2041" t="s">
        <v>1899</v>
      </c>
      <c r="I2041" t="s">
        <v>4168</v>
      </c>
      <c r="J2041">
        <v>17</v>
      </c>
      <c r="K2041" t="s">
        <v>82</v>
      </c>
      <c r="L2041" t="s">
        <v>4</v>
      </c>
      <c r="M2041" t="s">
        <v>29148</v>
      </c>
      <c r="N2041" t="s">
        <v>29148</v>
      </c>
    </row>
    <row r="2042" spans="7:14" x14ac:dyDescent="0.2">
      <c r="G2042" t="s">
        <v>4169</v>
      </c>
      <c r="H2042" t="s">
        <v>44</v>
      </c>
      <c r="I2042" t="s">
        <v>4170</v>
      </c>
      <c r="J2042">
        <v>56</v>
      </c>
      <c r="K2042" t="s">
        <v>82</v>
      </c>
      <c r="L2042" t="s">
        <v>63</v>
      </c>
      <c r="M2042" t="s">
        <v>29134</v>
      </c>
      <c r="N2042" t="e">
        <v>#N/A</v>
      </c>
    </row>
    <row r="2043" spans="7:14" x14ac:dyDescent="0.2">
      <c r="G2043" t="s">
        <v>4171</v>
      </c>
      <c r="H2043" t="s">
        <v>39</v>
      </c>
      <c r="I2043" t="s">
        <v>4172</v>
      </c>
      <c r="J2043">
        <v>56</v>
      </c>
      <c r="K2043" t="s">
        <v>82</v>
      </c>
      <c r="L2043" t="s">
        <v>63</v>
      </c>
      <c r="M2043" t="s">
        <v>29121</v>
      </c>
      <c r="N2043" t="e">
        <v>#N/A</v>
      </c>
    </row>
    <row r="2044" spans="7:14" x14ac:dyDescent="0.2">
      <c r="G2044" t="s">
        <v>4173</v>
      </c>
      <c r="H2044" t="s">
        <v>64</v>
      </c>
      <c r="I2044" t="s">
        <v>4174</v>
      </c>
      <c r="J2044">
        <v>56</v>
      </c>
      <c r="K2044" t="s">
        <v>82</v>
      </c>
      <c r="L2044" t="s">
        <v>64</v>
      </c>
      <c r="M2044" t="s">
        <v>29070</v>
      </c>
      <c r="N2044" t="e">
        <v>#N/A</v>
      </c>
    </row>
    <row r="2045" spans="7:14" x14ac:dyDescent="0.2">
      <c r="G2045" t="s">
        <v>4175</v>
      </c>
      <c r="H2045" t="s">
        <v>1899</v>
      </c>
      <c r="I2045" t="s">
        <v>4176</v>
      </c>
      <c r="J2045">
        <v>55</v>
      </c>
      <c r="K2045" t="s">
        <v>82</v>
      </c>
      <c r="L2045" t="s">
        <v>63</v>
      </c>
      <c r="M2045" t="s">
        <v>29123</v>
      </c>
      <c r="N2045" t="e">
        <v>#N/A</v>
      </c>
    </row>
    <row r="2046" spans="7:14" x14ac:dyDescent="0.2">
      <c r="G2046" t="s">
        <v>4177</v>
      </c>
      <c r="H2046" t="s">
        <v>193</v>
      </c>
      <c r="I2046" t="s">
        <v>4178</v>
      </c>
      <c r="J2046">
        <v>55</v>
      </c>
      <c r="K2046" t="s">
        <v>82</v>
      </c>
      <c r="L2046" t="s">
        <v>63</v>
      </c>
      <c r="M2046" t="s">
        <v>29118</v>
      </c>
      <c r="N2046" t="e">
        <v>#N/A</v>
      </c>
    </row>
    <row r="2047" spans="7:14" x14ac:dyDescent="0.2">
      <c r="G2047" t="s">
        <v>4179</v>
      </c>
      <c r="H2047" t="s">
        <v>152</v>
      </c>
      <c r="I2047" t="s">
        <v>4180</v>
      </c>
      <c r="J2047">
        <v>55</v>
      </c>
      <c r="K2047" t="s">
        <v>82</v>
      </c>
      <c r="L2047" t="s">
        <v>63</v>
      </c>
      <c r="M2047" t="s">
        <v>29125</v>
      </c>
      <c r="N2047" t="e">
        <v>#N/A</v>
      </c>
    </row>
    <row r="2048" spans="7:14" x14ac:dyDescent="0.2">
      <c r="G2048" t="s">
        <v>4181</v>
      </c>
      <c r="H2048" t="s">
        <v>152</v>
      </c>
      <c r="I2048" t="s">
        <v>4182</v>
      </c>
      <c r="J2048">
        <v>55</v>
      </c>
      <c r="K2048" t="s">
        <v>82</v>
      </c>
      <c r="L2048" t="s">
        <v>63</v>
      </c>
      <c r="M2048" t="s">
        <v>29125</v>
      </c>
      <c r="N2048" t="e">
        <v>#N/A</v>
      </c>
    </row>
    <row r="2049" spans="7:14" x14ac:dyDescent="0.2">
      <c r="G2049" t="s">
        <v>4183</v>
      </c>
      <c r="H2049" t="s">
        <v>47</v>
      </c>
      <c r="I2049" t="s">
        <v>4184</v>
      </c>
      <c r="J2049">
        <v>120</v>
      </c>
      <c r="K2049" t="s">
        <v>82</v>
      </c>
      <c r="L2049" t="s">
        <v>63</v>
      </c>
      <c r="M2049" t="s">
        <v>29117</v>
      </c>
      <c r="N2049" t="e">
        <v>#N/A</v>
      </c>
    </row>
    <row r="2050" spans="7:14" x14ac:dyDescent="0.2">
      <c r="G2050" t="s">
        <v>4185</v>
      </c>
      <c r="H2050" t="s">
        <v>53</v>
      </c>
      <c r="I2050" t="s">
        <v>4186</v>
      </c>
      <c r="J2050">
        <v>55</v>
      </c>
      <c r="K2050" t="s">
        <v>82</v>
      </c>
      <c r="L2050" t="s">
        <v>63</v>
      </c>
      <c r="M2050" t="s">
        <v>29120</v>
      </c>
      <c r="N2050" t="e">
        <v>#N/A</v>
      </c>
    </row>
    <row r="2051" spans="7:14" x14ac:dyDescent="0.2">
      <c r="G2051" t="s">
        <v>4187</v>
      </c>
      <c r="H2051" t="s">
        <v>53</v>
      </c>
      <c r="I2051" t="s">
        <v>4188</v>
      </c>
      <c r="J2051">
        <v>55</v>
      </c>
      <c r="K2051" t="s">
        <v>82</v>
      </c>
      <c r="L2051" t="s">
        <v>63</v>
      </c>
      <c r="M2051" t="s">
        <v>29120</v>
      </c>
      <c r="N2051" t="e">
        <v>#N/A</v>
      </c>
    </row>
    <row r="2052" spans="7:14" x14ac:dyDescent="0.2">
      <c r="G2052" t="s">
        <v>4189</v>
      </c>
      <c r="H2052" t="s">
        <v>64</v>
      </c>
      <c r="I2052" t="s">
        <v>4190</v>
      </c>
      <c r="J2052">
        <v>55</v>
      </c>
      <c r="K2052" t="s">
        <v>82</v>
      </c>
      <c r="L2052" t="s">
        <v>64</v>
      </c>
      <c r="M2052" t="s">
        <v>29070</v>
      </c>
      <c r="N2052" t="e">
        <v>#N/A</v>
      </c>
    </row>
    <row r="2053" spans="7:14" x14ac:dyDescent="0.2">
      <c r="G2053" t="s">
        <v>4191</v>
      </c>
      <c r="H2053" t="s">
        <v>64</v>
      </c>
      <c r="I2053" t="s">
        <v>4192</v>
      </c>
      <c r="J2053">
        <v>55</v>
      </c>
      <c r="K2053" t="s">
        <v>82</v>
      </c>
      <c r="L2053" t="s">
        <v>64</v>
      </c>
      <c r="M2053" t="s">
        <v>29070</v>
      </c>
      <c r="N2053" t="e">
        <v>#N/A</v>
      </c>
    </row>
    <row r="2054" spans="7:14" x14ac:dyDescent="0.2">
      <c r="G2054" t="s">
        <v>4193</v>
      </c>
      <c r="H2054" t="s">
        <v>64</v>
      </c>
      <c r="I2054" t="s">
        <v>4194</v>
      </c>
      <c r="J2054">
        <v>55</v>
      </c>
      <c r="K2054" t="s">
        <v>82</v>
      </c>
      <c r="L2054" t="s">
        <v>64</v>
      </c>
      <c r="M2054" t="s">
        <v>29070</v>
      </c>
      <c r="N2054" t="e">
        <v>#N/A</v>
      </c>
    </row>
    <row r="2055" spans="7:14" x14ac:dyDescent="0.2">
      <c r="G2055" t="s">
        <v>4195</v>
      </c>
      <c r="H2055" t="s">
        <v>193</v>
      </c>
      <c r="I2055" t="s">
        <v>4196</v>
      </c>
      <c r="J2055">
        <v>54</v>
      </c>
      <c r="K2055" t="s">
        <v>82</v>
      </c>
      <c r="L2055" t="s">
        <v>63</v>
      </c>
      <c r="M2055" t="s">
        <v>29118</v>
      </c>
      <c r="N2055" t="e">
        <v>#N/A</v>
      </c>
    </row>
    <row r="2056" spans="7:14" x14ac:dyDescent="0.2">
      <c r="G2056" t="s">
        <v>4197</v>
      </c>
      <c r="H2056" t="s">
        <v>146</v>
      </c>
      <c r="I2056" t="s">
        <v>4198</v>
      </c>
      <c r="J2056">
        <v>54</v>
      </c>
      <c r="K2056" t="s">
        <v>82</v>
      </c>
      <c r="L2056" t="s">
        <v>63</v>
      </c>
      <c r="M2056" t="s">
        <v>29119</v>
      </c>
      <c r="N2056" t="e">
        <v>#N/A</v>
      </c>
    </row>
    <row r="2057" spans="7:14" x14ac:dyDescent="0.2">
      <c r="G2057" t="s">
        <v>4199</v>
      </c>
      <c r="H2057" t="s">
        <v>146</v>
      </c>
      <c r="I2057" t="s">
        <v>4200</v>
      </c>
      <c r="J2057">
        <v>54</v>
      </c>
      <c r="K2057" t="s">
        <v>82</v>
      </c>
      <c r="L2057" t="s">
        <v>63</v>
      </c>
      <c r="M2057" t="s">
        <v>29119</v>
      </c>
      <c r="N2057" t="e">
        <v>#N/A</v>
      </c>
    </row>
    <row r="2058" spans="7:14" x14ac:dyDescent="0.2">
      <c r="G2058" t="s">
        <v>4201</v>
      </c>
      <c r="H2058" t="s">
        <v>146</v>
      </c>
      <c r="I2058" t="s">
        <v>4202</v>
      </c>
      <c r="J2058">
        <v>54</v>
      </c>
      <c r="K2058" t="s">
        <v>82</v>
      </c>
      <c r="L2058" t="s">
        <v>63</v>
      </c>
      <c r="M2058" t="s">
        <v>29119</v>
      </c>
      <c r="N2058" t="e">
        <v>#N/A</v>
      </c>
    </row>
    <row r="2059" spans="7:14" x14ac:dyDescent="0.2">
      <c r="G2059" t="s">
        <v>4203</v>
      </c>
      <c r="H2059" t="s">
        <v>39</v>
      </c>
      <c r="I2059" t="s">
        <v>4204</v>
      </c>
      <c r="J2059">
        <v>54</v>
      </c>
      <c r="K2059" t="s">
        <v>82</v>
      </c>
      <c r="L2059" t="s">
        <v>63</v>
      </c>
      <c r="M2059" t="s">
        <v>29121</v>
      </c>
      <c r="N2059" t="e">
        <v>#N/A</v>
      </c>
    </row>
    <row r="2060" spans="7:14" x14ac:dyDescent="0.2">
      <c r="G2060" t="s">
        <v>4205</v>
      </c>
      <c r="H2060" t="s">
        <v>39</v>
      </c>
      <c r="I2060" t="s">
        <v>4206</v>
      </c>
      <c r="J2060">
        <v>54</v>
      </c>
      <c r="K2060" t="s">
        <v>82</v>
      </c>
      <c r="L2060" t="s">
        <v>63</v>
      </c>
      <c r="M2060" t="s">
        <v>29121</v>
      </c>
      <c r="N2060" t="e">
        <v>#N/A</v>
      </c>
    </row>
    <row r="2061" spans="7:14" x14ac:dyDescent="0.2">
      <c r="G2061" t="s">
        <v>4207</v>
      </c>
      <c r="H2061" t="s">
        <v>47</v>
      </c>
      <c r="I2061" t="s">
        <v>4208</v>
      </c>
      <c r="J2061">
        <v>120</v>
      </c>
      <c r="K2061" t="s">
        <v>82</v>
      </c>
      <c r="L2061" t="s">
        <v>2489</v>
      </c>
      <c r="M2061" t="s">
        <v>29140</v>
      </c>
      <c r="N2061" t="e">
        <v>#N/A</v>
      </c>
    </row>
    <row r="2062" spans="7:14" x14ac:dyDescent="0.2">
      <c r="G2062" t="s">
        <v>4209</v>
      </c>
      <c r="H2062" t="s">
        <v>53</v>
      </c>
      <c r="I2062" t="s">
        <v>4210</v>
      </c>
      <c r="J2062">
        <v>54</v>
      </c>
      <c r="K2062" t="s">
        <v>82</v>
      </c>
      <c r="L2062" t="s">
        <v>63</v>
      </c>
      <c r="M2062" t="s">
        <v>29120</v>
      </c>
      <c r="N2062" t="e">
        <v>#N/A</v>
      </c>
    </row>
    <row r="2063" spans="7:14" x14ac:dyDescent="0.2">
      <c r="G2063" t="s">
        <v>4211</v>
      </c>
      <c r="H2063" t="s">
        <v>64</v>
      </c>
      <c r="I2063" t="s">
        <v>4212</v>
      </c>
      <c r="J2063">
        <v>54</v>
      </c>
      <c r="K2063" t="s">
        <v>82</v>
      </c>
      <c r="L2063" t="s">
        <v>64</v>
      </c>
      <c r="M2063" t="s">
        <v>29070</v>
      </c>
      <c r="N2063" t="e">
        <v>#N/A</v>
      </c>
    </row>
    <row r="2064" spans="7:14" x14ac:dyDescent="0.2">
      <c r="G2064" t="s">
        <v>4213</v>
      </c>
      <c r="H2064" t="s">
        <v>155</v>
      </c>
      <c r="I2064" t="s">
        <v>4214</v>
      </c>
      <c r="J2064">
        <v>53</v>
      </c>
      <c r="K2064" t="s">
        <v>82</v>
      </c>
      <c r="L2064" t="s">
        <v>63</v>
      </c>
      <c r="M2064" t="s">
        <v>29124</v>
      </c>
      <c r="N2064" t="e">
        <v>#N/A</v>
      </c>
    </row>
    <row r="2065" spans="7:14" x14ac:dyDescent="0.2">
      <c r="G2065" t="s">
        <v>4215</v>
      </c>
      <c r="H2065" t="s">
        <v>155</v>
      </c>
      <c r="I2065" t="s">
        <v>4216</v>
      </c>
      <c r="J2065">
        <v>53</v>
      </c>
      <c r="K2065" t="s">
        <v>82</v>
      </c>
      <c r="L2065" t="s">
        <v>63</v>
      </c>
      <c r="M2065" t="s">
        <v>29124</v>
      </c>
      <c r="N2065" t="e">
        <v>#N/A</v>
      </c>
    </row>
    <row r="2066" spans="7:14" x14ac:dyDescent="0.2">
      <c r="G2066" t="s">
        <v>4217</v>
      </c>
      <c r="H2066" t="s">
        <v>146</v>
      </c>
      <c r="I2066" t="s">
        <v>4218</v>
      </c>
      <c r="J2066">
        <v>53</v>
      </c>
      <c r="K2066" t="s">
        <v>82</v>
      </c>
      <c r="L2066" t="s">
        <v>63</v>
      </c>
      <c r="M2066" t="s">
        <v>29119</v>
      </c>
      <c r="N2066" t="e">
        <v>#N/A</v>
      </c>
    </row>
    <row r="2067" spans="7:14" x14ac:dyDescent="0.2">
      <c r="G2067" t="s">
        <v>4219</v>
      </c>
      <c r="H2067" t="s">
        <v>199</v>
      </c>
      <c r="I2067" t="s">
        <v>4220</v>
      </c>
      <c r="J2067">
        <v>53</v>
      </c>
      <c r="K2067" t="s">
        <v>82</v>
      </c>
      <c r="L2067" t="s">
        <v>63</v>
      </c>
      <c r="M2067" t="s">
        <v>29128</v>
      </c>
      <c r="N2067" t="e">
        <v>#N/A</v>
      </c>
    </row>
    <row r="2068" spans="7:14" x14ac:dyDescent="0.2">
      <c r="G2068" t="s">
        <v>4221</v>
      </c>
      <c r="H2068" t="s">
        <v>39</v>
      </c>
      <c r="I2068" t="s">
        <v>4222</v>
      </c>
      <c r="J2068">
        <v>53</v>
      </c>
      <c r="K2068" t="s">
        <v>82</v>
      </c>
      <c r="L2068" t="s">
        <v>63</v>
      </c>
      <c r="M2068" t="s">
        <v>29121</v>
      </c>
      <c r="N2068" t="e">
        <v>#N/A</v>
      </c>
    </row>
    <row r="2069" spans="7:14" x14ac:dyDescent="0.2">
      <c r="G2069" t="s">
        <v>4223</v>
      </c>
      <c r="H2069" t="s">
        <v>64</v>
      </c>
      <c r="I2069" t="s">
        <v>4224</v>
      </c>
      <c r="J2069">
        <v>53</v>
      </c>
      <c r="K2069" t="s">
        <v>82</v>
      </c>
      <c r="L2069" t="s">
        <v>64</v>
      </c>
      <c r="M2069" t="s">
        <v>29070</v>
      </c>
      <c r="N2069" t="e">
        <v>#N/A</v>
      </c>
    </row>
    <row r="2070" spans="7:14" x14ac:dyDescent="0.2">
      <c r="G2070" t="s">
        <v>4225</v>
      </c>
      <c r="H2070" t="s">
        <v>64</v>
      </c>
      <c r="I2070" t="s">
        <v>4226</v>
      </c>
      <c r="J2070">
        <v>53</v>
      </c>
      <c r="K2070" t="s">
        <v>82</v>
      </c>
      <c r="L2070" t="s">
        <v>64</v>
      </c>
      <c r="M2070" t="s">
        <v>29070</v>
      </c>
      <c r="N2070" t="e">
        <v>#N/A</v>
      </c>
    </row>
    <row r="2071" spans="7:14" x14ac:dyDescent="0.2">
      <c r="G2071" t="s">
        <v>4227</v>
      </c>
      <c r="H2071" t="s">
        <v>64</v>
      </c>
      <c r="I2071" t="s">
        <v>4228</v>
      </c>
      <c r="J2071">
        <v>53</v>
      </c>
      <c r="K2071" t="s">
        <v>82</v>
      </c>
      <c r="L2071" t="s">
        <v>64</v>
      </c>
      <c r="M2071" t="s">
        <v>29070</v>
      </c>
      <c r="N2071" t="e">
        <v>#N/A</v>
      </c>
    </row>
    <row r="2072" spans="7:14" x14ac:dyDescent="0.2">
      <c r="G2072" t="s">
        <v>4229</v>
      </c>
      <c r="H2072" t="s">
        <v>158</v>
      </c>
      <c r="I2072" t="s">
        <v>4230</v>
      </c>
      <c r="J2072">
        <v>52</v>
      </c>
      <c r="K2072" t="s">
        <v>82</v>
      </c>
      <c r="L2072" t="s">
        <v>63</v>
      </c>
      <c r="M2072" t="s">
        <v>29127</v>
      </c>
      <c r="N2072" t="e">
        <v>#N/A</v>
      </c>
    </row>
    <row r="2073" spans="7:14" x14ac:dyDescent="0.2">
      <c r="G2073" t="s">
        <v>4231</v>
      </c>
      <c r="H2073" t="s">
        <v>193</v>
      </c>
      <c r="I2073" t="s">
        <v>4232</v>
      </c>
      <c r="J2073">
        <v>52</v>
      </c>
      <c r="K2073" t="s">
        <v>82</v>
      </c>
      <c r="L2073" t="s">
        <v>63</v>
      </c>
      <c r="M2073" t="s">
        <v>29118</v>
      </c>
      <c r="N2073" t="e">
        <v>#N/A</v>
      </c>
    </row>
    <row r="2074" spans="7:14" x14ac:dyDescent="0.2">
      <c r="G2074" t="s">
        <v>4233</v>
      </c>
      <c r="H2074" t="s">
        <v>155</v>
      </c>
      <c r="I2074" t="s">
        <v>4234</v>
      </c>
      <c r="J2074">
        <v>52</v>
      </c>
      <c r="K2074" t="s">
        <v>82</v>
      </c>
      <c r="L2074" t="s">
        <v>63</v>
      </c>
      <c r="M2074" t="s">
        <v>29124</v>
      </c>
      <c r="N2074" t="e">
        <v>#N/A</v>
      </c>
    </row>
    <row r="2075" spans="7:14" x14ac:dyDescent="0.2">
      <c r="G2075" t="s">
        <v>4235</v>
      </c>
      <c r="H2075" t="s">
        <v>155</v>
      </c>
      <c r="I2075" t="s">
        <v>4236</v>
      </c>
      <c r="J2075">
        <v>52</v>
      </c>
      <c r="K2075" t="s">
        <v>82</v>
      </c>
      <c r="L2075" t="s">
        <v>63</v>
      </c>
      <c r="M2075" t="s">
        <v>29124</v>
      </c>
      <c r="N2075" t="e">
        <v>#N/A</v>
      </c>
    </row>
    <row r="2076" spans="7:14" x14ac:dyDescent="0.2">
      <c r="G2076" t="s">
        <v>4237</v>
      </c>
      <c r="H2076" t="s">
        <v>64</v>
      </c>
      <c r="I2076" t="s">
        <v>4238</v>
      </c>
      <c r="J2076">
        <v>52</v>
      </c>
      <c r="K2076" t="s">
        <v>82</v>
      </c>
      <c r="L2076" t="s">
        <v>64</v>
      </c>
      <c r="M2076" t="s">
        <v>29070</v>
      </c>
      <c r="N2076" t="e">
        <v>#N/A</v>
      </c>
    </row>
    <row r="2077" spans="7:14" x14ac:dyDescent="0.2">
      <c r="G2077" t="s">
        <v>4239</v>
      </c>
      <c r="H2077" t="s">
        <v>155</v>
      </c>
      <c r="I2077" t="s">
        <v>4240</v>
      </c>
      <c r="J2077">
        <v>51</v>
      </c>
      <c r="K2077" t="s">
        <v>82</v>
      </c>
      <c r="L2077" t="s">
        <v>63</v>
      </c>
      <c r="M2077" t="s">
        <v>29124</v>
      </c>
      <c r="N2077" t="e">
        <v>#N/A</v>
      </c>
    </row>
    <row r="2078" spans="7:14" x14ac:dyDescent="0.2">
      <c r="G2078" t="s">
        <v>4241</v>
      </c>
      <c r="H2078" t="s">
        <v>155</v>
      </c>
      <c r="I2078" t="s">
        <v>4242</v>
      </c>
      <c r="J2078">
        <v>51</v>
      </c>
      <c r="K2078" t="s">
        <v>82</v>
      </c>
      <c r="L2078" t="s">
        <v>63</v>
      </c>
      <c r="M2078" t="s">
        <v>29124</v>
      </c>
      <c r="N2078" t="e">
        <v>#N/A</v>
      </c>
    </row>
    <row r="2079" spans="7:14" x14ac:dyDescent="0.2">
      <c r="G2079" t="s">
        <v>4243</v>
      </c>
      <c r="H2079" t="s">
        <v>146</v>
      </c>
      <c r="I2079" t="s">
        <v>4244</v>
      </c>
      <c r="J2079">
        <v>51</v>
      </c>
      <c r="K2079" t="s">
        <v>82</v>
      </c>
      <c r="L2079" t="s">
        <v>63</v>
      </c>
      <c r="M2079" t="s">
        <v>29119</v>
      </c>
      <c r="N2079" t="e">
        <v>#N/A</v>
      </c>
    </row>
    <row r="2080" spans="7:14" x14ac:dyDescent="0.2">
      <c r="G2080" t="s">
        <v>4245</v>
      </c>
      <c r="H2080" t="s">
        <v>146</v>
      </c>
      <c r="I2080" t="s">
        <v>4246</v>
      </c>
      <c r="J2080">
        <v>51</v>
      </c>
      <c r="K2080" t="s">
        <v>82</v>
      </c>
      <c r="L2080" t="s">
        <v>63</v>
      </c>
      <c r="M2080" t="s">
        <v>29119</v>
      </c>
      <c r="N2080" t="e">
        <v>#N/A</v>
      </c>
    </row>
    <row r="2081" spans="7:14" x14ac:dyDescent="0.2">
      <c r="G2081" t="s">
        <v>4247</v>
      </c>
      <c r="H2081" t="s">
        <v>47</v>
      </c>
      <c r="I2081" t="s">
        <v>4248</v>
      </c>
      <c r="J2081">
        <v>100</v>
      </c>
      <c r="K2081" t="s">
        <v>82</v>
      </c>
      <c r="L2081" t="s">
        <v>63</v>
      </c>
      <c r="M2081" t="s">
        <v>29117</v>
      </c>
      <c r="N2081" t="e">
        <v>#N/A</v>
      </c>
    </row>
    <row r="2082" spans="7:14" x14ac:dyDescent="0.2">
      <c r="G2082" t="s">
        <v>4249</v>
      </c>
      <c r="H2082" t="s">
        <v>64</v>
      </c>
      <c r="I2082" t="s">
        <v>4250</v>
      </c>
      <c r="J2082">
        <v>51</v>
      </c>
      <c r="K2082" t="s">
        <v>82</v>
      </c>
      <c r="L2082" t="s">
        <v>64</v>
      </c>
      <c r="M2082" t="s">
        <v>29070</v>
      </c>
      <c r="N2082" t="e">
        <v>#N/A</v>
      </c>
    </row>
    <row r="2083" spans="7:14" x14ac:dyDescent="0.2">
      <c r="G2083" t="s">
        <v>4251</v>
      </c>
      <c r="H2083" t="s">
        <v>193</v>
      </c>
      <c r="I2083" t="s">
        <v>4252</v>
      </c>
      <c r="J2083">
        <v>50</v>
      </c>
      <c r="K2083" t="s">
        <v>82</v>
      </c>
      <c r="L2083" t="s">
        <v>63</v>
      </c>
      <c r="M2083" t="s">
        <v>29118</v>
      </c>
      <c r="N2083" t="e">
        <v>#N/A</v>
      </c>
    </row>
    <row r="2084" spans="7:14" x14ac:dyDescent="0.2">
      <c r="G2084" t="s">
        <v>4253</v>
      </c>
      <c r="H2084" t="s">
        <v>146</v>
      </c>
      <c r="I2084" t="s">
        <v>4254</v>
      </c>
      <c r="J2084">
        <v>50</v>
      </c>
      <c r="K2084" t="s">
        <v>82</v>
      </c>
      <c r="L2084" t="s">
        <v>63</v>
      </c>
      <c r="M2084" t="s">
        <v>29119</v>
      </c>
      <c r="N2084" t="e">
        <v>#N/A</v>
      </c>
    </row>
    <row r="2085" spans="7:14" x14ac:dyDescent="0.2">
      <c r="G2085" t="s">
        <v>4255</v>
      </c>
      <c r="H2085" t="s">
        <v>146</v>
      </c>
      <c r="I2085" t="s">
        <v>4256</v>
      </c>
      <c r="J2085">
        <v>50</v>
      </c>
      <c r="K2085" t="s">
        <v>82</v>
      </c>
      <c r="L2085" t="s">
        <v>63</v>
      </c>
      <c r="M2085" t="s">
        <v>29119</v>
      </c>
      <c r="N2085" t="e">
        <v>#N/A</v>
      </c>
    </row>
    <row r="2086" spans="7:14" x14ac:dyDescent="0.2">
      <c r="G2086" t="s">
        <v>4257</v>
      </c>
      <c r="H2086" t="s">
        <v>47</v>
      </c>
      <c r="I2086" t="s">
        <v>4258</v>
      </c>
      <c r="J2086">
        <v>94</v>
      </c>
      <c r="K2086" t="s">
        <v>82</v>
      </c>
      <c r="L2086" t="s">
        <v>63</v>
      </c>
      <c r="M2086" t="s">
        <v>29117</v>
      </c>
      <c r="N2086" t="e">
        <v>#N/A</v>
      </c>
    </row>
    <row r="2087" spans="7:14" x14ac:dyDescent="0.2">
      <c r="G2087" t="s">
        <v>4259</v>
      </c>
      <c r="H2087" t="s">
        <v>53</v>
      </c>
      <c r="I2087" t="s">
        <v>4260</v>
      </c>
      <c r="J2087">
        <v>50</v>
      </c>
      <c r="K2087" t="s">
        <v>82</v>
      </c>
      <c r="L2087" t="s">
        <v>63</v>
      </c>
      <c r="M2087" t="s">
        <v>29120</v>
      </c>
      <c r="N2087" t="e">
        <v>#N/A</v>
      </c>
    </row>
    <row r="2088" spans="7:14" x14ac:dyDescent="0.2">
      <c r="G2088" t="s">
        <v>4261</v>
      </c>
      <c r="H2088" t="s">
        <v>53</v>
      </c>
      <c r="I2088" t="s">
        <v>4262</v>
      </c>
      <c r="J2088">
        <v>50</v>
      </c>
      <c r="K2088" t="s">
        <v>82</v>
      </c>
      <c r="L2088" t="s">
        <v>63</v>
      </c>
      <c r="M2088" t="s">
        <v>29120</v>
      </c>
      <c r="N2088" t="e">
        <v>#N/A</v>
      </c>
    </row>
    <row r="2089" spans="7:14" x14ac:dyDescent="0.2">
      <c r="G2089" t="s">
        <v>4263</v>
      </c>
      <c r="H2089" t="s">
        <v>64</v>
      </c>
      <c r="I2089" t="s">
        <v>4264</v>
      </c>
      <c r="J2089">
        <v>50</v>
      </c>
      <c r="K2089" t="s">
        <v>82</v>
      </c>
      <c r="L2089" t="s">
        <v>64</v>
      </c>
      <c r="M2089" t="s">
        <v>29070</v>
      </c>
      <c r="N2089" t="e">
        <v>#N/A</v>
      </c>
    </row>
    <row r="2090" spans="7:14" x14ac:dyDescent="0.2">
      <c r="G2090" t="s">
        <v>4265</v>
      </c>
      <c r="H2090" t="s">
        <v>1899</v>
      </c>
      <c r="I2090" t="s">
        <v>4266</v>
      </c>
      <c r="J2090">
        <v>49</v>
      </c>
      <c r="K2090" t="s">
        <v>82</v>
      </c>
      <c r="L2090" t="s">
        <v>63</v>
      </c>
      <c r="M2090" t="s">
        <v>29123</v>
      </c>
      <c r="N2090" t="e">
        <v>#N/A</v>
      </c>
    </row>
    <row r="2091" spans="7:14" x14ac:dyDescent="0.2">
      <c r="G2091" t="s">
        <v>4267</v>
      </c>
      <c r="H2091" t="s">
        <v>193</v>
      </c>
      <c r="I2091" t="s">
        <v>4268</v>
      </c>
      <c r="J2091">
        <v>49</v>
      </c>
      <c r="K2091" t="s">
        <v>82</v>
      </c>
      <c r="L2091" t="s">
        <v>63</v>
      </c>
      <c r="M2091" t="s">
        <v>29118</v>
      </c>
      <c r="N2091" t="e">
        <v>#N/A</v>
      </c>
    </row>
    <row r="2092" spans="7:14" x14ac:dyDescent="0.2">
      <c r="G2092" t="s">
        <v>4269</v>
      </c>
      <c r="H2092" t="s">
        <v>193</v>
      </c>
      <c r="I2092" t="s">
        <v>4270</v>
      </c>
      <c r="J2092">
        <v>49</v>
      </c>
      <c r="K2092" t="s">
        <v>82</v>
      </c>
      <c r="L2092" t="s">
        <v>63</v>
      </c>
      <c r="M2092" t="s">
        <v>29118</v>
      </c>
      <c r="N2092" t="e">
        <v>#N/A</v>
      </c>
    </row>
    <row r="2093" spans="7:14" x14ac:dyDescent="0.2">
      <c r="G2093" t="s">
        <v>4271</v>
      </c>
      <c r="H2093" t="s">
        <v>146</v>
      </c>
      <c r="I2093" t="s">
        <v>4272</v>
      </c>
      <c r="J2093">
        <v>49</v>
      </c>
      <c r="K2093" t="s">
        <v>4273</v>
      </c>
      <c r="L2093" t="s">
        <v>63</v>
      </c>
      <c r="M2093" t="s">
        <v>29119</v>
      </c>
      <c r="N2093" t="e">
        <v>#N/A</v>
      </c>
    </row>
    <row r="2094" spans="7:14" x14ac:dyDescent="0.2">
      <c r="G2094" t="s">
        <v>4274</v>
      </c>
      <c r="H2094" t="s">
        <v>146</v>
      </c>
      <c r="I2094" t="s">
        <v>4275</v>
      </c>
      <c r="J2094">
        <v>49</v>
      </c>
      <c r="K2094" t="s">
        <v>82</v>
      </c>
      <c r="L2094" t="s">
        <v>63</v>
      </c>
      <c r="M2094" t="s">
        <v>29119</v>
      </c>
      <c r="N2094" t="e">
        <v>#N/A</v>
      </c>
    </row>
    <row r="2095" spans="7:14" x14ac:dyDescent="0.2">
      <c r="G2095" t="s">
        <v>4276</v>
      </c>
      <c r="H2095" t="s">
        <v>39</v>
      </c>
      <c r="I2095" t="s">
        <v>4277</v>
      </c>
      <c r="J2095">
        <v>49</v>
      </c>
      <c r="K2095" t="s">
        <v>82</v>
      </c>
      <c r="L2095" t="s">
        <v>63</v>
      </c>
      <c r="M2095" t="s">
        <v>29121</v>
      </c>
      <c r="N2095" t="e">
        <v>#N/A</v>
      </c>
    </row>
    <row r="2096" spans="7:14" x14ac:dyDescent="0.2">
      <c r="G2096" t="s">
        <v>4278</v>
      </c>
      <c r="H2096" t="s">
        <v>53</v>
      </c>
      <c r="I2096" t="s">
        <v>4279</v>
      </c>
      <c r="J2096">
        <v>49</v>
      </c>
      <c r="K2096" t="s">
        <v>82</v>
      </c>
      <c r="L2096" t="s">
        <v>63</v>
      </c>
      <c r="M2096" t="s">
        <v>29120</v>
      </c>
      <c r="N2096" t="e">
        <v>#N/A</v>
      </c>
    </row>
    <row r="2097" spans="7:14" x14ac:dyDescent="0.2">
      <c r="G2097" t="s">
        <v>4280</v>
      </c>
      <c r="H2097" t="s">
        <v>53</v>
      </c>
      <c r="I2097" t="s">
        <v>4281</v>
      </c>
      <c r="J2097">
        <v>49</v>
      </c>
      <c r="K2097" t="s">
        <v>82</v>
      </c>
      <c r="L2097" t="s">
        <v>63</v>
      </c>
      <c r="M2097" t="s">
        <v>29120</v>
      </c>
      <c r="N2097" t="e">
        <v>#N/A</v>
      </c>
    </row>
    <row r="2098" spans="7:14" x14ac:dyDescent="0.2">
      <c r="G2098" t="s">
        <v>4282</v>
      </c>
      <c r="H2098" t="s">
        <v>193</v>
      </c>
      <c r="I2098" t="s">
        <v>4283</v>
      </c>
      <c r="J2098">
        <v>48</v>
      </c>
      <c r="K2098" t="s">
        <v>82</v>
      </c>
      <c r="L2098" t="s">
        <v>63</v>
      </c>
      <c r="M2098" t="s">
        <v>29118</v>
      </c>
      <c r="N2098" t="e">
        <v>#N/A</v>
      </c>
    </row>
    <row r="2099" spans="7:14" x14ac:dyDescent="0.2">
      <c r="G2099" t="s">
        <v>4284</v>
      </c>
      <c r="H2099" t="s">
        <v>152</v>
      </c>
      <c r="I2099" t="s">
        <v>4285</v>
      </c>
      <c r="J2099">
        <v>48</v>
      </c>
      <c r="K2099" t="s">
        <v>82</v>
      </c>
      <c r="L2099" t="s">
        <v>63</v>
      </c>
      <c r="M2099" t="s">
        <v>29125</v>
      </c>
      <c r="N2099" t="e">
        <v>#N/A</v>
      </c>
    </row>
    <row r="2100" spans="7:14" x14ac:dyDescent="0.2">
      <c r="G2100" t="s">
        <v>4286</v>
      </c>
      <c r="H2100" t="s">
        <v>199</v>
      </c>
      <c r="I2100" t="s">
        <v>4287</v>
      </c>
      <c r="J2100">
        <v>48</v>
      </c>
      <c r="K2100" t="s">
        <v>82</v>
      </c>
      <c r="L2100" t="s">
        <v>63</v>
      </c>
      <c r="M2100" t="s">
        <v>29128</v>
      </c>
      <c r="N2100" t="e">
        <v>#N/A</v>
      </c>
    </row>
    <row r="2101" spans="7:14" x14ac:dyDescent="0.2">
      <c r="G2101" t="s">
        <v>4288</v>
      </c>
      <c r="H2101" t="s">
        <v>44</v>
      </c>
      <c r="I2101" t="s">
        <v>4289</v>
      </c>
      <c r="J2101">
        <v>48</v>
      </c>
      <c r="K2101" t="s">
        <v>82</v>
      </c>
      <c r="L2101" t="s">
        <v>63</v>
      </c>
      <c r="M2101" t="s">
        <v>29134</v>
      </c>
      <c r="N2101" t="e">
        <v>#N/A</v>
      </c>
    </row>
    <row r="2102" spans="7:14" x14ac:dyDescent="0.2">
      <c r="G2102" t="s">
        <v>4290</v>
      </c>
      <c r="H2102" t="s">
        <v>39</v>
      </c>
      <c r="I2102" t="s">
        <v>4291</v>
      </c>
      <c r="J2102">
        <v>48</v>
      </c>
      <c r="K2102" t="s">
        <v>82</v>
      </c>
      <c r="L2102" t="s">
        <v>63</v>
      </c>
      <c r="M2102" t="s">
        <v>29121</v>
      </c>
      <c r="N2102" t="e">
        <v>#N/A</v>
      </c>
    </row>
    <row r="2103" spans="7:14" x14ac:dyDescent="0.2">
      <c r="G2103" t="s">
        <v>4292</v>
      </c>
      <c r="H2103" t="s">
        <v>53</v>
      </c>
      <c r="I2103" t="s">
        <v>4293</v>
      </c>
      <c r="J2103">
        <v>48</v>
      </c>
      <c r="K2103" t="s">
        <v>82</v>
      </c>
      <c r="L2103" t="s">
        <v>63</v>
      </c>
      <c r="M2103" t="s">
        <v>29120</v>
      </c>
      <c r="N2103" t="e">
        <v>#N/A</v>
      </c>
    </row>
    <row r="2104" spans="7:14" x14ac:dyDescent="0.2">
      <c r="G2104" t="s">
        <v>4294</v>
      </c>
      <c r="H2104" t="s">
        <v>53</v>
      </c>
      <c r="I2104" t="s">
        <v>4295</v>
      </c>
      <c r="J2104">
        <v>48</v>
      </c>
      <c r="K2104" t="s">
        <v>82</v>
      </c>
      <c r="L2104" t="s">
        <v>63</v>
      </c>
      <c r="M2104" t="s">
        <v>29120</v>
      </c>
      <c r="N2104" t="e">
        <v>#N/A</v>
      </c>
    </row>
    <row r="2105" spans="7:14" x14ac:dyDescent="0.2">
      <c r="G2105" t="s">
        <v>4296</v>
      </c>
      <c r="H2105" t="s">
        <v>64</v>
      </c>
      <c r="I2105" t="s">
        <v>4297</v>
      </c>
      <c r="J2105">
        <v>48</v>
      </c>
      <c r="K2105" t="s">
        <v>82</v>
      </c>
      <c r="L2105" t="s">
        <v>64</v>
      </c>
      <c r="M2105" t="s">
        <v>29070</v>
      </c>
      <c r="N2105" t="e">
        <v>#N/A</v>
      </c>
    </row>
    <row r="2106" spans="7:14" x14ac:dyDescent="0.2">
      <c r="G2106" t="s">
        <v>4298</v>
      </c>
      <c r="H2106" t="s">
        <v>181</v>
      </c>
      <c r="I2106" t="s">
        <v>4299</v>
      </c>
      <c r="J2106">
        <v>47</v>
      </c>
      <c r="K2106" t="s">
        <v>82</v>
      </c>
      <c r="L2106" t="s">
        <v>63</v>
      </c>
      <c r="M2106" t="s">
        <v>29131</v>
      </c>
      <c r="N2106" t="e">
        <v>#N/A</v>
      </c>
    </row>
    <row r="2107" spans="7:14" x14ac:dyDescent="0.2">
      <c r="G2107" t="s">
        <v>4300</v>
      </c>
      <c r="H2107" t="s">
        <v>181</v>
      </c>
      <c r="I2107" t="s">
        <v>4301</v>
      </c>
      <c r="J2107">
        <v>47</v>
      </c>
      <c r="K2107" t="s">
        <v>82</v>
      </c>
      <c r="L2107" t="s">
        <v>63</v>
      </c>
      <c r="M2107" t="s">
        <v>29131</v>
      </c>
      <c r="N2107" t="e">
        <v>#N/A</v>
      </c>
    </row>
    <row r="2108" spans="7:14" x14ac:dyDescent="0.2">
      <c r="G2108" t="s">
        <v>4302</v>
      </c>
      <c r="H2108" t="s">
        <v>158</v>
      </c>
      <c r="I2108" t="s">
        <v>4303</v>
      </c>
      <c r="J2108">
        <v>47</v>
      </c>
      <c r="K2108" t="s">
        <v>82</v>
      </c>
      <c r="L2108" t="s">
        <v>63</v>
      </c>
      <c r="M2108" t="s">
        <v>29127</v>
      </c>
      <c r="N2108" t="e">
        <v>#N/A</v>
      </c>
    </row>
    <row r="2109" spans="7:14" x14ac:dyDescent="0.2">
      <c r="G2109" t="s">
        <v>4304</v>
      </c>
      <c r="H2109" t="s">
        <v>193</v>
      </c>
      <c r="I2109" t="s">
        <v>4305</v>
      </c>
      <c r="J2109">
        <v>47</v>
      </c>
      <c r="K2109" t="s">
        <v>82</v>
      </c>
      <c r="L2109" t="s">
        <v>63</v>
      </c>
      <c r="M2109" t="s">
        <v>29118</v>
      </c>
      <c r="N2109" t="e">
        <v>#N/A</v>
      </c>
    </row>
    <row r="2110" spans="7:14" x14ac:dyDescent="0.2">
      <c r="G2110" t="s">
        <v>4306</v>
      </c>
      <c r="H2110" t="s">
        <v>193</v>
      </c>
      <c r="I2110" t="s">
        <v>4307</v>
      </c>
      <c r="J2110">
        <v>47</v>
      </c>
      <c r="K2110" t="s">
        <v>82</v>
      </c>
      <c r="L2110" t="s">
        <v>63</v>
      </c>
      <c r="M2110" t="s">
        <v>29118</v>
      </c>
      <c r="N2110" t="e">
        <v>#N/A</v>
      </c>
    </row>
    <row r="2111" spans="7:14" x14ac:dyDescent="0.2">
      <c r="G2111" t="s">
        <v>4308</v>
      </c>
      <c r="H2111" t="s">
        <v>193</v>
      </c>
      <c r="I2111" t="s">
        <v>4309</v>
      </c>
      <c r="J2111">
        <v>47</v>
      </c>
      <c r="K2111" t="s">
        <v>82</v>
      </c>
      <c r="L2111" t="s">
        <v>63</v>
      </c>
      <c r="M2111" t="s">
        <v>29118</v>
      </c>
      <c r="N2111" t="e">
        <v>#N/A</v>
      </c>
    </row>
    <row r="2112" spans="7:14" x14ac:dyDescent="0.2">
      <c r="G2112" t="s">
        <v>4310</v>
      </c>
      <c r="H2112" t="s">
        <v>155</v>
      </c>
      <c r="I2112" t="s">
        <v>4311</v>
      </c>
      <c r="J2112">
        <v>47</v>
      </c>
      <c r="K2112" t="s">
        <v>82</v>
      </c>
      <c r="L2112" t="s">
        <v>63</v>
      </c>
      <c r="M2112" t="s">
        <v>29124</v>
      </c>
      <c r="N2112" t="e">
        <v>#N/A</v>
      </c>
    </row>
    <row r="2113" spans="7:14" x14ac:dyDescent="0.2">
      <c r="G2113" t="s">
        <v>4312</v>
      </c>
      <c r="H2113" t="s">
        <v>155</v>
      </c>
      <c r="I2113" t="s">
        <v>4313</v>
      </c>
      <c r="J2113">
        <v>47</v>
      </c>
      <c r="K2113" t="s">
        <v>82</v>
      </c>
      <c r="L2113" t="s">
        <v>63</v>
      </c>
      <c r="M2113" t="s">
        <v>29124</v>
      </c>
      <c r="N2113" t="e">
        <v>#N/A</v>
      </c>
    </row>
    <row r="2114" spans="7:14" x14ac:dyDescent="0.2">
      <c r="G2114" t="s">
        <v>4314</v>
      </c>
      <c r="H2114" t="s">
        <v>152</v>
      </c>
      <c r="I2114" t="s">
        <v>4315</v>
      </c>
      <c r="J2114">
        <v>47</v>
      </c>
      <c r="K2114" t="s">
        <v>82</v>
      </c>
      <c r="L2114" t="s">
        <v>63</v>
      </c>
      <c r="M2114" t="s">
        <v>29125</v>
      </c>
      <c r="N2114" t="e">
        <v>#N/A</v>
      </c>
    </row>
    <row r="2115" spans="7:14" x14ac:dyDescent="0.2">
      <c r="G2115" t="s">
        <v>4316</v>
      </c>
      <c r="H2115" t="s">
        <v>199</v>
      </c>
      <c r="I2115" t="s">
        <v>4317</v>
      </c>
      <c r="J2115">
        <v>47</v>
      </c>
      <c r="K2115" t="s">
        <v>82</v>
      </c>
      <c r="L2115" t="s">
        <v>63</v>
      </c>
      <c r="M2115" t="s">
        <v>29128</v>
      </c>
      <c r="N2115" t="e">
        <v>#N/A</v>
      </c>
    </row>
    <row r="2116" spans="7:14" x14ac:dyDescent="0.2">
      <c r="G2116" t="s">
        <v>4318</v>
      </c>
      <c r="H2116" t="s">
        <v>39</v>
      </c>
      <c r="I2116" t="s">
        <v>4319</v>
      </c>
      <c r="J2116">
        <v>47</v>
      </c>
      <c r="K2116" t="s">
        <v>82</v>
      </c>
      <c r="L2116" t="s">
        <v>63</v>
      </c>
      <c r="M2116" t="s">
        <v>29121</v>
      </c>
      <c r="N2116" t="e">
        <v>#N/A</v>
      </c>
    </row>
    <row r="2117" spans="7:14" x14ac:dyDescent="0.2">
      <c r="G2117" t="s">
        <v>4320</v>
      </c>
      <c r="H2117" t="s">
        <v>47</v>
      </c>
      <c r="I2117" t="s">
        <v>4321</v>
      </c>
      <c r="J2117">
        <v>90</v>
      </c>
      <c r="K2117" t="s">
        <v>82</v>
      </c>
      <c r="L2117" t="s">
        <v>63</v>
      </c>
      <c r="M2117" t="s">
        <v>29117</v>
      </c>
      <c r="N2117" t="e">
        <v>#N/A</v>
      </c>
    </row>
    <row r="2118" spans="7:14" x14ac:dyDescent="0.2">
      <c r="G2118" t="s">
        <v>4322</v>
      </c>
      <c r="H2118" t="s">
        <v>53</v>
      </c>
      <c r="I2118" t="s">
        <v>4323</v>
      </c>
      <c r="J2118">
        <v>47</v>
      </c>
      <c r="K2118" t="s">
        <v>82</v>
      </c>
      <c r="L2118" t="s">
        <v>63</v>
      </c>
      <c r="M2118" t="s">
        <v>29120</v>
      </c>
      <c r="N2118" t="e">
        <v>#N/A</v>
      </c>
    </row>
    <row r="2119" spans="7:14" x14ac:dyDescent="0.2">
      <c r="G2119" t="s">
        <v>4324</v>
      </c>
      <c r="H2119" t="s">
        <v>53</v>
      </c>
      <c r="I2119" t="s">
        <v>4325</v>
      </c>
      <c r="J2119">
        <v>47</v>
      </c>
      <c r="K2119" t="s">
        <v>82</v>
      </c>
      <c r="L2119" t="s">
        <v>63</v>
      </c>
      <c r="M2119" t="s">
        <v>29120</v>
      </c>
      <c r="N2119" t="e">
        <v>#N/A</v>
      </c>
    </row>
    <row r="2120" spans="7:14" x14ac:dyDescent="0.2">
      <c r="G2120" t="s">
        <v>4326</v>
      </c>
      <c r="H2120" t="s">
        <v>53</v>
      </c>
      <c r="I2120" t="s">
        <v>4327</v>
      </c>
      <c r="J2120">
        <v>47</v>
      </c>
      <c r="K2120" t="s">
        <v>82</v>
      </c>
      <c r="L2120" t="s">
        <v>63</v>
      </c>
      <c r="M2120" t="s">
        <v>29120</v>
      </c>
      <c r="N2120" t="e">
        <v>#N/A</v>
      </c>
    </row>
    <row r="2121" spans="7:14" x14ac:dyDescent="0.2">
      <c r="G2121" t="s">
        <v>4328</v>
      </c>
      <c r="H2121" t="s">
        <v>64</v>
      </c>
      <c r="I2121" t="s">
        <v>4329</v>
      </c>
      <c r="J2121">
        <v>47</v>
      </c>
      <c r="K2121" t="s">
        <v>82</v>
      </c>
      <c r="L2121" t="s">
        <v>64</v>
      </c>
      <c r="M2121" t="s">
        <v>29070</v>
      </c>
      <c r="N2121" t="e">
        <v>#N/A</v>
      </c>
    </row>
    <row r="2122" spans="7:14" x14ac:dyDescent="0.2">
      <c r="G2122" t="s">
        <v>4330</v>
      </c>
      <c r="H2122" t="s">
        <v>1899</v>
      </c>
      <c r="I2122" t="s">
        <v>4331</v>
      </c>
      <c r="J2122">
        <v>46</v>
      </c>
      <c r="K2122" t="s">
        <v>82</v>
      </c>
      <c r="L2122" t="s">
        <v>63</v>
      </c>
      <c r="M2122" t="s">
        <v>29123</v>
      </c>
      <c r="N2122" t="e">
        <v>#N/A</v>
      </c>
    </row>
    <row r="2123" spans="7:14" x14ac:dyDescent="0.2">
      <c r="G2123" t="s">
        <v>4332</v>
      </c>
      <c r="H2123" t="s">
        <v>158</v>
      </c>
      <c r="I2123" t="s">
        <v>4333</v>
      </c>
      <c r="J2123">
        <v>46</v>
      </c>
      <c r="K2123" t="s">
        <v>82</v>
      </c>
      <c r="L2123" t="s">
        <v>63</v>
      </c>
      <c r="M2123" t="s">
        <v>29127</v>
      </c>
      <c r="N2123" t="e">
        <v>#N/A</v>
      </c>
    </row>
    <row r="2124" spans="7:14" x14ac:dyDescent="0.2">
      <c r="G2124" t="s">
        <v>4334</v>
      </c>
      <c r="H2124" t="s">
        <v>193</v>
      </c>
      <c r="I2124" t="s">
        <v>4335</v>
      </c>
      <c r="J2124">
        <v>46</v>
      </c>
      <c r="K2124" t="s">
        <v>82</v>
      </c>
      <c r="L2124" t="s">
        <v>63</v>
      </c>
      <c r="M2124" t="s">
        <v>29118</v>
      </c>
      <c r="N2124" t="e">
        <v>#N/A</v>
      </c>
    </row>
    <row r="2125" spans="7:14" x14ac:dyDescent="0.2">
      <c r="G2125" t="s">
        <v>4336</v>
      </c>
      <c r="H2125" t="s">
        <v>155</v>
      </c>
      <c r="I2125" t="s">
        <v>4337</v>
      </c>
      <c r="J2125">
        <v>46</v>
      </c>
      <c r="K2125" t="s">
        <v>82</v>
      </c>
      <c r="L2125" t="s">
        <v>63</v>
      </c>
      <c r="M2125" t="s">
        <v>29124</v>
      </c>
      <c r="N2125" t="e">
        <v>#N/A</v>
      </c>
    </row>
    <row r="2126" spans="7:14" x14ac:dyDescent="0.2">
      <c r="G2126" t="s">
        <v>4338</v>
      </c>
      <c r="H2126" t="s">
        <v>155</v>
      </c>
      <c r="I2126" t="s">
        <v>4339</v>
      </c>
      <c r="J2126">
        <v>46</v>
      </c>
      <c r="K2126" t="s">
        <v>82</v>
      </c>
      <c r="L2126" t="s">
        <v>63</v>
      </c>
      <c r="M2126" t="s">
        <v>29124</v>
      </c>
      <c r="N2126" t="e">
        <v>#N/A</v>
      </c>
    </row>
    <row r="2127" spans="7:14" x14ac:dyDescent="0.2">
      <c r="G2127" t="s">
        <v>4340</v>
      </c>
      <c r="H2127" t="s">
        <v>146</v>
      </c>
      <c r="I2127" t="s">
        <v>4341</v>
      </c>
      <c r="J2127">
        <v>46</v>
      </c>
      <c r="K2127" t="s">
        <v>82</v>
      </c>
      <c r="L2127" t="s">
        <v>63</v>
      </c>
      <c r="M2127" t="s">
        <v>29119</v>
      </c>
      <c r="N2127" t="e">
        <v>#N/A</v>
      </c>
    </row>
    <row r="2128" spans="7:14" x14ac:dyDescent="0.2">
      <c r="G2128" t="s">
        <v>4342</v>
      </c>
      <c r="H2128" t="s">
        <v>44</v>
      </c>
      <c r="I2128" t="s">
        <v>4343</v>
      </c>
      <c r="J2128">
        <v>46</v>
      </c>
      <c r="K2128" t="s">
        <v>82</v>
      </c>
      <c r="L2128" t="s">
        <v>63</v>
      </c>
      <c r="M2128" t="s">
        <v>29134</v>
      </c>
      <c r="N2128" t="e">
        <v>#N/A</v>
      </c>
    </row>
    <row r="2129" spans="7:14" x14ac:dyDescent="0.2">
      <c r="G2129" t="s">
        <v>4344</v>
      </c>
      <c r="H2129" t="s">
        <v>44</v>
      </c>
      <c r="I2129" t="s">
        <v>4345</v>
      </c>
      <c r="J2129">
        <v>46</v>
      </c>
      <c r="K2129" t="s">
        <v>82</v>
      </c>
      <c r="L2129" t="s">
        <v>63</v>
      </c>
      <c r="M2129" t="s">
        <v>29134</v>
      </c>
      <c r="N2129" t="e">
        <v>#N/A</v>
      </c>
    </row>
    <row r="2130" spans="7:14" x14ac:dyDescent="0.2">
      <c r="G2130" t="s">
        <v>4346</v>
      </c>
      <c r="H2130" t="s">
        <v>53</v>
      </c>
      <c r="I2130" t="s">
        <v>4347</v>
      </c>
      <c r="J2130">
        <v>46</v>
      </c>
      <c r="K2130" t="s">
        <v>82</v>
      </c>
      <c r="L2130" t="s">
        <v>63</v>
      </c>
      <c r="M2130" t="s">
        <v>29120</v>
      </c>
      <c r="N2130" t="e">
        <v>#N/A</v>
      </c>
    </row>
    <row r="2131" spans="7:14" x14ac:dyDescent="0.2">
      <c r="G2131" t="s">
        <v>4348</v>
      </c>
      <c r="H2131" t="s">
        <v>53</v>
      </c>
      <c r="I2131" t="s">
        <v>4349</v>
      </c>
      <c r="J2131">
        <v>46</v>
      </c>
      <c r="K2131" t="s">
        <v>82</v>
      </c>
      <c r="L2131" t="s">
        <v>63</v>
      </c>
      <c r="M2131" t="s">
        <v>29120</v>
      </c>
      <c r="N2131" t="e">
        <v>#N/A</v>
      </c>
    </row>
    <row r="2132" spans="7:14" x14ac:dyDescent="0.2">
      <c r="G2132" t="s">
        <v>4350</v>
      </c>
      <c r="H2132" t="s">
        <v>53</v>
      </c>
      <c r="I2132" t="s">
        <v>4351</v>
      </c>
      <c r="J2132">
        <v>46</v>
      </c>
      <c r="K2132" t="s">
        <v>82</v>
      </c>
      <c r="L2132" t="s">
        <v>63</v>
      </c>
      <c r="M2132" t="s">
        <v>29120</v>
      </c>
      <c r="N2132" t="e">
        <v>#N/A</v>
      </c>
    </row>
    <row r="2133" spans="7:14" x14ac:dyDescent="0.2">
      <c r="G2133" t="s">
        <v>4352</v>
      </c>
      <c r="H2133" t="s">
        <v>64</v>
      </c>
      <c r="I2133" t="s">
        <v>4353</v>
      </c>
      <c r="J2133">
        <v>46</v>
      </c>
      <c r="K2133" t="s">
        <v>82</v>
      </c>
      <c r="L2133" t="s">
        <v>64</v>
      </c>
      <c r="M2133" t="s">
        <v>29070</v>
      </c>
      <c r="N2133" t="e">
        <v>#N/A</v>
      </c>
    </row>
    <row r="2134" spans="7:14" x14ac:dyDescent="0.2">
      <c r="G2134" t="s">
        <v>4354</v>
      </c>
      <c r="H2134" t="s">
        <v>64</v>
      </c>
      <c r="I2134" t="s">
        <v>4355</v>
      </c>
      <c r="J2134">
        <v>46</v>
      </c>
      <c r="K2134" t="s">
        <v>82</v>
      </c>
      <c r="L2134" t="s">
        <v>64</v>
      </c>
      <c r="M2134" t="s">
        <v>29070</v>
      </c>
      <c r="N2134" t="e">
        <v>#N/A</v>
      </c>
    </row>
    <row r="2135" spans="7:14" x14ac:dyDescent="0.2">
      <c r="G2135" t="s">
        <v>4356</v>
      </c>
      <c r="H2135" t="s">
        <v>64</v>
      </c>
      <c r="I2135" t="s">
        <v>4357</v>
      </c>
      <c r="J2135">
        <v>46</v>
      </c>
      <c r="K2135" t="s">
        <v>82</v>
      </c>
      <c r="L2135" t="s">
        <v>64</v>
      </c>
      <c r="M2135" t="s">
        <v>29070</v>
      </c>
      <c r="N2135" t="e">
        <v>#N/A</v>
      </c>
    </row>
    <row r="2136" spans="7:14" x14ac:dyDescent="0.2">
      <c r="G2136" t="s">
        <v>4358</v>
      </c>
      <c r="H2136" t="s">
        <v>181</v>
      </c>
      <c r="I2136" t="s">
        <v>4359</v>
      </c>
      <c r="J2136">
        <v>45</v>
      </c>
      <c r="K2136" t="s">
        <v>82</v>
      </c>
      <c r="L2136" t="s">
        <v>63</v>
      </c>
      <c r="M2136" t="s">
        <v>29131</v>
      </c>
      <c r="N2136" t="e">
        <v>#N/A</v>
      </c>
    </row>
    <row r="2137" spans="7:14" x14ac:dyDescent="0.2">
      <c r="G2137" t="s">
        <v>4360</v>
      </c>
      <c r="H2137" t="s">
        <v>158</v>
      </c>
      <c r="I2137" t="s">
        <v>4361</v>
      </c>
      <c r="J2137">
        <v>45</v>
      </c>
      <c r="K2137" t="s">
        <v>82</v>
      </c>
      <c r="L2137" t="s">
        <v>63</v>
      </c>
      <c r="M2137" t="s">
        <v>29127</v>
      </c>
      <c r="N2137" t="e">
        <v>#N/A</v>
      </c>
    </row>
    <row r="2138" spans="7:14" x14ac:dyDescent="0.2">
      <c r="G2138" t="s">
        <v>4362</v>
      </c>
      <c r="H2138" t="s">
        <v>193</v>
      </c>
      <c r="I2138" t="s">
        <v>4363</v>
      </c>
      <c r="J2138">
        <v>45</v>
      </c>
      <c r="K2138" t="s">
        <v>82</v>
      </c>
      <c r="L2138" t="s">
        <v>63</v>
      </c>
      <c r="M2138" t="s">
        <v>29118</v>
      </c>
      <c r="N2138" t="e">
        <v>#N/A</v>
      </c>
    </row>
    <row r="2139" spans="7:14" x14ac:dyDescent="0.2">
      <c r="G2139" t="s">
        <v>4364</v>
      </c>
      <c r="H2139" t="s">
        <v>155</v>
      </c>
      <c r="I2139" t="s">
        <v>4365</v>
      </c>
      <c r="J2139">
        <v>45</v>
      </c>
      <c r="K2139" t="s">
        <v>82</v>
      </c>
      <c r="L2139" t="s">
        <v>63</v>
      </c>
      <c r="M2139" t="s">
        <v>29124</v>
      </c>
      <c r="N2139" t="e">
        <v>#N/A</v>
      </c>
    </row>
    <row r="2140" spans="7:14" x14ac:dyDescent="0.2">
      <c r="G2140" t="s">
        <v>4366</v>
      </c>
      <c r="H2140" t="s">
        <v>152</v>
      </c>
      <c r="I2140" t="s">
        <v>4367</v>
      </c>
      <c r="J2140">
        <v>45</v>
      </c>
      <c r="K2140" t="s">
        <v>82</v>
      </c>
      <c r="L2140" t="s">
        <v>63</v>
      </c>
      <c r="M2140" t="s">
        <v>29125</v>
      </c>
      <c r="N2140" t="e">
        <v>#N/A</v>
      </c>
    </row>
    <row r="2141" spans="7:14" x14ac:dyDescent="0.2">
      <c r="G2141" t="s">
        <v>4368</v>
      </c>
      <c r="H2141" t="s">
        <v>146</v>
      </c>
      <c r="I2141" t="s">
        <v>4369</v>
      </c>
      <c r="J2141">
        <v>45</v>
      </c>
      <c r="K2141" t="s">
        <v>82</v>
      </c>
      <c r="L2141" t="s">
        <v>63</v>
      </c>
      <c r="M2141" t="s">
        <v>29119</v>
      </c>
      <c r="N2141" t="e">
        <v>#N/A</v>
      </c>
    </row>
    <row r="2142" spans="7:14" x14ac:dyDescent="0.2">
      <c r="G2142" t="s">
        <v>4370</v>
      </c>
      <c r="H2142" t="s">
        <v>199</v>
      </c>
      <c r="I2142" t="s">
        <v>4371</v>
      </c>
      <c r="J2142">
        <v>45</v>
      </c>
      <c r="K2142" t="s">
        <v>82</v>
      </c>
      <c r="L2142" t="s">
        <v>63</v>
      </c>
      <c r="M2142" t="s">
        <v>29128</v>
      </c>
      <c r="N2142" t="e">
        <v>#N/A</v>
      </c>
    </row>
    <row r="2143" spans="7:14" x14ac:dyDescent="0.2">
      <c r="G2143" t="s">
        <v>4372</v>
      </c>
      <c r="H2143" t="s">
        <v>199</v>
      </c>
      <c r="I2143" t="s">
        <v>4373</v>
      </c>
      <c r="J2143">
        <v>45</v>
      </c>
      <c r="K2143" t="s">
        <v>82</v>
      </c>
      <c r="L2143" t="s">
        <v>63</v>
      </c>
      <c r="M2143" t="s">
        <v>29128</v>
      </c>
      <c r="N2143" t="e">
        <v>#N/A</v>
      </c>
    </row>
    <row r="2144" spans="7:14" x14ac:dyDescent="0.2">
      <c r="G2144" t="s">
        <v>4374</v>
      </c>
      <c r="H2144" t="s">
        <v>39</v>
      </c>
      <c r="I2144" t="s">
        <v>4375</v>
      </c>
      <c r="J2144">
        <v>45</v>
      </c>
      <c r="K2144" t="s">
        <v>82</v>
      </c>
      <c r="L2144" t="s">
        <v>63</v>
      </c>
      <c r="M2144" t="s">
        <v>29121</v>
      </c>
      <c r="N2144" t="e">
        <v>#N/A</v>
      </c>
    </row>
    <row r="2145" spans="7:14" x14ac:dyDescent="0.2">
      <c r="G2145" t="s">
        <v>4376</v>
      </c>
      <c r="H2145" t="s">
        <v>53</v>
      </c>
      <c r="I2145" t="s">
        <v>4377</v>
      </c>
      <c r="J2145">
        <v>45</v>
      </c>
      <c r="K2145" t="s">
        <v>82</v>
      </c>
      <c r="L2145" t="s">
        <v>63</v>
      </c>
      <c r="M2145" t="s">
        <v>29120</v>
      </c>
      <c r="N2145" t="e">
        <v>#N/A</v>
      </c>
    </row>
    <row r="2146" spans="7:14" x14ac:dyDescent="0.2">
      <c r="G2146" t="s">
        <v>4378</v>
      </c>
      <c r="H2146" t="s">
        <v>64</v>
      </c>
      <c r="I2146" t="s">
        <v>4379</v>
      </c>
      <c r="J2146">
        <v>45</v>
      </c>
      <c r="K2146" t="s">
        <v>82</v>
      </c>
      <c r="L2146" t="s">
        <v>64</v>
      </c>
      <c r="M2146" t="s">
        <v>29070</v>
      </c>
      <c r="N2146" t="e">
        <v>#N/A</v>
      </c>
    </row>
    <row r="2147" spans="7:14" x14ac:dyDescent="0.2">
      <c r="G2147" t="s">
        <v>4380</v>
      </c>
      <c r="H2147" t="s">
        <v>64</v>
      </c>
      <c r="I2147" t="s">
        <v>4381</v>
      </c>
      <c r="J2147">
        <v>45</v>
      </c>
      <c r="K2147" t="s">
        <v>82</v>
      </c>
      <c r="L2147" t="s">
        <v>64</v>
      </c>
      <c r="M2147" t="s">
        <v>29070</v>
      </c>
      <c r="N2147" t="e">
        <v>#N/A</v>
      </c>
    </row>
    <row r="2148" spans="7:14" x14ac:dyDescent="0.2">
      <c r="G2148" t="s">
        <v>4382</v>
      </c>
      <c r="H2148" t="s">
        <v>64</v>
      </c>
      <c r="I2148" t="s">
        <v>4383</v>
      </c>
      <c r="J2148">
        <v>45</v>
      </c>
      <c r="K2148" t="s">
        <v>82</v>
      </c>
      <c r="L2148" t="s">
        <v>64</v>
      </c>
      <c r="M2148" t="s">
        <v>29070</v>
      </c>
      <c r="N2148" t="e">
        <v>#N/A</v>
      </c>
    </row>
    <row r="2149" spans="7:14" x14ac:dyDescent="0.2">
      <c r="G2149" t="s">
        <v>4384</v>
      </c>
      <c r="H2149" t="s">
        <v>64</v>
      </c>
      <c r="I2149" t="s">
        <v>4385</v>
      </c>
      <c r="J2149">
        <v>45</v>
      </c>
      <c r="K2149" t="s">
        <v>82</v>
      </c>
      <c r="L2149" t="s">
        <v>64</v>
      </c>
      <c r="M2149" t="s">
        <v>29070</v>
      </c>
      <c r="N2149" t="e">
        <v>#N/A</v>
      </c>
    </row>
    <row r="2150" spans="7:14" x14ac:dyDescent="0.2">
      <c r="G2150" t="s">
        <v>4386</v>
      </c>
      <c r="H2150" t="s">
        <v>64</v>
      </c>
      <c r="I2150" t="s">
        <v>4387</v>
      </c>
      <c r="J2150">
        <v>45</v>
      </c>
      <c r="K2150" t="s">
        <v>82</v>
      </c>
      <c r="L2150" t="s">
        <v>64</v>
      </c>
      <c r="M2150" t="s">
        <v>29070</v>
      </c>
      <c r="N2150" t="e">
        <v>#N/A</v>
      </c>
    </row>
    <row r="2151" spans="7:14" x14ac:dyDescent="0.2">
      <c r="G2151" t="s">
        <v>4388</v>
      </c>
      <c r="H2151" t="s">
        <v>146</v>
      </c>
      <c r="I2151" t="s">
        <v>4389</v>
      </c>
      <c r="J2151">
        <v>44</v>
      </c>
      <c r="K2151" t="s">
        <v>82</v>
      </c>
      <c r="L2151" t="s">
        <v>63</v>
      </c>
      <c r="M2151" t="s">
        <v>29119</v>
      </c>
      <c r="N2151" t="e">
        <v>#N/A</v>
      </c>
    </row>
    <row r="2152" spans="7:14" x14ac:dyDescent="0.2">
      <c r="G2152" t="s">
        <v>4390</v>
      </c>
      <c r="H2152" t="s">
        <v>215</v>
      </c>
      <c r="I2152" t="s">
        <v>4391</v>
      </c>
      <c r="J2152">
        <v>44</v>
      </c>
      <c r="K2152" t="s">
        <v>82</v>
      </c>
      <c r="L2152" t="s">
        <v>63</v>
      </c>
      <c r="M2152" t="s">
        <v>29126</v>
      </c>
      <c r="N2152" t="e">
        <v>#N/A</v>
      </c>
    </row>
    <row r="2153" spans="7:14" x14ac:dyDescent="0.2">
      <c r="G2153" t="s">
        <v>4392</v>
      </c>
      <c r="H2153" t="s">
        <v>39</v>
      </c>
      <c r="I2153" t="s">
        <v>4393</v>
      </c>
      <c r="J2153">
        <v>44</v>
      </c>
      <c r="K2153" t="s">
        <v>82</v>
      </c>
      <c r="L2153" t="s">
        <v>63</v>
      </c>
      <c r="M2153" t="s">
        <v>29121</v>
      </c>
      <c r="N2153" t="e">
        <v>#N/A</v>
      </c>
    </row>
    <row r="2154" spans="7:14" x14ac:dyDescent="0.2">
      <c r="G2154" t="s">
        <v>4394</v>
      </c>
      <c r="H2154" t="s">
        <v>39</v>
      </c>
      <c r="I2154" t="s">
        <v>4395</v>
      </c>
      <c r="J2154">
        <v>44</v>
      </c>
      <c r="K2154" t="s">
        <v>82</v>
      </c>
      <c r="L2154" t="s">
        <v>63</v>
      </c>
      <c r="M2154" t="s">
        <v>29121</v>
      </c>
      <c r="N2154" t="e">
        <v>#N/A</v>
      </c>
    </row>
    <row r="2155" spans="7:14" x14ac:dyDescent="0.2">
      <c r="G2155" t="s">
        <v>4396</v>
      </c>
      <c r="H2155" t="s">
        <v>39</v>
      </c>
      <c r="I2155" t="s">
        <v>4397</v>
      </c>
      <c r="J2155">
        <v>44</v>
      </c>
      <c r="K2155" t="s">
        <v>82</v>
      </c>
      <c r="L2155" t="s">
        <v>63</v>
      </c>
      <c r="M2155" t="s">
        <v>29121</v>
      </c>
      <c r="N2155" t="e">
        <v>#N/A</v>
      </c>
    </row>
    <row r="2156" spans="7:14" x14ac:dyDescent="0.2">
      <c r="G2156" t="s">
        <v>4398</v>
      </c>
      <c r="H2156" t="s">
        <v>53</v>
      </c>
      <c r="I2156" t="s">
        <v>4399</v>
      </c>
      <c r="J2156">
        <v>44</v>
      </c>
      <c r="K2156" t="s">
        <v>82</v>
      </c>
      <c r="L2156" t="s">
        <v>63</v>
      </c>
      <c r="M2156" t="s">
        <v>29120</v>
      </c>
      <c r="N2156" t="e">
        <v>#N/A</v>
      </c>
    </row>
    <row r="2157" spans="7:14" x14ac:dyDescent="0.2">
      <c r="G2157" t="s">
        <v>4400</v>
      </c>
      <c r="H2157" t="s">
        <v>64</v>
      </c>
      <c r="I2157" t="s">
        <v>4401</v>
      </c>
      <c r="J2157">
        <v>44</v>
      </c>
      <c r="K2157" t="s">
        <v>82</v>
      </c>
      <c r="L2157" t="s">
        <v>64</v>
      </c>
      <c r="M2157" t="s">
        <v>29070</v>
      </c>
      <c r="N2157" t="e">
        <v>#N/A</v>
      </c>
    </row>
    <row r="2158" spans="7:14" x14ac:dyDescent="0.2">
      <c r="G2158" t="s">
        <v>4402</v>
      </c>
      <c r="H2158" t="s">
        <v>64</v>
      </c>
      <c r="I2158" t="s">
        <v>4403</v>
      </c>
      <c r="J2158">
        <v>44</v>
      </c>
      <c r="K2158" t="s">
        <v>82</v>
      </c>
      <c r="L2158" t="s">
        <v>64</v>
      </c>
      <c r="M2158" t="s">
        <v>29070</v>
      </c>
      <c r="N2158" t="e">
        <v>#N/A</v>
      </c>
    </row>
    <row r="2159" spans="7:14" x14ac:dyDescent="0.2">
      <c r="G2159" t="s">
        <v>4404</v>
      </c>
      <c r="H2159" t="s">
        <v>64</v>
      </c>
      <c r="I2159" t="s">
        <v>4405</v>
      </c>
      <c r="J2159">
        <v>44</v>
      </c>
      <c r="K2159" t="s">
        <v>82</v>
      </c>
      <c r="L2159" t="s">
        <v>64</v>
      </c>
      <c r="M2159" t="s">
        <v>29070</v>
      </c>
      <c r="N2159" t="e">
        <v>#N/A</v>
      </c>
    </row>
    <row r="2160" spans="7:14" x14ac:dyDescent="0.2">
      <c r="G2160" t="s">
        <v>4406</v>
      </c>
      <c r="H2160" t="s">
        <v>1899</v>
      </c>
      <c r="I2160" t="s">
        <v>4407</v>
      </c>
      <c r="J2160">
        <v>43</v>
      </c>
      <c r="K2160" t="s">
        <v>82</v>
      </c>
      <c r="L2160" t="s">
        <v>63</v>
      </c>
      <c r="M2160" t="s">
        <v>29123</v>
      </c>
      <c r="N2160" t="e">
        <v>#N/A</v>
      </c>
    </row>
    <row r="2161" spans="7:14" x14ac:dyDescent="0.2">
      <c r="G2161" t="s">
        <v>4408</v>
      </c>
      <c r="H2161" t="s">
        <v>193</v>
      </c>
      <c r="I2161" t="s">
        <v>4409</v>
      </c>
      <c r="J2161">
        <v>43</v>
      </c>
      <c r="K2161" t="s">
        <v>82</v>
      </c>
      <c r="L2161" t="s">
        <v>63</v>
      </c>
      <c r="M2161" t="s">
        <v>29118</v>
      </c>
      <c r="N2161" t="e">
        <v>#N/A</v>
      </c>
    </row>
    <row r="2162" spans="7:14" x14ac:dyDescent="0.2">
      <c r="G2162" t="s">
        <v>4410</v>
      </c>
      <c r="H2162" t="s">
        <v>155</v>
      </c>
      <c r="I2162" t="s">
        <v>4411</v>
      </c>
      <c r="J2162">
        <v>43</v>
      </c>
      <c r="K2162" t="s">
        <v>82</v>
      </c>
      <c r="L2162" t="s">
        <v>63</v>
      </c>
      <c r="M2162" t="s">
        <v>29124</v>
      </c>
      <c r="N2162" t="e">
        <v>#N/A</v>
      </c>
    </row>
    <row r="2163" spans="7:14" x14ac:dyDescent="0.2">
      <c r="G2163" t="s">
        <v>4412</v>
      </c>
      <c r="H2163" t="s">
        <v>1899</v>
      </c>
      <c r="I2163" t="s">
        <v>4413</v>
      </c>
      <c r="J2163">
        <v>1</v>
      </c>
      <c r="K2163" t="s">
        <v>82</v>
      </c>
      <c r="L2163" t="s">
        <v>4</v>
      </c>
      <c r="M2163" t="s">
        <v>29148</v>
      </c>
      <c r="N2163" t="s">
        <v>29148</v>
      </c>
    </row>
    <row r="2164" spans="7:14" x14ac:dyDescent="0.2">
      <c r="G2164" t="s">
        <v>4414</v>
      </c>
      <c r="H2164" t="s">
        <v>155</v>
      </c>
      <c r="I2164" t="s">
        <v>4415</v>
      </c>
      <c r="J2164">
        <v>43</v>
      </c>
      <c r="K2164" t="s">
        <v>82</v>
      </c>
      <c r="L2164" t="s">
        <v>63</v>
      </c>
      <c r="M2164" t="s">
        <v>29124</v>
      </c>
      <c r="N2164" t="e">
        <v>#N/A</v>
      </c>
    </row>
    <row r="2165" spans="7:14" x14ac:dyDescent="0.2">
      <c r="G2165" t="s">
        <v>4416</v>
      </c>
      <c r="H2165" t="s">
        <v>146</v>
      </c>
      <c r="I2165" t="s">
        <v>4417</v>
      </c>
      <c r="J2165">
        <v>43</v>
      </c>
      <c r="K2165" t="s">
        <v>82</v>
      </c>
      <c r="L2165" t="s">
        <v>63</v>
      </c>
      <c r="M2165" t="s">
        <v>29119</v>
      </c>
      <c r="N2165" t="e">
        <v>#N/A</v>
      </c>
    </row>
    <row r="2166" spans="7:14" x14ac:dyDescent="0.2">
      <c r="G2166" t="s">
        <v>4418</v>
      </c>
      <c r="H2166" t="s">
        <v>215</v>
      </c>
      <c r="I2166" t="s">
        <v>4419</v>
      </c>
      <c r="J2166">
        <v>43</v>
      </c>
      <c r="K2166" t="s">
        <v>82</v>
      </c>
      <c r="L2166" t="s">
        <v>63</v>
      </c>
      <c r="M2166" t="s">
        <v>29126</v>
      </c>
      <c r="N2166" t="e">
        <v>#N/A</v>
      </c>
    </row>
    <row r="2167" spans="7:14" x14ac:dyDescent="0.2">
      <c r="G2167" t="s">
        <v>4420</v>
      </c>
      <c r="H2167" t="s">
        <v>47</v>
      </c>
      <c r="I2167" t="s">
        <v>4421</v>
      </c>
      <c r="J2167">
        <v>77</v>
      </c>
      <c r="K2167" t="s">
        <v>82</v>
      </c>
      <c r="L2167" t="s">
        <v>63</v>
      </c>
      <c r="M2167" t="s">
        <v>29117</v>
      </c>
      <c r="N2167" t="e">
        <v>#N/A</v>
      </c>
    </row>
    <row r="2168" spans="7:14" x14ac:dyDescent="0.2">
      <c r="G2168" t="s">
        <v>4422</v>
      </c>
      <c r="H2168" t="s">
        <v>47</v>
      </c>
      <c r="I2168" t="s">
        <v>4423</v>
      </c>
      <c r="J2168">
        <v>77</v>
      </c>
      <c r="K2168" t="s">
        <v>82</v>
      </c>
      <c r="L2168" t="s">
        <v>2433</v>
      </c>
      <c r="M2168" t="s">
        <v>29139</v>
      </c>
      <c r="N2168" t="e">
        <v>#N/A</v>
      </c>
    </row>
    <row r="2169" spans="7:14" x14ac:dyDescent="0.2">
      <c r="G2169" t="s">
        <v>4424</v>
      </c>
      <c r="H2169" t="s">
        <v>53</v>
      </c>
      <c r="I2169" t="s">
        <v>4425</v>
      </c>
      <c r="J2169">
        <v>43</v>
      </c>
      <c r="K2169" t="s">
        <v>82</v>
      </c>
      <c r="L2169" t="s">
        <v>63</v>
      </c>
      <c r="M2169" t="s">
        <v>29120</v>
      </c>
      <c r="N2169" t="e">
        <v>#N/A</v>
      </c>
    </row>
    <row r="2170" spans="7:14" x14ac:dyDescent="0.2">
      <c r="G2170" t="s">
        <v>4426</v>
      </c>
      <c r="H2170" t="s">
        <v>53</v>
      </c>
      <c r="I2170" t="s">
        <v>4427</v>
      </c>
      <c r="J2170">
        <v>43</v>
      </c>
      <c r="K2170" t="s">
        <v>82</v>
      </c>
      <c r="L2170" t="s">
        <v>63</v>
      </c>
      <c r="M2170" t="s">
        <v>29120</v>
      </c>
      <c r="N2170" t="e">
        <v>#N/A</v>
      </c>
    </row>
    <row r="2171" spans="7:14" x14ac:dyDescent="0.2">
      <c r="G2171" t="s">
        <v>4428</v>
      </c>
      <c r="H2171" t="s">
        <v>53</v>
      </c>
      <c r="I2171" t="s">
        <v>4429</v>
      </c>
      <c r="J2171">
        <v>43</v>
      </c>
      <c r="K2171" t="s">
        <v>82</v>
      </c>
      <c r="L2171" t="s">
        <v>63</v>
      </c>
      <c r="M2171" t="s">
        <v>29120</v>
      </c>
      <c r="N2171" t="e">
        <v>#N/A</v>
      </c>
    </row>
    <row r="2172" spans="7:14" x14ac:dyDescent="0.2">
      <c r="G2172" t="s">
        <v>4430</v>
      </c>
      <c r="H2172" t="s">
        <v>64</v>
      </c>
      <c r="I2172" t="s">
        <v>4431</v>
      </c>
      <c r="J2172">
        <v>43</v>
      </c>
      <c r="K2172" t="s">
        <v>82</v>
      </c>
      <c r="L2172" t="s">
        <v>64</v>
      </c>
      <c r="M2172" t="s">
        <v>29070</v>
      </c>
      <c r="N2172" t="e">
        <v>#N/A</v>
      </c>
    </row>
    <row r="2173" spans="7:14" x14ac:dyDescent="0.2">
      <c r="G2173" t="s">
        <v>4432</v>
      </c>
      <c r="H2173" t="s">
        <v>64</v>
      </c>
      <c r="I2173" t="s">
        <v>4433</v>
      </c>
      <c r="J2173">
        <v>43</v>
      </c>
      <c r="K2173" t="s">
        <v>82</v>
      </c>
      <c r="L2173" t="s">
        <v>64</v>
      </c>
      <c r="M2173" t="s">
        <v>29070</v>
      </c>
      <c r="N2173" t="e">
        <v>#N/A</v>
      </c>
    </row>
    <row r="2174" spans="7:14" x14ac:dyDescent="0.2">
      <c r="G2174" t="s">
        <v>4434</v>
      </c>
      <c r="H2174" t="s">
        <v>64</v>
      </c>
      <c r="I2174" t="s">
        <v>4435</v>
      </c>
      <c r="J2174">
        <v>43</v>
      </c>
      <c r="K2174" t="s">
        <v>82</v>
      </c>
      <c r="L2174" t="s">
        <v>64</v>
      </c>
      <c r="M2174" t="s">
        <v>29070</v>
      </c>
      <c r="N2174" t="e">
        <v>#N/A</v>
      </c>
    </row>
    <row r="2175" spans="7:14" x14ac:dyDescent="0.2">
      <c r="G2175" t="s">
        <v>4436</v>
      </c>
      <c r="H2175" t="s">
        <v>1899</v>
      </c>
      <c r="I2175" t="s">
        <v>4437</v>
      </c>
      <c r="J2175">
        <v>42</v>
      </c>
      <c r="K2175" t="s">
        <v>82</v>
      </c>
      <c r="L2175" t="s">
        <v>63</v>
      </c>
      <c r="M2175" t="s">
        <v>29123</v>
      </c>
      <c r="N2175" t="e">
        <v>#N/A</v>
      </c>
    </row>
    <row r="2176" spans="7:14" x14ac:dyDescent="0.2">
      <c r="G2176" t="s">
        <v>4438</v>
      </c>
      <c r="H2176" t="s">
        <v>1899</v>
      </c>
      <c r="I2176" t="s">
        <v>4439</v>
      </c>
      <c r="J2176">
        <v>42</v>
      </c>
      <c r="K2176" t="s">
        <v>82</v>
      </c>
      <c r="L2176" t="s">
        <v>63</v>
      </c>
      <c r="M2176" t="s">
        <v>29123</v>
      </c>
      <c r="N2176" t="e">
        <v>#N/A</v>
      </c>
    </row>
    <row r="2177" spans="7:14" x14ac:dyDescent="0.2">
      <c r="G2177" t="s">
        <v>4440</v>
      </c>
      <c r="H2177" t="s">
        <v>193</v>
      </c>
      <c r="I2177" t="s">
        <v>4441</v>
      </c>
      <c r="J2177">
        <v>42</v>
      </c>
      <c r="K2177" t="s">
        <v>82</v>
      </c>
      <c r="L2177" t="s">
        <v>63</v>
      </c>
      <c r="M2177" t="s">
        <v>29118</v>
      </c>
      <c r="N2177" t="e">
        <v>#N/A</v>
      </c>
    </row>
    <row r="2178" spans="7:14" x14ac:dyDescent="0.2">
      <c r="G2178" t="s">
        <v>4442</v>
      </c>
      <c r="H2178" t="s">
        <v>155</v>
      </c>
      <c r="I2178" t="s">
        <v>4443</v>
      </c>
      <c r="J2178">
        <v>42</v>
      </c>
      <c r="K2178" t="s">
        <v>82</v>
      </c>
      <c r="L2178" t="s">
        <v>63</v>
      </c>
      <c r="M2178" t="s">
        <v>29124</v>
      </c>
      <c r="N2178" t="e">
        <v>#N/A</v>
      </c>
    </row>
    <row r="2179" spans="7:14" x14ac:dyDescent="0.2">
      <c r="G2179" t="s">
        <v>4444</v>
      </c>
      <c r="H2179" t="s">
        <v>152</v>
      </c>
      <c r="I2179" t="s">
        <v>4445</v>
      </c>
      <c r="J2179">
        <v>42</v>
      </c>
      <c r="K2179" t="s">
        <v>82</v>
      </c>
      <c r="L2179" t="s">
        <v>63</v>
      </c>
      <c r="M2179" t="s">
        <v>29125</v>
      </c>
      <c r="N2179" t="e">
        <v>#N/A</v>
      </c>
    </row>
    <row r="2180" spans="7:14" x14ac:dyDescent="0.2">
      <c r="G2180" t="s">
        <v>4446</v>
      </c>
      <c r="H2180" t="s">
        <v>146</v>
      </c>
      <c r="I2180" t="s">
        <v>4447</v>
      </c>
      <c r="J2180">
        <v>42</v>
      </c>
      <c r="K2180" t="s">
        <v>82</v>
      </c>
      <c r="L2180" t="s">
        <v>63</v>
      </c>
      <c r="M2180" t="s">
        <v>29119</v>
      </c>
      <c r="N2180" t="e">
        <v>#N/A</v>
      </c>
    </row>
    <row r="2181" spans="7:14" x14ac:dyDescent="0.2">
      <c r="G2181" t="s">
        <v>4448</v>
      </c>
      <c r="H2181" t="s">
        <v>146</v>
      </c>
      <c r="I2181" t="s">
        <v>4449</v>
      </c>
      <c r="J2181">
        <v>42</v>
      </c>
      <c r="K2181" t="s">
        <v>82</v>
      </c>
      <c r="L2181" t="s">
        <v>63</v>
      </c>
      <c r="M2181" t="s">
        <v>29119</v>
      </c>
      <c r="N2181" t="e">
        <v>#N/A</v>
      </c>
    </row>
    <row r="2182" spans="7:14" x14ac:dyDescent="0.2">
      <c r="G2182" t="s">
        <v>4450</v>
      </c>
      <c r="H2182" t="s">
        <v>215</v>
      </c>
      <c r="I2182" t="s">
        <v>4451</v>
      </c>
      <c r="J2182">
        <v>42</v>
      </c>
      <c r="K2182" t="s">
        <v>82</v>
      </c>
      <c r="L2182" t="s">
        <v>63</v>
      </c>
      <c r="M2182" t="s">
        <v>29126</v>
      </c>
      <c r="N2182" t="e">
        <v>#N/A</v>
      </c>
    </row>
    <row r="2183" spans="7:14" x14ac:dyDescent="0.2">
      <c r="G2183" t="s">
        <v>4452</v>
      </c>
      <c r="H2183" t="s">
        <v>39</v>
      </c>
      <c r="I2183" t="s">
        <v>4453</v>
      </c>
      <c r="J2183">
        <v>42</v>
      </c>
      <c r="K2183" t="s">
        <v>82</v>
      </c>
      <c r="L2183" t="s">
        <v>63</v>
      </c>
      <c r="M2183" t="s">
        <v>29121</v>
      </c>
      <c r="N2183" t="e">
        <v>#N/A</v>
      </c>
    </row>
    <row r="2184" spans="7:14" x14ac:dyDescent="0.2">
      <c r="G2184" t="s">
        <v>4454</v>
      </c>
      <c r="H2184" t="s">
        <v>64</v>
      </c>
      <c r="I2184" t="s">
        <v>4455</v>
      </c>
      <c r="J2184">
        <v>42</v>
      </c>
      <c r="K2184" t="s">
        <v>82</v>
      </c>
      <c r="L2184" t="s">
        <v>64</v>
      </c>
      <c r="M2184" t="s">
        <v>29070</v>
      </c>
      <c r="N2184" t="e">
        <v>#N/A</v>
      </c>
    </row>
    <row r="2185" spans="7:14" x14ac:dyDescent="0.2">
      <c r="G2185" t="s">
        <v>4456</v>
      </c>
      <c r="H2185" t="s">
        <v>64</v>
      </c>
      <c r="I2185" t="s">
        <v>4457</v>
      </c>
      <c r="J2185">
        <v>42</v>
      </c>
      <c r="K2185" t="s">
        <v>82</v>
      </c>
      <c r="L2185" t="s">
        <v>64</v>
      </c>
      <c r="M2185" t="s">
        <v>29070</v>
      </c>
      <c r="N2185" t="e">
        <v>#N/A</v>
      </c>
    </row>
    <row r="2186" spans="7:14" x14ac:dyDescent="0.2">
      <c r="G2186" t="s">
        <v>4458</v>
      </c>
      <c r="H2186" t="s">
        <v>64</v>
      </c>
      <c r="I2186" t="s">
        <v>4459</v>
      </c>
      <c r="J2186">
        <v>42</v>
      </c>
      <c r="K2186" t="s">
        <v>82</v>
      </c>
      <c r="L2186" t="s">
        <v>64</v>
      </c>
      <c r="M2186" t="s">
        <v>29070</v>
      </c>
      <c r="N2186" t="e">
        <v>#N/A</v>
      </c>
    </row>
    <row r="2187" spans="7:14" x14ac:dyDescent="0.2">
      <c r="G2187" t="s">
        <v>4460</v>
      </c>
      <c r="H2187" t="s">
        <v>1899</v>
      </c>
      <c r="I2187" t="s">
        <v>4461</v>
      </c>
      <c r="J2187">
        <v>41</v>
      </c>
      <c r="K2187" t="s">
        <v>82</v>
      </c>
      <c r="L2187" t="s">
        <v>63</v>
      </c>
      <c r="M2187" t="s">
        <v>29123</v>
      </c>
      <c r="N2187" t="e">
        <v>#N/A</v>
      </c>
    </row>
    <row r="2188" spans="7:14" x14ac:dyDescent="0.2">
      <c r="G2188" t="s">
        <v>4462</v>
      </c>
      <c r="H2188" t="s">
        <v>1899</v>
      </c>
      <c r="I2188" t="s">
        <v>4463</v>
      </c>
      <c r="J2188">
        <v>41</v>
      </c>
      <c r="K2188" t="s">
        <v>82</v>
      </c>
      <c r="L2188" t="s">
        <v>63</v>
      </c>
      <c r="M2188" t="s">
        <v>29123</v>
      </c>
      <c r="N2188" t="e">
        <v>#N/A</v>
      </c>
    </row>
    <row r="2189" spans="7:14" x14ac:dyDescent="0.2">
      <c r="G2189" t="s">
        <v>4464</v>
      </c>
      <c r="H2189" t="s">
        <v>1899</v>
      </c>
      <c r="I2189" t="s">
        <v>4465</v>
      </c>
      <c r="J2189">
        <v>41</v>
      </c>
      <c r="K2189" t="s">
        <v>82</v>
      </c>
      <c r="L2189" t="s">
        <v>63</v>
      </c>
      <c r="M2189" t="s">
        <v>29123</v>
      </c>
      <c r="N2189" t="e">
        <v>#N/A</v>
      </c>
    </row>
    <row r="2190" spans="7:14" x14ac:dyDescent="0.2">
      <c r="G2190" t="s">
        <v>4466</v>
      </c>
      <c r="H2190" t="s">
        <v>160</v>
      </c>
      <c r="I2190" t="s">
        <v>4467</v>
      </c>
      <c r="J2190">
        <v>179</v>
      </c>
      <c r="K2190" t="s">
        <v>82</v>
      </c>
      <c r="L2190" t="s">
        <v>63</v>
      </c>
      <c r="M2190" t="s">
        <v>29149</v>
      </c>
      <c r="N2190" t="e">
        <v>#N/A</v>
      </c>
    </row>
    <row r="2191" spans="7:14" x14ac:dyDescent="0.2">
      <c r="G2191" t="s">
        <v>4468</v>
      </c>
      <c r="H2191" t="s">
        <v>158</v>
      </c>
      <c r="I2191" t="s">
        <v>4469</v>
      </c>
      <c r="J2191">
        <v>41</v>
      </c>
      <c r="K2191" t="s">
        <v>82</v>
      </c>
      <c r="L2191" t="s">
        <v>63</v>
      </c>
      <c r="M2191" t="s">
        <v>29127</v>
      </c>
      <c r="N2191" t="e">
        <v>#N/A</v>
      </c>
    </row>
    <row r="2192" spans="7:14" x14ac:dyDescent="0.2">
      <c r="G2192" t="s">
        <v>4470</v>
      </c>
      <c r="H2192" t="s">
        <v>155</v>
      </c>
      <c r="I2192" t="s">
        <v>4471</v>
      </c>
      <c r="J2192">
        <v>41</v>
      </c>
      <c r="K2192" t="s">
        <v>82</v>
      </c>
      <c r="L2192" t="s">
        <v>63</v>
      </c>
      <c r="M2192" t="s">
        <v>29124</v>
      </c>
      <c r="N2192" t="e">
        <v>#N/A</v>
      </c>
    </row>
    <row r="2193" spans="7:14" x14ac:dyDescent="0.2">
      <c r="G2193" t="s">
        <v>4472</v>
      </c>
      <c r="H2193" t="s">
        <v>146</v>
      </c>
      <c r="I2193" t="s">
        <v>4473</v>
      </c>
      <c r="J2193">
        <v>41</v>
      </c>
      <c r="K2193" t="s">
        <v>82</v>
      </c>
      <c r="L2193" t="s">
        <v>63</v>
      </c>
      <c r="M2193" t="s">
        <v>29119</v>
      </c>
      <c r="N2193" t="e">
        <v>#N/A</v>
      </c>
    </row>
    <row r="2194" spans="7:14" x14ac:dyDescent="0.2">
      <c r="G2194" t="s">
        <v>4474</v>
      </c>
      <c r="H2194" t="s">
        <v>39</v>
      </c>
      <c r="I2194" t="s">
        <v>4475</v>
      </c>
      <c r="J2194">
        <v>41</v>
      </c>
      <c r="K2194" t="s">
        <v>82</v>
      </c>
      <c r="L2194" t="s">
        <v>63</v>
      </c>
      <c r="M2194" t="s">
        <v>29121</v>
      </c>
      <c r="N2194" t="e">
        <v>#N/A</v>
      </c>
    </row>
    <row r="2195" spans="7:14" x14ac:dyDescent="0.2">
      <c r="G2195" t="s">
        <v>4476</v>
      </c>
      <c r="H2195" t="s">
        <v>47</v>
      </c>
      <c r="I2195" t="s">
        <v>4477</v>
      </c>
      <c r="J2195">
        <v>41</v>
      </c>
      <c r="K2195" t="s">
        <v>82</v>
      </c>
      <c r="L2195" t="s">
        <v>63</v>
      </c>
      <c r="M2195" t="s">
        <v>29117</v>
      </c>
      <c r="N2195" t="e">
        <v>#N/A</v>
      </c>
    </row>
    <row r="2196" spans="7:14" x14ac:dyDescent="0.2">
      <c r="G2196" t="s">
        <v>4478</v>
      </c>
      <c r="H2196" t="s">
        <v>53</v>
      </c>
      <c r="I2196" t="s">
        <v>4479</v>
      </c>
      <c r="J2196">
        <v>41</v>
      </c>
      <c r="K2196" t="s">
        <v>82</v>
      </c>
      <c r="L2196" t="s">
        <v>63</v>
      </c>
      <c r="M2196" t="s">
        <v>29120</v>
      </c>
      <c r="N2196" t="e">
        <v>#N/A</v>
      </c>
    </row>
    <row r="2197" spans="7:14" x14ac:dyDescent="0.2">
      <c r="G2197" t="s">
        <v>4480</v>
      </c>
      <c r="H2197" t="s">
        <v>53</v>
      </c>
      <c r="I2197" t="s">
        <v>4481</v>
      </c>
      <c r="J2197">
        <v>41</v>
      </c>
      <c r="K2197" t="s">
        <v>82</v>
      </c>
      <c r="L2197" t="s">
        <v>63</v>
      </c>
      <c r="M2197" t="s">
        <v>29120</v>
      </c>
      <c r="N2197" t="e">
        <v>#N/A</v>
      </c>
    </row>
    <row r="2198" spans="7:14" x14ac:dyDescent="0.2">
      <c r="G2198" t="s">
        <v>4482</v>
      </c>
      <c r="H2198" t="s">
        <v>53</v>
      </c>
      <c r="I2198" t="s">
        <v>4483</v>
      </c>
      <c r="J2198">
        <v>41</v>
      </c>
      <c r="K2198" t="s">
        <v>82</v>
      </c>
      <c r="L2198" t="s">
        <v>63</v>
      </c>
      <c r="M2198" t="s">
        <v>29120</v>
      </c>
      <c r="N2198" t="e">
        <v>#N/A</v>
      </c>
    </row>
    <row r="2199" spans="7:14" x14ac:dyDescent="0.2">
      <c r="G2199" t="s">
        <v>4484</v>
      </c>
      <c r="H2199" t="s">
        <v>53</v>
      </c>
      <c r="I2199" t="s">
        <v>4485</v>
      </c>
      <c r="J2199">
        <v>41</v>
      </c>
      <c r="K2199" t="s">
        <v>82</v>
      </c>
      <c r="L2199" t="s">
        <v>63</v>
      </c>
      <c r="M2199" t="s">
        <v>29120</v>
      </c>
      <c r="N2199" t="e">
        <v>#N/A</v>
      </c>
    </row>
    <row r="2200" spans="7:14" x14ac:dyDescent="0.2">
      <c r="G2200" t="s">
        <v>4486</v>
      </c>
      <c r="H2200" t="s">
        <v>1899</v>
      </c>
      <c r="I2200" t="s">
        <v>4487</v>
      </c>
      <c r="J2200">
        <v>7</v>
      </c>
      <c r="K2200" t="s">
        <v>82</v>
      </c>
      <c r="L2200" t="s">
        <v>4</v>
      </c>
      <c r="M2200" t="s">
        <v>29148</v>
      </c>
      <c r="N2200" t="s">
        <v>29148</v>
      </c>
    </row>
    <row r="2201" spans="7:14" x14ac:dyDescent="0.2">
      <c r="G2201" t="s">
        <v>4488</v>
      </c>
      <c r="H2201" t="s">
        <v>53</v>
      </c>
      <c r="I2201" t="s">
        <v>4489</v>
      </c>
      <c r="J2201">
        <v>41</v>
      </c>
      <c r="K2201" t="s">
        <v>82</v>
      </c>
      <c r="L2201" t="s">
        <v>63</v>
      </c>
      <c r="M2201" t="s">
        <v>29120</v>
      </c>
      <c r="N2201" t="e">
        <v>#N/A</v>
      </c>
    </row>
    <row r="2202" spans="7:14" x14ac:dyDescent="0.2">
      <c r="G2202" t="s">
        <v>4490</v>
      </c>
      <c r="H2202" t="s">
        <v>64</v>
      </c>
      <c r="I2202" t="s">
        <v>4491</v>
      </c>
      <c r="J2202">
        <v>41</v>
      </c>
      <c r="K2202" t="s">
        <v>82</v>
      </c>
      <c r="L2202" t="s">
        <v>64</v>
      </c>
      <c r="M2202" t="s">
        <v>29070</v>
      </c>
      <c r="N2202" t="e">
        <v>#N/A</v>
      </c>
    </row>
    <row r="2203" spans="7:14" x14ac:dyDescent="0.2">
      <c r="G2203" t="s">
        <v>4492</v>
      </c>
      <c r="H2203" t="s">
        <v>64</v>
      </c>
      <c r="I2203" t="s">
        <v>4493</v>
      </c>
      <c r="J2203">
        <v>41</v>
      </c>
      <c r="K2203" t="s">
        <v>82</v>
      </c>
      <c r="L2203" t="s">
        <v>64</v>
      </c>
      <c r="M2203" t="s">
        <v>29070</v>
      </c>
      <c r="N2203" t="e">
        <v>#N/A</v>
      </c>
    </row>
    <row r="2204" spans="7:14" x14ac:dyDescent="0.2">
      <c r="G2204" t="s">
        <v>4494</v>
      </c>
      <c r="H2204" t="s">
        <v>193</v>
      </c>
      <c r="I2204" t="s">
        <v>4495</v>
      </c>
      <c r="J2204">
        <v>40</v>
      </c>
      <c r="K2204" t="s">
        <v>82</v>
      </c>
      <c r="L2204" t="s">
        <v>63</v>
      </c>
      <c r="M2204" t="s">
        <v>29118</v>
      </c>
      <c r="N2204" t="e">
        <v>#N/A</v>
      </c>
    </row>
    <row r="2205" spans="7:14" x14ac:dyDescent="0.2">
      <c r="G2205" t="s">
        <v>4496</v>
      </c>
      <c r="H2205" t="s">
        <v>193</v>
      </c>
      <c r="I2205" t="s">
        <v>4497</v>
      </c>
      <c r="J2205">
        <v>40</v>
      </c>
      <c r="K2205" t="s">
        <v>82</v>
      </c>
      <c r="L2205" t="s">
        <v>63</v>
      </c>
      <c r="M2205" t="s">
        <v>29118</v>
      </c>
      <c r="N2205" t="e">
        <v>#N/A</v>
      </c>
    </row>
    <row r="2206" spans="7:14" x14ac:dyDescent="0.2">
      <c r="G2206" t="s">
        <v>4498</v>
      </c>
      <c r="H2206" t="s">
        <v>146</v>
      </c>
      <c r="I2206" t="s">
        <v>4499</v>
      </c>
      <c r="J2206">
        <v>40</v>
      </c>
      <c r="K2206" t="s">
        <v>82</v>
      </c>
      <c r="L2206" t="s">
        <v>63</v>
      </c>
      <c r="M2206" t="s">
        <v>29119</v>
      </c>
      <c r="N2206" t="e">
        <v>#N/A</v>
      </c>
    </row>
    <row r="2207" spans="7:14" x14ac:dyDescent="0.2">
      <c r="G2207" t="s">
        <v>4500</v>
      </c>
      <c r="H2207" t="s">
        <v>215</v>
      </c>
      <c r="I2207" t="s">
        <v>4501</v>
      </c>
      <c r="J2207">
        <v>40</v>
      </c>
      <c r="K2207" t="s">
        <v>82</v>
      </c>
      <c r="L2207" t="s">
        <v>63</v>
      </c>
      <c r="M2207" t="s">
        <v>29126</v>
      </c>
      <c r="N2207" t="e">
        <v>#N/A</v>
      </c>
    </row>
    <row r="2208" spans="7:14" x14ac:dyDescent="0.2">
      <c r="G2208" t="s">
        <v>4502</v>
      </c>
      <c r="H2208" t="s">
        <v>215</v>
      </c>
      <c r="I2208" t="s">
        <v>4503</v>
      </c>
      <c r="J2208">
        <v>40</v>
      </c>
      <c r="K2208" t="s">
        <v>82</v>
      </c>
      <c r="L2208" t="s">
        <v>63</v>
      </c>
      <c r="M2208" t="s">
        <v>29126</v>
      </c>
      <c r="N2208" t="e">
        <v>#N/A</v>
      </c>
    </row>
    <row r="2209" spans="7:14" x14ac:dyDescent="0.2">
      <c r="G2209" t="s">
        <v>4504</v>
      </c>
      <c r="H2209" t="s">
        <v>215</v>
      </c>
      <c r="I2209" t="s">
        <v>4505</v>
      </c>
      <c r="J2209">
        <v>40</v>
      </c>
      <c r="K2209" t="s">
        <v>82</v>
      </c>
      <c r="L2209" t="s">
        <v>63</v>
      </c>
      <c r="M2209" t="s">
        <v>29126</v>
      </c>
      <c r="N2209" t="e">
        <v>#N/A</v>
      </c>
    </row>
    <row r="2210" spans="7:14" x14ac:dyDescent="0.2">
      <c r="G2210" t="s">
        <v>4506</v>
      </c>
      <c r="H2210" t="s">
        <v>39</v>
      </c>
      <c r="I2210" t="s">
        <v>4507</v>
      </c>
      <c r="J2210">
        <v>40</v>
      </c>
      <c r="K2210" t="s">
        <v>82</v>
      </c>
      <c r="L2210" t="s">
        <v>63</v>
      </c>
      <c r="M2210" t="s">
        <v>29121</v>
      </c>
      <c r="N2210" t="e">
        <v>#N/A</v>
      </c>
    </row>
    <row r="2211" spans="7:14" x14ac:dyDescent="0.2">
      <c r="G2211" t="s">
        <v>4508</v>
      </c>
      <c r="H2211" t="s">
        <v>39</v>
      </c>
      <c r="I2211" t="s">
        <v>4509</v>
      </c>
      <c r="J2211">
        <v>40</v>
      </c>
      <c r="K2211" t="s">
        <v>82</v>
      </c>
      <c r="L2211" t="s">
        <v>63</v>
      </c>
      <c r="M2211" t="s">
        <v>29121</v>
      </c>
      <c r="N2211" t="e">
        <v>#N/A</v>
      </c>
    </row>
    <row r="2212" spans="7:14" x14ac:dyDescent="0.2">
      <c r="G2212" t="s">
        <v>4510</v>
      </c>
      <c r="H2212" t="s">
        <v>53</v>
      </c>
      <c r="I2212" t="s">
        <v>4511</v>
      </c>
      <c r="J2212">
        <v>40</v>
      </c>
      <c r="K2212" t="s">
        <v>82</v>
      </c>
      <c r="L2212" t="s">
        <v>63</v>
      </c>
      <c r="M2212" t="s">
        <v>29120</v>
      </c>
      <c r="N2212" t="e">
        <v>#N/A</v>
      </c>
    </row>
    <row r="2213" spans="7:14" x14ac:dyDescent="0.2">
      <c r="G2213" t="s">
        <v>4512</v>
      </c>
      <c r="H2213" t="s">
        <v>53</v>
      </c>
      <c r="I2213" t="s">
        <v>4513</v>
      </c>
      <c r="J2213">
        <v>40</v>
      </c>
      <c r="K2213" t="s">
        <v>82</v>
      </c>
      <c r="L2213" t="s">
        <v>63</v>
      </c>
      <c r="M2213" t="s">
        <v>29120</v>
      </c>
      <c r="N2213" t="e">
        <v>#N/A</v>
      </c>
    </row>
    <row r="2214" spans="7:14" x14ac:dyDescent="0.2">
      <c r="G2214" t="s">
        <v>4514</v>
      </c>
      <c r="H2214" t="s">
        <v>53</v>
      </c>
      <c r="I2214" t="s">
        <v>4515</v>
      </c>
      <c r="J2214">
        <v>40</v>
      </c>
      <c r="K2214" t="s">
        <v>82</v>
      </c>
      <c r="L2214" t="s">
        <v>63</v>
      </c>
      <c r="M2214" t="s">
        <v>29120</v>
      </c>
      <c r="N2214" t="e">
        <v>#N/A</v>
      </c>
    </row>
    <row r="2215" spans="7:14" x14ac:dyDescent="0.2">
      <c r="G2215" t="s">
        <v>4516</v>
      </c>
      <c r="H2215" t="s">
        <v>53</v>
      </c>
      <c r="I2215" t="s">
        <v>4517</v>
      </c>
      <c r="J2215">
        <v>40</v>
      </c>
      <c r="K2215" t="s">
        <v>82</v>
      </c>
      <c r="L2215" t="s">
        <v>63</v>
      </c>
      <c r="M2215" t="s">
        <v>29120</v>
      </c>
      <c r="N2215" t="e">
        <v>#N/A</v>
      </c>
    </row>
    <row r="2216" spans="7:14" x14ac:dyDescent="0.2">
      <c r="G2216" t="s">
        <v>4518</v>
      </c>
      <c r="H2216" t="s">
        <v>53</v>
      </c>
      <c r="I2216" t="s">
        <v>4519</v>
      </c>
      <c r="J2216">
        <v>40</v>
      </c>
      <c r="K2216" t="s">
        <v>82</v>
      </c>
      <c r="L2216" t="s">
        <v>63</v>
      </c>
      <c r="M2216" t="s">
        <v>29120</v>
      </c>
      <c r="N2216" t="e">
        <v>#N/A</v>
      </c>
    </row>
    <row r="2217" spans="7:14" x14ac:dyDescent="0.2">
      <c r="G2217" t="s">
        <v>4520</v>
      </c>
      <c r="H2217" t="s">
        <v>64</v>
      </c>
      <c r="I2217" t="s">
        <v>4521</v>
      </c>
      <c r="J2217">
        <v>40</v>
      </c>
      <c r="K2217" t="s">
        <v>82</v>
      </c>
      <c r="L2217" t="s">
        <v>64</v>
      </c>
      <c r="M2217" t="s">
        <v>29070</v>
      </c>
      <c r="N2217" t="e">
        <v>#N/A</v>
      </c>
    </row>
    <row r="2218" spans="7:14" x14ac:dyDescent="0.2">
      <c r="G2218" t="s">
        <v>4522</v>
      </c>
      <c r="H2218" t="s">
        <v>64</v>
      </c>
      <c r="I2218" t="s">
        <v>4523</v>
      </c>
      <c r="J2218">
        <v>40</v>
      </c>
      <c r="K2218" t="s">
        <v>82</v>
      </c>
      <c r="L2218" t="s">
        <v>64</v>
      </c>
      <c r="M2218" t="s">
        <v>29070</v>
      </c>
      <c r="N2218" t="e">
        <v>#N/A</v>
      </c>
    </row>
    <row r="2219" spans="7:14" x14ac:dyDescent="0.2">
      <c r="G2219" t="s">
        <v>4524</v>
      </c>
      <c r="H2219" t="s">
        <v>193</v>
      </c>
      <c r="I2219" t="s">
        <v>4525</v>
      </c>
      <c r="J2219">
        <v>39</v>
      </c>
      <c r="K2219" t="s">
        <v>82</v>
      </c>
      <c r="L2219" t="s">
        <v>63</v>
      </c>
      <c r="M2219" t="s">
        <v>29118</v>
      </c>
      <c r="N2219" t="e">
        <v>#N/A</v>
      </c>
    </row>
    <row r="2220" spans="7:14" x14ac:dyDescent="0.2">
      <c r="G2220" t="s">
        <v>4526</v>
      </c>
      <c r="H2220" t="s">
        <v>193</v>
      </c>
      <c r="I2220" t="s">
        <v>4527</v>
      </c>
      <c r="J2220">
        <v>39</v>
      </c>
      <c r="K2220" t="s">
        <v>82</v>
      </c>
      <c r="L2220" t="s">
        <v>63</v>
      </c>
      <c r="M2220" t="s">
        <v>29118</v>
      </c>
      <c r="N2220" t="e">
        <v>#N/A</v>
      </c>
    </row>
    <row r="2221" spans="7:14" x14ac:dyDescent="0.2">
      <c r="G2221" t="s">
        <v>4528</v>
      </c>
      <c r="H2221" t="s">
        <v>155</v>
      </c>
      <c r="I2221" t="s">
        <v>4529</v>
      </c>
      <c r="J2221">
        <v>39</v>
      </c>
      <c r="K2221" t="s">
        <v>82</v>
      </c>
      <c r="L2221" t="s">
        <v>63</v>
      </c>
      <c r="M2221" t="s">
        <v>29124</v>
      </c>
      <c r="N2221" t="e">
        <v>#N/A</v>
      </c>
    </row>
    <row r="2222" spans="7:14" x14ac:dyDescent="0.2">
      <c r="G2222" t="s">
        <v>4530</v>
      </c>
      <c r="H2222" t="s">
        <v>155</v>
      </c>
      <c r="I2222" t="s">
        <v>4531</v>
      </c>
      <c r="J2222">
        <v>39</v>
      </c>
      <c r="K2222" t="s">
        <v>82</v>
      </c>
      <c r="L2222" t="s">
        <v>63</v>
      </c>
      <c r="M2222" t="s">
        <v>29124</v>
      </c>
      <c r="N2222" t="e">
        <v>#N/A</v>
      </c>
    </row>
    <row r="2223" spans="7:14" x14ac:dyDescent="0.2">
      <c r="G2223" t="s">
        <v>4532</v>
      </c>
      <c r="H2223" t="s">
        <v>146</v>
      </c>
      <c r="I2223" t="s">
        <v>4533</v>
      </c>
      <c r="J2223">
        <v>39</v>
      </c>
      <c r="K2223" t="s">
        <v>82</v>
      </c>
      <c r="L2223" t="s">
        <v>63</v>
      </c>
      <c r="M2223" t="s">
        <v>29119</v>
      </c>
      <c r="N2223" t="e">
        <v>#N/A</v>
      </c>
    </row>
    <row r="2224" spans="7:14" x14ac:dyDescent="0.2">
      <c r="G2224" t="s">
        <v>4534</v>
      </c>
      <c r="H2224" t="s">
        <v>199</v>
      </c>
      <c r="I2224" t="s">
        <v>4535</v>
      </c>
      <c r="J2224">
        <v>39</v>
      </c>
      <c r="K2224" t="s">
        <v>82</v>
      </c>
      <c r="L2224" t="s">
        <v>63</v>
      </c>
      <c r="M2224" t="s">
        <v>29128</v>
      </c>
      <c r="N2224" t="e">
        <v>#N/A</v>
      </c>
    </row>
    <row r="2225" spans="7:14" x14ac:dyDescent="0.2">
      <c r="G2225" t="s">
        <v>4536</v>
      </c>
      <c r="H2225" t="s">
        <v>44</v>
      </c>
      <c r="I2225" t="s">
        <v>4537</v>
      </c>
      <c r="J2225">
        <v>39</v>
      </c>
      <c r="K2225" t="s">
        <v>82</v>
      </c>
      <c r="L2225" t="s">
        <v>63</v>
      </c>
      <c r="M2225" t="s">
        <v>29134</v>
      </c>
      <c r="N2225" t="e">
        <v>#N/A</v>
      </c>
    </row>
    <row r="2226" spans="7:14" x14ac:dyDescent="0.2">
      <c r="G2226" t="s">
        <v>4538</v>
      </c>
      <c r="H2226" t="s">
        <v>44</v>
      </c>
      <c r="I2226" t="s">
        <v>4539</v>
      </c>
      <c r="J2226">
        <v>39</v>
      </c>
      <c r="K2226" t="s">
        <v>82</v>
      </c>
      <c r="L2226" t="s">
        <v>63</v>
      </c>
      <c r="M2226" t="s">
        <v>29134</v>
      </c>
      <c r="N2226" t="e">
        <v>#N/A</v>
      </c>
    </row>
    <row r="2227" spans="7:14" x14ac:dyDescent="0.2">
      <c r="G2227" t="s">
        <v>4540</v>
      </c>
      <c r="H2227" t="s">
        <v>47</v>
      </c>
      <c r="I2227" t="s">
        <v>4541</v>
      </c>
      <c r="J2227">
        <v>76</v>
      </c>
      <c r="K2227" t="s">
        <v>82</v>
      </c>
      <c r="L2227" t="s">
        <v>63</v>
      </c>
      <c r="M2227" t="s">
        <v>29117</v>
      </c>
      <c r="N2227" t="e">
        <v>#N/A</v>
      </c>
    </row>
    <row r="2228" spans="7:14" x14ac:dyDescent="0.2">
      <c r="G2228" t="s">
        <v>4542</v>
      </c>
      <c r="H2228" t="s">
        <v>53</v>
      </c>
      <c r="I2228" t="s">
        <v>4543</v>
      </c>
      <c r="J2228">
        <v>39</v>
      </c>
      <c r="K2228" t="s">
        <v>82</v>
      </c>
      <c r="L2228" t="s">
        <v>63</v>
      </c>
      <c r="M2228" t="s">
        <v>29120</v>
      </c>
      <c r="N2228" t="e">
        <v>#N/A</v>
      </c>
    </row>
    <row r="2229" spans="7:14" x14ac:dyDescent="0.2">
      <c r="G2229" t="s">
        <v>4544</v>
      </c>
      <c r="H2229" t="s">
        <v>64</v>
      </c>
      <c r="I2229" t="s">
        <v>4545</v>
      </c>
      <c r="J2229">
        <v>39</v>
      </c>
      <c r="K2229" t="s">
        <v>82</v>
      </c>
      <c r="L2229" t="s">
        <v>64</v>
      </c>
      <c r="M2229" t="s">
        <v>29070</v>
      </c>
      <c r="N2229" t="e">
        <v>#N/A</v>
      </c>
    </row>
    <row r="2230" spans="7:14" x14ac:dyDescent="0.2">
      <c r="G2230" t="s">
        <v>4546</v>
      </c>
      <c r="H2230" t="s">
        <v>1899</v>
      </c>
      <c r="I2230" t="s">
        <v>4547</v>
      </c>
      <c r="J2230">
        <v>38</v>
      </c>
      <c r="K2230" t="s">
        <v>82</v>
      </c>
      <c r="L2230" t="s">
        <v>63</v>
      </c>
      <c r="M2230" t="s">
        <v>29123</v>
      </c>
      <c r="N2230" t="e">
        <v>#N/A</v>
      </c>
    </row>
    <row r="2231" spans="7:14" x14ac:dyDescent="0.2">
      <c r="G2231" t="s">
        <v>4548</v>
      </c>
      <c r="H2231" t="s">
        <v>158</v>
      </c>
      <c r="I2231" t="s">
        <v>4549</v>
      </c>
      <c r="J2231">
        <v>38</v>
      </c>
      <c r="K2231" t="s">
        <v>82</v>
      </c>
      <c r="L2231" t="s">
        <v>63</v>
      </c>
      <c r="M2231" t="s">
        <v>29127</v>
      </c>
      <c r="N2231" t="e">
        <v>#N/A</v>
      </c>
    </row>
    <row r="2232" spans="7:14" x14ac:dyDescent="0.2">
      <c r="G2232" t="s">
        <v>4550</v>
      </c>
      <c r="H2232" t="s">
        <v>155</v>
      </c>
      <c r="I2232" t="s">
        <v>4551</v>
      </c>
      <c r="J2232">
        <v>38</v>
      </c>
      <c r="K2232" t="s">
        <v>82</v>
      </c>
      <c r="L2232" t="s">
        <v>63</v>
      </c>
      <c r="M2232" t="s">
        <v>29124</v>
      </c>
      <c r="N2232" t="e">
        <v>#N/A</v>
      </c>
    </row>
    <row r="2233" spans="7:14" x14ac:dyDescent="0.2">
      <c r="G2233" t="s">
        <v>4552</v>
      </c>
      <c r="H2233" t="s">
        <v>155</v>
      </c>
      <c r="I2233" t="s">
        <v>4553</v>
      </c>
      <c r="J2233">
        <v>38</v>
      </c>
      <c r="K2233" t="s">
        <v>82</v>
      </c>
      <c r="L2233" t="s">
        <v>63</v>
      </c>
      <c r="M2233" t="s">
        <v>29124</v>
      </c>
      <c r="N2233" t="e">
        <v>#N/A</v>
      </c>
    </row>
    <row r="2234" spans="7:14" x14ac:dyDescent="0.2">
      <c r="G2234" t="s">
        <v>4554</v>
      </c>
      <c r="H2234" t="s">
        <v>155</v>
      </c>
      <c r="I2234" t="s">
        <v>4555</v>
      </c>
      <c r="J2234">
        <v>38</v>
      </c>
      <c r="K2234" t="s">
        <v>82</v>
      </c>
      <c r="L2234" t="s">
        <v>63</v>
      </c>
      <c r="M2234" t="s">
        <v>29124</v>
      </c>
      <c r="N2234" t="e">
        <v>#N/A</v>
      </c>
    </row>
    <row r="2235" spans="7:14" x14ac:dyDescent="0.2">
      <c r="G2235" t="s">
        <v>4556</v>
      </c>
      <c r="H2235" t="s">
        <v>146</v>
      </c>
      <c r="I2235" t="s">
        <v>4557</v>
      </c>
      <c r="J2235">
        <v>38</v>
      </c>
      <c r="K2235" t="s">
        <v>82</v>
      </c>
      <c r="L2235" t="s">
        <v>63</v>
      </c>
      <c r="M2235" t="s">
        <v>29119</v>
      </c>
      <c r="N2235" t="e">
        <v>#N/A</v>
      </c>
    </row>
    <row r="2236" spans="7:14" x14ac:dyDescent="0.2">
      <c r="G2236" t="s">
        <v>4558</v>
      </c>
      <c r="H2236" t="s">
        <v>215</v>
      </c>
      <c r="I2236" t="s">
        <v>4559</v>
      </c>
      <c r="J2236">
        <v>38</v>
      </c>
      <c r="K2236" t="s">
        <v>82</v>
      </c>
      <c r="L2236" t="s">
        <v>63</v>
      </c>
      <c r="M2236" t="s">
        <v>29126</v>
      </c>
      <c r="N2236" t="e">
        <v>#N/A</v>
      </c>
    </row>
    <row r="2237" spans="7:14" x14ac:dyDescent="0.2">
      <c r="G2237" t="s">
        <v>4560</v>
      </c>
      <c r="H2237" t="s">
        <v>44</v>
      </c>
      <c r="I2237" t="s">
        <v>4561</v>
      </c>
      <c r="J2237">
        <v>38</v>
      </c>
      <c r="K2237" t="s">
        <v>82</v>
      </c>
      <c r="L2237" t="s">
        <v>63</v>
      </c>
      <c r="M2237" t="s">
        <v>29134</v>
      </c>
      <c r="N2237" t="e">
        <v>#N/A</v>
      </c>
    </row>
    <row r="2238" spans="7:14" x14ac:dyDescent="0.2">
      <c r="G2238" t="s">
        <v>4562</v>
      </c>
      <c r="H2238" t="s">
        <v>47</v>
      </c>
      <c r="I2238" t="s">
        <v>4563</v>
      </c>
      <c r="J2238">
        <v>74</v>
      </c>
      <c r="K2238" t="s">
        <v>82</v>
      </c>
      <c r="L2238" t="s">
        <v>63</v>
      </c>
      <c r="M2238" t="s">
        <v>29117</v>
      </c>
      <c r="N2238" t="e">
        <v>#N/A</v>
      </c>
    </row>
    <row r="2239" spans="7:14" x14ac:dyDescent="0.2">
      <c r="G2239" t="s">
        <v>4564</v>
      </c>
      <c r="H2239" t="s">
        <v>64</v>
      </c>
      <c r="I2239" t="s">
        <v>4565</v>
      </c>
      <c r="J2239">
        <v>38</v>
      </c>
      <c r="K2239" t="s">
        <v>82</v>
      </c>
      <c r="L2239" t="s">
        <v>64</v>
      </c>
      <c r="M2239" t="s">
        <v>29070</v>
      </c>
      <c r="N2239" t="e">
        <v>#N/A</v>
      </c>
    </row>
    <row r="2240" spans="7:14" x14ac:dyDescent="0.2">
      <c r="G2240" t="s">
        <v>4566</v>
      </c>
      <c r="H2240" t="s">
        <v>64</v>
      </c>
      <c r="I2240" t="s">
        <v>4567</v>
      </c>
      <c r="J2240">
        <v>38</v>
      </c>
      <c r="K2240" t="s">
        <v>82</v>
      </c>
      <c r="L2240" t="s">
        <v>64</v>
      </c>
      <c r="M2240" t="s">
        <v>29070</v>
      </c>
      <c r="N2240" t="e">
        <v>#N/A</v>
      </c>
    </row>
    <row r="2241" spans="7:14" x14ac:dyDescent="0.2">
      <c r="G2241" t="s">
        <v>4568</v>
      </c>
      <c r="H2241" t="s">
        <v>64</v>
      </c>
      <c r="I2241" t="s">
        <v>4569</v>
      </c>
      <c r="J2241">
        <v>38</v>
      </c>
      <c r="K2241" t="s">
        <v>82</v>
      </c>
      <c r="L2241" t="s">
        <v>64</v>
      </c>
      <c r="M2241" t="s">
        <v>29070</v>
      </c>
      <c r="N2241" t="e">
        <v>#N/A</v>
      </c>
    </row>
    <row r="2242" spans="7:14" x14ac:dyDescent="0.2">
      <c r="G2242" t="s">
        <v>4570</v>
      </c>
      <c r="H2242" t="s">
        <v>1899</v>
      </c>
      <c r="I2242" t="s">
        <v>4571</v>
      </c>
      <c r="J2242">
        <v>37</v>
      </c>
      <c r="K2242" t="s">
        <v>82</v>
      </c>
      <c r="L2242" t="s">
        <v>63</v>
      </c>
      <c r="M2242" t="s">
        <v>29123</v>
      </c>
      <c r="N2242" t="e">
        <v>#N/A</v>
      </c>
    </row>
    <row r="2243" spans="7:14" x14ac:dyDescent="0.2">
      <c r="G2243" t="s">
        <v>4572</v>
      </c>
      <c r="H2243" t="s">
        <v>1899</v>
      </c>
      <c r="I2243" t="s">
        <v>4573</v>
      </c>
      <c r="J2243">
        <v>37</v>
      </c>
      <c r="K2243" t="s">
        <v>82</v>
      </c>
      <c r="L2243" t="s">
        <v>63</v>
      </c>
      <c r="M2243" t="s">
        <v>29123</v>
      </c>
      <c r="N2243" t="e">
        <v>#N/A</v>
      </c>
    </row>
    <row r="2244" spans="7:14" x14ac:dyDescent="0.2">
      <c r="G2244" t="s">
        <v>4574</v>
      </c>
      <c r="H2244" t="s">
        <v>181</v>
      </c>
      <c r="I2244" t="s">
        <v>4575</v>
      </c>
      <c r="J2244">
        <v>37</v>
      </c>
      <c r="K2244" t="s">
        <v>82</v>
      </c>
      <c r="L2244" t="s">
        <v>63</v>
      </c>
      <c r="M2244" t="s">
        <v>29131</v>
      </c>
      <c r="N2244" t="e">
        <v>#N/A</v>
      </c>
    </row>
    <row r="2245" spans="7:14" x14ac:dyDescent="0.2">
      <c r="G2245" t="s">
        <v>4576</v>
      </c>
      <c r="H2245" t="s">
        <v>181</v>
      </c>
      <c r="I2245" t="s">
        <v>4577</v>
      </c>
      <c r="J2245">
        <v>37</v>
      </c>
      <c r="K2245" t="s">
        <v>82</v>
      </c>
      <c r="L2245" t="s">
        <v>63</v>
      </c>
      <c r="M2245" t="s">
        <v>29131</v>
      </c>
      <c r="N2245" t="e">
        <v>#N/A</v>
      </c>
    </row>
    <row r="2246" spans="7:14" x14ac:dyDescent="0.2">
      <c r="G2246" t="s">
        <v>4578</v>
      </c>
      <c r="H2246" t="s">
        <v>155</v>
      </c>
      <c r="I2246" t="s">
        <v>4579</v>
      </c>
      <c r="J2246">
        <v>37</v>
      </c>
      <c r="K2246" t="s">
        <v>82</v>
      </c>
      <c r="L2246" t="s">
        <v>63</v>
      </c>
      <c r="M2246" t="s">
        <v>29124</v>
      </c>
      <c r="N2246" t="e">
        <v>#N/A</v>
      </c>
    </row>
    <row r="2247" spans="7:14" x14ac:dyDescent="0.2">
      <c r="G2247" t="s">
        <v>4580</v>
      </c>
      <c r="H2247" t="s">
        <v>155</v>
      </c>
      <c r="I2247" t="s">
        <v>4581</v>
      </c>
      <c r="J2247">
        <v>37</v>
      </c>
      <c r="K2247" t="s">
        <v>82</v>
      </c>
      <c r="L2247" t="s">
        <v>63</v>
      </c>
      <c r="M2247" t="s">
        <v>29124</v>
      </c>
      <c r="N2247" t="e">
        <v>#N/A</v>
      </c>
    </row>
    <row r="2248" spans="7:14" x14ac:dyDescent="0.2">
      <c r="G2248" t="s">
        <v>4582</v>
      </c>
      <c r="H2248" t="s">
        <v>152</v>
      </c>
      <c r="I2248" t="s">
        <v>4583</v>
      </c>
      <c r="J2248">
        <v>37</v>
      </c>
      <c r="K2248" t="s">
        <v>82</v>
      </c>
      <c r="L2248" t="s">
        <v>63</v>
      </c>
      <c r="M2248" t="s">
        <v>29125</v>
      </c>
      <c r="N2248" t="e">
        <v>#N/A</v>
      </c>
    </row>
    <row r="2249" spans="7:14" x14ac:dyDescent="0.2">
      <c r="G2249" t="s">
        <v>4584</v>
      </c>
      <c r="H2249" t="s">
        <v>146</v>
      </c>
      <c r="I2249" t="s">
        <v>4585</v>
      </c>
      <c r="J2249">
        <v>37</v>
      </c>
      <c r="K2249" t="s">
        <v>82</v>
      </c>
      <c r="L2249" t="s">
        <v>63</v>
      </c>
      <c r="M2249" t="s">
        <v>29119</v>
      </c>
      <c r="N2249" t="e">
        <v>#N/A</v>
      </c>
    </row>
    <row r="2250" spans="7:14" x14ac:dyDescent="0.2">
      <c r="G2250" t="s">
        <v>4586</v>
      </c>
      <c r="H2250" t="s">
        <v>146</v>
      </c>
      <c r="I2250" t="s">
        <v>4587</v>
      </c>
      <c r="J2250">
        <v>37</v>
      </c>
      <c r="K2250" t="s">
        <v>82</v>
      </c>
      <c r="L2250" t="s">
        <v>63</v>
      </c>
      <c r="M2250" t="s">
        <v>29119</v>
      </c>
      <c r="N2250" t="e">
        <v>#N/A</v>
      </c>
    </row>
    <row r="2251" spans="7:14" x14ac:dyDescent="0.2">
      <c r="G2251" t="s">
        <v>4588</v>
      </c>
      <c r="H2251" t="s">
        <v>146</v>
      </c>
      <c r="I2251" t="s">
        <v>4589</v>
      </c>
      <c r="J2251">
        <v>37</v>
      </c>
      <c r="K2251" t="s">
        <v>82</v>
      </c>
      <c r="L2251" t="s">
        <v>63</v>
      </c>
      <c r="M2251" t="s">
        <v>29119</v>
      </c>
      <c r="N2251" t="e">
        <v>#N/A</v>
      </c>
    </row>
    <row r="2252" spans="7:14" x14ac:dyDescent="0.2">
      <c r="G2252" t="s">
        <v>4590</v>
      </c>
      <c r="H2252" t="s">
        <v>215</v>
      </c>
      <c r="I2252" t="s">
        <v>4591</v>
      </c>
      <c r="J2252">
        <v>37</v>
      </c>
      <c r="K2252" t="s">
        <v>82</v>
      </c>
      <c r="L2252" t="s">
        <v>63</v>
      </c>
      <c r="M2252" t="s">
        <v>29126</v>
      </c>
      <c r="N2252" t="e">
        <v>#N/A</v>
      </c>
    </row>
    <row r="2253" spans="7:14" x14ac:dyDescent="0.2">
      <c r="G2253" t="s">
        <v>4592</v>
      </c>
      <c r="H2253" t="s">
        <v>215</v>
      </c>
      <c r="I2253" t="s">
        <v>4593</v>
      </c>
      <c r="J2253">
        <v>37</v>
      </c>
      <c r="K2253" t="s">
        <v>82</v>
      </c>
      <c r="L2253" t="s">
        <v>63</v>
      </c>
      <c r="M2253" t="s">
        <v>29126</v>
      </c>
      <c r="N2253" t="e">
        <v>#N/A</v>
      </c>
    </row>
    <row r="2254" spans="7:14" x14ac:dyDescent="0.2">
      <c r="G2254" t="s">
        <v>4594</v>
      </c>
      <c r="H2254" t="s">
        <v>44</v>
      </c>
      <c r="I2254" t="s">
        <v>4595</v>
      </c>
      <c r="J2254">
        <v>37</v>
      </c>
      <c r="K2254" t="s">
        <v>82</v>
      </c>
      <c r="L2254" t="s">
        <v>63</v>
      </c>
      <c r="M2254" t="s">
        <v>29134</v>
      </c>
      <c r="N2254" t="e">
        <v>#N/A</v>
      </c>
    </row>
    <row r="2255" spans="7:14" x14ac:dyDescent="0.2">
      <c r="G2255" t="s">
        <v>4596</v>
      </c>
      <c r="H2255" t="s">
        <v>39</v>
      </c>
      <c r="I2255" t="s">
        <v>4597</v>
      </c>
      <c r="J2255">
        <v>37</v>
      </c>
      <c r="K2255" t="s">
        <v>82</v>
      </c>
      <c r="L2255" t="s">
        <v>63</v>
      </c>
      <c r="M2255" t="s">
        <v>29121</v>
      </c>
      <c r="N2255" t="e">
        <v>#N/A</v>
      </c>
    </row>
    <row r="2256" spans="7:14" x14ac:dyDescent="0.2">
      <c r="G2256" t="s">
        <v>4598</v>
      </c>
      <c r="H2256" t="s">
        <v>47</v>
      </c>
      <c r="I2256" t="s">
        <v>4599</v>
      </c>
      <c r="J2256">
        <v>74</v>
      </c>
      <c r="K2256" t="s">
        <v>82</v>
      </c>
      <c r="L2256" t="s">
        <v>63</v>
      </c>
      <c r="M2256" t="s">
        <v>29117</v>
      </c>
      <c r="N2256" t="e">
        <v>#N/A</v>
      </c>
    </row>
    <row r="2257" spans="7:14" x14ac:dyDescent="0.2">
      <c r="G2257" t="s">
        <v>4600</v>
      </c>
      <c r="H2257" t="s">
        <v>47</v>
      </c>
      <c r="I2257" t="s">
        <v>4601</v>
      </c>
      <c r="J2257">
        <v>37</v>
      </c>
      <c r="K2257" t="s">
        <v>82</v>
      </c>
      <c r="L2257" t="s">
        <v>63</v>
      </c>
      <c r="M2257" t="s">
        <v>29117</v>
      </c>
      <c r="N2257" t="e">
        <v>#N/A</v>
      </c>
    </row>
    <row r="2258" spans="7:14" x14ac:dyDescent="0.2">
      <c r="G2258" t="s">
        <v>4602</v>
      </c>
      <c r="H2258" t="s">
        <v>53</v>
      </c>
      <c r="I2258" t="s">
        <v>4603</v>
      </c>
      <c r="J2258">
        <v>37</v>
      </c>
      <c r="K2258" t="s">
        <v>82</v>
      </c>
      <c r="L2258" t="s">
        <v>63</v>
      </c>
      <c r="M2258" t="s">
        <v>29120</v>
      </c>
      <c r="N2258" t="e">
        <v>#N/A</v>
      </c>
    </row>
    <row r="2259" spans="7:14" x14ac:dyDescent="0.2">
      <c r="G2259" t="s">
        <v>4604</v>
      </c>
      <c r="H2259" t="s">
        <v>53</v>
      </c>
      <c r="I2259" t="s">
        <v>4605</v>
      </c>
      <c r="J2259">
        <v>37</v>
      </c>
      <c r="K2259" t="s">
        <v>82</v>
      </c>
      <c r="L2259" t="s">
        <v>63</v>
      </c>
      <c r="M2259" t="s">
        <v>29120</v>
      </c>
      <c r="N2259" t="e">
        <v>#N/A</v>
      </c>
    </row>
    <row r="2260" spans="7:14" x14ac:dyDescent="0.2">
      <c r="G2260" t="s">
        <v>4606</v>
      </c>
      <c r="H2260" t="s">
        <v>181</v>
      </c>
      <c r="I2260" t="s">
        <v>4607</v>
      </c>
      <c r="J2260">
        <v>75</v>
      </c>
      <c r="K2260" t="s">
        <v>82</v>
      </c>
      <c r="L2260" t="s">
        <v>4608</v>
      </c>
      <c r="M2260" t="s">
        <v>29157</v>
      </c>
      <c r="N2260" t="e">
        <v>#N/A</v>
      </c>
    </row>
    <row r="2261" spans="7:14" x14ac:dyDescent="0.2">
      <c r="G2261" t="s">
        <v>4609</v>
      </c>
      <c r="H2261" t="s">
        <v>53</v>
      </c>
      <c r="I2261" t="s">
        <v>4610</v>
      </c>
      <c r="J2261">
        <v>37</v>
      </c>
      <c r="K2261" t="s">
        <v>82</v>
      </c>
      <c r="L2261" t="s">
        <v>63</v>
      </c>
      <c r="M2261" t="s">
        <v>29120</v>
      </c>
      <c r="N2261" t="e">
        <v>#N/A</v>
      </c>
    </row>
    <row r="2262" spans="7:14" x14ac:dyDescent="0.2">
      <c r="G2262" t="s">
        <v>4611</v>
      </c>
      <c r="H2262" t="s">
        <v>53</v>
      </c>
      <c r="I2262" t="s">
        <v>4612</v>
      </c>
      <c r="J2262">
        <v>37</v>
      </c>
      <c r="K2262" t="s">
        <v>82</v>
      </c>
      <c r="L2262" t="s">
        <v>63</v>
      </c>
      <c r="M2262" t="s">
        <v>29120</v>
      </c>
      <c r="N2262" t="e">
        <v>#N/A</v>
      </c>
    </row>
    <row r="2263" spans="7:14" x14ac:dyDescent="0.2">
      <c r="G2263" t="s">
        <v>4613</v>
      </c>
      <c r="H2263" t="s">
        <v>64</v>
      </c>
      <c r="I2263" t="s">
        <v>4614</v>
      </c>
      <c r="J2263">
        <v>37</v>
      </c>
      <c r="K2263" t="s">
        <v>82</v>
      </c>
      <c r="L2263" t="s">
        <v>64</v>
      </c>
      <c r="M2263" t="s">
        <v>29070</v>
      </c>
      <c r="N2263" t="e">
        <v>#N/A</v>
      </c>
    </row>
    <row r="2264" spans="7:14" x14ac:dyDescent="0.2">
      <c r="G2264" t="s">
        <v>4615</v>
      </c>
      <c r="H2264" t="s">
        <v>64</v>
      </c>
      <c r="I2264" t="s">
        <v>4616</v>
      </c>
      <c r="J2264">
        <v>37</v>
      </c>
      <c r="K2264" t="s">
        <v>82</v>
      </c>
      <c r="L2264" t="s">
        <v>64</v>
      </c>
      <c r="M2264" t="s">
        <v>29070</v>
      </c>
      <c r="N2264" t="e">
        <v>#N/A</v>
      </c>
    </row>
    <row r="2265" spans="7:14" x14ac:dyDescent="0.2">
      <c r="G2265" t="s">
        <v>4617</v>
      </c>
      <c r="H2265" t="s">
        <v>181</v>
      </c>
      <c r="I2265" t="s">
        <v>4618</v>
      </c>
      <c r="J2265">
        <v>110</v>
      </c>
      <c r="K2265" t="s">
        <v>82</v>
      </c>
      <c r="L2265" t="s">
        <v>4608</v>
      </c>
      <c r="M2265" t="s">
        <v>29157</v>
      </c>
      <c r="N2265" t="e">
        <v>#N/A</v>
      </c>
    </row>
    <row r="2266" spans="7:14" x14ac:dyDescent="0.2">
      <c r="G2266" t="s">
        <v>4619</v>
      </c>
      <c r="H2266" t="s">
        <v>64</v>
      </c>
      <c r="I2266" t="s">
        <v>4620</v>
      </c>
      <c r="J2266">
        <v>37</v>
      </c>
      <c r="K2266" t="s">
        <v>82</v>
      </c>
      <c r="L2266" t="s">
        <v>64</v>
      </c>
      <c r="M2266" t="s">
        <v>29070</v>
      </c>
      <c r="N2266" t="e">
        <v>#N/A</v>
      </c>
    </row>
    <row r="2267" spans="7:14" x14ac:dyDescent="0.2">
      <c r="G2267" t="s">
        <v>4621</v>
      </c>
      <c r="H2267" t="s">
        <v>64</v>
      </c>
      <c r="I2267" t="s">
        <v>4622</v>
      </c>
      <c r="J2267">
        <v>37</v>
      </c>
      <c r="K2267" t="s">
        <v>82</v>
      </c>
      <c r="L2267" t="s">
        <v>64</v>
      </c>
      <c r="M2267" t="s">
        <v>29070</v>
      </c>
      <c r="N2267" t="e">
        <v>#N/A</v>
      </c>
    </row>
    <row r="2268" spans="7:14" x14ac:dyDescent="0.2">
      <c r="G2268" t="s">
        <v>4623</v>
      </c>
      <c r="H2268" t="s">
        <v>181</v>
      </c>
      <c r="I2268" t="s">
        <v>4624</v>
      </c>
      <c r="J2268">
        <v>16</v>
      </c>
      <c r="K2268" t="s">
        <v>82</v>
      </c>
      <c r="L2268" t="s">
        <v>4608</v>
      </c>
      <c r="M2268" t="s">
        <v>29157</v>
      </c>
      <c r="N2268" t="e">
        <v>#N/A</v>
      </c>
    </row>
    <row r="2269" spans="7:14" x14ac:dyDescent="0.2">
      <c r="G2269" t="s">
        <v>4625</v>
      </c>
      <c r="H2269" t="s">
        <v>181</v>
      </c>
      <c r="I2269" t="s">
        <v>4626</v>
      </c>
      <c r="J2269">
        <v>6</v>
      </c>
      <c r="K2269" t="s">
        <v>82</v>
      </c>
      <c r="L2269" t="s">
        <v>4608</v>
      </c>
      <c r="M2269" t="s">
        <v>29157</v>
      </c>
      <c r="N2269" t="e">
        <v>#N/A</v>
      </c>
    </row>
    <row r="2270" spans="7:14" x14ac:dyDescent="0.2">
      <c r="G2270" t="s">
        <v>4627</v>
      </c>
      <c r="H2270" t="s">
        <v>1899</v>
      </c>
      <c r="I2270" t="s">
        <v>4628</v>
      </c>
      <c r="J2270">
        <v>36</v>
      </c>
      <c r="K2270" t="s">
        <v>82</v>
      </c>
      <c r="L2270" t="s">
        <v>63</v>
      </c>
      <c r="M2270" t="s">
        <v>29123</v>
      </c>
      <c r="N2270" t="e">
        <v>#N/A</v>
      </c>
    </row>
    <row r="2271" spans="7:14" x14ac:dyDescent="0.2">
      <c r="G2271" t="s">
        <v>4629</v>
      </c>
      <c r="H2271" t="s">
        <v>1899</v>
      </c>
      <c r="I2271" t="s">
        <v>4630</v>
      </c>
      <c r="J2271">
        <v>36</v>
      </c>
      <c r="K2271" t="s">
        <v>82</v>
      </c>
      <c r="L2271" t="s">
        <v>63</v>
      </c>
      <c r="M2271" t="s">
        <v>29123</v>
      </c>
      <c r="N2271" t="e">
        <v>#N/A</v>
      </c>
    </row>
    <row r="2272" spans="7:14" x14ac:dyDescent="0.2">
      <c r="G2272" t="s">
        <v>4631</v>
      </c>
      <c r="H2272" t="s">
        <v>181</v>
      </c>
      <c r="I2272" t="s">
        <v>4632</v>
      </c>
      <c r="J2272">
        <v>36</v>
      </c>
      <c r="K2272" t="s">
        <v>82</v>
      </c>
      <c r="L2272" t="s">
        <v>63</v>
      </c>
      <c r="M2272" t="s">
        <v>29131</v>
      </c>
      <c r="N2272" t="e">
        <v>#N/A</v>
      </c>
    </row>
    <row r="2273" spans="7:14" x14ac:dyDescent="0.2">
      <c r="G2273" t="s">
        <v>4633</v>
      </c>
      <c r="H2273" t="s">
        <v>146</v>
      </c>
      <c r="I2273" t="s">
        <v>4634</v>
      </c>
      <c r="J2273">
        <v>36</v>
      </c>
      <c r="K2273" t="s">
        <v>82</v>
      </c>
      <c r="L2273" t="s">
        <v>63</v>
      </c>
      <c r="M2273" t="s">
        <v>29119</v>
      </c>
      <c r="N2273" t="e">
        <v>#N/A</v>
      </c>
    </row>
    <row r="2274" spans="7:14" x14ac:dyDescent="0.2">
      <c r="G2274" t="s">
        <v>4635</v>
      </c>
      <c r="H2274" t="s">
        <v>146</v>
      </c>
      <c r="I2274" t="s">
        <v>4636</v>
      </c>
      <c r="J2274">
        <v>36</v>
      </c>
      <c r="K2274" t="s">
        <v>82</v>
      </c>
      <c r="L2274" t="s">
        <v>63</v>
      </c>
      <c r="M2274" t="s">
        <v>29119</v>
      </c>
      <c r="N2274" t="e">
        <v>#N/A</v>
      </c>
    </row>
    <row r="2275" spans="7:14" x14ac:dyDescent="0.2">
      <c r="G2275" t="s">
        <v>4637</v>
      </c>
      <c r="H2275" t="s">
        <v>146</v>
      </c>
      <c r="I2275" t="s">
        <v>4638</v>
      </c>
      <c r="J2275">
        <v>36</v>
      </c>
      <c r="K2275" t="s">
        <v>82</v>
      </c>
      <c r="L2275" t="s">
        <v>63</v>
      </c>
      <c r="M2275" t="s">
        <v>29119</v>
      </c>
      <c r="N2275" t="e">
        <v>#N/A</v>
      </c>
    </row>
    <row r="2276" spans="7:14" x14ac:dyDescent="0.2">
      <c r="G2276" t="s">
        <v>4639</v>
      </c>
      <c r="H2276" t="s">
        <v>44</v>
      </c>
      <c r="I2276" t="s">
        <v>4640</v>
      </c>
      <c r="J2276">
        <v>36</v>
      </c>
      <c r="K2276" t="s">
        <v>82</v>
      </c>
      <c r="L2276" t="s">
        <v>63</v>
      </c>
      <c r="M2276" t="s">
        <v>29134</v>
      </c>
      <c r="N2276" t="e">
        <v>#N/A</v>
      </c>
    </row>
    <row r="2277" spans="7:14" x14ac:dyDescent="0.2">
      <c r="G2277" t="s">
        <v>4641</v>
      </c>
      <c r="H2277" t="s">
        <v>39</v>
      </c>
      <c r="I2277" t="s">
        <v>4642</v>
      </c>
      <c r="J2277">
        <v>36</v>
      </c>
      <c r="K2277" t="s">
        <v>82</v>
      </c>
      <c r="L2277" t="s">
        <v>63</v>
      </c>
      <c r="M2277" t="s">
        <v>29121</v>
      </c>
      <c r="N2277" t="e">
        <v>#N/A</v>
      </c>
    </row>
    <row r="2278" spans="7:14" x14ac:dyDescent="0.2">
      <c r="G2278" t="s">
        <v>4643</v>
      </c>
      <c r="H2278" t="s">
        <v>181</v>
      </c>
      <c r="I2278" t="s">
        <v>4644</v>
      </c>
      <c r="J2278">
        <v>0</v>
      </c>
      <c r="K2278" t="s">
        <v>82</v>
      </c>
      <c r="L2278" t="s">
        <v>4608</v>
      </c>
      <c r="M2278" t="s">
        <v>29157</v>
      </c>
      <c r="N2278" t="e">
        <v>#N/A</v>
      </c>
    </row>
    <row r="2279" spans="7:14" x14ac:dyDescent="0.2">
      <c r="G2279" t="s">
        <v>4645</v>
      </c>
      <c r="H2279" t="s">
        <v>181</v>
      </c>
      <c r="I2279" t="s">
        <v>4646</v>
      </c>
      <c r="J2279">
        <v>12</v>
      </c>
      <c r="K2279" t="s">
        <v>82</v>
      </c>
      <c r="L2279" t="s">
        <v>9</v>
      </c>
      <c r="M2279" t="s">
        <v>29158</v>
      </c>
      <c r="N2279" t="s">
        <v>29158</v>
      </c>
    </row>
    <row r="2280" spans="7:14" x14ac:dyDescent="0.2">
      <c r="G2280" t="s">
        <v>4647</v>
      </c>
      <c r="H2280" t="s">
        <v>181</v>
      </c>
      <c r="I2280" t="s">
        <v>4648</v>
      </c>
      <c r="J2280">
        <v>4914</v>
      </c>
      <c r="K2280" t="s">
        <v>82</v>
      </c>
      <c r="L2280" t="s">
        <v>9</v>
      </c>
      <c r="M2280" t="s">
        <v>29158</v>
      </c>
      <c r="N2280" t="s">
        <v>29158</v>
      </c>
    </row>
    <row r="2281" spans="7:14" x14ac:dyDescent="0.2">
      <c r="G2281" t="s">
        <v>4649</v>
      </c>
      <c r="H2281" t="s">
        <v>181</v>
      </c>
      <c r="I2281" t="s">
        <v>4650</v>
      </c>
      <c r="J2281">
        <v>203</v>
      </c>
      <c r="K2281" t="s">
        <v>82</v>
      </c>
      <c r="L2281" t="s">
        <v>9</v>
      </c>
      <c r="M2281" t="s">
        <v>29158</v>
      </c>
      <c r="N2281" t="s">
        <v>29158</v>
      </c>
    </row>
    <row r="2282" spans="7:14" x14ac:dyDescent="0.2">
      <c r="G2282" t="s">
        <v>4651</v>
      </c>
      <c r="H2282" t="s">
        <v>181</v>
      </c>
      <c r="I2282" t="s">
        <v>4652</v>
      </c>
      <c r="J2282">
        <v>76</v>
      </c>
      <c r="K2282" t="s">
        <v>82</v>
      </c>
      <c r="L2282" t="s">
        <v>9</v>
      </c>
      <c r="M2282" t="s">
        <v>29158</v>
      </c>
      <c r="N2282" t="s">
        <v>29158</v>
      </c>
    </row>
    <row r="2283" spans="7:14" x14ac:dyDescent="0.2">
      <c r="G2283" t="s">
        <v>4653</v>
      </c>
      <c r="H2283" t="s">
        <v>181</v>
      </c>
      <c r="I2283" t="s">
        <v>4654</v>
      </c>
      <c r="J2283">
        <v>27</v>
      </c>
      <c r="K2283" t="s">
        <v>82</v>
      </c>
      <c r="L2283" t="s">
        <v>9</v>
      </c>
      <c r="M2283" t="s">
        <v>29158</v>
      </c>
      <c r="N2283" t="s">
        <v>29158</v>
      </c>
    </row>
    <row r="2284" spans="7:14" x14ac:dyDescent="0.2">
      <c r="G2284" t="s">
        <v>4655</v>
      </c>
      <c r="H2284" t="s">
        <v>181</v>
      </c>
      <c r="I2284" t="s">
        <v>4656</v>
      </c>
      <c r="J2284">
        <v>20</v>
      </c>
      <c r="K2284" t="s">
        <v>82</v>
      </c>
      <c r="L2284" t="s">
        <v>9</v>
      </c>
      <c r="M2284" t="s">
        <v>29158</v>
      </c>
      <c r="N2284" t="s">
        <v>29158</v>
      </c>
    </row>
    <row r="2285" spans="7:14" x14ac:dyDescent="0.2">
      <c r="G2285" t="s">
        <v>4657</v>
      </c>
      <c r="H2285" t="s">
        <v>181</v>
      </c>
      <c r="I2285" t="s">
        <v>4658</v>
      </c>
      <c r="J2285">
        <v>10</v>
      </c>
      <c r="K2285" t="s">
        <v>82</v>
      </c>
      <c r="L2285" t="s">
        <v>9</v>
      </c>
      <c r="M2285" t="s">
        <v>29158</v>
      </c>
      <c r="N2285" t="s">
        <v>29158</v>
      </c>
    </row>
    <row r="2286" spans="7:14" x14ac:dyDescent="0.2">
      <c r="G2286" t="s">
        <v>4659</v>
      </c>
      <c r="H2286" t="s">
        <v>53</v>
      </c>
      <c r="I2286" t="s">
        <v>4660</v>
      </c>
      <c r="J2286">
        <v>36</v>
      </c>
      <c r="K2286" t="s">
        <v>82</v>
      </c>
      <c r="L2286" t="s">
        <v>63</v>
      </c>
      <c r="M2286" t="s">
        <v>29120</v>
      </c>
      <c r="N2286" t="e">
        <v>#N/A</v>
      </c>
    </row>
    <row r="2287" spans="7:14" x14ac:dyDescent="0.2">
      <c r="G2287" t="s">
        <v>4661</v>
      </c>
      <c r="H2287" t="s">
        <v>181</v>
      </c>
      <c r="I2287" t="s">
        <v>4662</v>
      </c>
      <c r="J2287">
        <v>3</v>
      </c>
      <c r="K2287" t="s">
        <v>82</v>
      </c>
      <c r="L2287" t="s">
        <v>4608</v>
      </c>
      <c r="M2287" t="s">
        <v>29157</v>
      </c>
      <c r="N2287" t="e">
        <v>#N/A</v>
      </c>
    </row>
    <row r="2288" spans="7:14" x14ac:dyDescent="0.2">
      <c r="G2288" t="s">
        <v>4663</v>
      </c>
      <c r="H2288" t="s">
        <v>53</v>
      </c>
      <c r="I2288" t="s">
        <v>4664</v>
      </c>
      <c r="J2288">
        <v>36</v>
      </c>
      <c r="K2288" t="s">
        <v>82</v>
      </c>
      <c r="L2288" t="s">
        <v>63</v>
      </c>
      <c r="M2288" t="s">
        <v>29120</v>
      </c>
      <c r="N2288" t="e">
        <v>#N/A</v>
      </c>
    </row>
    <row r="2289" spans="7:14" x14ac:dyDescent="0.2">
      <c r="G2289" t="s">
        <v>4665</v>
      </c>
      <c r="H2289" t="s">
        <v>64</v>
      </c>
      <c r="I2289" t="s">
        <v>4666</v>
      </c>
      <c r="J2289">
        <v>36</v>
      </c>
      <c r="K2289" t="s">
        <v>82</v>
      </c>
      <c r="L2289" t="s">
        <v>64</v>
      </c>
      <c r="M2289" t="s">
        <v>29070</v>
      </c>
      <c r="N2289" t="e">
        <v>#N/A</v>
      </c>
    </row>
    <row r="2290" spans="7:14" x14ac:dyDescent="0.2">
      <c r="G2290" t="s">
        <v>4667</v>
      </c>
      <c r="H2290" t="s">
        <v>64</v>
      </c>
      <c r="I2290" t="s">
        <v>4668</v>
      </c>
      <c r="J2290">
        <v>36</v>
      </c>
      <c r="K2290" t="s">
        <v>82</v>
      </c>
      <c r="L2290" t="s">
        <v>64</v>
      </c>
      <c r="M2290" t="s">
        <v>29070</v>
      </c>
      <c r="N2290" t="e">
        <v>#N/A</v>
      </c>
    </row>
    <row r="2291" spans="7:14" x14ac:dyDescent="0.2">
      <c r="G2291" t="s">
        <v>4669</v>
      </c>
      <c r="H2291" t="s">
        <v>64</v>
      </c>
      <c r="I2291" t="s">
        <v>4670</v>
      </c>
      <c r="J2291">
        <v>36</v>
      </c>
      <c r="K2291" t="s">
        <v>82</v>
      </c>
      <c r="L2291" t="s">
        <v>64</v>
      </c>
      <c r="M2291" t="s">
        <v>29070</v>
      </c>
      <c r="N2291" t="e">
        <v>#N/A</v>
      </c>
    </row>
    <row r="2292" spans="7:14" x14ac:dyDescent="0.2">
      <c r="G2292" t="s">
        <v>4671</v>
      </c>
      <c r="H2292" t="s">
        <v>64</v>
      </c>
      <c r="I2292" t="s">
        <v>4672</v>
      </c>
      <c r="J2292">
        <v>36</v>
      </c>
      <c r="K2292" t="s">
        <v>82</v>
      </c>
      <c r="L2292" t="s">
        <v>64</v>
      </c>
      <c r="M2292" t="s">
        <v>29070</v>
      </c>
      <c r="N2292" t="e">
        <v>#N/A</v>
      </c>
    </row>
    <row r="2293" spans="7:14" x14ac:dyDescent="0.2">
      <c r="G2293" t="s">
        <v>4673</v>
      </c>
      <c r="H2293" t="s">
        <v>1899</v>
      </c>
      <c r="I2293" t="s">
        <v>4674</v>
      </c>
      <c r="J2293">
        <v>35</v>
      </c>
      <c r="K2293" t="s">
        <v>82</v>
      </c>
      <c r="L2293" t="s">
        <v>63</v>
      </c>
      <c r="M2293" t="s">
        <v>29123</v>
      </c>
      <c r="N2293" t="e">
        <v>#N/A</v>
      </c>
    </row>
    <row r="2294" spans="7:14" x14ac:dyDescent="0.2">
      <c r="G2294" t="s">
        <v>4675</v>
      </c>
      <c r="H2294" t="s">
        <v>1899</v>
      </c>
      <c r="I2294" t="s">
        <v>4676</v>
      </c>
      <c r="J2294">
        <v>35</v>
      </c>
      <c r="K2294" t="s">
        <v>82</v>
      </c>
      <c r="L2294" t="s">
        <v>63</v>
      </c>
      <c r="M2294" t="s">
        <v>29123</v>
      </c>
      <c r="N2294" t="e">
        <v>#N/A</v>
      </c>
    </row>
    <row r="2295" spans="7:14" x14ac:dyDescent="0.2">
      <c r="G2295" t="s">
        <v>4677</v>
      </c>
      <c r="H2295" t="s">
        <v>1899</v>
      </c>
      <c r="I2295" t="s">
        <v>4678</v>
      </c>
      <c r="J2295">
        <v>35</v>
      </c>
      <c r="K2295" t="s">
        <v>82</v>
      </c>
      <c r="L2295" t="s">
        <v>63</v>
      </c>
      <c r="M2295" t="s">
        <v>29123</v>
      </c>
      <c r="N2295" t="e">
        <v>#N/A</v>
      </c>
    </row>
    <row r="2296" spans="7:14" x14ac:dyDescent="0.2">
      <c r="G2296" t="s">
        <v>4679</v>
      </c>
      <c r="H2296" t="s">
        <v>181</v>
      </c>
      <c r="I2296" t="s">
        <v>4680</v>
      </c>
      <c r="J2296">
        <v>35</v>
      </c>
      <c r="K2296" t="s">
        <v>82</v>
      </c>
      <c r="L2296" t="s">
        <v>63</v>
      </c>
      <c r="M2296" t="s">
        <v>29131</v>
      </c>
      <c r="N2296" t="e">
        <v>#N/A</v>
      </c>
    </row>
    <row r="2297" spans="7:14" x14ac:dyDescent="0.2">
      <c r="G2297" t="s">
        <v>4681</v>
      </c>
      <c r="H2297" t="s">
        <v>158</v>
      </c>
      <c r="I2297" t="s">
        <v>4682</v>
      </c>
      <c r="J2297">
        <v>35</v>
      </c>
      <c r="K2297" t="s">
        <v>82</v>
      </c>
      <c r="L2297" t="s">
        <v>63</v>
      </c>
      <c r="M2297" t="s">
        <v>29127</v>
      </c>
      <c r="N2297" t="e">
        <v>#N/A</v>
      </c>
    </row>
    <row r="2298" spans="7:14" x14ac:dyDescent="0.2">
      <c r="G2298" t="s">
        <v>4683</v>
      </c>
      <c r="H2298" t="s">
        <v>158</v>
      </c>
      <c r="I2298" t="s">
        <v>4684</v>
      </c>
      <c r="J2298">
        <v>35</v>
      </c>
      <c r="K2298" t="s">
        <v>82</v>
      </c>
      <c r="L2298" t="s">
        <v>63</v>
      </c>
      <c r="M2298" t="s">
        <v>29127</v>
      </c>
      <c r="N2298" t="e">
        <v>#N/A</v>
      </c>
    </row>
    <row r="2299" spans="7:14" x14ac:dyDescent="0.2">
      <c r="G2299" t="s">
        <v>4685</v>
      </c>
      <c r="H2299" t="s">
        <v>193</v>
      </c>
      <c r="I2299" t="s">
        <v>4686</v>
      </c>
      <c r="J2299">
        <v>35</v>
      </c>
      <c r="K2299" t="s">
        <v>82</v>
      </c>
      <c r="L2299" t="s">
        <v>63</v>
      </c>
      <c r="M2299" t="s">
        <v>29118</v>
      </c>
      <c r="N2299" t="e">
        <v>#N/A</v>
      </c>
    </row>
    <row r="2300" spans="7:14" x14ac:dyDescent="0.2">
      <c r="G2300" t="s">
        <v>4687</v>
      </c>
      <c r="H2300" t="s">
        <v>155</v>
      </c>
      <c r="I2300" t="s">
        <v>4688</v>
      </c>
      <c r="J2300">
        <v>35</v>
      </c>
      <c r="K2300" t="s">
        <v>82</v>
      </c>
      <c r="L2300" t="s">
        <v>63</v>
      </c>
      <c r="M2300" t="s">
        <v>29124</v>
      </c>
      <c r="N2300" t="e">
        <v>#N/A</v>
      </c>
    </row>
    <row r="2301" spans="7:14" x14ac:dyDescent="0.2">
      <c r="G2301" t="s">
        <v>4689</v>
      </c>
      <c r="H2301" t="s">
        <v>146</v>
      </c>
      <c r="I2301" t="s">
        <v>4690</v>
      </c>
      <c r="J2301">
        <v>35</v>
      </c>
      <c r="K2301" t="s">
        <v>82</v>
      </c>
      <c r="L2301" t="s">
        <v>63</v>
      </c>
      <c r="M2301" t="s">
        <v>29119</v>
      </c>
      <c r="N2301" t="e">
        <v>#N/A</v>
      </c>
    </row>
    <row r="2302" spans="7:14" x14ac:dyDescent="0.2">
      <c r="G2302" t="s">
        <v>4691</v>
      </c>
      <c r="H2302" t="s">
        <v>146</v>
      </c>
      <c r="I2302" t="s">
        <v>4692</v>
      </c>
      <c r="J2302">
        <v>35</v>
      </c>
      <c r="K2302" t="s">
        <v>82</v>
      </c>
      <c r="L2302" t="s">
        <v>63</v>
      </c>
      <c r="M2302" t="s">
        <v>29119</v>
      </c>
      <c r="N2302" t="e">
        <v>#N/A</v>
      </c>
    </row>
    <row r="2303" spans="7:14" x14ac:dyDescent="0.2">
      <c r="G2303" t="s">
        <v>4693</v>
      </c>
      <c r="H2303" t="s">
        <v>146</v>
      </c>
      <c r="I2303" t="s">
        <v>4694</v>
      </c>
      <c r="J2303">
        <v>35</v>
      </c>
      <c r="K2303" t="s">
        <v>82</v>
      </c>
      <c r="L2303" t="s">
        <v>63</v>
      </c>
      <c r="M2303" t="s">
        <v>29119</v>
      </c>
      <c r="N2303" t="e">
        <v>#N/A</v>
      </c>
    </row>
    <row r="2304" spans="7:14" x14ac:dyDescent="0.2">
      <c r="G2304" t="s">
        <v>4695</v>
      </c>
      <c r="H2304" t="s">
        <v>146</v>
      </c>
      <c r="I2304" t="s">
        <v>4696</v>
      </c>
      <c r="J2304">
        <v>35</v>
      </c>
      <c r="K2304" t="s">
        <v>82</v>
      </c>
      <c r="L2304" t="s">
        <v>63</v>
      </c>
      <c r="M2304" t="s">
        <v>29119</v>
      </c>
      <c r="N2304" t="e">
        <v>#N/A</v>
      </c>
    </row>
    <row r="2305" spans="7:14" x14ac:dyDescent="0.2">
      <c r="G2305" t="s">
        <v>4697</v>
      </c>
      <c r="H2305" t="s">
        <v>146</v>
      </c>
      <c r="I2305" t="s">
        <v>4698</v>
      </c>
      <c r="J2305">
        <v>35</v>
      </c>
      <c r="K2305" t="s">
        <v>82</v>
      </c>
      <c r="L2305" t="s">
        <v>63</v>
      </c>
      <c r="M2305" t="s">
        <v>29119</v>
      </c>
      <c r="N2305" t="e">
        <v>#N/A</v>
      </c>
    </row>
    <row r="2306" spans="7:14" x14ac:dyDescent="0.2">
      <c r="G2306" t="s">
        <v>4699</v>
      </c>
      <c r="H2306" t="s">
        <v>44</v>
      </c>
      <c r="I2306" t="s">
        <v>4700</v>
      </c>
      <c r="J2306">
        <v>35</v>
      </c>
      <c r="K2306" t="s">
        <v>82</v>
      </c>
      <c r="L2306" t="s">
        <v>63</v>
      </c>
      <c r="M2306" t="s">
        <v>29134</v>
      </c>
      <c r="N2306" t="e">
        <v>#N/A</v>
      </c>
    </row>
    <row r="2307" spans="7:14" x14ac:dyDescent="0.2">
      <c r="G2307" t="s">
        <v>4701</v>
      </c>
      <c r="H2307" t="s">
        <v>53</v>
      </c>
      <c r="I2307" t="s">
        <v>4702</v>
      </c>
      <c r="J2307">
        <v>35</v>
      </c>
      <c r="K2307" t="s">
        <v>82</v>
      </c>
      <c r="L2307" t="s">
        <v>63</v>
      </c>
      <c r="M2307" t="s">
        <v>29120</v>
      </c>
      <c r="N2307" t="e">
        <v>#N/A</v>
      </c>
    </row>
    <row r="2308" spans="7:14" x14ac:dyDescent="0.2">
      <c r="G2308" t="s">
        <v>4703</v>
      </c>
      <c r="H2308" t="s">
        <v>64</v>
      </c>
      <c r="I2308" t="s">
        <v>4704</v>
      </c>
      <c r="J2308">
        <v>35</v>
      </c>
      <c r="K2308" t="s">
        <v>82</v>
      </c>
      <c r="L2308" t="s">
        <v>64</v>
      </c>
      <c r="M2308" t="s">
        <v>29070</v>
      </c>
      <c r="N2308" t="e">
        <v>#N/A</v>
      </c>
    </row>
    <row r="2309" spans="7:14" x14ac:dyDescent="0.2">
      <c r="G2309" t="s">
        <v>4705</v>
      </c>
      <c r="H2309" t="s">
        <v>64</v>
      </c>
      <c r="I2309" t="s">
        <v>4706</v>
      </c>
      <c r="J2309">
        <v>35</v>
      </c>
      <c r="K2309" t="s">
        <v>82</v>
      </c>
      <c r="L2309" t="s">
        <v>64</v>
      </c>
      <c r="M2309" t="s">
        <v>29070</v>
      </c>
      <c r="N2309" t="e">
        <v>#N/A</v>
      </c>
    </row>
    <row r="2310" spans="7:14" x14ac:dyDescent="0.2">
      <c r="G2310" t="s">
        <v>4707</v>
      </c>
      <c r="H2310" t="s">
        <v>1899</v>
      </c>
      <c r="I2310" t="s">
        <v>4708</v>
      </c>
      <c r="J2310">
        <v>34</v>
      </c>
      <c r="K2310" t="s">
        <v>82</v>
      </c>
      <c r="L2310" t="s">
        <v>63</v>
      </c>
      <c r="M2310" t="s">
        <v>29123</v>
      </c>
      <c r="N2310" t="e">
        <v>#N/A</v>
      </c>
    </row>
    <row r="2311" spans="7:14" x14ac:dyDescent="0.2">
      <c r="G2311" t="s">
        <v>4709</v>
      </c>
      <c r="H2311" t="s">
        <v>181</v>
      </c>
      <c r="I2311" t="s">
        <v>4710</v>
      </c>
      <c r="J2311">
        <v>34</v>
      </c>
      <c r="K2311" t="s">
        <v>82</v>
      </c>
      <c r="L2311" t="s">
        <v>63</v>
      </c>
      <c r="M2311" t="s">
        <v>29131</v>
      </c>
      <c r="N2311" t="e">
        <v>#N/A</v>
      </c>
    </row>
    <row r="2312" spans="7:14" x14ac:dyDescent="0.2">
      <c r="G2312" t="s">
        <v>4711</v>
      </c>
      <c r="H2312" t="s">
        <v>155</v>
      </c>
      <c r="I2312" t="s">
        <v>4712</v>
      </c>
      <c r="J2312">
        <v>34</v>
      </c>
      <c r="K2312" t="s">
        <v>82</v>
      </c>
      <c r="L2312" t="s">
        <v>63</v>
      </c>
      <c r="M2312" t="s">
        <v>29124</v>
      </c>
      <c r="N2312" t="e">
        <v>#N/A</v>
      </c>
    </row>
    <row r="2313" spans="7:14" x14ac:dyDescent="0.2">
      <c r="G2313" t="s">
        <v>4713</v>
      </c>
      <c r="H2313" t="s">
        <v>155</v>
      </c>
      <c r="I2313" t="s">
        <v>4714</v>
      </c>
      <c r="J2313">
        <v>34</v>
      </c>
      <c r="K2313" t="s">
        <v>82</v>
      </c>
      <c r="L2313" t="s">
        <v>63</v>
      </c>
      <c r="M2313" t="s">
        <v>29124</v>
      </c>
      <c r="N2313" t="e">
        <v>#N/A</v>
      </c>
    </row>
    <row r="2314" spans="7:14" x14ac:dyDescent="0.2">
      <c r="G2314" t="s">
        <v>4715</v>
      </c>
      <c r="H2314" t="s">
        <v>152</v>
      </c>
      <c r="I2314" t="s">
        <v>4716</v>
      </c>
      <c r="J2314">
        <v>34</v>
      </c>
      <c r="K2314" t="s">
        <v>82</v>
      </c>
      <c r="L2314" t="s">
        <v>63</v>
      </c>
      <c r="M2314" t="s">
        <v>29125</v>
      </c>
      <c r="N2314" t="e">
        <v>#N/A</v>
      </c>
    </row>
    <row r="2315" spans="7:14" x14ac:dyDescent="0.2">
      <c r="G2315" t="s">
        <v>4717</v>
      </c>
      <c r="H2315" t="s">
        <v>146</v>
      </c>
      <c r="I2315" t="s">
        <v>4718</v>
      </c>
      <c r="J2315">
        <v>34</v>
      </c>
      <c r="K2315" t="s">
        <v>4273</v>
      </c>
      <c r="L2315" t="s">
        <v>63</v>
      </c>
      <c r="M2315" t="s">
        <v>29119</v>
      </c>
      <c r="N2315" t="e">
        <v>#N/A</v>
      </c>
    </row>
    <row r="2316" spans="7:14" x14ac:dyDescent="0.2">
      <c r="G2316" t="s">
        <v>4719</v>
      </c>
      <c r="H2316" t="s">
        <v>146</v>
      </c>
      <c r="I2316" t="s">
        <v>4720</v>
      </c>
      <c r="J2316">
        <v>34</v>
      </c>
      <c r="K2316" t="s">
        <v>82</v>
      </c>
      <c r="L2316" t="s">
        <v>63</v>
      </c>
      <c r="M2316" t="s">
        <v>29119</v>
      </c>
      <c r="N2316" t="e">
        <v>#N/A</v>
      </c>
    </row>
    <row r="2317" spans="7:14" x14ac:dyDescent="0.2">
      <c r="G2317" t="s">
        <v>4721</v>
      </c>
      <c r="H2317" t="s">
        <v>146</v>
      </c>
      <c r="I2317" t="s">
        <v>4722</v>
      </c>
      <c r="J2317">
        <v>34</v>
      </c>
      <c r="K2317" t="s">
        <v>82</v>
      </c>
      <c r="L2317" t="s">
        <v>63</v>
      </c>
      <c r="M2317" t="s">
        <v>29119</v>
      </c>
      <c r="N2317" t="e">
        <v>#N/A</v>
      </c>
    </row>
    <row r="2318" spans="7:14" x14ac:dyDescent="0.2">
      <c r="G2318" t="s">
        <v>4723</v>
      </c>
      <c r="H2318" t="s">
        <v>146</v>
      </c>
      <c r="I2318" t="s">
        <v>4724</v>
      </c>
      <c r="J2318">
        <v>34</v>
      </c>
      <c r="K2318" t="s">
        <v>82</v>
      </c>
      <c r="L2318" t="s">
        <v>63</v>
      </c>
      <c r="M2318" t="s">
        <v>29119</v>
      </c>
      <c r="N2318" t="e">
        <v>#N/A</v>
      </c>
    </row>
    <row r="2319" spans="7:14" x14ac:dyDescent="0.2">
      <c r="G2319" t="s">
        <v>4725</v>
      </c>
      <c r="H2319" t="s">
        <v>181</v>
      </c>
      <c r="I2319" t="s">
        <v>4726</v>
      </c>
      <c r="J2319">
        <v>1138</v>
      </c>
      <c r="K2319" t="s">
        <v>82</v>
      </c>
      <c r="L2319" t="s">
        <v>7</v>
      </c>
      <c r="M2319" t="s">
        <v>29159</v>
      </c>
      <c r="N2319" t="s">
        <v>29159</v>
      </c>
    </row>
    <row r="2320" spans="7:14" x14ac:dyDescent="0.2">
      <c r="G2320" t="s">
        <v>4727</v>
      </c>
      <c r="H2320" t="s">
        <v>181</v>
      </c>
      <c r="I2320" t="s">
        <v>4728</v>
      </c>
      <c r="J2320">
        <v>954</v>
      </c>
      <c r="K2320" t="s">
        <v>82</v>
      </c>
      <c r="L2320" t="s">
        <v>7</v>
      </c>
      <c r="M2320" t="s">
        <v>29159</v>
      </c>
      <c r="N2320" t="s">
        <v>29159</v>
      </c>
    </row>
    <row r="2321" spans="7:14" x14ac:dyDescent="0.2">
      <c r="G2321" t="s">
        <v>4729</v>
      </c>
      <c r="H2321" t="s">
        <v>181</v>
      </c>
      <c r="I2321" t="s">
        <v>4730</v>
      </c>
      <c r="J2321">
        <v>454</v>
      </c>
      <c r="K2321" t="s">
        <v>82</v>
      </c>
      <c r="L2321" t="s">
        <v>7</v>
      </c>
      <c r="M2321" t="s">
        <v>29159</v>
      </c>
      <c r="N2321" t="s">
        <v>29159</v>
      </c>
    </row>
    <row r="2322" spans="7:14" x14ac:dyDescent="0.2">
      <c r="G2322" t="s">
        <v>4731</v>
      </c>
      <c r="H2322" t="s">
        <v>181</v>
      </c>
      <c r="I2322" t="s">
        <v>4732</v>
      </c>
      <c r="J2322">
        <v>445</v>
      </c>
      <c r="K2322" t="s">
        <v>82</v>
      </c>
      <c r="L2322" t="s">
        <v>7</v>
      </c>
      <c r="M2322" t="s">
        <v>29159</v>
      </c>
      <c r="N2322" t="s">
        <v>29159</v>
      </c>
    </row>
    <row r="2323" spans="7:14" x14ac:dyDescent="0.2">
      <c r="G2323" t="s">
        <v>4733</v>
      </c>
      <c r="H2323" t="s">
        <v>181</v>
      </c>
      <c r="I2323" t="s">
        <v>4734</v>
      </c>
      <c r="J2323">
        <v>425</v>
      </c>
      <c r="K2323" t="s">
        <v>82</v>
      </c>
      <c r="L2323" t="s">
        <v>4735</v>
      </c>
      <c r="M2323" t="s">
        <v>29160</v>
      </c>
      <c r="N2323" t="e">
        <v>#N/A</v>
      </c>
    </row>
    <row r="2324" spans="7:14" x14ac:dyDescent="0.2">
      <c r="G2324" t="s">
        <v>4736</v>
      </c>
      <c r="H2324" t="s">
        <v>181</v>
      </c>
      <c r="I2324" t="s">
        <v>4737</v>
      </c>
      <c r="J2324">
        <v>421</v>
      </c>
      <c r="K2324" t="s">
        <v>82</v>
      </c>
      <c r="L2324" t="s">
        <v>4735</v>
      </c>
      <c r="M2324" t="s">
        <v>29160</v>
      </c>
      <c r="N2324" t="e">
        <v>#N/A</v>
      </c>
    </row>
    <row r="2325" spans="7:14" x14ac:dyDescent="0.2">
      <c r="G2325" t="s">
        <v>4738</v>
      </c>
      <c r="H2325" t="s">
        <v>181</v>
      </c>
      <c r="I2325" t="s">
        <v>4739</v>
      </c>
      <c r="J2325">
        <v>321</v>
      </c>
      <c r="K2325" t="s">
        <v>82</v>
      </c>
      <c r="L2325" t="s">
        <v>4735</v>
      </c>
      <c r="M2325" t="s">
        <v>29160</v>
      </c>
      <c r="N2325" t="e">
        <v>#N/A</v>
      </c>
    </row>
    <row r="2326" spans="7:14" x14ac:dyDescent="0.2">
      <c r="G2326" t="s">
        <v>4740</v>
      </c>
      <c r="H2326" t="s">
        <v>181</v>
      </c>
      <c r="I2326" t="s">
        <v>4741</v>
      </c>
      <c r="J2326">
        <v>284</v>
      </c>
      <c r="K2326" t="s">
        <v>82</v>
      </c>
      <c r="L2326" t="s">
        <v>4735</v>
      </c>
      <c r="M2326" t="s">
        <v>29160</v>
      </c>
      <c r="N2326" t="e">
        <v>#N/A</v>
      </c>
    </row>
    <row r="2327" spans="7:14" x14ac:dyDescent="0.2">
      <c r="G2327" t="s">
        <v>4742</v>
      </c>
      <c r="H2327" t="s">
        <v>181</v>
      </c>
      <c r="I2327" t="s">
        <v>4743</v>
      </c>
      <c r="J2327">
        <v>265</v>
      </c>
      <c r="K2327" t="s">
        <v>82</v>
      </c>
      <c r="L2327" t="s">
        <v>4735</v>
      </c>
      <c r="M2327" t="s">
        <v>29160</v>
      </c>
      <c r="N2327" t="e">
        <v>#N/A</v>
      </c>
    </row>
    <row r="2328" spans="7:14" x14ac:dyDescent="0.2">
      <c r="G2328" t="s">
        <v>4744</v>
      </c>
      <c r="H2328" t="s">
        <v>181</v>
      </c>
      <c r="I2328" t="s">
        <v>4745</v>
      </c>
      <c r="J2328">
        <v>204</v>
      </c>
      <c r="K2328" t="s">
        <v>82</v>
      </c>
      <c r="L2328" t="s">
        <v>4735</v>
      </c>
      <c r="M2328" t="s">
        <v>29160</v>
      </c>
      <c r="N2328" t="e">
        <v>#N/A</v>
      </c>
    </row>
    <row r="2329" spans="7:14" x14ac:dyDescent="0.2">
      <c r="G2329" t="s">
        <v>4746</v>
      </c>
      <c r="H2329" t="s">
        <v>181</v>
      </c>
      <c r="I2329" t="s">
        <v>4747</v>
      </c>
      <c r="J2329">
        <v>201</v>
      </c>
      <c r="K2329" t="s">
        <v>82</v>
      </c>
      <c r="L2329" t="s">
        <v>7</v>
      </c>
      <c r="M2329" t="s">
        <v>29159</v>
      </c>
      <c r="N2329" t="s">
        <v>29159</v>
      </c>
    </row>
    <row r="2330" spans="7:14" x14ac:dyDescent="0.2">
      <c r="G2330" t="s">
        <v>4748</v>
      </c>
      <c r="H2330" t="s">
        <v>181</v>
      </c>
      <c r="I2330" t="s">
        <v>4749</v>
      </c>
      <c r="J2330">
        <v>198</v>
      </c>
      <c r="K2330" t="s">
        <v>82</v>
      </c>
      <c r="L2330" t="s">
        <v>7</v>
      </c>
      <c r="M2330" t="s">
        <v>29159</v>
      </c>
      <c r="N2330" t="s">
        <v>29159</v>
      </c>
    </row>
    <row r="2331" spans="7:14" x14ac:dyDescent="0.2">
      <c r="G2331" t="s">
        <v>4750</v>
      </c>
      <c r="H2331" t="s">
        <v>181</v>
      </c>
      <c r="I2331" t="s">
        <v>4751</v>
      </c>
      <c r="J2331">
        <v>185</v>
      </c>
      <c r="K2331" t="s">
        <v>82</v>
      </c>
      <c r="L2331" t="s">
        <v>4735</v>
      </c>
      <c r="M2331" t="s">
        <v>29160</v>
      </c>
      <c r="N2331" t="e">
        <v>#N/A</v>
      </c>
    </row>
    <row r="2332" spans="7:14" x14ac:dyDescent="0.2">
      <c r="G2332" t="s">
        <v>4752</v>
      </c>
      <c r="H2332" t="s">
        <v>181</v>
      </c>
      <c r="I2332" t="s">
        <v>4753</v>
      </c>
      <c r="J2332">
        <v>169</v>
      </c>
      <c r="K2332" t="s">
        <v>82</v>
      </c>
      <c r="L2332" t="s">
        <v>4735</v>
      </c>
      <c r="M2332" t="s">
        <v>29160</v>
      </c>
      <c r="N2332" t="e">
        <v>#N/A</v>
      </c>
    </row>
    <row r="2333" spans="7:14" x14ac:dyDescent="0.2">
      <c r="G2333" t="s">
        <v>4754</v>
      </c>
      <c r="H2333" t="s">
        <v>181</v>
      </c>
      <c r="I2333" t="s">
        <v>4755</v>
      </c>
      <c r="J2333">
        <v>130</v>
      </c>
      <c r="K2333" t="s">
        <v>82</v>
      </c>
      <c r="L2333" t="s">
        <v>7</v>
      </c>
      <c r="M2333" t="s">
        <v>29159</v>
      </c>
      <c r="N2333" t="s">
        <v>29159</v>
      </c>
    </row>
    <row r="2334" spans="7:14" x14ac:dyDescent="0.2">
      <c r="G2334" t="s">
        <v>4756</v>
      </c>
      <c r="H2334" t="s">
        <v>181</v>
      </c>
      <c r="I2334" t="s">
        <v>4757</v>
      </c>
      <c r="J2334">
        <v>121</v>
      </c>
      <c r="K2334" t="s">
        <v>82</v>
      </c>
      <c r="L2334" t="s">
        <v>7</v>
      </c>
      <c r="M2334" t="s">
        <v>29159</v>
      </c>
      <c r="N2334" t="s">
        <v>29159</v>
      </c>
    </row>
    <row r="2335" spans="7:14" x14ac:dyDescent="0.2">
      <c r="G2335" t="s">
        <v>4758</v>
      </c>
      <c r="H2335" t="s">
        <v>181</v>
      </c>
      <c r="I2335" t="s">
        <v>4759</v>
      </c>
      <c r="J2335">
        <v>115</v>
      </c>
      <c r="K2335" t="s">
        <v>82</v>
      </c>
      <c r="L2335" t="s">
        <v>7</v>
      </c>
      <c r="M2335" t="s">
        <v>29159</v>
      </c>
      <c r="N2335" t="s">
        <v>29159</v>
      </c>
    </row>
    <row r="2336" spans="7:14" x14ac:dyDescent="0.2">
      <c r="G2336" t="s">
        <v>4760</v>
      </c>
      <c r="H2336" t="s">
        <v>181</v>
      </c>
      <c r="I2336" t="s">
        <v>4761</v>
      </c>
      <c r="J2336">
        <v>90</v>
      </c>
      <c r="K2336" t="s">
        <v>82</v>
      </c>
      <c r="L2336" t="s">
        <v>4735</v>
      </c>
      <c r="M2336" t="s">
        <v>29160</v>
      </c>
      <c r="N2336" t="e">
        <v>#N/A</v>
      </c>
    </row>
    <row r="2337" spans="7:14" x14ac:dyDescent="0.2">
      <c r="G2337" t="s">
        <v>4762</v>
      </c>
      <c r="H2337" t="s">
        <v>181</v>
      </c>
      <c r="I2337" t="s">
        <v>4763</v>
      </c>
      <c r="J2337">
        <v>85</v>
      </c>
      <c r="K2337" t="s">
        <v>82</v>
      </c>
      <c r="L2337" t="s">
        <v>7</v>
      </c>
      <c r="M2337" t="s">
        <v>29159</v>
      </c>
      <c r="N2337" t="s">
        <v>29159</v>
      </c>
    </row>
    <row r="2338" spans="7:14" x14ac:dyDescent="0.2">
      <c r="G2338" t="s">
        <v>4764</v>
      </c>
      <c r="H2338" t="s">
        <v>181</v>
      </c>
      <c r="I2338" t="s">
        <v>4765</v>
      </c>
      <c r="J2338">
        <v>71</v>
      </c>
      <c r="K2338" t="s">
        <v>82</v>
      </c>
      <c r="L2338" t="s">
        <v>7</v>
      </c>
      <c r="M2338" t="s">
        <v>29159</v>
      </c>
      <c r="N2338" t="s">
        <v>29159</v>
      </c>
    </row>
    <row r="2339" spans="7:14" x14ac:dyDescent="0.2">
      <c r="G2339" t="s">
        <v>4766</v>
      </c>
      <c r="H2339" t="s">
        <v>181</v>
      </c>
      <c r="I2339" t="s">
        <v>4767</v>
      </c>
      <c r="J2339">
        <v>59</v>
      </c>
      <c r="K2339" t="s">
        <v>82</v>
      </c>
      <c r="L2339" t="s">
        <v>4735</v>
      </c>
      <c r="M2339" t="s">
        <v>29160</v>
      </c>
      <c r="N2339" t="e">
        <v>#N/A</v>
      </c>
    </row>
    <row r="2340" spans="7:14" x14ac:dyDescent="0.2">
      <c r="G2340" t="s">
        <v>4768</v>
      </c>
      <c r="H2340" t="s">
        <v>181</v>
      </c>
      <c r="I2340" t="s">
        <v>4769</v>
      </c>
      <c r="J2340">
        <v>48</v>
      </c>
      <c r="K2340" t="s">
        <v>82</v>
      </c>
      <c r="L2340" t="s">
        <v>7</v>
      </c>
      <c r="M2340" t="s">
        <v>29159</v>
      </c>
      <c r="N2340" t="s">
        <v>29159</v>
      </c>
    </row>
    <row r="2341" spans="7:14" x14ac:dyDescent="0.2">
      <c r="G2341" t="s">
        <v>4770</v>
      </c>
      <c r="H2341" t="s">
        <v>181</v>
      </c>
      <c r="I2341" t="s">
        <v>4771</v>
      </c>
      <c r="J2341">
        <v>44</v>
      </c>
      <c r="K2341" t="s">
        <v>82</v>
      </c>
      <c r="L2341" t="s">
        <v>7</v>
      </c>
      <c r="M2341" t="s">
        <v>29159</v>
      </c>
      <c r="N2341" t="s">
        <v>29159</v>
      </c>
    </row>
    <row r="2342" spans="7:14" x14ac:dyDescent="0.2">
      <c r="G2342" t="s">
        <v>4772</v>
      </c>
      <c r="H2342" t="s">
        <v>181</v>
      </c>
      <c r="I2342" t="s">
        <v>4773</v>
      </c>
      <c r="J2342">
        <v>33</v>
      </c>
      <c r="K2342" t="s">
        <v>82</v>
      </c>
      <c r="L2342" t="s">
        <v>4735</v>
      </c>
      <c r="M2342" t="s">
        <v>29160</v>
      </c>
      <c r="N2342" t="e">
        <v>#N/A</v>
      </c>
    </row>
    <row r="2343" spans="7:14" x14ac:dyDescent="0.2">
      <c r="G2343" t="s">
        <v>4774</v>
      </c>
      <c r="H2343" t="s">
        <v>181</v>
      </c>
      <c r="I2343" t="s">
        <v>4775</v>
      </c>
      <c r="J2343">
        <v>32</v>
      </c>
      <c r="K2343" t="s">
        <v>82</v>
      </c>
      <c r="L2343" t="s">
        <v>7</v>
      </c>
      <c r="M2343" t="s">
        <v>29159</v>
      </c>
      <c r="N2343" t="s">
        <v>29159</v>
      </c>
    </row>
    <row r="2344" spans="7:14" x14ac:dyDescent="0.2">
      <c r="G2344" t="s">
        <v>4776</v>
      </c>
      <c r="H2344" t="s">
        <v>181</v>
      </c>
      <c r="I2344" t="s">
        <v>4777</v>
      </c>
      <c r="J2344">
        <v>31</v>
      </c>
      <c r="K2344" t="s">
        <v>82</v>
      </c>
      <c r="L2344" t="s">
        <v>7</v>
      </c>
      <c r="M2344" t="s">
        <v>29159</v>
      </c>
      <c r="N2344" t="s">
        <v>29159</v>
      </c>
    </row>
    <row r="2345" spans="7:14" x14ac:dyDescent="0.2">
      <c r="G2345" t="s">
        <v>4778</v>
      </c>
      <c r="H2345" t="s">
        <v>181</v>
      </c>
      <c r="I2345" t="s">
        <v>4779</v>
      </c>
      <c r="J2345">
        <v>24</v>
      </c>
      <c r="K2345" t="s">
        <v>82</v>
      </c>
      <c r="L2345" t="s">
        <v>4735</v>
      </c>
      <c r="M2345" t="s">
        <v>29160</v>
      </c>
      <c r="N2345" t="e">
        <v>#N/A</v>
      </c>
    </row>
    <row r="2346" spans="7:14" x14ac:dyDescent="0.2">
      <c r="G2346" t="s">
        <v>4780</v>
      </c>
      <c r="H2346" t="s">
        <v>181</v>
      </c>
      <c r="I2346" t="s">
        <v>4781</v>
      </c>
      <c r="J2346">
        <v>19</v>
      </c>
      <c r="K2346" t="s">
        <v>82</v>
      </c>
      <c r="L2346" t="s">
        <v>4735</v>
      </c>
      <c r="M2346" t="s">
        <v>29160</v>
      </c>
      <c r="N2346" t="e">
        <v>#N/A</v>
      </c>
    </row>
    <row r="2347" spans="7:14" x14ac:dyDescent="0.2">
      <c r="G2347" t="s">
        <v>4782</v>
      </c>
      <c r="H2347" t="s">
        <v>181</v>
      </c>
      <c r="I2347" t="s">
        <v>4783</v>
      </c>
      <c r="J2347">
        <v>19</v>
      </c>
      <c r="K2347" t="s">
        <v>82</v>
      </c>
      <c r="L2347" t="s">
        <v>7</v>
      </c>
      <c r="M2347" t="s">
        <v>29159</v>
      </c>
      <c r="N2347" t="s">
        <v>29159</v>
      </c>
    </row>
    <row r="2348" spans="7:14" x14ac:dyDescent="0.2">
      <c r="G2348" t="s">
        <v>4784</v>
      </c>
      <c r="H2348" t="s">
        <v>181</v>
      </c>
      <c r="I2348" t="s">
        <v>4785</v>
      </c>
      <c r="J2348">
        <v>9057</v>
      </c>
      <c r="K2348" t="s">
        <v>61</v>
      </c>
      <c r="L2348" t="s">
        <v>7</v>
      </c>
      <c r="M2348" t="s">
        <v>29159</v>
      </c>
      <c r="N2348" t="s">
        <v>29159</v>
      </c>
    </row>
    <row r="2349" spans="7:14" x14ac:dyDescent="0.2">
      <c r="G2349" t="s">
        <v>4786</v>
      </c>
      <c r="H2349" t="s">
        <v>181</v>
      </c>
      <c r="I2349" t="s">
        <v>4787</v>
      </c>
      <c r="J2349">
        <v>10</v>
      </c>
      <c r="K2349" t="s">
        <v>82</v>
      </c>
      <c r="L2349" t="s">
        <v>7</v>
      </c>
      <c r="M2349" t="s">
        <v>29159</v>
      </c>
      <c r="N2349" t="s">
        <v>29159</v>
      </c>
    </row>
    <row r="2350" spans="7:14" x14ac:dyDescent="0.2">
      <c r="G2350" t="s">
        <v>4788</v>
      </c>
      <c r="H2350" t="s">
        <v>181</v>
      </c>
      <c r="I2350" t="s">
        <v>4789</v>
      </c>
      <c r="J2350">
        <v>447</v>
      </c>
      <c r="K2350" t="s">
        <v>61</v>
      </c>
      <c r="L2350" t="s">
        <v>7</v>
      </c>
      <c r="M2350" t="s">
        <v>29159</v>
      </c>
      <c r="N2350" t="s">
        <v>29159</v>
      </c>
    </row>
    <row r="2351" spans="7:14" x14ac:dyDescent="0.2">
      <c r="G2351" t="s">
        <v>4790</v>
      </c>
      <c r="H2351" t="s">
        <v>181</v>
      </c>
      <c r="I2351" t="s">
        <v>4791</v>
      </c>
      <c r="J2351">
        <v>9</v>
      </c>
      <c r="K2351" t="s">
        <v>82</v>
      </c>
      <c r="L2351" t="s">
        <v>4735</v>
      </c>
      <c r="M2351" t="s">
        <v>29160</v>
      </c>
      <c r="N2351" t="e">
        <v>#N/A</v>
      </c>
    </row>
    <row r="2352" spans="7:14" x14ac:dyDescent="0.2">
      <c r="G2352" t="s">
        <v>4792</v>
      </c>
      <c r="H2352" t="s">
        <v>181</v>
      </c>
      <c r="I2352" t="s">
        <v>4793</v>
      </c>
      <c r="J2352">
        <v>8</v>
      </c>
      <c r="K2352" t="s">
        <v>82</v>
      </c>
      <c r="L2352" t="s">
        <v>4735</v>
      </c>
      <c r="M2352" t="s">
        <v>29160</v>
      </c>
      <c r="N2352" t="e">
        <v>#N/A</v>
      </c>
    </row>
    <row r="2353" spans="7:14" x14ac:dyDescent="0.2">
      <c r="G2353" t="s">
        <v>4794</v>
      </c>
      <c r="H2353" t="s">
        <v>181</v>
      </c>
      <c r="I2353" t="s">
        <v>4795</v>
      </c>
      <c r="J2353">
        <v>319</v>
      </c>
      <c r="K2353" t="s">
        <v>61</v>
      </c>
      <c r="L2353" t="s">
        <v>4735</v>
      </c>
      <c r="M2353" t="s">
        <v>29160</v>
      </c>
      <c r="N2353" t="e">
        <v>#N/A</v>
      </c>
    </row>
    <row r="2354" spans="7:14" x14ac:dyDescent="0.2">
      <c r="G2354" t="s">
        <v>4796</v>
      </c>
      <c r="H2354" t="s">
        <v>181</v>
      </c>
      <c r="I2354" t="s">
        <v>4797</v>
      </c>
      <c r="J2354">
        <v>5</v>
      </c>
      <c r="K2354" t="s">
        <v>82</v>
      </c>
      <c r="L2354" t="s">
        <v>7</v>
      </c>
      <c r="M2354" t="s">
        <v>29159</v>
      </c>
      <c r="N2354" t="s">
        <v>29159</v>
      </c>
    </row>
    <row r="2355" spans="7:14" x14ac:dyDescent="0.2">
      <c r="G2355" t="s">
        <v>4798</v>
      </c>
      <c r="H2355" t="s">
        <v>181</v>
      </c>
      <c r="I2355" t="s">
        <v>4799</v>
      </c>
      <c r="J2355">
        <v>4</v>
      </c>
      <c r="K2355" t="s">
        <v>82</v>
      </c>
      <c r="L2355" t="s">
        <v>4735</v>
      </c>
      <c r="M2355" t="s">
        <v>29160</v>
      </c>
      <c r="N2355" t="e">
        <v>#N/A</v>
      </c>
    </row>
    <row r="2356" spans="7:14" x14ac:dyDescent="0.2">
      <c r="G2356" t="s">
        <v>4800</v>
      </c>
      <c r="H2356" t="s">
        <v>181</v>
      </c>
      <c r="I2356" t="s">
        <v>4801</v>
      </c>
      <c r="J2356">
        <v>4</v>
      </c>
      <c r="K2356" t="s">
        <v>82</v>
      </c>
      <c r="L2356" t="s">
        <v>4735</v>
      </c>
      <c r="M2356" t="s">
        <v>29160</v>
      </c>
      <c r="N2356" t="e">
        <v>#N/A</v>
      </c>
    </row>
    <row r="2357" spans="7:14" x14ac:dyDescent="0.2">
      <c r="G2357" t="s">
        <v>4802</v>
      </c>
      <c r="H2357" t="s">
        <v>181</v>
      </c>
      <c r="I2357" t="s">
        <v>4803</v>
      </c>
      <c r="J2357">
        <v>3</v>
      </c>
      <c r="K2357" t="s">
        <v>82</v>
      </c>
      <c r="L2357" t="s">
        <v>4735</v>
      </c>
      <c r="M2357" t="s">
        <v>29160</v>
      </c>
      <c r="N2357" t="e">
        <v>#N/A</v>
      </c>
    </row>
    <row r="2358" spans="7:14" x14ac:dyDescent="0.2">
      <c r="G2358" t="s">
        <v>4804</v>
      </c>
      <c r="H2358" t="s">
        <v>181</v>
      </c>
      <c r="I2358" t="s">
        <v>4805</v>
      </c>
      <c r="J2358">
        <v>2</v>
      </c>
      <c r="K2358" t="s">
        <v>82</v>
      </c>
      <c r="L2358" t="s">
        <v>4735</v>
      </c>
      <c r="M2358" t="s">
        <v>29160</v>
      </c>
      <c r="N2358" t="e">
        <v>#N/A</v>
      </c>
    </row>
    <row r="2359" spans="7:14" x14ac:dyDescent="0.2">
      <c r="G2359" t="s">
        <v>4806</v>
      </c>
      <c r="H2359" t="s">
        <v>146</v>
      </c>
      <c r="I2359" t="s">
        <v>4807</v>
      </c>
      <c r="J2359">
        <v>34</v>
      </c>
      <c r="K2359" t="s">
        <v>82</v>
      </c>
      <c r="L2359" t="s">
        <v>63</v>
      </c>
      <c r="M2359" t="s">
        <v>29119</v>
      </c>
      <c r="N2359" t="e">
        <v>#N/A</v>
      </c>
    </row>
    <row r="2360" spans="7:14" x14ac:dyDescent="0.2">
      <c r="G2360" t="s">
        <v>4808</v>
      </c>
      <c r="H2360" t="s">
        <v>199</v>
      </c>
      <c r="I2360" t="s">
        <v>4809</v>
      </c>
      <c r="J2360">
        <v>34</v>
      </c>
      <c r="K2360" t="s">
        <v>82</v>
      </c>
      <c r="L2360" t="s">
        <v>63</v>
      </c>
      <c r="M2360" t="s">
        <v>29128</v>
      </c>
      <c r="N2360" t="e">
        <v>#N/A</v>
      </c>
    </row>
    <row r="2361" spans="7:14" x14ac:dyDescent="0.2">
      <c r="G2361" t="s">
        <v>4810</v>
      </c>
      <c r="H2361" t="s">
        <v>47</v>
      </c>
      <c r="I2361" t="s">
        <v>4811</v>
      </c>
      <c r="J2361">
        <v>69</v>
      </c>
      <c r="K2361" t="s">
        <v>82</v>
      </c>
      <c r="L2361" t="s">
        <v>63</v>
      </c>
      <c r="M2361" t="s">
        <v>29117</v>
      </c>
      <c r="N2361" t="e">
        <v>#N/A</v>
      </c>
    </row>
    <row r="2362" spans="7:14" x14ac:dyDescent="0.2">
      <c r="G2362" t="s">
        <v>4812</v>
      </c>
      <c r="H2362" t="s">
        <v>64</v>
      </c>
      <c r="I2362" t="s">
        <v>4813</v>
      </c>
      <c r="J2362">
        <v>34</v>
      </c>
      <c r="K2362" t="s">
        <v>82</v>
      </c>
      <c r="L2362" t="s">
        <v>64</v>
      </c>
      <c r="M2362" t="s">
        <v>29070</v>
      </c>
      <c r="N2362" t="e">
        <v>#N/A</v>
      </c>
    </row>
    <row r="2363" spans="7:14" x14ac:dyDescent="0.2">
      <c r="G2363" t="s">
        <v>4814</v>
      </c>
      <c r="H2363" t="s">
        <v>64</v>
      </c>
      <c r="I2363" t="s">
        <v>4815</v>
      </c>
      <c r="J2363">
        <v>34</v>
      </c>
      <c r="K2363" t="s">
        <v>82</v>
      </c>
      <c r="L2363" t="s">
        <v>64</v>
      </c>
      <c r="M2363" t="s">
        <v>29070</v>
      </c>
      <c r="N2363" t="e">
        <v>#N/A</v>
      </c>
    </row>
    <row r="2364" spans="7:14" x14ac:dyDescent="0.2">
      <c r="G2364" t="s">
        <v>4816</v>
      </c>
      <c r="H2364" t="s">
        <v>1899</v>
      </c>
      <c r="I2364" t="s">
        <v>4817</v>
      </c>
      <c r="J2364">
        <v>33</v>
      </c>
      <c r="K2364" t="s">
        <v>82</v>
      </c>
      <c r="L2364" t="s">
        <v>63</v>
      </c>
      <c r="M2364" t="s">
        <v>29123</v>
      </c>
      <c r="N2364" t="e">
        <v>#N/A</v>
      </c>
    </row>
    <row r="2365" spans="7:14" x14ac:dyDescent="0.2">
      <c r="G2365" t="s">
        <v>4818</v>
      </c>
      <c r="H2365" t="s">
        <v>181</v>
      </c>
      <c r="I2365" t="s">
        <v>4819</v>
      </c>
      <c r="J2365">
        <v>33</v>
      </c>
      <c r="K2365" t="s">
        <v>82</v>
      </c>
      <c r="L2365" t="s">
        <v>63</v>
      </c>
      <c r="M2365" t="s">
        <v>29131</v>
      </c>
      <c r="N2365" t="e">
        <v>#N/A</v>
      </c>
    </row>
    <row r="2366" spans="7:14" x14ac:dyDescent="0.2">
      <c r="G2366" t="s">
        <v>4820</v>
      </c>
      <c r="H2366" t="s">
        <v>160</v>
      </c>
      <c r="I2366" t="s">
        <v>4821</v>
      </c>
      <c r="J2366">
        <v>159</v>
      </c>
      <c r="K2366" t="s">
        <v>82</v>
      </c>
      <c r="L2366" t="s">
        <v>13</v>
      </c>
      <c r="M2366" t="s">
        <v>29138</v>
      </c>
      <c r="N2366" t="s">
        <v>29138</v>
      </c>
    </row>
    <row r="2367" spans="7:14" x14ac:dyDescent="0.2">
      <c r="G2367" t="s">
        <v>4822</v>
      </c>
      <c r="H2367" t="s">
        <v>193</v>
      </c>
      <c r="I2367" t="s">
        <v>4823</v>
      </c>
      <c r="J2367">
        <v>33</v>
      </c>
      <c r="K2367" t="s">
        <v>82</v>
      </c>
      <c r="L2367" t="s">
        <v>63</v>
      </c>
      <c r="M2367" t="s">
        <v>29118</v>
      </c>
      <c r="N2367" t="e">
        <v>#N/A</v>
      </c>
    </row>
    <row r="2368" spans="7:14" x14ac:dyDescent="0.2">
      <c r="G2368" t="s">
        <v>4824</v>
      </c>
      <c r="H2368" t="s">
        <v>193</v>
      </c>
      <c r="I2368" t="s">
        <v>4825</v>
      </c>
      <c r="J2368">
        <v>33</v>
      </c>
      <c r="K2368" t="s">
        <v>82</v>
      </c>
      <c r="L2368" t="s">
        <v>63</v>
      </c>
      <c r="M2368" t="s">
        <v>29118</v>
      </c>
      <c r="N2368" t="e">
        <v>#N/A</v>
      </c>
    </row>
    <row r="2369" spans="7:14" x14ac:dyDescent="0.2">
      <c r="G2369" t="s">
        <v>4826</v>
      </c>
      <c r="H2369" t="s">
        <v>155</v>
      </c>
      <c r="I2369" t="s">
        <v>4827</v>
      </c>
      <c r="J2369">
        <v>33</v>
      </c>
      <c r="K2369" t="s">
        <v>82</v>
      </c>
      <c r="L2369" t="s">
        <v>63</v>
      </c>
      <c r="M2369" t="s">
        <v>29124</v>
      </c>
      <c r="N2369" t="e">
        <v>#N/A</v>
      </c>
    </row>
    <row r="2370" spans="7:14" x14ac:dyDescent="0.2">
      <c r="G2370" t="s">
        <v>4828</v>
      </c>
      <c r="H2370" t="s">
        <v>181</v>
      </c>
      <c r="I2370" t="s">
        <v>4829</v>
      </c>
      <c r="J2370">
        <v>12</v>
      </c>
      <c r="K2370" t="s">
        <v>82</v>
      </c>
      <c r="L2370" t="s">
        <v>4830</v>
      </c>
      <c r="M2370" t="s">
        <v>29161</v>
      </c>
      <c r="N2370" t="e">
        <v>#N/A</v>
      </c>
    </row>
    <row r="2371" spans="7:14" x14ac:dyDescent="0.2">
      <c r="G2371" t="s">
        <v>4831</v>
      </c>
      <c r="H2371" t="s">
        <v>199</v>
      </c>
      <c r="I2371" t="s">
        <v>4832</v>
      </c>
      <c r="J2371">
        <v>33</v>
      </c>
      <c r="K2371" t="s">
        <v>82</v>
      </c>
      <c r="L2371" t="s">
        <v>63</v>
      </c>
      <c r="M2371" t="s">
        <v>29128</v>
      </c>
      <c r="N2371" t="e">
        <v>#N/A</v>
      </c>
    </row>
    <row r="2372" spans="7:14" x14ac:dyDescent="0.2">
      <c r="G2372" t="s">
        <v>4833</v>
      </c>
      <c r="H2372" t="s">
        <v>39</v>
      </c>
      <c r="I2372" t="s">
        <v>4834</v>
      </c>
      <c r="J2372">
        <v>33</v>
      </c>
      <c r="K2372" t="s">
        <v>82</v>
      </c>
      <c r="L2372" t="s">
        <v>63</v>
      </c>
      <c r="M2372" t="s">
        <v>29121</v>
      </c>
      <c r="N2372" t="e">
        <v>#N/A</v>
      </c>
    </row>
    <row r="2373" spans="7:14" x14ac:dyDescent="0.2">
      <c r="G2373" t="s">
        <v>4835</v>
      </c>
      <c r="H2373" t="s">
        <v>39</v>
      </c>
      <c r="I2373" t="s">
        <v>4836</v>
      </c>
      <c r="J2373">
        <v>33</v>
      </c>
      <c r="K2373" t="s">
        <v>82</v>
      </c>
      <c r="L2373" t="s">
        <v>63</v>
      </c>
      <c r="M2373" t="s">
        <v>29121</v>
      </c>
      <c r="N2373" t="e">
        <v>#N/A</v>
      </c>
    </row>
    <row r="2374" spans="7:14" x14ac:dyDescent="0.2">
      <c r="G2374" t="s">
        <v>4837</v>
      </c>
      <c r="H2374" t="s">
        <v>47</v>
      </c>
      <c r="I2374" t="s">
        <v>4838</v>
      </c>
      <c r="J2374">
        <v>69</v>
      </c>
      <c r="K2374" t="s">
        <v>82</v>
      </c>
      <c r="L2374" t="s">
        <v>2433</v>
      </c>
      <c r="M2374" t="s">
        <v>29139</v>
      </c>
      <c r="N2374" t="e">
        <v>#N/A</v>
      </c>
    </row>
    <row r="2375" spans="7:14" x14ac:dyDescent="0.2">
      <c r="G2375" t="s">
        <v>4839</v>
      </c>
      <c r="H2375" t="s">
        <v>181</v>
      </c>
      <c r="I2375" t="s">
        <v>4840</v>
      </c>
      <c r="J2375">
        <v>89</v>
      </c>
      <c r="K2375" t="s">
        <v>82</v>
      </c>
      <c r="L2375" t="s">
        <v>4841</v>
      </c>
      <c r="M2375" t="s">
        <v>29162</v>
      </c>
      <c r="N2375" t="e">
        <v>#N/A</v>
      </c>
    </row>
    <row r="2376" spans="7:14" x14ac:dyDescent="0.2">
      <c r="G2376" t="s">
        <v>4842</v>
      </c>
      <c r="H2376" t="s">
        <v>53</v>
      </c>
      <c r="I2376" t="s">
        <v>4843</v>
      </c>
      <c r="J2376">
        <v>33</v>
      </c>
      <c r="K2376" t="s">
        <v>82</v>
      </c>
      <c r="L2376" t="s">
        <v>63</v>
      </c>
      <c r="M2376" t="s">
        <v>29120</v>
      </c>
      <c r="N2376" t="e">
        <v>#N/A</v>
      </c>
    </row>
    <row r="2377" spans="7:14" x14ac:dyDescent="0.2">
      <c r="G2377" t="s">
        <v>4844</v>
      </c>
      <c r="H2377" t="s">
        <v>53</v>
      </c>
      <c r="I2377" t="s">
        <v>4845</v>
      </c>
      <c r="J2377">
        <v>33</v>
      </c>
      <c r="K2377" t="s">
        <v>82</v>
      </c>
      <c r="L2377" t="s">
        <v>63</v>
      </c>
      <c r="M2377" t="s">
        <v>29120</v>
      </c>
      <c r="N2377" t="e">
        <v>#N/A</v>
      </c>
    </row>
    <row r="2378" spans="7:14" x14ac:dyDescent="0.2">
      <c r="G2378" t="s">
        <v>4846</v>
      </c>
      <c r="H2378" t="s">
        <v>64</v>
      </c>
      <c r="I2378" t="s">
        <v>4847</v>
      </c>
      <c r="J2378">
        <v>33</v>
      </c>
      <c r="K2378" t="s">
        <v>82</v>
      </c>
      <c r="L2378" t="s">
        <v>64</v>
      </c>
      <c r="M2378" t="s">
        <v>29070</v>
      </c>
      <c r="N2378" t="e">
        <v>#N/A</v>
      </c>
    </row>
    <row r="2379" spans="7:14" x14ac:dyDescent="0.2">
      <c r="G2379" t="s">
        <v>4848</v>
      </c>
      <c r="H2379" t="s">
        <v>181</v>
      </c>
      <c r="I2379" t="s">
        <v>4849</v>
      </c>
      <c r="J2379">
        <v>32</v>
      </c>
      <c r="K2379" t="s">
        <v>82</v>
      </c>
      <c r="L2379" t="s">
        <v>63</v>
      </c>
      <c r="M2379" t="s">
        <v>29131</v>
      </c>
      <c r="N2379" t="e">
        <v>#N/A</v>
      </c>
    </row>
    <row r="2380" spans="7:14" x14ac:dyDescent="0.2">
      <c r="G2380" t="s">
        <v>4850</v>
      </c>
      <c r="H2380" t="s">
        <v>199</v>
      </c>
      <c r="I2380" t="s">
        <v>4851</v>
      </c>
      <c r="J2380">
        <v>32</v>
      </c>
      <c r="K2380" t="s">
        <v>82</v>
      </c>
      <c r="L2380" t="s">
        <v>63</v>
      </c>
      <c r="M2380" t="s">
        <v>29128</v>
      </c>
      <c r="N2380" t="e">
        <v>#N/A</v>
      </c>
    </row>
    <row r="2381" spans="7:14" x14ac:dyDescent="0.2">
      <c r="G2381" t="s">
        <v>4852</v>
      </c>
      <c r="H2381" t="s">
        <v>44</v>
      </c>
      <c r="I2381" t="s">
        <v>4853</v>
      </c>
      <c r="J2381">
        <v>32</v>
      </c>
      <c r="K2381" t="s">
        <v>82</v>
      </c>
      <c r="L2381" t="s">
        <v>63</v>
      </c>
      <c r="M2381" t="s">
        <v>29134</v>
      </c>
      <c r="N2381" t="e">
        <v>#N/A</v>
      </c>
    </row>
    <row r="2382" spans="7:14" x14ac:dyDescent="0.2">
      <c r="G2382" t="s">
        <v>4854</v>
      </c>
      <c r="H2382" t="s">
        <v>44</v>
      </c>
      <c r="I2382" t="s">
        <v>4855</v>
      </c>
      <c r="J2382">
        <v>32</v>
      </c>
      <c r="K2382" t="s">
        <v>82</v>
      </c>
      <c r="L2382" t="s">
        <v>63</v>
      </c>
      <c r="M2382" t="s">
        <v>29134</v>
      </c>
      <c r="N2382" t="e">
        <v>#N/A</v>
      </c>
    </row>
    <row r="2383" spans="7:14" x14ac:dyDescent="0.2">
      <c r="G2383" t="s">
        <v>4856</v>
      </c>
      <c r="H2383" t="s">
        <v>39</v>
      </c>
      <c r="I2383" t="s">
        <v>4857</v>
      </c>
      <c r="J2383">
        <v>32</v>
      </c>
      <c r="K2383" t="s">
        <v>82</v>
      </c>
      <c r="L2383" t="s">
        <v>63</v>
      </c>
      <c r="M2383" t="s">
        <v>29121</v>
      </c>
      <c r="N2383" t="e">
        <v>#N/A</v>
      </c>
    </row>
    <row r="2384" spans="7:14" x14ac:dyDescent="0.2">
      <c r="G2384" t="s">
        <v>4858</v>
      </c>
      <c r="H2384" t="s">
        <v>39</v>
      </c>
      <c r="I2384" t="s">
        <v>4859</v>
      </c>
      <c r="J2384">
        <v>32</v>
      </c>
      <c r="K2384" t="s">
        <v>82</v>
      </c>
      <c r="L2384" t="s">
        <v>63</v>
      </c>
      <c r="M2384" t="s">
        <v>29121</v>
      </c>
      <c r="N2384" t="e">
        <v>#N/A</v>
      </c>
    </row>
    <row r="2385" spans="7:14" x14ac:dyDescent="0.2">
      <c r="G2385" t="s">
        <v>4860</v>
      </c>
      <c r="H2385" t="s">
        <v>39</v>
      </c>
      <c r="I2385" t="s">
        <v>4861</v>
      </c>
      <c r="J2385">
        <v>32</v>
      </c>
      <c r="K2385" t="s">
        <v>82</v>
      </c>
      <c r="L2385" t="s">
        <v>63</v>
      </c>
      <c r="M2385" t="s">
        <v>29121</v>
      </c>
      <c r="N2385" t="e">
        <v>#N/A</v>
      </c>
    </row>
    <row r="2386" spans="7:14" x14ac:dyDescent="0.2">
      <c r="G2386" t="s">
        <v>4862</v>
      </c>
      <c r="H2386" t="s">
        <v>47</v>
      </c>
      <c r="I2386" t="s">
        <v>4863</v>
      </c>
      <c r="J2386">
        <v>62</v>
      </c>
      <c r="K2386" t="s">
        <v>82</v>
      </c>
      <c r="L2386" t="s">
        <v>3256</v>
      </c>
      <c r="M2386" t="s">
        <v>29152</v>
      </c>
      <c r="N2386" t="e">
        <v>#N/A</v>
      </c>
    </row>
    <row r="2387" spans="7:14" x14ac:dyDescent="0.2">
      <c r="G2387" t="s">
        <v>4864</v>
      </c>
      <c r="H2387" t="s">
        <v>47</v>
      </c>
      <c r="I2387" t="s">
        <v>4865</v>
      </c>
      <c r="J2387">
        <v>32</v>
      </c>
      <c r="K2387" t="s">
        <v>82</v>
      </c>
      <c r="L2387" t="s">
        <v>63</v>
      </c>
      <c r="M2387" t="s">
        <v>29117</v>
      </c>
      <c r="N2387" t="e">
        <v>#N/A</v>
      </c>
    </row>
    <row r="2388" spans="7:14" x14ac:dyDescent="0.2">
      <c r="G2388" t="s">
        <v>4866</v>
      </c>
      <c r="H2388" t="s">
        <v>53</v>
      </c>
      <c r="I2388" t="s">
        <v>4867</v>
      </c>
      <c r="J2388">
        <v>32</v>
      </c>
      <c r="K2388" t="s">
        <v>82</v>
      </c>
      <c r="L2388" t="s">
        <v>63</v>
      </c>
      <c r="M2388" t="s">
        <v>29120</v>
      </c>
      <c r="N2388" t="e">
        <v>#N/A</v>
      </c>
    </row>
    <row r="2389" spans="7:14" x14ac:dyDescent="0.2">
      <c r="G2389" t="s">
        <v>4868</v>
      </c>
      <c r="H2389" t="s">
        <v>53</v>
      </c>
      <c r="I2389" t="s">
        <v>4869</v>
      </c>
      <c r="J2389">
        <v>32</v>
      </c>
      <c r="K2389" t="s">
        <v>82</v>
      </c>
      <c r="L2389" t="s">
        <v>63</v>
      </c>
      <c r="M2389" t="s">
        <v>29120</v>
      </c>
      <c r="N2389" t="e">
        <v>#N/A</v>
      </c>
    </row>
    <row r="2390" spans="7:14" x14ac:dyDescent="0.2">
      <c r="G2390" t="s">
        <v>4870</v>
      </c>
      <c r="H2390" t="s">
        <v>1899</v>
      </c>
      <c r="I2390" t="s">
        <v>4871</v>
      </c>
      <c r="J2390">
        <v>31</v>
      </c>
      <c r="K2390" t="s">
        <v>82</v>
      </c>
      <c r="L2390" t="s">
        <v>63</v>
      </c>
      <c r="M2390" t="s">
        <v>29123</v>
      </c>
      <c r="N2390" t="e">
        <v>#N/A</v>
      </c>
    </row>
    <row r="2391" spans="7:14" x14ac:dyDescent="0.2">
      <c r="G2391" t="s">
        <v>4872</v>
      </c>
      <c r="H2391" t="s">
        <v>1899</v>
      </c>
      <c r="I2391" t="s">
        <v>4873</v>
      </c>
      <c r="J2391">
        <v>31</v>
      </c>
      <c r="K2391" t="s">
        <v>82</v>
      </c>
      <c r="L2391" t="s">
        <v>63</v>
      </c>
      <c r="M2391" t="s">
        <v>29123</v>
      </c>
      <c r="N2391" t="e">
        <v>#N/A</v>
      </c>
    </row>
    <row r="2392" spans="7:14" x14ac:dyDescent="0.2">
      <c r="G2392" t="s">
        <v>4874</v>
      </c>
      <c r="H2392" t="s">
        <v>1899</v>
      </c>
      <c r="I2392" t="s">
        <v>4875</v>
      </c>
      <c r="J2392">
        <v>31</v>
      </c>
      <c r="K2392" t="s">
        <v>82</v>
      </c>
      <c r="L2392" t="s">
        <v>63</v>
      </c>
      <c r="M2392" t="s">
        <v>29123</v>
      </c>
      <c r="N2392" t="e">
        <v>#N/A</v>
      </c>
    </row>
    <row r="2393" spans="7:14" x14ac:dyDescent="0.2">
      <c r="G2393" t="s">
        <v>4876</v>
      </c>
      <c r="H2393" t="s">
        <v>160</v>
      </c>
      <c r="I2393" t="s">
        <v>4877</v>
      </c>
      <c r="J2393">
        <v>142</v>
      </c>
      <c r="K2393" t="s">
        <v>82</v>
      </c>
      <c r="L2393" t="s">
        <v>4878</v>
      </c>
      <c r="M2393" t="s">
        <v>29163</v>
      </c>
      <c r="N2393" t="e">
        <v>#N/A</v>
      </c>
    </row>
    <row r="2394" spans="7:14" x14ac:dyDescent="0.2">
      <c r="G2394" t="s">
        <v>4879</v>
      </c>
      <c r="H2394" t="s">
        <v>160</v>
      </c>
      <c r="I2394" t="s">
        <v>4880</v>
      </c>
      <c r="J2394">
        <v>139</v>
      </c>
      <c r="K2394" t="s">
        <v>82</v>
      </c>
      <c r="L2394" t="s">
        <v>11</v>
      </c>
      <c r="M2394" t="s">
        <v>29075</v>
      </c>
      <c r="N2394" t="s">
        <v>29075</v>
      </c>
    </row>
    <row r="2395" spans="7:14" x14ac:dyDescent="0.2">
      <c r="G2395" t="s">
        <v>4881</v>
      </c>
      <c r="H2395" t="s">
        <v>193</v>
      </c>
      <c r="I2395" t="s">
        <v>4882</v>
      </c>
      <c r="J2395">
        <v>31</v>
      </c>
      <c r="K2395" t="s">
        <v>82</v>
      </c>
      <c r="L2395" t="s">
        <v>63</v>
      </c>
      <c r="M2395" t="s">
        <v>29118</v>
      </c>
      <c r="N2395" t="e">
        <v>#N/A</v>
      </c>
    </row>
    <row r="2396" spans="7:14" x14ac:dyDescent="0.2">
      <c r="G2396" t="s">
        <v>4883</v>
      </c>
      <c r="H2396" t="s">
        <v>193</v>
      </c>
      <c r="I2396" t="s">
        <v>4884</v>
      </c>
      <c r="J2396">
        <v>31</v>
      </c>
      <c r="K2396" t="s">
        <v>82</v>
      </c>
      <c r="L2396" t="s">
        <v>63</v>
      </c>
      <c r="M2396" t="s">
        <v>29118</v>
      </c>
      <c r="N2396" t="e">
        <v>#N/A</v>
      </c>
    </row>
    <row r="2397" spans="7:14" x14ac:dyDescent="0.2">
      <c r="G2397" t="s">
        <v>4885</v>
      </c>
      <c r="H2397" t="s">
        <v>199</v>
      </c>
      <c r="I2397" t="s">
        <v>4886</v>
      </c>
      <c r="J2397">
        <v>31</v>
      </c>
      <c r="K2397" t="s">
        <v>82</v>
      </c>
      <c r="L2397" t="s">
        <v>63</v>
      </c>
      <c r="M2397" t="s">
        <v>29128</v>
      </c>
      <c r="N2397" t="e">
        <v>#N/A</v>
      </c>
    </row>
    <row r="2398" spans="7:14" x14ac:dyDescent="0.2">
      <c r="G2398" t="s">
        <v>4887</v>
      </c>
      <c r="H2398" t="s">
        <v>199</v>
      </c>
      <c r="I2398" t="s">
        <v>4888</v>
      </c>
      <c r="J2398">
        <v>31</v>
      </c>
      <c r="K2398" t="s">
        <v>82</v>
      </c>
      <c r="L2398" t="s">
        <v>63</v>
      </c>
      <c r="M2398" t="s">
        <v>29128</v>
      </c>
      <c r="N2398" t="e">
        <v>#N/A</v>
      </c>
    </row>
    <row r="2399" spans="7:14" x14ac:dyDescent="0.2">
      <c r="G2399" t="s">
        <v>4889</v>
      </c>
      <c r="H2399" t="s">
        <v>44</v>
      </c>
      <c r="I2399" t="s">
        <v>4890</v>
      </c>
      <c r="J2399">
        <v>31</v>
      </c>
      <c r="K2399" t="s">
        <v>82</v>
      </c>
      <c r="L2399" t="s">
        <v>63</v>
      </c>
      <c r="M2399" t="s">
        <v>29134</v>
      </c>
      <c r="N2399" t="e">
        <v>#N/A</v>
      </c>
    </row>
    <row r="2400" spans="7:14" x14ac:dyDescent="0.2">
      <c r="G2400" t="s">
        <v>4891</v>
      </c>
      <c r="H2400" t="s">
        <v>39</v>
      </c>
      <c r="I2400" t="s">
        <v>4892</v>
      </c>
      <c r="J2400">
        <v>31</v>
      </c>
      <c r="K2400" t="s">
        <v>82</v>
      </c>
      <c r="L2400" t="s">
        <v>63</v>
      </c>
      <c r="M2400" t="s">
        <v>29121</v>
      </c>
      <c r="N2400" t="e">
        <v>#N/A</v>
      </c>
    </row>
    <row r="2401" spans="7:14" x14ac:dyDescent="0.2">
      <c r="G2401" t="s">
        <v>4893</v>
      </c>
      <c r="H2401" t="s">
        <v>39</v>
      </c>
      <c r="I2401" t="s">
        <v>4894</v>
      </c>
      <c r="J2401">
        <v>31</v>
      </c>
      <c r="K2401" t="s">
        <v>2598</v>
      </c>
      <c r="L2401" t="s">
        <v>63</v>
      </c>
      <c r="M2401" t="s">
        <v>29121</v>
      </c>
      <c r="N2401" t="e">
        <v>#N/A</v>
      </c>
    </row>
    <row r="2402" spans="7:14" x14ac:dyDescent="0.2">
      <c r="G2402" t="s">
        <v>4895</v>
      </c>
      <c r="H2402" t="s">
        <v>39</v>
      </c>
      <c r="I2402" t="s">
        <v>4896</v>
      </c>
      <c r="J2402">
        <v>31</v>
      </c>
      <c r="K2402" t="s">
        <v>82</v>
      </c>
      <c r="L2402" t="s">
        <v>63</v>
      </c>
      <c r="M2402" t="s">
        <v>29121</v>
      </c>
      <c r="N2402" t="e">
        <v>#N/A</v>
      </c>
    </row>
    <row r="2403" spans="7:14" x14ac:dyDescent="0.2">
      <c r="G2403" t="s">
        <v>4897</v>
      </c>
      <c r="H2403" t="s">
        <v>47</v>
      </c>
      <c r="I2403" t="s">
        <v>4898</v>
      </c>
      <c r="J2403">
        <v>55</v>
      </c>
      <c r="K2403" t="s">
        <v>82</v>
      </c>
      <c r="L2403" t="s">
        <v>63</v>
      </c>
      <c r="M2403" t="s">
        <v>29117</v>
      </c>
      <c r="N2403" t="e">
        <v>#N/A</v>
      </c>
    </row>
    <row r="2404" spans="7:14" x14ac:dyDescent="0.2">
      <c r="G2404" t="s">
        <v>4899</v>
      </c>
      <c r="H2404" t="s">
        <v>47</v>
      </c>
      <c r="I2404" t="s">
        <v>4900</v>
      </c>
      <c r="J2404">
        <v>55</v>
      </c>
      <c r="K2404" t="s">
        <v>82</v>
      </c>
      <c r="L2404" t="s">
        <v>21</v>
      </c>
      <c r="M2404" t="s">
        <v>29129</v>
      </c>
      <c r="N2404" t="e">
        <v>#N/A</v>
      </c>
    </row>
    <row r="2405" spans="7:14" x14ac:dyDescent="0.2">
      <c r="G2405" t="s">
        <v>4901</v>
      </c>
      <c r="H2405" t="s">
        <v>53</v>
      </c>
      <c r="I2405" t="s">
        <v>4902</v>
      </c>
      <c r="J2405">
        <v>31</v>
      </c>
      <c r="K2405" t="s">
        <v>82</v>
      </c>
      <c r="L2405" t="s">
        <v>63</v>
      </c>
      <c r="M2405" t="s">
        <v>29120</v>
      </c>
      <c r="N2405" t="e">
        <v>#N/A</v>
      </c>
    </row>
    <row r="2406" spans="7:14" x14ac:dyDescent="0.2">
      <c r="G2406" t="s">
        <v>4903</v>
      </c>
      <c r="H2406" t="s">
        <v>53</v>
      </c>
      <c r="I2406" t="s">
        <v>4904</v>
      </c>
      <c r="J2406">
        <v>31</v>
      </c>
      <c r="K2406" t="s">
        <v>82</v>
      </c>
      <c r="L2406" t="s">
        <v>63</v>
      </c>
      <c r="M2406" t="s">
        <v>29120</v>
      </c>
      <c r="N2406" t="e">
        <v>#N/A</v>
      </c>
    </row>
    <row r="2407" spans="7:14" x14ac:dyDescent="0.2">
      <c r="G2407" t="s">
        <v>4905</v>
      </c>
      <c r="H2407" t="s">
        <v>53</v>
      </c>
      <c r="I2407" t="s">
        <v>4906</v>
      </c>
      <c r="J2407">
        <v>31</v>
      </c>
      <c r="K2407" t="s">
        <v>82</v>
      </c>
      <c r="L2407" t="s">
        <v>63</v>
      </c>
      <c r="M2407" t="s">
        <v>29120</v>
      </c>
      <c r="N2407" t="e">
        <v>#N/A</v>
      </c>
    </row>
    <row r="2408" spans="7:14" x14ac:dyDescent="0.2">
      <c r="G2408" t="s">
        <v>4907</v>
      </c>
      <c r="H2408" t="s">
        <v>53</v>
      </c>
      <c r="I2408" t="s">
        <v>4908</v>
      </c>
      <c r="J2408">
        <v>31</v>
      </c>
      <c r="K2408" t="s">
        <v>82</v>
      </c>
      <c r="L2408" t="s">
        <v>63</v>
      </c>
      <c r="M2408" t="s">
        <v>29120</v>
      </c>
      <c r="N2408" t="e">
        <v>#N/A</v>
      </c>
    </row>
    <row r="2409" spans="7:14" x14ac:dyDescent="0.2">
      <c r="G2409" t="s">
        <v>4909</v>
      </c>
      <c r="H2409" t="s">
        <v>53</v>
      </c>
      <c r="I2409" t="s">
        <v>4910</v>
      </c>
      <c r="J2409">
        <v>31</v>
      </c>
      <c r="K2409" t="s">
        <v>82</v>
      </c>
      <c r="L2409" t="s">
        <v>63</v>
      </c>
      <c r="M2409" t="s">
        <v>29120</v>
      </c>
      <c r="N2409" t="e">
        <v>#N/A</v>
      </c>
    </row>
    <row r="2410" spans="7:14" x14ac:dyDescent="0.2">
      <c r="G2410" t="s">
        <v>4911</v>
      </c>
      <c r="H2410" t="s">
        <v>53</v>
      </c>
      <c r="I2410" t="s">
        <v>4912</v>
      </c>
      <c r="J2410">
        <v>31</v>
      </c>
      <c r="K2410" t="s">
        <v>82</v>
      </c>
      <c r="L2410" t="s">
        <v>63</v>
      </c>
      <c r="M2410" t="s">
        <v>29120</v>
      </c>
      <c r="N2410" t="e">
        <v>#N/A</v>
      </c>
    </row>
    <row r="2411" spans="7:14" x14ac:dyDescent="0.2">
      <c r="G2411" t="s">
        <v>4913</v>
      </c>
      <c r="H2411" t="s">
        <v>53</v>
      </c>
      <c r="I2411" t="s">
        <v>4914</v>
      </c>
      <c r="J2411">
        <v>31</v>
      </c>
      <c r="K2411" t="s">
        <v>82</v>
      </c>
      <c r="L2411" t="s">
        <v>63</v>
      </c>
      <c r="M2411" t="s">
        <v>29120</v>
      </c>
      <c r="N2411" t="e">
        <v>#N/A</v>
      </c>
    </row>
    <row r="2412" spans="7:14" x14ac:dyDescent="0.2">
      <c r="G2412" t="s">
        <v>4915</v>
      </c>
      <c r="H2412" t="s">
        <v>53</v>
      </c>
      <c r="I2412" t="s">
        <v>4916</v>
      </c>
      <c r="J2412">
        <v>31</v>
      </c>
      <c r="K2412" t="s">
        <v>82</v>
      </c>
      <c r="L2412" t="s">
        <v>63</v>
      </c>
      <c r="M2412" t="s">
        <v>29120</v>
      </c>
      <c r="N2412" t="e">
        <v>#N/A</v>
      </c>
    </row>
    <row r="2413" spans="7:14" x14ac:dyDescent="0.2">
      <c r="G2413" t="s">
        <v>4917</v>
      </c>
      <c r="H2413" t="s">
        <v>64</v>
      </c>
      <c r="I2413" t="s">
        <v>4918</v>
      </c>
      <c r="J2413">
        <v>31</v>
      </c>
      <c r="K2413" t="s">
        <v>82</v>
      </c>
      <c r="L2413" t="s">
        <v>64</v>
      </c>
      <c r="M2413" t="s">
        <v>29070</v>
      </c>
      <c r="N2413" t="e">
        <v>#N/A</v>
      </c>
    </row>
    <row r="2414" spans="7:14" x14ac:dyDescent="0.2">
      <c r="G2414" t="s">
        <v>4919</v>
      </c>
      <c r="H2414" t="s">
        <v>64</v>
      </c>
      <c r="I2414" t="s">
        <v>4920</v>
      </c>
      <c r="J2414">
        <v>31</v>
      </c>
      <c r="K2414" t="s">
        <v>82</v>
      </c>
      <c r="L2414" t="s">
        <v>64</v>
      </c>
      <c r="M2414" t="s">
        <v>29070</v>
      </c>
      <c r="N2414" t="e">
        <v>#N/A</v>
      </c>
    </row>
    <row r="2415" spans="7:14" x14ac:dyDescent="0.2">
      <c r="G2415" t="s">
        <v>4921</v>
      </c>
      <c r="H2415" t="s">
        <v>1899</v>
      </c>
      <c r="I2415" t="s">
        <v>4922</v>
      </c>
      <c r="J2415">
        <v>30</v>
      </c>
      <c r="K2415" t="s">
        <v>82</v>
      </c>
      <c r="L2415" t="s">
        <v>63</v>
      </c>
      <c r="M2415" t="s">
        <v>29123</v>
      </c>
      <c r="N2415" t="e">
        <v>#N/A</v>
      </c>
    </row>
    <row r="2416" spans="7:14" x14ac:dyDescent="0.2">
      <c r="G2416" t="s">
        <v>4923</v>
      </c>
      <c r="H2416" t="s">
        <v>1899</v>
      </c>
      <c r="I2416" t="s">
        <v>4924</v>
      </c>
      <c r="J2416">
        <v>30</v>
      </c>
      <c r="K2416" t="s">
        <v>82</v>
      </c>
      <c r="L2416" t="s">
        <v>63</v>
      </c>
      <c r="M2416" t="s">
        <v>29123</v>
      </c>
      <c r="N2416" t="e">
        <v>#N/A</v>
      </c>
    </row>
    <row r="2417" spans="7:14" x14ac:dyDescent="0.2">
      <c r="G2417" t="s">
        <v>4925</v>
      </c>
      <c r="H2417" t="s">
        <v>181</v>
      </c>
      <c r="I2417" t="s">
        <v>4926</v>
      </c>
      <c r="J2417">
        <v>30</v>
      </c>
      <c r="K2417" t="s">
        <v>82</v>
      </c>
      <c r="L2417" t="s">
        <v>63</v>
      </c>
      <c r="M2417" t="s">
        <v>29131</v>
      </c>
      <c r="N2417" t="e">
        <v>#N/A</v>
      </c>
    </row>
    <row r="2418" spans="7:14" x14ac:dyDescent="0.2">
      <c r="G2418" t="s">
        <v>4927</v>
      </c>
      <c r="H2418" t="s">
        <v>158</v>
      </c>
      <c r="I2418" t="s">
        <v>4928</v>
      </c>
      <c r="J2418">
        <v>30</v>
      </c>
      <c r="K2418" t="s">
        <v>82</v>
      </c>
      <c r="L2418" t="s">
        <v>63</v>
      </c>
      <c r="M2418" t="s">
        <v>29127</v>
      </c>
      <c r="N2418" t="e">
        <v>#N/A</v>
      </c>
    </row>
    <row r="2419" spans="7:14" x14ac:dyDescent="0.2">
      <c r="G2419" t="s">
        <v>4929</v>
      </c>
      <c r="H2419" t="s">
        <v>155</v>
      </c>
      <c r="I2419" t="s">
        <v>4930</v>
      </c>
      <c r="J2419">
        <v>30</v>
      </c>
      <c r="K2419" t="s">
        <v>82</v>
      </c>
      <c r="L2419" t="s">
        <v>63</v>
      </c>
      <c r="M2419" t="s">
        <v>29124</v>
      </c>
      <c r="N2419" t="e">
        <v>#N/A</v>
      </c>
    </row>
    <row r="2420" spans="7:14" x14ac:dyDescent="0.2">
      <c r="G2420" t="s">
        <v>4931</v>
      </c>
      <c r="H2420" t="s">
        <v>155</v>
      </c>
      <c r="I2420" t="s">
        <v>4932</v>
      </c>
      <c r="J2420">
        <v>30</v>
      </c>
      <c r="K2420" t="s">
        <v>82</v>
      </c>
      <c r="L2420" t="s">
        <v>63</v>
      </c>
      <c r="M2420" t="s">
        <v>29124</v>
      </c>
      <c r="N2420" t="e">
        <v>#N/A</v>
      </c>
    </row>
    <row r="2421" spans="7:14" x14ac:dyDescent="0.2">
      <c r="G2421" t="s">
        <v>4933</v>
      </c>
      <c r="H2421" t="s">
        <v>155</v>
      </c>
      <c r="I2421" t="s">
        <v>4934</v>
      </c>
      <c r="J2421">
        <v>30</v>
      </c>
      <c r="K2421" t="s">
        <v>82</v>
      </c>
      <c r="L2421" t="s">
        <v>63</v>
      </c>
      <c r="M2421" t="s">
        <v>29124</v>
      </c>
      <c r="N2421" t="e">
        <v>#N/A</v>
      </c>
    </row>
    <row r="2422" spans="7:14" x14ac:dyDescent="0.2">
      <c r="G2422" t="s">
        <v>4935</v>
      </c>
      <c r="H2422" t="s">
        <v>146</v>
      </c>
      <c r="I2422" t="s">
        <v>4936</v>
      </c>
      <c r="J2422">
        <v>30</v>
      </c>
      <c r="K2422" t="s">
        <v>82</v>
      </c>
      <c r="L2422" t="s">
        <v>63</v>
      </c>
      <c r="M2422" t="s">
        <v>29119</v>
      </c>
      <c r="N2422" t="e">
        <v>#N/A</v>
      </c>
    </row>
    <row r="2423" spans="7:14" x14ac:dyDescent="0.2">
      <c r="G2423" t="s">
        <v>4937</v>
      </c>
      <c r="H2423" t="s">
        <v>146</v>
      </c>
      <c r="I2423" t="s">
        <v>4938</v>
      </c>
      <c r="J2423">
        <v>30</v>
      </c>
      <c r="K2423" t="s">
        <v>82</v>
      </c>
      <c r="L2423" t="s">
        <v>63</v>
      </c>
      <c r="M2423" t="s">
        <v>29119</v>
      </c>
      <c r="N2423" t="e">
        <v>#N/A</v>
      </c>
    </row>
    <row r="2424" spans="7:14" x14ac:dyDescent="0.2">
      <c r="G2424" t="s">
        <v>4939</v>
      </c>
      <c r="H2424" t="s">
        <v>146</v>
      </c>
      <c r="I2424" t="s">
        <v>4940</v>
      </c>
      <c r="J2424">
        <v>30</v>
      </c>
      <c r="K2424" t="s">
        <v>82</v>
      </c>
      <c r="L2424" t="s">
        <v>63</v>
      </c>
      <c r="M2424" t="s">
        <v>29119</v>
      </c>
      <c r="N2424" t="e">
        <v>#N/A</v>
      </c>
    </row>
    <row r="2425" spans="7:14" x14ac:dyDescent="0.2">
      <c r="G2425" t="s">
        <v>4941</v>
      </c>
      <c r="H2425" t="s">
        <v>146</v>
      </c>
      <c r="I2425" t="s">
        <v>4942</v>
      </c>
      <c r="J2425">
        <v>30</v>
      </c>
      <c r="K2425" t="s">
        <v>82</v>
      </c>
      <c r="L2425" t="s">
        <v>63</v>
      </c>
      <c r="M2425" t="s">
        <v>29119</v>
      </c>
      <c r="N2425" t="e">
        <v>#N/A</v>
      </c>
    </row>
    <row r="2426" spans="7:14" x14ac:dyDescent="0.2">
      <c r="G2426" t="s">
        <v>4943</v>
      </c>
      <c r="H2426" t="s">
        <v>146</v>
      </c>
      <c r="I2426" t="s">
        <v>4944</v>
      </c>
      <c r="J2426">
        <v>30</v>
      </c>
      <c r="K2426" t="s">
        <v>82</v>
      </c>
      <c r="L2426" t="s">
        <v>63</v>
      </c>
      <c r="M2426" t="s">
        <v>29119</v>
      </c>
      <c r="N2426" t="e">
        <v>#N/A</v>
      </c>
    </row>
    <row r="2427" spans="7:14" x14ac:dyDescent="0.2">
      <c r="G2427" t="s">
        <v>4945</v>
      </c>
      <c r="H2427" t="s">
        <v>199</v>
      </c>
      <c r="I2427" t="s">
        <v>4946</v>
      </c>
      <c r="J2427">
        <v>30</v>
      </c>
      <c r="K2427" t="s">
        <v>82</v>
      </c>
      <c r="L2427" t="s">
        <v>63</v>
      </c>
      <c r="M2427" t="s">
        <v>29128</v>
      </c>
      <c r="N2427" t="e">
        <v>#N/A</v>
      </c>
    </row>
    <row r="2428" spans="7:14" x14ac:dyDescent="0.2">
      <c r="G2428" t="s">
        <v>4947</v>
      </c>
      <c r="H2428" t="s">
        <v>199</v>
      </c>
      <c r="I2428" t="s">
        <v>4948</v>
      </c>
      <c r="J2428">
        <v>30</v>
      </c>
      <c r="K2428" t="s">
        <v>82</v>
      </c>
      <c r="L2428" t="s">
        <v>63</v>
      </c>
      <c r="M2428" t="s">
        <v>29128</v>
      </c>
      <c r="N2428" t="e">
        <v>#N/A</v>
      </c>
    </row>
    <row r="2429" spans="7:14" x14ac:dyDescent="0.2">
      <c r="G2429" t="s">
        <v>4949</v>
      </c>
      <c r="H2429" t="s">
        <v>199</v>
      </c>
      <c r="I2429" t="s">
        <v>4950</v>
      </c>
      <c r="J2429">
        <v>30</v>
      </c>
      <c r="K2429" t="s">
        <v>82</v>
      </c>
      <c r="L2429" t="s">
        <v>63</v>
      </c>
      <c r="M2429" t="s">
        <v>29128</v>
      </c>
      <c r="N2429" t="e">
        <v>#N/A</v>
      </c>
    </row>
    <row r="2430" spans="7:14" x14ac:dyDescent="0.2">
      <c r="G2430" t="s">
        <v>4951</v>
      </c>
      <c r="H2430" t="s">
        <v>215</v>
      </c>
      <c r="I2430" t="s">
        <v>4952</v>
      </c>
      <c r="J2430">
        <v>30</v>
      </c>
      <c r="K2430" t="s">
        <v>82</v>
      </c>
      <c r="L2430" t="s">
        <v>63</v>
      </c>
      <c r="M2430" t="s">
        <v>29126</v>
      </c>
      <c r="N2430" t="e">
        <v>#N/A</v>
      </c>
    </row>
    <row r="2431" spans="7:14" x14ac:dyDescent="0.2">
      <c r="G2431" t="s">
        <v>4953</v>
      </c>
      <c r="H2431" t="s">
        <v>44</v>
      </c>
      <c r="I2431" t="s">
        <v>4954</v>
      </c>
      <c r="J2431">
        <v>30</v>
      </c>
      <c r="K2431" t="s">
        <v>82</v>
      </c>
      <c r="L2431" t="s">
        <v>63</v>
      </c>
      <c r="M2431" t="s">
        <v>29134</v>
      </c>
      <c r="N2431" t="e">
        <v>#N/A</v>
      </c>
    </row>
    <row r="2432" spans="7:14" x14ac:dyDescent="0.2">
      <c r="G2432" t="s">
        <v>4955</v>
      </c>
      <c r="H2432" t="s">
        <v>44</v>
      </c>
      <c r="I2432" t="s">
        <v>4956</v>
      </c>
      <c r="J2432">
        <v>30</v>
      </c>
      <c r="K2432" t="s">
        <v>82</v>
      </c>
      <c r="L2432" t="s">
        <v>63</v>
      </c>
      <c r="M2432" t="s">
        <v>29134</v>
      </c>
      <c r="N2432" t="e">
        <v>#N/A</v>
      </c>
    </row>
    <row r="2433" spans="7:14" x14ac:dyDescent="0.2">
      <c r="G2433" t="s">
        <v>4957</v>
      </c>
      <c r="H2433" t="s">
        <v>44</v>
      </c>
      <c r="I2433" t="s">
        <v>4958</v>
      </c>
      <c r="J2433">
        <v>30</v>
      </c>
      <c r="K2433" t="s">
        <v>82</v>
      </c>
      <c r="L2433" t="s">
        <v>63</v>
      </c>
      <c r="M2433" t="s">
        <v>29134</v>
      </c>
      <c r="N2433" t="e">
        <v>#N/A</v>
      </c>
    </row>
    <row r="2434" spans="7:14" x14ac:dyDescent="0.2">
      <c r="G2434" t="s">
        <v>4959</v>
      </c>
      <c r="H2434" t="s">
        <v>39</v>
      </c>
      <c r="I2434" t="s">
        <v>4960</v>
      </c>
      <c r="J2434">
        <v>30</v>
      </c>
      <c r="K2434" t="s">
        <v>82</v>
      </c>
      <c r="L2434" t="s">
        <v>63</v>
      </c>
      <c r="M2434" t="s">
        <v>29121</v>
      </c>
      <c r="N2434" t="e">
        <v>#N/A</v>
      </c>
    </row>
    <row r="2435" spans="7:14" x14ac:dyDescent="0.2">
      <c r="G2435" t="s">
        <v>4961</v>
      </c>
      <c r="H2435" t="s">
        <v>39</v>
      </c>
      <c r="I2435" t="s">
        <v>4962</v>
      </c>
      <c r="J2435">
        <v>30</v>
      </c>
      <c r="K2435" t="s">
        <v>82</v>
      </c>
      <c r="L2435" t="s">
        <v>63</v>
      </c>
      <c r="M2435" t="s">
        <v>29121</v>
      </c>
      <c r="N2435" t="e">
        <v>#N/A</v>
      </c>
    </row>
    <row r="2436" spans="7:14" x14ac:dyDescent="0.2">
      <c r="G2436" t="s">
        <v>4963</v>
      </c>
      <c r="H2436" t="s">
        <v>47</v>
      </c>
      <c r="I2436" t="s">
        <v>4964</v>
      </c>
      <c r="J2436">
        <v>54</v>
      </c>
      <c r="K2436" t="s">
        <v>82</v>
      </c>
      <c r="L2436" t="s">
        <v>63</v>
      </c>
      <c r="M2436" t="s">
        <v>29117</v>
      </c>
      <c r="N2436" t="e">
        <v>#N/A</v>
      </c>
    </row>
    <row r="2437" spans="7:14" x14ac:dyDescent="0.2">
      <c r="G2437" t="s">
        <v>4965</v>
      </c>
      <c r="H2437" t="s">
        <v>53</v>
      </c>
      <c r="I2437" t="s">
        <v>4966</v>
      </c>
      <c r="J2437">
        <v>30</v>
      </c>
      <c r="K2437" t="s">
        <v>82</v>
      </c>
      <c r="L2437" t="s">
        <v>63</v>
      </c>
      <c r="M2437" t="s">
        <v>29120</v>
      </c>
      <c r="N2437" t="e">
        <v>#N/A</v>
      </c>
    </row>
    <row r="2438" spans="7:14" x14ac:dyDescent="0.2">
      <c r="G2438" t="s">
        <v>4967</v>
      </c>
      <c r="H2438" t="s">
        <v>53</v>
      </c>
      <c r="I2438" t="s">
        <v>4968</v>
      </c>
      <c r="J2438">
        <v>30</v>
      </c>
      <c r="K2438" t="s">
        <v>82</v>
      </c>
      <c r="L2438" t="s">
        <v>63</v>
      </c>
      <c r="M2438" t="s">
        <v>29120</v>
      </c>
      <c r="N2438" t="e">
        <v>#N/A</v>
      </c>
    </row>
    <row r="2439" spans="7:14" x14ac:dyDescent="0.2">
      <c r="G2439" t="s">
        <v>4969</v>
      </c>
      <c r="H2439" t="s">
        <v>53</v>
      </c>
      <c r="I2439" t="s">
        <v>4970</v>
      </c>
      <c r="J2439">
        <v>30</v>
      </c>
      <c r="K2439" t="s">
        <v>82</v>
      </c>
      <c r="L2439" t="s">
        <v>63</v>
      </c>
      <c r="M2439" t="s">
        <v>29120</v>
      </c>
      <c r="N2439" t="e">
        <v>#N/A</v>
      </c>
    </row>
    <row r="2440" spans="7:14" x14ac:dyDescent="0.2">
      <c r="G2440" t="s">
        <v>4971</v>
      </c>
      <c r="H2440" t="s">
        <v>53</v>
      </c>
      <c r="I2440" t="s">
        <v>4972</v>
      </c>
      <c r="J2440">
        <v>30</v>
      </c>
      <c r="K2440" t="s">
        <v>82</v>
      </c>
      <c r="L2440" t="s">
        <v>63</v>
      </c>
      <c r="M2440" t="s">
        <v>29120</v>
      </c>
      <c r="N2440" t="e">
        <v>#N/A</v>
      </c>
    </row>
    <row r="2441" spans="7:14" x14ac:dyDescent="0.2">
      <c r="G2441" t="s">
        <v>4973</v>
      </c>
      <c r="H2441" t="s">
        <v>53</v>
      </c>
      <c r="I2441" t="s">
        <v>4974</v>
      </c>
      <c r="J2441">
        <v>30</v>
      </c>
      <c r="K2441" t="s">
        <v>82</v>
      </c>
      <c r="L2441" t="s">
        <v>63</v>
      </c>
      <c r="M2441" t="s">
        <v>29120</v>
      </c>
      <c r="N2441" t="e">
        <v>#N/A</v>
      </c>
    </row>
    <row r="2442" spans="7:14" x14ac:dyDescent="0.2">
      <c r="G2442" t="s">
        <v>4975</v>
      </c>
      <c r="H2442" t="s">
        <v>53</v>
      </c>
      <c r="I2442" t="s">
        <v>4976</v>
      </c>
      <c r="J2442">
        <v>30</v>
      </c>
      <c r="K2442" t="s">
        <v>82</v>
      </c>
      <c r="L2442" t="s">
        <v>63</v>
      </c>
      <c r="M2442" t="s">
        <v>29120</v>
      </c>
      <c r="N2442" t="e">
        <v>#N/A</v>
      </c>
    </row>
    <row r="2443" spans="7:14" x14ac:dyDescent="0.2">
      <c r="G2443" t="s">
        <v>4977</v>
      </c>
      <c r="H2443" t="s">
        <v>53</v>
      </c>
      <c r="I2443" t="s">
        <v>4978</v>
      </c>
      <c r="J2443">
        <v>30</v>
      </c>
      <c r="K2443" t="s">
        <v>82</v>
      </c>
      <c r="L2443" t="s">
        <v>63</v>
      </c>
      <c r="M2443" t="s">
        <v>29120</v>
      </c>
      <c r="N2443" t="e">
        <v>#N/A</v>
      </c>
    </row>
    <row r="2444" spans="7:14" x14ac:dyDescent="0.2">
      <c r="G2444" t="s">
        <v>4979</v>
      </c>
      <c r="H2444" t="s">
        <v>64</v>
      </c>
      <c r="I2444" t="s">
        <v>4980</v>
      </c>
      <c r="J2444">
        <v>30</v>
      </c>
      <c r="K2444" t="s">
        <v>82</v>
      </c>
      <c r="L2444" t="s">
        <v>64</v>
      </c>
      <c r="M2444" t="s">
        <v>29070</v>
      </c>
      <c r="N2444" t="e">
        <v>#N/A</v>
      </c>
    </row>
    <row r="2445" spans="7:14" x14ac:dyDescent="0.2">
      <c r="G2445" t="s">
        <v>4981</v>
      </c>
      <c r="H2445" t="s">
        <v>181</v>
      </c>
      <c r="I2445" t="s">
        <v>4982</v>
      </c>
      <c r="J2445">
        <v>29</v>
      </c>
      <c r="K2445" t="s">
        <v>82</v>
      </c>
      <c r="L2445" t="s">
        <v>63</v>
      </c>
      <c r="M2445" t="s">
        <v>29131</v>
      </c>
      <c r="N2445" t="e">
        <v>#N/A</v>
      </c>
    </row>
    <row r="2446" spans="7:14" x14ac:dyDescent="0.2">
      <c r="G2446" t="s">
        <v>4983</v>
      </c>
      <c r="H2446" t="s">
        <v>160</v>
      </c>
      <c r="I2446" t="s">
        <v>4984</v>
      </c>
      <c r="J2446">
        <v>134</v>
      </c>
      <c r="K2446" t="s">
        <v>62</v>
      </c>
      <c r="L2446" t="s">
        <v>63</v>
      </c>
      <c r="M2446" t="s">
        <v>29149</v>
      </c>
      <c r="N2446" t="e">
        <v>#N/A</v>
      </c>
    </row>
    <row r="2447" spans="7:14" x14ac:dyDescent="0.2">
      <c r="G2447" t="s">
        <v>4985</v>
      </c>
      <c r="H2447" t="s">
        <v>158</v>
      </c>
      <c r="I2447" t="s">
        <v>4986</v>
      </c>
      <c r="J2447">
        <v>29</v>
      </c>
      <c r="K2447" t="s">
        <v>82</v>
      </c>
      <c r="L2447" t="s">
        <v>63</v>
      </c>
      <c r="M2447" t="s">
        <v>29127</v>
      </c>
      <c r="N2447" t="e">
        <v>#N/A</v>
      </c>
    </row>
    <row r="2448" spans="7:14" x14ac:dyDescent="0.2">
      <c r="G2448" t="s">
        <v>4987</v>
      </c>
      <c r="H2448" t="s">
        <v>193</v>
      </c>
      <c r="I2448" t="s">
        <v>4988</v>
      </c>
      <c r="J2448">
        <v>29</v>
      </c>
      <c r="K2448" t="s">
        <v>82</v>
      </c>
      <c r="L2448" t="s">
        <v>63</v>
      </c>
      <c r="M2448" t="s">
        <v>29118</v>
      </c>
      <c r="N2448" t="e">
        <v>#N/A</v>
      </c>
    </row>
    <row r="2449" spans="7:14" x14ac:dyDescent="0.2">
      <c r="G2449" t="s">
        <v>4989</v>
      </c>
      <c r="H2449" t="s">
        <v>155</v>
      </c>
      <c r="I2449" t="s">
        <v>4990</v>
      </c>
      <c r="J2449">
        <v>29</v>
      </c>
      <c r="K2449" t="s">
        <v>82</v>
      </c>
      <c r="L2449" t="s">
        <v>63</v>
      </c>
      <c r="M2449" t="s">
        <v>29124</v>
      </c>
      <c r="N2449" t="e">
        <v>#N/A</v>
      </c>
    </row>
    <row r="2450" spans="7:14" x14ac:dyDescent="0.2">
      <c r="G2450" t="s">
        <v>4991</v>
      </c>
      <c r="H2450" t="s">
        <v>155</v>
      </c>
      <c r="I2450" t="s">
        <v>4992</v>
      </c>
      <c r="J2450">
        <v>29</v>
      </c>
      <c r="K2450" t="s">
        <v>82</v>
      </c>
      <c r="L2450" t="s">
        <v>63</v>
      </c>
      <c r="M2450" t="s">
        <v>29124</v>
      </c>
      <c r="N2450" t="e">
        <v>#N/A</v>
      </c>
    </row>
    <row r="2451" spans="7:14" x14ac:dyDescent="0.2">
      <c r="G2451" t="s">
        <v>4993</v>
      </c>
      <c r="H2451" t="s">
        <v>155</v>
      </c>
      <c r="I2451" t="s">
        <v>4994</v>
      </c>
      <c r="J2451">
        <v>29</v>
      </c>
      <c r="K2451" t="s">
        <v>82</v>
      </c>
      <c r="L2451" t="s">
        <v>63</v>
      </c>
      <c r="M2451" t="s">
        <v>29124</v>
      </c>
      <c r="N2451" t="e">
        <v>#N/A</v>
      </c>
    </row>
    <row r="2452" spans="7:14" x14ac:dyDescent="0.2">
      <c r="G2452" t="s">
        <v>4995</v>
      </c>
      <c r="H2452" t="s">
        <v>155</v>
      </c>
      <c r="I2452" t="s">
        <v>4996</v>
      </c>
      <c r="J2452">
        <v>29</v>
      </c>
      <c r="K2452" t="s">
        <v>82</v>
      </c>
      <c r="L2452" t="s">
        <v>63</v>
      </c>
      <c r="M2452" t="s">
        <v>29124</v>
      </c>
      <c r="N2452" t="e">
        <v>#N/A</v>
      </c>
    </row>
    <row r="2453" spans="7:14" x14ac:dyDescent="0.2">
      <c r="G2453" t="s">
        <v>4997</v>
      </c>
      <c r="H2453" t="s">
        <v>146</v>
      </c>
      <c r="I2453" t="s">
        <v>4998</v>
      </c>
      <c r="J2453">
        <v>29</v>
      </c>
      <c r="K2453" t="s">
        <v>82</v>
      </c>
      <c r="L2453" t="s">
        <v>63</v>
      </c>
      <c r="M2453" t="s">
        <v>29119</v>
      </c>
      <c r="N2453" t="e">
        <v>#N/A</v>
      </c>
    </row>
    <row r="2454" spans="7:14" x14ac:dyDescent="0.2">
      <c r="G2454" t="s">
        <v>4999</v>
      </c>
      <c r="H2454" t="s">
        <v>146</v>
      </c>
      <c r="I2454" t="s">
        <v>5000</v>
      </c>
      <c r="J2454">
        <v>29</v>
      </c>
      <c r="K2454" t="s">
        <v>82</v>
      </c>
      <c r="L2454" t="s">
        <v>63</v>
      </c>
      <c r="M2454" t="s">
        <v>29119</v>
      </c>
      <c r="N2454" t="e">
        <v>#N/A</v>
      </c>
    </row>
    <row r="2455" spans="7:14" x14ac:dyDescent="0.2">
      <c r="G2455" t="s">
        <v>5001</v>
      </c>
      <c r="H2455" t="s">
        <v>199</v>
      </c>
      <c r="I2455" t="s">
        <v>5002</v>
      </c>
      <c r="J2455">
        <v>29</v>
      </c>
      <c r="K2455" t="s">
        <v>82</v>
      </c>
      <c r="L2455" t="s">
        <v>63</v>
      </c>
      <c r="M2455" t="s">
        <v>29128</v>
      </c>
      <c r="N2455" t="e">
        <v>#N/A</v>
      </c>
    </row>
    <row r="2456" spans="7:14" x14ac:dyDescent="0.2">
      <c r="G2456" t="s">
        <v>5003</v>
      </c>
      <c r="H2456" t="s">
        <v>39</v>
      </c>
      <c r="I2456" t="s">
        <v>5004</v>
      </c>
      <c r="J2456">
        <v>29</v>
      </c>
      <c r="K2456" t="s">
        <v>82</v>
      </c>
      <c r="L2456" t="s">
        <v>63</v>
      </c>
      <c r="M2456" t="s">
        <v>29121</v>
      </c>
      <c r="N2456" t="e">
        <v>#N/A</v>
      </c>
    </row>
    <row r="2457" spans="7:14" x14ac:dyDescent="0.2">
      <c r="G2457" t="s">
        <v>5005</v>
      </c>
      <c r="H2457" t="s">
        <v>181</v>
      </c>
      <c r="I2457" t="s">
        <v>5006</v>
      </c>
      <c r="J2457">
        <v>151</v>
      </c>
      <c r="K2457" t="s">
        <v>82</v>
      </c>
      <c r="L2457" t="s">
        <v>4830</v>
      </c>
      <c r="M2457" t="s">
        <v>29161</v>
      </c>
      <c r="N2457" t="e">
        <v>#N/A</v>
      </c>
    </row>
    <row r="2458" spans="7:14" x14ac:dyDescent="0.2">
      <c r="G2458" t="s">
        <v>5007</v>
      </c>
      <c r="H2458" t="s">
        <v>181</v>
      </c>
      <c r="I2458" t="s">
        <v>5008</v>
      </c>
      <c r="J2458">
        <v>7</v>
      </c>
      <c r="K2458" t="s">
        <v>82</v>
      </c>
      <c r="L2458" t="s">
        <v>4830</v>
      </c>
      <c r="M2458" t="s">
        <v>29161</v>
      </c>
      <c r="N2458" t="e">
        <v>#N/A</v>
      </c>
    </row>
    <row r="2459" spans="7:14" x14ac:dyDescent="0.2">
      <c r="G2459" t="s">
        <v>5009</v>
      </c>
      <c r="H2459" t="s">
        <v>181</v>
      </c>
      <c r="I2459" t="s">
        <v>5010</v>
      </c>
      <c r="J2459">
        <v>0</v>
      </c>
      <c r="K2459" t="s">
        <v>82</v>
      </c>
      <c r="L2459" t="s">
        <v>4830</v>
      </c>
      <c r="M2459" t="s">
        <v>29161</v>
      </c>
      <c r="N2459" t="e">
        <v>#N/A</v>
      </c>
    </row>
    <row r="2460" spans="7:14" x14ac:dyDescent="0.2">
      <c r="G2460" t="s">
        <v>5011</v>
      </c>
      <c r="H2460" t="s">
        <v>181</v>
      </c>
      <c r="I2460" t="s">
        <v>5012</v>
      </c>
      <c r="J2460">
        <v>0</v>
      </c>
      <c r="K2460" t="s">
        <v>82</v>
      </c>
      <c r="L2460" t="s">
        <v>4830</v>
      </c>
      <c r="M2460" t="s">
        <v>29161</v>
      </c>
      <c r="N2460" t="e">
        <v>#N/A</v>
      </c>
    </row>
    <row r="2461" spans="7:14" x14ac:dyDescent="0.2">
      <c r="G2461" t="s">
        <v>5013</v>
      </c>
      <c r="H2461" t="s">
        <v>39</v>
      </c>
      <c r="I2461" t="s">
        <v>5014</v>
      </c>
      <c r="J2461">
        <v>29</v>
      </c>
      <c r="K2461" t="s">
        <v>82</v>
      </c>
      <c r="L2461" t="s">
        <v>63</v>
      </c>
      <c r="M2461" t="s">
        <v>29121</v>
      </c>
      <c r="N2461" t="e">
        <v>#N/A</v>
      </c>
    </row>
    <row r="2462" spans="7:14" x14ac:dyDescent="0.2">
      <c r="G2462" t="s">
        <v>5015</v>
      </c>
      <c r="H2462" t="s">
        <v>47</v>
      </c>
      <c r="I2462" t="s">
        <v>5016</v>
      </c>
      <c r="J2462">
        <v>51</v>
      </c>
      <c r="K2462" t="s">
        <v>82</v>
      </c>
      <c r="L2462" t="s">
        <v>63</v>
      </c>
      <c r="M2462" t="s">
        <v>29117</v>
      </c>
      <c r="N2462" t="e">
        <v>#N/A</v>
      </c>
    </row>
    <row r="2463" spans="7:14" x14ac:dyDescent="0.2">
      <c r="G2463" t="s">
        <v>5017</v>
      </c>
      <c r="H2463" t="s">
        <v>53</v>
      </c>
      <c r="I2463" t="s">
        <v>5018</v>
      </c>
      <c r="J2463">
        <v>29</v>
      </c>
      <c r="K2463" t="s">
        <v>82</v>
      </c>
      <c r="L2463" t="s">
        <v>63</v>
      </c>
      <c r="M2463" t="s">
        <v>29120</v>
      </c>
      <c r="N2463" t="e">
        <v>#N/A</v>
      </c>
    </row>
    <row r="2464" spans="7:14" x14ac:dyDescent="0.2">
      <c r="G2464" t="s">
        <v>5019</v>
      </c>
      <c r="H2464" t="s">
        <v>53</v>
      </c>
      <c r="I2464" t="s">
        <v>5020</v>
      </c>
      <c r="J2464">
        <v>29</v>
      </c>
      <c r="K2464" t="s">
        <v>82</v>
      </c>
      <c r="L2464" t="s">
        <v>63</v>
      </c>
      <c r="M2464" t="s">
        <v>29120</v>
      </c>
      <c r="N2464" t="e">
        <v>#N/A</v>
      </c>
    </row>
    <row r="2465" spans="7:14" x14ac:dyDescent="0.2">
      <c r="G2465" t="s">
        <v>5021</v>
      </c>
      <c r="H2465" t="s">
        <v>53</v>
      </c>
      <c r="I2465" t="s">
        <v>5022</v>
      </c>
      <c r="J2465">
        <v>29</v>
      </c>
      <c r="K2465" t="s">
        <v>82</v>
      </c>
      <c r="L2465" t="s">
        <v>63</v>
      </c>
      <c r="M2465" t="s">
        <v>29120</v>
      </c>
      <c r="N2465" t="e">
        <v>#N/A</v>
      </c>
    </row>
    <row r="2466" spans="7:14" x14ac:dyDescent="0.2">
      <c r="G2466" t="s">
        <v>5023</v>
      </c>
      <c r="H2466" t="s">
        <v>53</v>
      </c>
      <c r="I2466" t="s">
        <v>5024</v>
      </c>
      <c r="J2466">
        <v>29</v>
      </c>
      <c r="K2466" t="s">
        <v>82</v>
      </c>
      <c r="L2466" t="s">
        <v>63</v>
      </c>
      <c r="M2466" t="s">
        <v>29120</v>
      </c>
      <c r="N2466" t="e">
        <v>#N/A</v>
      </c>
    </row>
    <row r="2467" spans="7:14" x14ac:dyDescent="0.2">
      <c r="G2467" t="s">
        <v>5025</v>
      </c>
      <c r="H2467" t="s">
        <v>53</v>
      </c>
      <c r="I2467" t="s">
        <v>5026</v>
      </c>
      <c r="J2467">
        <v>29</v>
      </c>
      <c r="K2467" t="s">
        <v>82</v>
      </c>
      <c r="L2467" t="s">
        <v>63</v>
      </c>
      <c r="M2467" t="s">
        <v>29120</v>
      </c>
      <c r="N2467" t="e">
        <v>#N/A</v>
      </c>
    </row>
    <row r="2468" spans="7:14" x14ac:dyDescent="0.2">
      <c r="G2468" t="s">
        <v>5027</v>
      </c>
      <c r="H2468" t="s">
        <v>53</v>
      </c>
      <c r="I2468" t="s">
        <v>5028</v>
      </c>
      <c r="J2468">
        <v>29</v>
      </c>
      <c r="K2468" t="s">
        <v>82</v>
      </c>
      <c r="L2468" t="s">
        <v>63</v>
      </c>
      <c r="M2468" t="s">
        <v>29120</v>
      </c>
      <c r="N2468" t="e">
        <v>#N/A</v>
      </c>
    </row>
    <row r="2469" spans="7:14" x14ac:dyDescent="0.2">
      <c r="G2469" t="s">
        <v>5029</v>
      </c>
      <c r="H2469" t="s">
        <v>64</v>
      </c>
      <c r="I2469" t="s">
        <v>5030</v>
      </c>
      <c r="J2469">
        <v>29</v>
      </c>
      <c r="K2469" t="s">
        <v>82</v>
      </c>
      <c r="L2469" t="s">
        <v>64</v>
      </c>
      <c r="M2469" t="s">
        <v>29070</v>
      </c>
      <c r="N2469" t="e">
        <v>#N/A</v>
      </c>
    </row>
    <row r="2470" spans="7:14" x14ac:dyDescent="0.2">
      <c r="G2470" t="s">
        <v>5031</v>
      </c>
      <c r="H2470" t="s">
        <v>64</v>
      </c>
      <c r="I2470" t="s">
        <v>5032</v>
      </c>
      <c r="J2470">
        <v>29</v>
      </c>
      <c r="K2470" t="s">
        <v>82</v>
      </c>
      <c r="L2470" t="s">
        <v>64</v>
      </c>
      <c r="M2470" t="s">
        <v>29070</v>
      </c>
      <c r="N2470" t="e">
        <v>#N/A</v>
      </c>
    </row>
    <row r="2471" spans="7:14" x14ac:dyDescent="0.2">
      <c r="G2471" t="s">
        <v>5033</v>
      </c>
      <c r="H2471" t="s">
        <v>1899</v>
      </c>
      <c r="I2471" t="s">
        <v>5034</v>
      </c>
      <c r="J2471">
        <v>28</v>
      </c>
      <c r="K2471" t="s">
        <v>82</v>
      </c>
      <c r="L2471" t="s">
        <v>63</v>
      </c>
      <c r="M2471" t="s">
        <v>29123</v>
      </c>
      <c r="N2471" t="e">
        <v>#N/A</v>
      </c>
    </row>
    <row r="2472" spans="7:14" x14ac:dyDescent="0.2">
      <c r="G2472" t="s">
        <v>5035</v>
      </c>
      <c r="H2472" t="s">
        <v>181</v>
      </c>
      <c r="I2472" t="s">
        <v>5036</v>
      </c>
      <c r="J2472">
        <v>28</v>
      </c>
      <c r="K2472" t="s">
        <v>82</v>
      </c>
      <c r="L2472" t="s">
        <v>63</v>
      </c>
      <c r="M2472" t="s">
        <v>29131</v>
      </c>
      <c r="N2472" t="e">
        <v>#N/A</v>
      </c>
    </row>
    <row r="2473" spans="7:14" x14ac:dyDescent="0.2">
      <c r="G2473" t="s">
        <v>5037</v>
      </c>
      <c r="H2473" t="s">
        <v>158</v>
      </c>
      <c r="I2473" t="s">
        <v>5038</v>
      </c>
      <c r="J2473">
        <v>28</v>
      </c>
      <c r="K2473" t="s">
        <v>82</v>
      </c>
      <c r="L2473" t="s">
        <v>63</v>
      </c>
      <c r="M2473" t="s">
        <v>29127</v>
      </c>
      <c r="N2473" t="e">
        <v>#N/A</v>
      </c>
    </row>
    <row r="2474" spans="7:14" x14ac:dyDescent="0.2">
      <c r="G2474" t="s">
        <v>5039</v>
      </c>
      <c r="H2474" t="s">
        <v>158</v>
      </c>
      <c r="I2474" t="s">
        <v>5040</v>
      </c>
      <c r="J2474">
        <v>28</v>
      </c>
      <c r="K2474" t="s">
        <v>82</v>
      </c>
      <c r="L2474" t="s">
        <v>63</v>
      </c>
      <c r="M2474" t="s">
        <v>29127</v>
      </c>
      <c r="N2474" t="e">
        <v>#N/A</v>
      </c>
    </row>
    <row r="2475" spans="7:14" x14ac:dyDescent="0.2">
      <c r="G2475" t="s">
        <v>5041</v>
      </c>
      <c r="H2475" t="s">
        <v>193</v>
      </c>
      <c r="I2475" t="s">
        <v>5042</v>
      </c>
      <c r="J2475">
        <v>28</v>
      </c>
      <c r="K2475" t="s">
        <v>82</v>
      </c>
      <c r="L2475" t="s">
        <v>63</v>
      </c>
      <c r="M2475" t="s">
        <v>29118</v>
      </c>
      <c r="N2475" t="e">
        <v>#N/A</v>
      </c>
    </row>
    <row r="2476" spans="7:14" x14ac:dyDescent="0.2">
      <c r="G2476" t="s">
        <v>5043</v>
      </c>
      <c r="H2476" t="s">
        <v>193</v>
      </c>
      <c r="I2476" t="s">
        <v>5044</v>
      </c>
      <c r="J2476">
        <v>28</v>
      </c>
      <c r="K2476" t="s">
        <v>82</v>
      </c>
      <c r="L2476" t="s">
        <v>63</v>
      </c>
      <c r="M2476" t="s">
        <v>29118</v>
      </c>
      <c r="N2476" t="e">
        <v>#N/A</v>
      </c>
    </row>
    <row r="2477" spans="7:14" x14ac:dyDescent="0.2">
      <c r="G2477" t="s">
        <v>5045</v>
      </c>
      <c r="H2477" t="s">
        <v>193</v>
      </c>
      <c r="I2477" t="s">
        <v>5046</v>
      </c>
      <c r="J2477">
        <v>28</v>
      </c>
      <c r="K2477" t="s">
        <v>82</v>
      </c>
      <c r="L2477" t="s">
        <v>63</v>
      </c>
      <c r="M2477" t="s">
        <v>29118</v>
      </c>
      <c r="N2477" t="e">
        <v>#N/A</v>
      </c>
    </row>
    <row r="2478" spans="7:14" x14ac:dyDescent="0.2">
      <c r="G2478" t="s">
        <v>5047</v>
      </c>
      <c r="H2478" t="s">
        <v>155</v>
      </c>
      <c r="I2478" t="s">
        <v>5048</v>
      </c>
      <c r="J2478">
        <v>28</v>
      </c>
      <c r="K2478" t="s">
        <v>82</v>
      </c>
      <c r="L2478" t="s">
        <v>63</v>
      </c>
      <c r="M2478" t="s">
        <v>29124</v>
      </c>
      <c r="N2478" t="e">
        <v>#N/A</v>
      </c>
    </row>
    <row r="2479" spans="7:14" x14ac:dyDescent="0.2">
      <c r="G2479" t="s">
        <v>5049</v>
      </c>
      <c r="H2479" t="s">
        <v>155</v>
      </c>
      <c r="I2479" t="s">
        <v>5050</v>
      </c>
      <c r="J2479">
        <v>28</v>
      </c>
      <c r="K2479" t="s">
        <v>82</v>
      </c>
      <c r="L2479" t="s">
        <v>63</v>
      </c>
      <c r="M2479" t="s">
        <v>29124</v>
      </c>
      <c r="N2479" t="e">
        <v>#N/A</v>
      </c>
    </row>
    <row r="2480" spans="7:14" x14ac:dyDescent="0.2">
      <c r="G2480" t="s">
        <v>5051</v>
      </c>
      <c r="H2480" t="s">
        <v>155</v>
      </c>
      <c r="I2480" t="s">
        <v>5052</v>
      </c>
      <c r="J2480">
        <v>28</v>
      </c>
      <c r="K2480" t="s">
        <v>82</v>
      </c>
      <c r="L2480" t="s">
        <v>63</v>
      </c>
      <c r="M2480" t="s">
        <v>29124</v>
      </c>
      <c r="N2480" t="e">
        <v>#N/A</v>
      </c>
    </row>
    <row r="2481" spans="7:14" x14ac:dyDescent="0.2">
      <c r="G2481" t="s">
        <v>5053</v>
      </c>
      <c r="H2481" t="s">
        <v>155</v>
      </c>
      <c r="I2481" t="s">
        <v>5054</v>
      </c>
      <c r="J2481">
        <v>28</v>
      </c>
      <c r="K2481" t="s">
        <v>82</v>
      </c>
      <c r="L2481" t="s">
        <v>63</v>
      </c>
      <c r="M2481" t="s">
        <v>29124</v>
      </c>
      <c r="N2481" t="e">
        <v>#N/A</v>
      </c>
    </row>
    <row r="2482" spans="7:14" x14ac:dyDescent="0.2">
      <c r="G2482" t="s">
        <v>5055</v>
      </c>
      <c r="H2482" t="s">
        <v>155</v>
      </c>
      <c r="I2482" t="s">
        <v>5056</v>
      </c>
      <c r="J2482">
        <v>28</v>
      </c>
      <c r="K2482" t="s">
        <v>82</v>
      </c>
      <c r="L2482" t="s">
        <v>63</v>
      </c>
      <c r="M2482" t="s">
        <v>29124</v>
      </c>
      <c r="N2482" t="e">
        <v>#N/A</v>
      </c>
    </row>
    <row r="2483" spans="7:14" x14ac:dyDescent="0.2">
      <c r="G2483" t="s">
        <v>5057</v>
      </c>
      <c r="H2483" t="s">
        <v>152</v>
      </c>
      <c r="I2483" t="s">
        <v>5058</v>
      </c>
      <c r="J2483">
        <v>28</v>
      </c>
      <c r="K2483" t="s">
        <v>82</v>
      </c>
      <c r="L2483" t="s">
        <v>63</v>
      </c>
      <c r="M2483" t="s">
        <v>29125</v>
      </c>
      <c r="N2483" t="e">
        <v>#N/A</v>
      </c>
    </row>
    <row r="2484" spans="7:14" x14ac:dyDescent="0.2">
      <c r="G2484" t="s">
        <v>5059</v>
      </c>
      <c r="H2484" t="s">
        <v>181</v>
      </c>
      <c r="I2484" t="s">
        <v>5060</v>
      </c>
      <c r="J2484">
        <v>18</v>
      </c>
      <c r="K2484" t="s">
        <v>82</v>
      </c>
      <c r="L2484" t="s">
        <v>5061</v>
      </c>
      <c r="M2484" t="s">
        <v>29164</v>
      </c>
      <c r="N2484" t="e">
        <v>#N/A</v>
      </c>
    </row>
    <row r="2485" spans="7:14" x14ac:dyDescent="0.2">
      <c r="G2485" t="s">
        <v>5062</v>
      </c>
      <c r="H2485" t="s">
        <v>181</v>
      </c>
      <c r="I2485" t="s">
        <v>5063</v>
      </c>
      <c r="J2485">
        <v>8689</v>
      </c>
      <c r="K2485" t="s">
        <v>60</v>
      </c>
      <c r="L2485" t="s">
        <v>5061</v>
      </c>
      <c r="M2485" t="s">
        <v>29164</v>
      </c>
      <c r="N2485" t="e">
        <v>#N/A</v>
      </c>
    </row>
    <row r="2486" spans="7:14" x14ac:dyDescent="0.2">
      <c r="G2486" t="s">
        <v>5064</v>
      </c>
      <c r="H2486" t="s">
        <v>181</v>
      </c>
      <c r="I2486" t="s">
        <v>5065</v>
      </c>
      <c r="J2486">
        <v>5930</v>
      </c>
      <c r="K2486" t="s">
        <v>60</v>
      </c>
      <c r="L2486" t="s">
        <v>5066</v>
      </c>
      <c r="M2486" t="s">
        <v>29165</v>
      </c>
      <c r="N2486" t="e">
        <v>#N/A</v>
      </c>
    </row>
    <row r="2487" spans="7:14" x14ac:dyDescent="0.2">
      <c r="G2487" t="s">
        <v>5067</v>
      </c>
      <c r="H2487" t="s">
        <v>181</v>
      </c>
      <c r="I2487" t="s">
        <v>5068</v>
      </c>
      <c r="J2487">
        <v>7</v>
      </c>
      <c r="K2487" t="s">
        <v>82</v>
      </c>
      <c r="L2487" t="s">
        <v>5066</v>
      </c>
      <c r="M2487" t="s">
        <v>29165</v>
      </c>
      <c r="N2487" t="e">
        <v>#N/A</v>
      </c>
    </row>
    <row r="2488" spans="7:14" x14ac:dyDescent="0.2">
      <c r="G2488" t="s">
        <v>5069</v>
      </c>
      <c r="H2488" t="s">
        <v>146</v>
      </c>
      <c r="I2488" t="s">
        <v>5070</v>
      </c>
      <c r="J2488">
        <v>28</v>
      </c>
      <c r="K2488" t="s">
        <v>82</v>
      </c>
      <c r="L2488" t="s">
        <v>63</v>
      </c>
      <c r="M2488" t="s">
        <v>29119</v>
      </c>
      <c r="N2488" t="e">
        <v>#N/A</v>
      </c>
    </row>
    <row r="2489" spans="7:14" x14ac:dyDescent="0.2">
      <c r="G2489" t="s">
        <v>5071</v>
      </c>
      <c r="H2489" t="s">
        <v>146</v>
      </c>
      <c r="I2489" t="s">
        <v>5072</v>
      </c>
      <c r="J2489">
        <v>28</v>
      </c>
      <c r="K2489" t="s">
        <v>82</v>
      </c>
      <c r="L2489" t="s">
        <v>63</v>
      </c>
      <c r="M2489" t="s">
        <v>29119</v>
      </c>
      <c r="N2489" t="e">
        <v>#N/A</v>
      </c>
    </row>
    <row r="2490" spans="7:14" x14ac:dyDescent="0.2">
      <c r="G2490" t="s">
        <v>5073</v>
      </c>
      <c r="H2490" t="s">
        <v>199</v>
      </c>
      <c r="I2490" t="s">
        <v>5074</v>
      </c>
      <c r="J2490">
        <v>28</v>
      </c>
      <c r="K2490" t="s">
        <v>82</v>
      </c>
      <c r="L2490" t="s">
        <v>63</v>
      </c>
      <c r="M2490" t="s">
        <v>29128</v>
      </c>
      <c r="N2490" t="e">
        <v>#N/A</v>
      </c>
    </row>
    <row r="2491" spans="7:14" x14ac:dyDescent="0.2">
      <c r="G2491" t="s">
        <v>5075</v>
      </c>
      <c r="H2491" t="s">
        <v>181</v>
      </c>
      <c r="I2491" t="s">
        <v>5076</v>
      </c>
      <c r="J2491">
        <v>110</v>
      </c>
      <c r="K2491" t="s">
        <v>5077</v>
      </c>
      <c r="L2491" t="s">
        <v>5066</v>
      </c>
      <c r="M2491" t="s">
        <v>29165</v>
      </c>
      <c r="N2491" t="e">
        <v>#N/A</v>
      </c>
    </row>
    <row r="2492" spans="7:14" x14ac:dyDescent="0.2">
      <c r="G2492" t="s">
        <v>5078</v>
      </c>
      <c r="H2492" t="s">
        <v>199</v>
      </c>
      <c r="I2492" t="s">
        <v>5079</v>
      </c>
      <c r="J2492">
        <v>28</v>
      </c>
      <c r="K2492" t="s">
        <v>82</v>
      </c>
      <c r="L2492" t="s">
        <v>63</v>
      </c>
      <c r="M2492" t="s">
        <v>29128</v>
      </c>
      <c r="N2492" t="e">
        <v>#N/A</v>
      </c>
    </row>
    <row r="2493" spans="7:14" x14ac:dyDescent="0.2">
      <c r="G2493" t="s">
        <v>5080</v>
      </c>
      <c r="H2493" t="s">
        <v>181</v>
      </c>
      <c r="I2493" t="s">
        <v>5081</v>
      </c>
      <c r="J2493">
        <v>0</v>
      </c>
      <c r="K2493" t="s">
        <v>82</v>
      </c>
      <c r="L2493" t="s">
        <v>5066</v>
      </c>
      <c r="M2493" t="s">
        <v>29165</v>
      </c>
      <c r="N2493" t="e">
        <v>#N/A</v>
      </c>
    </row>
    <row r="2494" spans="7:14" x14ac:dyDescent="0.2">
      <c r="G2494" t="s">
        <v>5082</v>
      </c>
      <c r="H2494" t="s">
        <v>199</v>
      </c>
      <c r="I2494" t="s">
        <v>5083</v>
      </c>
      <c r="J2494">
        <v>28</v>
      </c>
      <c r="K2494" t="s">
        <v>82</v>
      </c>
      <c r="L2494" t="s">
        <v>63</v>
      </c>
      <c r="M2494" t="s">
        <v>29128</v>
      </c>
      <c r="N2494" t="e">
        <v>#N/A</v>
      </c>
    </row>
    <row r="2495" spans="7:14" x14ac:dyDescent="0.2">
      <c r="G2495" t="s">
        <v>5084</v>
      </c>
      <c r="H2495" t="s">
        <v>199</v>
      </c>
      <c r="I2495" t="s">
        <v>5085</v>
      </c>
      <c r="J2495">
        <v>28</v>
      </c>
      <c r="K2495" t="s">
        <v>82</v>
      </c>
      <c r="L2495" t="s">
        <v>63</v>
      </c>
      <c r="M2495" t="s">
        <v>29128</v>
      </c>
      <c r="N2495" t="e">
        <v>#N/A</v>
      </c>
    </row>
    <row r="2496" spans="7:14" x14ac:dyDescent="0.2">
      <c r="G2496" t="s">
        <v>5086</v>
      </c>
      <c r="H2496" t="s">
        <v>181</v>
      </c>
      <c r="I2496" t="s">
        <v>5087</v>
      </c>
      <c r="J2496">
        <v>28</v>
      </c>
      <c r="K2496" t="s">
        <v>82</v>
      </c>
      <c r="L2496" t="s">
        <v>5088</v>
      </c>
      <c r="M2496" t="s">
        <v>29166</v>
      </c>
      <c r="N2496" t="e">
        <v>#N/A</v>
      </c>
    </row>
    <row r="2497" spans="7:14" x14ac:dyDescent="0.2">
      <c r="G2497" t="s">
        <v>5089</v>
      </c>
      <c r="H2497" t="s">
        <v>199</v>
      </c>
      <c r="I2497" t="s">
        <v>5090</v>
      </c>
      <c r="J2497">
        <v>28</v>
      </c>
      <c r="K2497" t="s">
        <v>82</v>
      </c>
      <c r="L2497" t="s">
        <v>63</v>
      </c>
      <c r="M2497" t="s">
        <v>29128</v>
      </c>
      <c r="N2497" t="e">
        <v>#N/A</v>
      </c>
    </row>
    <row r="2498" spans="7:14" x14ac:dyDescent="0.2">
      <c r="G2498" t="s">
        <v>5091</v>
      </c>
      <c r="H2498" t="s">
        <v>39</v>
      </c>
      <c r="I2498" t="s">
        <v>5092</v>
      </c>
      <c r="J2498">
        <v>28</v>
      </c>
      <c r="K2498" t="s">
        <v>82</v>
      </c>
      <c r="L2498" t="s">
        <v>63</v>
      </c>
      <c r="M2498" t="s">
        <v>29121</v>
      </c>
      <c r="N2498" t="e">
        <v>#N/A</v>
      </c>
    </row>
    <row r="2499" spans="7:14" x14ac:dyDescent="0.2">
      <c r="G2499" t="s">
        <v>5093</v>
      </c>
      <c r="H2499" t="s">
        <v>39</v>
      </c>
      <c r="I2499" t="s">
        <v>5094</v>
      </c>
      <c r="J2499">
        <v>28</v>
      </c>
      <c r="K2499" t="s">
        <v>82</v>
      </c>
      <c r="L2499" t="s">
        <v>63</v>
      </c>
      <c r="M2499" t="s">
        <v>29121</v>
      </c>
      <c r="N2499" t="e">
        <v>#N/A</v>
      </c>
    </row>
    <row r="2500" spans="7:14" x14ac:dyDescent="0.2">
      <c r="G2500" t="s">
        <v>5095</v>
      </c>
      <c r="H2500" t="s">
        <v>53</v>
      </c>
      <c r="I2500" t="s">
        <v>5096</v>
      </c>
      <c r="J2500">
        <v>28</v>
      </c>
      <c r="K2500" t="s">
        <v>82</v>
      </c>
      <c r="L2500" t="s">
        <v>63</v>
      </c>
      <c r="M2500" t="s">
        <v>29120</v>
      </c>
      <c r="N2500" t="e">
        <v>#N/A</v>
      </c>
    </row>
    <row r="2501" spans="7:14" x14ac:dyDescent="0.2">
      <c r="G2501" t="s">
        <v>5097</v>
      </c>
      <c r="H2501" t="s">
        <v>53</v>
      </c>
      <c r="I2501" t="s">
        <v>5098</v>
      </c>
      <c r="J2501">
        <v>28</v>
      </c>
      <c r="K2501" t="s">
        <v>82</v>
      </c>
      <c r="L2501" t="s">
        <v>63</v>
      </c>
      <c r="M2501" t="s">
        <v>29120</v>
      </c>
      <c r="N2501" t="e">
        <v>#N/A</v>
      </c>
    </row>
    <row r="2502" spans="7:14" x14ac:dyDescent="0.2">
      <c r="G2502" t="s">
        <v>5099</v>
      </c>
      <c r="H2502" t="s">
        <v>53</v>
      </c>
      <c r="I2502" t="s">
        <v>5100</v>
      </c>
      <c r="J2502">
        <v>28</v>
      </c>
      <c r="K2502" t="s">
        <v>82</v>
      </c>
      <c r="L2502" t="s">
        <v>63</v>
      </c>
      <c r="M2502" t="s">
        <v>29120</v>
      </c>
      <c r="N2502" t="e">
        <v>#N/A</v>
      </c>
    </row>
    <row r="2503" spans="7:14" x14ac:dyDescent="0.2">
      <c r="G2503" t="s">
        <v>5101</v>
      </c>
      <c r="H2503" t="s">
        <v>53</v>
      </c>
      <c r="I2503" t="s">
        <v>5102</v>
      </c>
      <c r="J2503">
        <v>28</v>
      </c>
      <c r="K2503" t="s">
        <v>82</v>
      </c>
      <c r="L2503" t="s">
        <v>63</v>
      </c>
      <c r="M2503" t="s">
        <v>29120</v>
      </c>
      <c r="N2503" t="e">
        <v>#N/A</v>
      </c>
    </row>
    <row r="2504" spans="7:14" x14ac:dyDescent="0.2">
      <c r="G2504" t="s">
        <v>5103</v>
      </c>
      <c r="H2504" t="s">
        <v>53</v>
      </c>
      <c r="I2504" t="s">
        <v>5104</v>
      </c>
      <c r="J2504">
        <v>28</v>
      </c>
      <c r="K2504" t="s">
        <v>82</v>
      </c>
      <c r="L2504" t="s">
        <v>63</v>
      </c>
      <c r="M2504" t="s">
        <v>29120</v>
      </c>
      <c r="N2504" t="e">
        <v>#N/A</v>
      </c>
    </row>
    <row r="2505" spans="7:14" x14ac:dyDescent="0.2">
      <c r="G2505" t="s">
        <v>5105</v>
      </c>
      <c r="H2505" t="s">
        <v>64</v>
      </c>
      <c r="I2505" t="s">
        <v>5106</v>
      </c>
      <c r="J2505">
        <v>28</v>
      </c>
      <c r="K2505" t="s">
        <v>82</v>
      </c>
      <c r="L2505" t="s">
        <v>64</v>
      </c>
      <c r="M2505" t="s">
        <v>29070</v>
      </c>
      <c r="N2505" t="e">
        <v>#N/A</v>
      </c>
    </row>
    <row r="2506" spans="7:14" x14ac:dyDescent="0.2">
      <c r="G2506" t="s">
        <v>5107</v>
      </c>
      <c r="H2506" t="s">
        <v>64</v>
      </c>
      <c r="I2506" t="s">
        <v>5108</v>
      </c>
      <c r="J2506">
        <v>28</v>
      </c>
      <c r="K2506" t="s">
        <v>82</v>
      </c>
      <c r="L2506" t="s">
        <v>64</v>
      </c>
      <c r="M2506" t="s">
        <v>29070</v>
      </c>
      <c r="N2506" t="e">
        <v>#N/A</v>
      </c>
    </row>
    <row r="2507" spans="7:14" x14ac:dyDescent="0.2">
      <c r="G2507" t="s">
        <v>5109</v>
      </c>
      <c r="H2507" t="s">
        <v>1899</v>
      </c>
      <c r="I2507" t="s">
        <v>5110</v>
      </c>
      <c r="J2507">
        <v>27</v>
      </c>
      <c r="K2507" t="s">
        <v>82</v>
      </c>
      <c r="L2507" t="s">
        <v>63</v>
      </c>
      <c r="M2507" t="s">
        <v>29123</v>
      </c>
      <c r="N2507" t="e">
        <v>#N/A</v>
      </c>
    </row>
    <row r="2508" spans="7:14" x14ac:dyDescent="0.2">
      <c r="G2508" t="s">
        <v>5111</v>
      </c>
      <c r="H2508" t="s">
        <v>1899</v>
      </c>
      <c r="I2508" t="s">
        <v>5112</v>
      </c>
      <c r="J2508">
        <v>27</v>
      </c>
      <c r="K2508" t="s">
        <v>82</v>
      </c>
      <c r="L2508" t="s">
        <v>63</v>
      </c>
      <c r="M2508" t="s">
        <v>29123</v>
      </c>
      <c r="N2508" t="e">
        <v>#N/A</v>
      </c>
    </row>
    <row r="2509" spans="7:14" x14ac:dyDescent="0.2">
      <c r="G2509" t="s">
        <v>5113</v>
      </c>
      <c r="H2509" t="s">
        <v>158</v>
      </c>
      <c r="I2509" t="s">
        <v>5114</v>
      </c>
      <c r="J2509">
        <v>27</v>
      </c>
      <c r="K2509" t="s">
        <v>82</v>
      </c>
      <c r="L2509" t="s">
        <v>63</v>
      </c>
      <c r="M2509" t="s">
        <v>29127</v>
      </c>
      <c r="N2509" t="e">
        <v>#N/A</v>
      </c>
    </row>
    <row r="2510" spans="7:14" x14ac:dyDescent="0.2">
      <c r="G2510" t="s">
        <v>5115</v>
      </c>
      <c r="H2510" t="s">
        <v>158</v>
      </c>
      <c r="I2510" t="s">
        <v>5116</v>
      </c>
      <c r="J2510">
        <v>27</v>
      </c>
      <c r="K2510" t="s">
        <v>82</v>
      </c>
      <c r="L2510" t="s">
        <v>63</v>
      </c>
      <c r="M2510" t="s">
        <v>29127</v>
      </c>
      <c r="N2510" t="e">
        <v>#N/A</v>
      </c>
    </row>
    <row r="2511" spans="7:14" x14ac:dyDescent="0.2">
      <c r="G2511" t="s">
        <v>5117</v>
      </c>
      <c r="H2511" t="s">
        <v>193</v>
      </c>
      <c r="I2511" t="s">
        <v>5118</v>
      </c>
      <c r="J2511">
        <v>27</v>
      </c>
      <c r="K2511" t="s">
        <v>82</v>
      </c>
      <c r="L2511" t="s">
        <v>63</v>
      </c>
      <c r="M2511" t="s">
        <v>29118</v>
      </c>
      <c r="N2511" t="e">
        <v>#N/A</v>
      </c>
    </row>
    <row r="2512" spans="7:14" x14ac:dyDescent="0.2">
      <c r="G2512" t="s">
        <v>5119</v>
      </c>
      <c r="H2512" t="s">
        <v>155</v>
      </c>
      <c r="I2512" t="s">
        <v>5120</v>
      </c>
      <c r="J2512">
        <v>27</v>
      </c>
      <c r="K2512" t="s">
        <v>82</v>
      </c>
      <c r="L2512" t="s">
        <v>63</v>
      </c>
      <c r="M2512" t="s">
        <v>29124</v>
      </c>
      <c r="N2512" t="e">
        <v>#N/A</v>
      </c>
    </row>
    <row r="2513" spans="7:14" x14ac:dyDescent="0.2">
      <c r="G2513" t="s">
        <v>5121</v>
      </c>
      <c r="H2513" t="s">
        <v>152</v>
      </c>
      <c r="I2513" t="s">
        <v>5122</v>
      </c>
      <c r="J2513">
        <v>27</v>
      </c>
      <c r="K2513" t="s">
        <v>82</v>
      </c>
      <c r="L2513" t="s">
        <v>63</v>
      </c>
      <c r="M2513" t="s">
        <v>29125</v>
      </c>
      <c r="N2513" t="e">
        <v>#N/A</v>
      </c>
    </row>
    <row r="2514" spans="7:14" x14ac:dyDescent="0.2">
      <c r="G2514" t="s">
        <v>5123</v>
      </c>
      <c r="H2514" t="s">
        <v>146</v>
      </c>
      <c r="I2514" t="s">
        <v>5124</v>
      </c>
      <c r="J2514">
        <v>27</v>
      </c>
      <c r="K2514" t="s">
        <v>82</v>
      </c>
      <c r="L2514" t="s">
        <v>63</v>
      </c>
      <c r="M2514" t="s">
        <v>29119</v>
      </c>
      <c r="N2514" t="e">
        <v>#N/A</v>
      </c>
    </row>
    <row r="2515" spans="7:14" x14ac:dyDescent="0.2">
      <c r="G2515" t="s">
        <v>5125</v>
      </c>
      <c r="H2515" t="s">
        <v>181</v>
      </c>
      <c r="I2515" t="s">
        <v>5126</v>
      </c>
      <c r="J2515">
        <v>254</v>
      </c>
      <c r="K2515" t="s">
        <v>82</v>
      </c>
      <c r="L2515" t="s">
        <v>5127</v>
      </c>
      <c r="M2515" t="s">
        <v>29167</v>
      </c>
      <c r="N2515" t="e">
        <v>#N/A</v>
      </c>
    </row>
    <row r="2516" spans="7:14" x14ac:dyDescent="0.2">
      <c r="G2516" t="s">
        <v>5128</v>
      </c>
      <c r="H2516" t="s">
        <v>199</v>
      </c>
      <c r="I2516" t="s">
        <v>5129</v>
      </c>
      <c r="J2516">
        <v>27</v>
      </c>
      <c r="K2516" t="s">
        <v>82</v>
      </c>
      <c r="L2516" t="s">
        <v>63</v>
      </c>
      <c r="M2516" t="s">
        <v>29128</v>
      </c>
      <c r="N2516" t="e">
        <v>#N/A</v>
      </c>
    </row>
    <row r="2517" spans="7:14" x14ac:dyDescent="0.2">
      <c r="G2517" t="s">
        <v>5130</v>
      </c>
      <c r="H2517" t="s">
        <v>215</v>
      </c>
      <c r="I2517" t="s">
        <v>5131</v>
      </c>
      <c r="J2517">
        <v>27</v>
      </c>
      <c r="K2517" t="s">
        <v>82</v>
      </c>
      <c r="L2517" t="s">
        <v>63</v>
      </c>
      <c r="M2517" t="s">
        <v>29126</v>
      </c>
      <c r="N2517" t="e">
        <v>#N/A</v>
      </c>
    </row>
    <row r="2518" spans="7:14" x14ac:dyDescent="0.2">
      <c r="G2518" t="s">
        <v>5132</v>
      </c>
      <c r="H2518" t="s">
        <v>44</v>
      </c>
      <c r="I2518" t="s">
        <v>5133</v>
      </c>
      <c r="J2518">
        <v>27</v>
      </c>
      <c r="K2518" t="s">
        <v>82</v>
      </c>
      <c r="L2518" t="s">
        <v>63</v>
      </c>
      <c r="M2518" t="s">
        <v>29134</v>
      </c>
      <c r="N2518" t="e">
        <v>#N/A</v>
      </c>
    </row>
    <row r="2519" spans="7:14" x14ac:dyDescent="0.2">
      <c r="G2519" t="s">
        <v>5134</v>
      </c>
      <c r="H2519" t="s">
        <v>44</v>
      </c>
      <c r="I2519" t="s">
        <v>5135</v>
      </c>
      <c r="J2519">
        <v>27</v>
      </c>
      <c r="K2519" t="s">
        <v>82</v>
      </c>
      <c r="L2519" t="s">
        <v>63</v>
      </c>
      <c r="M2519" t="s">
        <v>29134</v>
      </c>
      <c r="N2519" t="e">
        <v>#N/A</v>
      </c>
    </row>
    <row r="2520" spans="7:14" x14ac:dyDescent="0.2">
      <c r="G2520" t="s">
        <v>5136</v>
      </c>
      <c r="H2520" t="s">
        <v>39</v>
      </c>
      <c r="I2520" t="s">
        <v>5137</v>
      </c>
      <c r="J2520">
        <v>27</v>
      </c>
      <c r="K2520" t="s">
        <v>82</v>
      </c>
      <c r="L2520" t="s">
        <v>63</v>
      </c>
      <c r="M2520" t="s">
        <v>29121</v>
      </c>
      <c r="N2520" t="e">
        <v>#N/A</v>
      </c>
    </row>
    <row r="2521" spans="7:14" x14ac:dyDescent="0.2">
      <c r="G2521" t="s">
        <v>5138</v>
      </c>
      <c r="H2521" t="s">
        <v>39</v>
      </c>
      <c r="I2521" t="s">
        <v>5139</v>
      </c>
      <c r="J2521">
        <v>27</v>
      </c>
      <c r="K2521" t="s">
        <v>82</v>
      </c>
      <c r="L2521" t="s">
        <v>63</v>
      </c>
      <c r="M2521" t="s">
        <v>29121</v>
      </c>
      <c r="N2521" t="e">
        <v>#N/A</v>
      </c>
    </row>
    <row r="2522" spans="7:14" x14ac:dyDescent="0.2">
      <c r="G2522" t="s">
        <v>5140</v>
      </c>
      <c r="H2522" t="s">
        <v>39</v>
      </c>
      <c r="I2522" t="s">
        <v>5141</v>
      </c>
      <c r="J2522">
        <v>27</v>
      </c>
      <c r="K2522" t="s">
        <v>82</v>
      </c>
      <c r="L2522" t="s">
        <v>63</v>
      </c>
      <c r="M2522" t="s">
        <v>29121</v>
      </c>
      <c r="N2522" t="e">
        <v>#N/A</v>
      </c>
    </row>
    <row r="2523" spans="7:14" x14ac:dyDescent="0.2">
      <c r="G2523" t="s">
        <v>5142</v>
      </c>
      <c r="H2523" t="s">
        <v>39</v>
      </c>
      <c r="I2523" t="s">
        <v>5143</v>
      </c>
      <c r="J2523">
        <v>27</v>
      </c>
      <c r="K2523" t="s">
        <v>82</v>
      </c>
      <c r="L2523" t="s">
        <v>63</v>
      </c>
      <c r="M2523" t="s">
        <v>29121</v>
      </c>
      <c r="N2523" t="e">
        <v>#N/A</v>
      </c>
    </row>
    <row r="2524" spans="7:14" x14ac:dyDescent="0.2">
      <c r="G2524" t="s">
        <v>5144</v>
      </c>
      <c r="H2524" t="s">
        <v>53</v>
      </c>
      <c r="I2524" t="s">
        <v>5145</v>
      </c>
      <c r="J2524">
        <v>27</v>
      </c>
      <c r="K2524" t="s">
        <v>82</v>
      </c>
      <c r="L2524" t="s">
        <v>63</v>
      </c>
      <c r="M2524" t="s">
        <v>29120</v>
      </c>
      <c r="N2524" t="e">
        <v>#N/A</v>
      </c>
    </row>
    <row r="2525" spans="7:14" x14ac:dyDescent="0.2">
      <c r="G2525" t="s">
        <v>5146</v>
      </c>
      <c r="H2525" t="s">
        <v>53</v>
      </c>
      <c r="I2525" t="s">
        <v>5147</v>
      </c>
      <c r="J2525">
        <v>27</v>
      </c>
      <c r="K2525" t="s">
        <v>82</v>
      </c>
      <c r="L2525" t="s">
        <v>63</v>
      </c>
      <c r="M2525" t="s">
        <v>29120</v>
      </c>
      <c r="N2525" t="e">
        <v>#N/A</v>
      </c>
    </row>
    <row r="2526" spans="7:14" x14ac:dyDescent="0.2">
      <c r="G2526" t="s">
        <v>5148</v>
      </c>
      <c r="H2526" t="s">
        <v>181</v>
      </c>
      <c r="I2526" t="s">
        <v>5149</v>
      </c>
      <c r="J2526">
        <v>4528</v>
      </c>
      <c r="K2526" t="s">
        <v>82</v>
      </c>
      <c r="L2526" t="s">
        <v>8</v>
      </c>
      <c r="M2526" t="s">
        <v>29168</v>
      </c>
      <c r="N2526" t="e">
        <v>#N/A</v>
      </c>
    </row>
    <row r="2527" spans="7:14" x14ac:dyDescent="0.2">
      <c r="G2527" t="s">
        <v>5150</v>
      </c>
      <c r="H2527" t="s">
        <v>181</v>
      </c>
      <c r="I2527" t="s">
        <v>5151</v>
      </c>
      <c r="J2527">
        <v>3039</v>
      </c>
      <c r="K2527" t="s">
        <v>82</v>
      </c>
      <c r="L2527" t="s">
        <v>8</v>
      </c>
      <c r="M2527" t="s">
        <v>29168</v>
      </c>
      <c r="N2527" t="e">
        <v>#N/A</v>
      </c>
    </row>
    <row r="2528" spans="7:14" x14ac:dyDescent="0.2">
      <c r="G2528" t="s">
        <v>5152</v>
      </c>
      <c r="H2528" t="s">
        <v>181</v>
      </c>
      <c r="I2528" t="s">
        <v>5153</v>
      </c>
      <c r="J2528">
        <v>2272</v>
      </c>
      <c r="K2528" t="s">
        <v>82</v>
      </c>
      <c r="L2528" t="s">
        <v>8</v>
      </c>
      <c r="M2528" t="s">
        <v>29168</v>
      </c>
      <c r="N2528" t="e">
        <v>#N/A</v>
      </c>
    </row>
    <row r="2529" spans="7:14" x14ac:dyDescent="0.2">
      <c r="G2529" t="s">
        <v>5154</v>
      </c>
      <c r="H2529" t="s">
        <v>181</v>
      </c>
      <c r="I2529" t="s">
        <v>5155</v>
      </c>
      <c r="J2529">
        <v>2167</v>
      </c>
      <c r="K2529" t="s">
        <v>82</v>
      </c>
      <c r="L2529" t="s">
        <v>8</v>
      </c>
      <c r="M2529" t="s">
        <v>29168</v>
      </c>
      <c r="N2529" t="e">
        <v>#N/A</v>
      </c>
    </row>
    <row r="2530" spans="7:14" x14ac:dyDescent="0.2">
      <c r="G2530" t="s">
        <v>5156</v>
      </c>
      <c r="H2530" t="s">
        <v>181</v>
      </c>
      <c r="I2530" t="s">
        <v>5157</v>
      </c>
      <c r="J2530">
        <v>1425</v>
      </c>
      <c r="K2530" t="s">
        <v>82</v>
      </c>
      <c r="L2530" t="s">
        <v>8</v>
      </c>
      <c r="M2530" t="s">
        <v>29168</v>
      </c>
      <c r="N2530" t="e">
        <v>#N/A</v>
      </c>
    </row>
    <row r="2531" spans="7:14" x14ac:dyDescent="0.2">
      <c r="G2531" t="s">
        <v>5158</v>
      </c>
      <c r="H2531" t="s">
        <v>181</v>
      </c>
      <c r="I2531" t="s">
        <v>5159</v>
      </c>
      <c r="J2531">
        <v>1384</v>
      </c>
      <c r="K2531" t="s">
        <v>82</v>
      </c>
      <c r="L2531" t="s">
        <v>8</v>
      </c>
      <c r="M2531" t="s">
        <v>29168</v>
      </c>
      <c r="N2531" t="e">
        <v>#N/A</v>
      </c>
    </row>
    <row r="2532" spans="7:14" x14ac:dyDescent="0.2">
      <c r="G2532" t="s">
        <v>5160</v>
      </c>
      <c r="H2532" t="s">
        <v>181</v>
      </c>
      <c r="I2532" t="s">
        <v>5161</v>
      </c>
      <c r="J2532">
        <v>1374</v>
      </c>
      <c r="K2532" t="s">
        <v>82</v>
      </c>
      <c r="L2532" t="s">
        <v>8</v>
      </c>
      <c r="M2532" t="s">
        <v>29168</v>
      </c>
      <c r="N2532" t="e">
        <v>#N/A</v>
      </c>
    </row>
    <row r="2533" spans="7:14" x14ac:dyDescent="0.2">
      <c r="G2533" t="s">
        <v>5162</v>
      </c>
      <c r="H2533" t="s">
        <v>181</v>
      </c>
      <c r="I2533" t="s">
        <v>5163</v>
      </c>
      <c r="J2533">
        <v>984</v>
      </c>
      <c r="K2533" t="s">
        <v>82</v>
      </c>
      <c r="L2533" t="s">
        <v>8</v>
      </c>
      <c r="M2533" t="s">
        <v>29168</v>
      </c>
      <c r="N2533" t="e">
        <v>#N/A</v>
      </c>
    </row>
    <row r="2534" spans="7:14" x14ac:dyDescent="0.2">
      <c r="G2534" t="s">
        <v>5164</v>
      </c>
      <c r="H2534" t="s">
        <v>181</v>
      </c>
      <c r="I2534" t="s">
        <v>5165</v>
      </c>
      <c r="J2534">
        <v>536</v>
      </c>
      <c r="K2534" t="s">
        <v>82</v>
      </c>
      <c r="L2534" t="s">
        <v>8</v>
      </c>
      <c r="M2534" t="s">
        <v>29168</v>
      </c>
      <c r="N2534" t="e">
        <v>#N/A</v>
      </c>
    </row>
    <row r="2535" spans="7:14" x14ac:dyDescent="0.2">
      <c r="G2535" t="s">
        <v>5166</v>
      </c>
      <c r="H2535" t="s">
        <v>181</v>
      </c>
      <c r="I2535" t="s">
        <v>5167</v>
      </c>
      <c r="J2535">
        <v>332</v>
      </c>
      <c r="K2535" t="s">
        <v>82</v>
      </c>
      <c r="L2535" t="s">
        <v>8</v>
      </c>
      <c r="M2535" t="s">
        <v>29168</v>
      </c>
      <c r="N2535" t="e">
        <v>#N/A</v>
      </c>
    </row>
    <row r="2536" spans="7:14" x14ac:dyDescent="0.2">
      <c r="G2536" t="s">
        <v>5168</v>
      </c>
      <c r="H2536" t="s">
        <v>181</v>
      </c>
      <c r="I2536" t="s">
        <v>5169</v>
      </c>
      <c r="J2536">
        <v>103</v>
      </c>
      <c r="K2536" t="s">
        <v>82</v>
      </c>
      <c r="L2536" t="s">
        <v>8</v>
      </c>
      <c r="M2536" t="s">
        <v>29168</v>
      </c>
      <c r="N2536" t="e">
        <v>#N/A</v>
      </c>
    </row>
    <row r="2537" spans="7:14" x14ac:dyDescent="0.2">
      <c r="G2537" t="s">
        <v>5170</v>
      </c>
      <c r="H2537" t="s">
        <v>181</v>
      </c>
      <c r="I2537" t="s">
        <v>5171</v>
      </c>
      <c r="J2537">
        <v>13</v>
      </c>
      <c r="K2537" t="s">
        <v>82</v>
      </c>
      <c r="L2537" t="s">
        <v>8</v>
      </c>
      <c r="M2537" t="s">
        <v>29168</v>
      </c>
      <c r="N2537" t="e">
        <v>#N/A</v>
      </c>
    </row>
    <row r="2538" spans="7:14" x14ac:dyDescent="0.2">
      <c r="G2538" t="s">
        <v>5172</v>
      </c>
      <c r="H2538" t="s">
        <v>181</v>
      </c>
      <c r="I2538" t="s">
        <v>5173</v>
      </c>
      <c r="J2538">
        <v>357</v>
      </c>
      <c r="K2538" t="s">
        <v>5174</v>
      </c>
      <c r="L2538" t="s">
        <v>8</v>
      </c>
      <c r="M2538" t="s">
        <v>29168</v>
      </c>
      <c r="N2538" t="e">
        <v>#N/A</v>
      </c>
    </row>
    <row r="2539" spans="7:14" x14ac:dyDescent="0.2">
      <c r="G2539" t="s">
        <v>5175</v>
      </c>
      <c r="H2539" t="s">
        <v>53</v>
      </c>
      <c r="I2539" t="s">
        <v>5176</v>
      </c>
      <c r="J2539">
        <v>27</v>
      </c>
      <c r="K2539" t="s">
        <v>82</v>
      </c>
      <c r="L2539" t="s">
        <v>63</v>
      </c>
      <c r="M2539" t="s">
        <v>29120</v>
      </c>
      <c r="N2539" t="e">
        <v>#N/A</v>
      </c>
    </row>
    <row r="2540" spans="7:14" x14ac:dyDescent="0.2">
      <c r="G2540" t="s">
        <v>5177</v>
      </c>
      <c r="H2540" t="s">
        <v>64</v>
      </c>
      <c r="I2540" t="s">
        <v>5178</v>
      </c>
      <c r="J2540">
        <v>27</v>
      </c>
      <c r="K2540" t="s">
        <v>82</v>
      </c>
      <c r="L2540" t="s">
        <v>64</v>
      </c>
      <c r="M2540" t="s">
        <v>29070</v>
      </c>
      <c r="N2540" t="e">
        <v>#N/A</v>
      </c>
    </row>
    <row r="2541" spans="7:14" x14ac:dyDescent="0.2">
      <c r="G2541" t="s">
        <v>5179</v>
      </c>
      <c r="H2541" t="s">
        <v>64</v>
      </c>
      <c r="I2541" t="s">
        <v>5180</v>
      </c>
      <c r="J2541">
        <v>27</v>
      </c>
      <c r="K2541" t="s">
        <v>82</v>
      </c>
      <c r="L2541" t="s">
        <v>64</v>
      </c>
      <c r="M2541" t="s">
        <v>29070</v>
      </c>
      <c r="N2541" t="e">
        <v>#N/A</v>
      </c>
    </row>
    <row r="2542" spans="7:14" x14ac:dyDescent="0.2">
      <c r="G2542" t="s">
        <v>5181</v>
      </c>
      <c r="H2542" t="s">
        <v>64</v>
      </c>
      <c r="I2542" t="s">
        <v>5182</v>
      </c>
      <c r="J2542">
        <v>27</v>
      </c>
      <c r="K2542" t="s">
        <v>82</v>
      </c>
      <c r="L2542" t="s">
        <v>64</v>
      </c>
      <c r="M2542" t="s">
        <v>29070</v>
      </c>
      <c r="N2542" t="e">
        <v>#N/A</v>
      </c>
    </row>
    <row r="2543" spans="7:14" x14ac:dyDescent="0.2">
      <c r="G2543" t="s">
        <v>5183</v>
      </c>
      <c r="H2543" t="s">
        <v>80</v>
      </c>
      <c r="I2543" t="s">
        <v>5184</v>
      </c>
      <c r="J2543">
        <v>26</v>
      </c>
      <c r="K2543" t="s">
        <v>82</v>
      </c>
      <c r="L2543" t="s">
        <v>63</v>
      </c>
      <c r="M2543" t="s">
        <v>29144</v>
      </c>
      <c r="N2543" t="e">
        <v>#N/A</v>
      </c>
    </row>
    <row r="2544" spans="7:14" x14ac:dyDescent="0.2">
      <c r="G2544" t="s">
        <v>5185</v>
      </c>
      <c r="H2544" t="s">
        <v>181</v>
      </c>
      <c r="I2544" t="s">
        <v>5186</v>
      </c>
      <c r="J2544">
        <v>13</v>
      </c>
      <c r="K2544" t="s">
        <v>82</v>
      </c>
      <c r="L2544" t="s">
        <v>2702</v>
      </c>
      <c r="M2544" t="s">
        <v>29169</v>
      </c>
      <c r="N2544" t="e">
        <v>#N/A</v>
      </c>
    </row>
    <row r="2545" spans="7:14" x14ac:dyDescent="0.2">
      <c r="G2545" t="s">
        <v>5187</v>
      </c>
      <c r="H2545" t="s">
        <v>1899</v>
      </c>
      <c r="I2545" t="s">
        <v>5188</v>
      </c>
      <c r="J2545">
        <v>26</v>
      </c>
      <c r="K2545" t="s">
        <v>82</v>
      </c>
      <c r="L2545" t="s">
        <v>63</v>
      </c>
      <c r="M2545" t="s">
        <v>29123</v>
      </c>
      <c r="N2545" t="e">
        <v>#N/A</v>
      </c>
    </row>
    <row r="2546" spans="7:14" x14ac:dyDescent="0.2">
      <c r="G2546" t="s">
        <v>5189</v>
      </c>
      <c r="H2546" t="s">
        <v>181</v>
      </c>
      <c r="I2546" t="s">
        <v>5190</v>
      </c>
      <c r="J2546">
        <v>26</v>
      </c>
      <c r="K2546" t="s">
        <v>82</v>
      </c>
      <c r="L2546" t="s">
        <v>63</v>
      </c>
      <c r="M2546" t="s">
        <v>29131</v>
      </c>
      <c r="N2546" t="e">
        <v>#N/A</v>
      </c>
    </row>
    <row r="2547" spans="7:14" x14ac:dyDescent="0.2">
      <c r="G2547" t="s">
        <v>5191</v>
      </c>
      <c r="H2547" t="s">
        <v>181</v>
      </c>
      <c r="I2547" t="s">
        <v>5192</v>
      </c>
      <c r="J2547">
        <v>26</v>
      </c>
      <c r="K2547" t="s">
        <v>82</v>
      </c>
      <c r="L2547" t="s">
        <v>63</v>
      </c>
      <c r="M2547" t="s">
        <v>29131</v>
      </c>
      <c r="N2547" t="e">
        <v>#N/A</v>
      </c>
    </row>
    <row r="2548" spans="7:14" x14ac:dyDescent="0.2">
      <c r="G2548" t="s">
        <v>5193</v>
      </c>
      <c r="H2548" t="s">
        <v>160</v>
      </c>
      <c r="I2548" t="s">
        <v>5194</v>
      </c>
      <c r="J2548">
        <v>126</v>
      </c>
      <c r="K2548" t="s">
        <v>2598</v>
      </c>
      <c r="L2548" t="s">
        <v>63</v>
      </c>
      <c r="M2548" t="s">
        <v>29149</v>
      </c>
      <c r="N2548" t="e">
        <v>#N/A</v>
      </c>
    </row>
    <row r="2549" spans="7:14" x14ac:dyDescent="0.2">
      <c r="G2549" t="s">
        <v>5195</v>
      </c>
      <c r="H2549" t="s">
        <v>158</v>
      </c>
      <c r="I2549" t="s">
        <v>5196</v>
      </c>
      <c r="J2549">
        <v>26</v>
      </c>
      <c r="K2549" t="s">
        <v>82</v>
      </c>
      <c r="L2549" t="s">
        <v>63</v>
      </c>
      <c r="M2549" t="s">
        <v>29127</v>
      </c>
      <c r="N2549" t="e">
        <v>#N/A</v>
      </c>
    </row>
    <row r="2550" spans="7:14" x14ac:dyDescent="0.2">
      <c r="G2550" t="s">
        <v>5197</v>
      </c>
      <c r="H2550" t="s">
        <v>158</v>
      </c>
      <c r="I2550" t="s">
        <v>5198</v>
      </c>
      <c r="J2550">
        <v>26</v>
      </c>
      <c r="K2550" t="s">
        <v>82</v>
      </c>
      <c r="L2550" t="s">
        <v>63</v>
      </c>
      <c r="M2550" t="s">
        <v>29127</v>
      </c>
      <c r="N2550" t="e">
        <v>#N/A</v>
      </c>
    </row>
    <row r="2551" spans="7:14" x14ac:dyDescent="0.2">
      <c r="G2551" t="s">
        <v>5199</v>
      </c>
      <c r="H2551" t="s">
        <v>158</v>
      </c>
      <c r="I2551" t="s">
        <v>5200</v>
      </c>
      <c r="J2551">
        <v>26</v>
      </c>
      <c r="K2551" t="s">
        <v>82</v>
      </c>
      <c r="L2551" t="s">
        <v>63</v>
      </c>
      <c r="M2551" t="s">
        <v>29127</v>
      </c>
      <c r="N2551" t="e">
        <v>#N/A</v>
      </c>
    </row>
    <row r="2552" spans="7:14" x14ac:dyDescent="0.2">
      <c r="G2552" t="s">
        <v>5201</v>
      </c>
      <c r="H2552" t="s">
        <v>158</v>
      </c>
      <c r="I2552" t="s">
        <v>5202</v>
      </c>
      <c r="J2552">
        <v>26</v>
      </c>
      <c r="K2552" t="s">
        <v>82</v>
      </c>
      <c r="L2552" t="s">
        <v>63</v>
      </c>
      <c r="M2552" t="s">
        <v>29127</v>
      </c>
      <c r="N2552" t="e">
        <v>#N/A</v>
      </c>
    </row>
    <row r="2553" spans="7:14" x14ac:dyDescent="0.2">
      <c r="G2553" t="s">
        <v>5203</v>
      </c>
      <c r="H2553" t="s">
        <v>193</v>
      </c>
      <c r="I2553" t="s">
        <v>5204</v>
      </c>
      <c r="J2553">
        <v>26</v>
      </c>
      <c r="K2553" t="s">
        <v>82</v>
      </c>
      <c r="L2553" t="s">
        <v>63</v>
      </c>
      <c r="M2553" t="s">
        <v>29118</v>
      </c>
      <c r="N2553" t="e">
        <v>#N/A</v>
      </c>
    </row>
    <row r="2554" spans="7:14" x14ac:dyDescent="0.2">
      <c r="G2554" t="s">
        <v>5205</v>
      </c>
      <c r="H2554" t="s">
        <v>193</v>
      </c>
      <c r="I2554" t="s">
        <v>5206</v>
      </c>
      <c r="J2554">
        <v>26</v>
      </c>
      <c r="K2554" t="s">
        <v>82</v>
      </c>
      <c r="L2554" t="s">
        <v>63</v>
      </c>
      <c r="M2554" t="s">
        <v>29118</v>
      </c>
      <c r="N2554" t="e">
        <v>#N/A</v>
      </c>
    </row>
    <row r="2555" spans="7:14" x14ac:dyDescent="0.2">
      <c r="G2555" t="s">
        <v>5207</v>
      </c>
      <c r="H2555" t="s">
        <v>193</v>
      </c>
      <c r="I2555" t="s">
        <v>5208</v>
      </c>
      <c r="J2555">
        <v>26</v>
      </c>
      <c r="K2555" t="s">
        <v>82</v>
      </c>
      <c r="L2555" t="s">
        <v>63</v>
      </c>
      <c r="M2555" t="s">
        <v>29118</v>
      </c>
      <c r="N2555" t="e">
        <v>#N/A</v>
      </c>
    </row>
    <row r="2556" spans="7:14" x14ac:dyDescent="0.2">
      <c r="G2556" t="s">
        <v>5209</v>
      </c>
      <c r="H2556" t="s">
        <v>155</v>
      </c>
      <c r="I2556" t="s">
        <v>5210</v>
      </c>
      <c r="J2556">
        <v>26</v>
      </c>
      <c r="K2556" t="s">
        <v>82</v>
      </c>
      <c r="L2556" t="s">
        <v>63</v>
      </c>
      <c r="M2556" t="s">
        <v>29124</v>
      </c>
      <c r="N2556" t="e">
        <v>#N/A</v>
      </c>
    </row>
    <row r="2557" spans="7:14" x14ac:dyDescent="0.2">
      <c r="G2557" t="s">
        <v>5211</v>
      </c>
      <c r="H2557" t="s">
        <v>146</v>
      </c>
      <c r="I2557" t="s">
        <v>5212</v>
      </c>
      <c r="J2557">
        <v>26</v>
      </c>
      <c r="K2557" t="s">
        <v>82</v>
      </c>
      <c r="L2557" t="s">
        <v>63</v>
      </c>
      <c r="M2557" t="s">
        <v>29119</v>
      </c>
      <c r="N2557" t="e">
        <v>#N/A</v>
      </c>
    </row>
    <row r="2558" spans="7:14" x14ac:dyDescent="0.2">
      <c r="G2558" t="s">
        <v>5213</v>
      </c>
      <c r="H2558" t="s">
        <v>146</v>
      </c>
      <c r="I2558" t="s">
        <v>5214</v>
      </c>
      <c r="J2558">
        <v>26</v>
      </c>
      <c r="K2558" t="s">
        <v>82</v>
      </c>
      <c r="L2558" t="s">
        <v>63</v>
      </c>
      <c r="M2558" t="s">
        <v>29119</v>
      </c>
      <c r="N2558" t="e">
        <v>#N/A</v>
      </c>
    </row>
    <row r="2559" spans="7:14" x14ac:dyDescent="0.2">
      <c r="G2559" t="s">
        <v>5215</v>
      </c>
      <c r="H2559" t="s">
        <v>199</v>
      </c>
      <c r="I2559" t="s">
        <v>5216</v>
      </c>
      <c r="J2559">
        <v>26</v>
      </c>
      <c r="K2559" t="s">
        <v>82</v>
      </c>
      <c r="L2559" t="s">
        <v>63</v>
      </c>
      <c r="M2559" t="s">
        <v>29128</v>
      </c>
      <c r="N2559" t="e">
        <v>#N/A</v>
      </c>
    </row>
    <row r="2560" spans="7:14" x14ac:dyDescent="0.2">
      <c r="G2560" t="s">
        <v>5217</v>
      </c>
      <c r="H2560" t="s">
        <v>44</v>
      </c>
      <c r="I2560" t="s">
        <v>5218</v>
      </c>
      <c r="J2560">
        <v>26</v>
      </c>
      <c r="K2560" t="s">
        <v>82</v>
      </c>
      <c r="L2560" t="s">
        <v>63</v>
      </c>
      <c r="M2560" t="s">
        <v>29134</v>
      </c>
      <c r="N2560" t="e">
        <v>#N/A</v>
      </c>
    </row>
    <row r="2561" spans="7:14" x14ac:dyDescent="0.2">
      <c r="G2561" t="s">
        <v>5219</v>
      </c>
      <c r="H2561" t="s">
        <v>44</v>
      </c>
      <c r="I2561" t="s">
        <v>5220</v>
      </c>
      <c r="J2561">
        <v>26</v>
      </c>
      <c r="K2561" t="s">
        <v>82</v>
      </c>
      <c r="L2561" t="s">
        <v>63</v>
      </c>
      <c r="M2561" t="s">
        <v>29134</v>
      </c>
      <c r="N2561" t="e">
        <v>#N/A</v>
      </c>
    </row>
    <row r="2562" spans="7:14" x14ac:dyDescent="0.2">
      <c r="G2562" t="s">
        <v>5221</v>
      </c>
      <c r="H2562" t="s">
        <v>44</v>
      </c>
      <c r="I2562" t="s">
        <v>5222</v>
      </c>
      <c r="J2562">
        <v>26</v>
      </c>
      <c r="K2562" t="s">
        <v>82</v>
      </c>
      <c r="L2562" t="s">
        <v>63</v>
      </c>
      <c r="M2562" t="s">
        <v>29134</v>
      </c>
      <c r="N2562" t="e">
        <v>#N/A</v>
      </c>
    </row>
    <row r="2563" spans="7:14" x14ac:dyDescent="0.2">
      <c r="G2563" t="s">
        <v>5223</v>
      </c>
      <c r="H2563" t="s">
        <v>181</v>
      </c>
      <c r="I2563" t="s">
        <v>5224</v>
      </c>
      <c r="J2563">
        <v>1511</v>
      </c>
      <c r="K2563" t="s">
        <v>82</v>
      </c>
      <c r="L2563" t="s">
        <v>10</v>
      </c>
      <c r="M2563" t="s">
        <v>29170</v>
      </c>
      <c r="N2563" t="s">
        <v>29170</v>
      </c>
    </row>
    <row r="2564" spans="7:14" x14ac:dyDescent="0.2">
      <c r="G2564" t="s">
        <v>5225</v>
      </c>
      <c r="H2564" t="s">
        <v>181</v>
      </c>
      <c r="I2564" t="s">
        <v>5226</v>
      </c>
      <c r="J2564">
        <v>1170</v>
      </c>
      <c r="K2564" t="s">
        <v>82</v>
      </c>
      <c r="L2564" t="s">
        <v>10</v>
      </c>
      <c r="M2564" t="s">
        <v>29170</v>
      </c>
      <c r="N2564" t="s">
        <v>29170</v>
      </c>
    </row>
    <row r="2565" spans="7:14" x14ac:dyDescent="0.2">
      <c r="G2565" t="s">
        <v>5227</v>
      </c>
      <c r="H2565" t="s">
        <v>181</v>
      </c>
      <c r="I2565" t="s">
        <v>5228</v>
      </c>
      <c r="J2565">
        <v>100</v>
      </c>
      <c r="K2565" t="s">
        <v>82</v>
      </c>
      <c r="L2565" t="s">
        <v>10</v>
      </c>
      <c r="M2565" t="s">
        <v>29170</v>
      </c>
      <c r="N2565" t="s">
        <v>29170</v>
      </c>
    </row>
    <row r="2566" spans="7:14" x14ac:dyDescent="0.2">
      <c r="G2566" t="s">
        <v>5229</v>
      </c>
      <c r="H2566" t="s">
        <v>39</v>
      </c>
      <c r="I2566" t="s">
        <v>5230</v>
      </c>
      <c r="J2566">
        <v>26</v>
      </c>
      <c r="K2566" t="s">
        <v>82</v>
      </c>
      <c r="L2566" t="s">
        <v>63</v>
      </c>
      <c r="M2566" t="s">
        <v>29121</v>
      </c>
      <c r="N2566" t="e">
        <v>#N/A</v>
      </c>
    </row>
    <row r="2567" spans="7:14" x14ac:dyDescent="0.2">
      <c r="G2567" t="s">
        <v>5231</v>
      </c>
      <c r="H2567" t="s">
        <v>181</v>
      </c>
      <c r="I2567" t="s">
        <v>5232</v>
      </c>
      <c r="J2567">
        <v>17</v>
      </c>
      <c r="K2567" t="s">
        <v>82</v>
      </c>
      <c r="L2567" t="s">
        <v>10</v>
      </c>
      <c r="M2567" t="s">
        <v>29170</v>
      </c>
      <c r="N2567" t="s">
        <v>29170</v>
      </c>
    </row>
    <row r="2568" spans="7:14" x14ac:dyDescent="0.2">
      <c r="G2568" t="s">
        <v>5233</v>
      </c>
      <c r="H2568" t="s">
        <v>47</v>
      </c>
      <c r="I2568" t="s">
        <v>5234</v>
      </c>
      <c r="J2568">
        <v>50</v>
      </c>
      <c r="K2568" t="s">
        <v>82</v>
      </c>
      <c r="L2568" t="s">
        <v>63</v>
      </c>
      <c r="M2568" t="s">
        <v>29117</v>
      </c>
      <c r="N2568" t="e">
        <v>#N/A</v>
      </c>
    </row>
    <row r="2569" spans="7:14" x14ac:dyDescent="0.2">
      <c r="G2569" t="s">
        <v>5235</v>
      </c>
      <c r="H2569" t="s">
        <v>53</v>
      </c>
      <c r="I2569" t="s">
        <v>5236</v>
      </c>
      <c r="J2569">
        <v>26</v>
      </c>
      <c r="K2569" t="s">
        <v>82</v>
      </c>
      <c r="L2569" t="s">
        <v>63</v>
      </c>
      <c r="M2569" t="s">
        <v>29120</v>
      </c>
      <c r="N2569" t="e">
        <v>#N/A</v>
      </c>
    </row>
    <row r="2570" spans="7:14" x14ac:dyDescent="0.2">
      <c r="G2570" t="s">
        <v>5237</v>
      </c>
      <c r="H2570" t="s">
        <v>64</v>
      </c>
      <c r="I2570" t="s">
        <v>5238</v>
      </c>
      <c r="J2570">
        <v>26</v>
      </c>
      <c r="K2570" t="s">
        <v>82</v>
      </c>
      <c r="L2570" t="s">
        <v>64</v>
      </c>
      <c r="M2570" t="s">
        <v>29070</v>
      </c>
      <c r="N2570" t="e">
        <v>#N/A</v>
      </c>
    </row>
    <row r="2571" spans="7:14" x14ac:dyDescent="0.2">
      <c r="G2571" t="s">
        <v>5239</v>
      </c>
      <c r="H2571" t="s">
        <v>64</v>
      </c>
      <c r="I2571" t="s">
        <v>5240</v>
      </c>
      <c r="J2571">
        <v>26</v>
      </c>
      <c r="K2571" t="s">
        <v>82</v>
      </c>
      <c r="L2571" t="s">
        <v>64</v>
      </c>
      <c r="M2571" t="s">
        <v>29070</v>
      </c>
      <c r="N2571" t="e">
        <v>#N/A</v>
      </c>
    </row>
    <row r="2572" spans="7:14" x14ac:dyDescent="0.2">
      <c r="G2572" t="s">
        <v>5241</v>
      </c>
      <c r="H2572" t="s">
        <v>181</v>
      </c>
      <c r="I2572" t="s">
        <v>5242</v>
      </c>
      <c r="J2572">
        <v>46</v>
      </c>
      <c r="K2572" t="s">
        <v>82</v>
      </c>
      <c r="L2572" t="s">
        <v>5243</v>
      </c>
      <c r="M2572" t="s">
        <v>29171</v>
      </c>
      <c r="N2572" t="e">
        <v>#N/A</v>
      </c>
    </row>
    <row r="2573" spans="7:14" x14ac:dyDescent="0.2">
      <c r="G2573" t="s">
        <v>5244</v>
      </c>
      <c r="H2573" t="s">
        <v>64</v>
      </c>
      <c r="I2573" t="s">
        <v>5245</v>
      </c>
      <c r="J2573">
        <v>26</v>
      </c>
      <c r="K2573" t="s">
        <v>82</v>
      </c>
      <c r="L2573" t="s">
        <v>64</v>
      </c>
      <c r="M2573" t="s">
        <v>29070</v>
      </c>
      <c r="N2573" t="e">
        <v>#N/A</v>
      </c>
    </row>
    <row r="2574" spans="7:14" x14ac:dyDescent="0.2">
      <c r="G2574" t="s">
        <v>5246</v>
      </c>
      <c r="H2574" t="s">
        <v>181</v>
      </c>
      <c r="I2574" t="s">
        <v>5247</v>
      </c>
      <c r="J2574">
        <v>19</v>
      </c>
      <c r="K2574" t="s">
        <v>82</v>
      </c>
      <c r="L2574" t="s">
        <v>5243</v>
      </c>
      <c r="M2574" t="s">
        <v>29171</v>
      </c>
      <c r="N2574" t="e">
        <v>#N/A</v>
      </c>
    </row>
    <row r="2575" spans="7:14" x14ac:dyDescent="0.2">
      <c r="G2575" t="s">
        <v>5248</v>
      </c>
      <c r="H2575" t="s">
        <v>181</v>
      </c>
      <c r="I2575" t="s">
        <v>5249</v>
      </c>
      <c r="J2575">
        <v>18</v>
      </c>
      <c r="K2575" t="s">
        <v>82</v>
      </c>
      <c r="L2575" t="s">
        <v>5243</v>
      </c>
      <c r="M2575" t="s">
        <v>29171</v>
      </c>
      <c r="N2575" t="e">
        <v>#N/A</v>
      </c>
    </row>
    <row r="2576" spans="7:14" x14ac:dyDescent="0.2">
      <c r="G2576" t="s">
        <v>5250</v>
      </c>
      <c r="H2576" t="s">
        <v>181</v>
      </c>
      <c r="I2576" t="s">
        <v>5251</v>
      </c>
      <c r="J2576">
        <v>17</v>
      </c>
      <c r="K2576" t="s">
        <v>82</v>
      </c>
      <c r="L2576" t="s">
        <v>5243</v>
      </c>
      <c r="M2576" t="s">
        <v>29171</v>
      </c>
      <c r="N2576" t="e">
        <v>#N/A</v>
      </c>
    </row>
    <row r="2577" spans="7:14" x14ac:dyDescent="0.2">
      <c r="G2577" t="s">
        <v>5252</v>
      </c>
      <c r="H2577" t="s">
        <v>64</v>
      </c>
      <c r="I2577" t="s">
        <v>5253</v>
      </c>
      <c r="J2577">
        <v>26</v>
      </c>
      <c r="K2577" t="s">
        <v>82</v>
      </c>
      <c r="L2577" t="s">
        <v>64</v>
      </c>
      <c r="M2577" t="s">
        <v>29070</v>
      </c>
      <c r="N2577" t="e">
        <v>#N/A</v>
      </c>
    </row>
    <row r="2578" spans="7:14" x14ac:dyDescent="0.2">
      <c r="G2578" t="s">
        <v>5254</v>
      </c>
      <c r="H2578" t="s">
        <v>181</v>
      </c>
      <c r="I2578" t="s">
        <v>5255</v>
      </c>
      <c r="J2578">
        <v>12</v>
      </c>
      <c r="K2578" t="s">
        <v>82</v>
      </c>
      <c r="L2578" t="s">
        <v>5243</v>
      </c>
      <c r="M2578" t="s">
        <v>29171</v>
      </c>
      <c r="N2578" t="e">
        <v>#N/A</v>
      </c>
    </row>
    <row r="2579" spans="7:14" x14ac:dyDescent="0.2">
      <c r="G2579" t="s">
        <v>5256</v>
      </c>
      <c r="H2579" t="s">
        <v>1899</v>
      </c>
      <c r="I2579" t="s">
        <v>5257</v>
      </c>
      <c r="J2579">
        <v>25</v>
      </c>
      <c r="K2579" t="s">
        <v>82</v>
      </c>
      <c r="L2579" t="s">
        <v>63</v>
      </c>
      <c r="M2579" t="s">
        <v>29123</v>
      </c>
      <c r="N2579" t="e">
        <v>#N/A</v>
      </c>
    </row>
    <row r="2580" spans="7:14" x14ac:dyDescent="0.2">
      <c r="G2580" t="s">
        <v>5258</v>
      </c>
      <c r="H2580" t="s">
        <v>1899</v>
      </c>
      <c r="I2580" t="s">
        <v>5259</v>
      </c>
      <c r="J2580">
        <v>25</v>
      </c>
      <c r="K2580" t="s">
        <v>82</v>
      </c>
      <c r="L2580" t="s">
        <v>63</v>
      </c>
      <c r="M2580" t="s">
        <v>29123</v>
      </c>
      <c r="N2580" t="e">
        <v>#N/A</v>
      </c>
    </row>
    <row r="2581" spans="7:14" x14ac:dyDescent="0.2">
      <c r="G2581" t="s">
        <v>5260</v>
      </c>
      <c r="H2581" t="s">
        <v>181</v>
      </c>
      <c r="I2581" t="s">
        <v>5261</v>
      </c>
      <c r="J2581">
        <v>2</v>
      </c>
      <c r="K2581" t="s">
        <v>82</v>
      </c>
      <c r="L2581" t="s">
        <v>5243</v>
      </c>
      <c r="M2581" t="s">
        <v>29171</v>
      </c>
      <c r="N2581" t="e">
        <v>#N/A</v>
      </c>
    </row>
    <row r="2582" spans="7:14" x14ac:dyDescent="0.2">
      <c r="G2582" t="s">
        <v>5262</v>
      </c>
      <c r="H2582" t="s">
        <v>181</v>
      </c>
      <c r="I2582" t="s">
        <v>5263</v>
      </c>
      <c r="J2582">
        <v>1</v>
      </c>
      <c r="K2582" t="s">
        <v>82</v>
      </c>
      <c r="L2582" t="s">
        <v>5243</v>
      </c>
      <c r="M2582" t="s">
        <v>29171</v>
      </c>
      <c r="N2582" t="e">
        <v>#N/A</v>
      </c>
    </row>
    <row r="2583" spans="7:14" x14ac:dyDescent="0.2">
      <c r="G2583" t="s">
        <v>5264</v>
      </c>
      <c r="H2583" t="s">
        <v>181</v>
      </c>
      <c r="I2583" t="s">
        <v>5265</v>
      </c>
      <c r="J2583">
        <v>25</v>
      </c>
      <c r="K2583" t="s">
        <v>82</v>
      </c>
      <c r="L2583" t="s">
        <v>63</v>
      </c>
      <c r="M2583" t="s">
        <v>29131</v>
      </c>
      <c r="N2583" t="e">
        <v>#N/A</v>
      </c>
    </row>
    <row r="2584" spans="7:14" x14ac:dyDescent="0.2">
      <c r="G2584" t="s">
        <v>5266</v>
      </c>
      <c r="H2584" t="s">
        <v>181</v>
      </c>
      <c r="I2584" t="s">
        <v>5267</v>
      </c>
      <c r="J2584">
        <v>1</v>
      </c>
      <c r="K2584" t="s">
        <v>82</v>
      </c>
      <c r="L2584" t="s">
        <v>5243</v>
      </c>
      <c r="M2584" t="s">
        <v>29171</v>
      </c>
      <c r="N2584" t="e">
        <v>#N/A</v>
      </c>
    </row>
    <row r="2585" spans="7:14" x14ac:dyDescent="0.2">
      <c r="G2585" t="s">
        <v>5268</v>
      </c>
      <c r="H2585" t="s">
        <v>181</v>
      </c>
      <c r="I2585" t="s">
        <v>5269</v>
      </c>
      <c r="J2585">
        <v>0</v>
      </c>
      <c r="K2585" t="s">
        <v>82</v>
      </c>
      <c r="L2585" t="s">
        <v>5243</v>
      </c>
      <c r="M2585" t="s">
        <v>29171</v>
      </c>
      <c r="N2585" t="e">
        <v>#N/A</v>
      </c>
    </row>
    <row r="2586" spans="7:14" x14ac:dyDescent="0.2">
      <c r="G2586" t="s">
        <v>5270</v>
      </c>
      <c r="H2586" t="s">
        <v>181</v>
      </c>
      <c r="I2586" t="s">
        <v>5271</v>
      </c>
      <c r="J2586">
        <v>0</v>
      </c>
      <c r="K2586" t="s">
        <v>82</v>
      </c>
      <c r="L2586" t="s">
        <v>5243</v>
      </c>
      <c r="M2586" t="s">
        <v>29171</v>
      </c>
      <c r="N2586" t="e">
        <v>#N/A</v>
      </c>
    </row>
    <row r="2587" spans="7:14" x14ac:dyDescent="0.2">
      <c r="G2587" t="s">
        <v>5272</v>
      </c>
      <c r="H2587" t="s">
        <v>181</v>
      </c>
      <c r="I2587" t="s">
        <v>5273</v>
      </c>
      <c r="J2587">
        <v>0</v>
      </c>
      <c r="K2587" t="s">
        <v>82</v>
      </c>
      <c r="L2587" t="s">
        <v>5243</v>
      </c>
      <c r="M2587" t="s">
        <v>29171</v>
      </c>
      <c r="N2587" t="e">
        <v>#N/A</v>
      </c>
    </row>
    <row r="2588" spans="7:14" x14ac:dyDescent="0.2">
      <c r="G2588" t="s">
        <v>5274</v>
      </c>
      <c r="H2588" t="s">
        <v>181</v>
      </c>
      <c r="I2588" t="s">
        <v>5275</v>
      </c>
      <c r="J2588">
        <v>0</v>
      </c>
      <c r="K2588" t="s">
        <v>82</v>
      </c>
      <c r="L2588" t="s">
        <v>5243</v>
      </c>
      <c r="M2588" t="s">
        <v>29171</v>
      </c>
      <c r="N2588" t="e">
        <v>#N/A</v>
      </c>
    </row>
    <row r="2589" spans="7:14" x14ac:dyDescent="0.2">
      <c r="G2589" t="s">
        <v>5276</v>
      </c>
      <c r="H2589" t="s">
        <v>181</v>
      </c>
      <c r="I2589" t="s">
        <v>5277</v>
      </c>
      <c r="J2589">
        <v>0</v>
      </c>
      <c r="K2589" t="s">
        <v>82</v>
      </c>
      <c r="L2589" t="s">
        <v>5243</v>
      </c>
      <c r="M2589" t="s">
        <v>29171</v>
      </c>
      <c r="N2589" t="e">
        <v>#N/A</v>
      </c>
    </row>
    <row r="2590" spans="7:14" x14ac:dyDescent="0.2">
      <c r="G2590" t="s">
        <v>5278</v>
      </c>
      <c r="H2590" t="s">
        <v>181</v>
      </c>
      <c r="I2590" t="s">
        <v>5279</v>
      </c>
      <c r="J2590">
        <v>0</v>
      </c>
      <c r="K2590" t="s">
        <v>82</v>
      </c>
      <c r="L2590" t="s">
        <v>1497</v>
      </c>
      <c r="M2590" t="s">
        <v>29172</v>
      </c>
      <c r="N2590" t="e">
        <v>#N/A</v>
      </c>
    </row>
    <row r="2591" spans="7:14" x14ac:dyDescent="0.2">
      <c r="G2591" t="s">
        <v>5280</v>
      </c>
      <c r="H2591" t="s">
        <v>181</v>
      </c>
      <c r="I2591" t="s">
        <v>5281</v>
      </c>
      <c r="J2591">
        <v>0</v>
      </c>
      <c r="K2591" t="s">
        <v>82</v>
      </c>
      <c r="L2591" t="s">
        <v>5243</v>
      </c>
      <c r="M2591" t="s">
        <v>29171</v>
      </c>
      <c r="N2591" t="e">
        <v>#N/A</v>
      </c>
    </row>
    <row r="2592" spans="7:14" x14ac:dyDescent="0.2">
      <c r="G2592" t="s">
        <v>5282</v>
      </c>
      <c r="H2592" t="s">
        <v>181</v>
      </c>
      <c r="I2592" t="s">
        <v>5283</v>
      </c>
      <c r="J2592">
        <v>0</v>
      </c>
      <c r="K2592" t="s">
        <v>82</v>
      </c>
      <c r="L2592" t="s">
        <v>5243</v>
      </c>
      <c r="M2592" t="s">
        <v>29171</v>
      </c>
      <c r="N2592" t="e">
        <v>#N/A</v>
      </c>
    </row>
    <row r="2593" spans="7:14" x14ac:dyDescent="0.2">
      <c r="G2593" t="s">
        <v>5284</v>
      </c>
      <c r="H2593" t="s">
        <v>181</v>
      </c>
      <c r="I2593" t="s">
        <v>5285</v>
      </c>
      <c r="J2593">
        <v>0</v>
      </c>
      <c r="K2593" t="s">
        <v>82</v>
      </c>
      <c r="L2593" t="s">
        <v>5243</v>
      </c>
      <c r="M2593" t="s">
        <v>29171</v>
      </c>
      <c r="N2593" t="e">
        <v>#N/A</v>
      </c>
    </row>
    <row r="2594" spans="7:14" x14ac:dyDescent="0.2">
      <c r="G2594" t="s">
        <v>5286</v>
      </c>
      <c r="H2594" t="s">
        <v>181</v>
      </c>
      <c r="I2594" t="s">
        <v>5287</v>
      </c>
      <c r="J2594">
        <v>25</v>
      </c>
      <c r="K2594" t="s">
        <v>82</v>
      </c>
      <c r="L2594" t="s">
        <v>63</v>
      </c>
      <c r="M2594" t="s">
        <v>29131</v>
      </c>
      <c r="N2594" t="e">
        <v>#N/A</v>
      </c>
    </row>
    <row r="2595" spans="7:14" x14ac:dyDescent="0.2">
      <c r="G2595" t="s">
        <v>5288</v>
      </c>
      <c r="H2595" t="s">
        <v>160</v>
      </c>
      <c r="I2595" t="s">
        <v>5289</v>
      </c>
      <c r="J2595">
        <v>117</v>
      </c>
      <c r="K2595" t="s">
        <v>82</v>
      </c>
      <c r="L2595" t="s">
        <v>63</v>
      </c>
      <c r="M2595" t="s">
        <v>29149</v>
      </c>
      <c r="N2595" t="e">
        <v>#N/A</v>
      </c>
    </row>
    <row r="2596" spans="7:14" x14ac:dyDescent="0.2">
      <c r="G2596" t="s">
        <v>5290</v>
      </c>
      <c r="H2596" t="s">
        <v>160</v>
      </c>
      <c r="I2596" t="s">
        <v>5291</v>
      </c>
      <c r="J2596">
        <v>116</v>
      </c>
      <c r="K2596" t="s">
        <v>82</v>
      </c>
      <c r="L2596" t="s">
        <v>63</v>
      </c>
      <c r="M2596" t="s">
        <v>29149</v>
      </c>
      <c r="N2596" t="e">
        <v>#N/A</v>
      </c>
    </row>
    <row r="2597" spans="7:14" x14ac:dyDescent="0.2">
      <c r="G2597" t="s">
        <v>5292</v>
      </c>
      <c r="H2597" t="s">
        <v>160</v>
      </c>
      <c r="I2597" t="s">
        <v>5293</v>
      </c>
      <c r="J2597">
        <v>99</v>
      </c>
      <c r="K2597" t="s">
        <v>82</v>
      </c>
      <c r="L2597" t="s">
        <v>63</v>
      </c>
      <c r="M2597" t="s">
        <v>29149</v>
      </c>
      <c r="N2597" t="e">
        <v>#N/A</v>
      </c>
    </row>
    <row r="2598" spans="7:14" x14ac:dyDescent="0.2">
      <c r="G2598" t="s">
        <v>5294</v>
      </c>
      <c r="H2598" t="s">
        <v>160</v>
      </c>
      <c r="I2598" t="s">
        <v>5295</v>
      </c>
      <c r="J2598">
        <v>97</v>
      </c>
      <c r="K2598" t="s">
        <v>62</v>
      </c>
      <c r="L2598" t="s">
        <v>63</v>
      </c>
      <c r="M2598" t="s">
        <v>29149</v>
      </c>
      <c r="N2598" t="e">
        <v>#N/A</v>
      </c>
    </row>
    <row r="2599" spans="7:14" x14ac:dyDescent="0.2">
      <c r="G2599" t="s">
        <v>5296</v>
      </c>
      <c r="H2599" t="s">
        <v>160</v>
      </c>
      <c r="I2599" t="s">
        <v>5297</v>
      </c>
      <c r="J2599">
        <v>83</v>
      </c>
      <c r="K2599" t="s">
        <v>82</v>
      </c>
      <c r="L2599" t="s">
        <v>63</v>
      </c>
      <c r="M2599" t="s">
        <v>29149</v>
      </c>
      <c r="N2599" t="e">
        <v>#N/A</v>
      </c>
    </row>
    <row r="2600" spans="7:14" x14ac:dyDescent="0.2">
      <c r="G2600" t="s">
        <v>5298</v>
      </c>
      <c r="H2600" t="s">
        <v>160</v>
      </c>
      <c r="I2600" t="s">
        <v>5299</v>
      </c>
      <c r="J2600">
        <v>77</v>
      </c>
      <c r="K2600" t="s">
        <v>82</v>
      </c>
      <c r="L2600" t="s">
        <v>11</v>
      </c>
      <c r="M2600" t="s">
        <v>29075</v>
      </c>
      <c r="N2600" t="s">
        <v>29075</v>
      </c>
    </row>
    <row r="2601" spans="7:14" x14ac:dyDescent="0.2">
      <c r="G2601" t="s">
        <v>5300</v>
      </c>
      <c r="H2601" t="s">
        <v>160</v>
      </c>
      <c r="I2601" t="s">
        <v>5301</v>
      </c>
      <c r="J2601">
        <v>70</v>
      </c>
      <c r="K2601" t="s">
        <v>82</v>
      </c>
      <c r="L2601" t="s">
        <v>11</v>
      </c>
      <c r="M2601" t="s">
        <v>29075</v>
      </c>
      <c r="N2601" t="s">
        <v>29075</v>
      </c>
    </row>
    <row r="2602" spans="7:14" x14ac:dyDescent="0.2">
      <c r="G2602" t="s">
        <v>5302</v>
      </c>
      <c r="H2602" t="s">
        <v>160</v>
      </c>
      <c r="I2602" t="s">
        <v>5303</v>
      </c>
      <c r="J2602">
        <v>69</v>
      </c>
      <c r="K2602" t="s">
        <v>82</v>
      </c>
      <c r="L2602" t="s">
        <v>13</v>
      </c>
      <c r="M2602" t="s">
        <v>29138</v>
      </c>
      <c r="N2602" t="s">
        <v>29138</v>
      </c>
    </row>
    <row r="2603" spans="7:14" x14ac:dyDescent="0.2">
      <c r="G2603" t="s">
        <v>5304</v>
      </c>
      <c r="H2603" t="s">
        <v>160</v>
      </c>
      <c r="I2603" t="s">
        <v>5305</v>
      </c>
      <c r="J2603">
        <v>68</v>
      </c>
      <c r="K2603" t="s">
        <v>82</v>
      </c>
      <c r="L2603" t="s">
        <v>11</v>
      </c>
      <c r="M2603" t="s">
        <v>29075</v>
      </c>
      <c r="N2603" t="s">
        <v>29075</v>
      </c>
    </row>
    <row r="2604" spans="7:14" x14ac:dyDescent="0.2">
      <c r="G2604" t="s">
        <v>5306</v>
      </c>
      <c r="H2604" t="s">
        <v>160</v>
      </c>
      <c r="I2604" t="s">
        <v>5307</v>
      </c>
      <c r="J2604">
        <v>62</v>
      </c>
      <c r="K2604" t="s">
        <v>82</v>
      </c>
      <c r="L2604" t="s">
        <v>13</v>
      </c>
      <c r="M2604" t="s">
        <v>29138</v>
      </c>
      <c r="N2604" t="s">
        <v>29138</v>
      </c>
    </row>
    <row r="2605" spans="7:14" x14ac:dyDescent="0.2">
      <c r="G2605" t="s">
        <v>5308</v>
      </c>
      <c r="H2605" t="s">
        <v>160</v>
      </c>
      <c r="I2605" t="s">
        <v>5309</v>
      </c>
      <c r="J2605">
        <v>60</v>
      </c>
      <c r="K2605" t="s">
        <v>82</v>
      </c>
      <c r="L2605" t="s">
        <v>11</v>
      </c>
      <c r="M2605" t="s">
        <v>29075</v>
      </c>
      <c r="N2605" t="s">
        <v>29075</v>
      </c>
    </row>
    <row r="2606" spans="7:14" x14ac:dyDescent="0.2">
      <c r="G2606" t="s">
        <v>5310</v>
      </c>
      <c r="H2606" t="s">
        <v>160</v>
      </c>
      <c r="I2606" t="s">
        <v>5311</v>
      </c>
      <c r="J2606">
        <v>58</v>
      </c>
      <c r="K2606" t="s">
        <v>82</v>
      </c>
      <c r="L2606" t="s">
        <v>11</v>
      </c>
      <c r="M2606" t="s">
        <v>29075</v>
      </c>
      <c r="N2606" t="s">
        <v>29075</v>
      </c>
    </row>
    <row r="2607" spans="7:14" x14ac:dyDescent="0.2">
      <c r="G2607" t="s">
        <v>5312</v>
      </c>
      <c r="H2607" t="s">
        <v>160</v>
      </c>
      <c r="I2607" t="s">
        <v>5313</v>
      </c>
      <c r="J2607">
        <v>58</v>
      </c>
      <c r="K2607" t="s">
        <v>82</v>
      </c>
      <c r="L2607" t="s">
        <v>11</v>
      </c>
      <c r="M2607" t="s">
        <v>29075</v>
      </c>
      <c r="N2607" t="s">
        <v>29075</v>
      </c>
    </row>
    <row r="2608" spans="7:14" x14ac:dyDescent="0.2">
      <c r="G2608" t="s">
        <v>5314</v>
      </c>
      <c r="H2608" t="s">
        <v>160</v>
      </c>
      <c r="I2608" t="s">
        <v>5315</v>
      </c>
      <c r="J2608">
        <v>49</v>
      </c>
      <c r="K2608" t="s">
        <v>82</v>
      </c>
      <c r="L2608" t="s">
        <v>11</v>
      </c>
      <c r="M2608" t="s">
        <v>29075</v>
      </c>
      <c r="N2608" t="s">
        <v>29075</v>
      </c>
    </row>
    <row r="2609" spans="7:14" x14ac:dyDescent="0.2">
      <c r="G2609" t="s">
        <v>5316</v>
      </c>
      <c r="H2609" t="s">
        <v>160</v>
      </c>
      <c r="I2609" t="s">
        <v>5317</v>
      </c>
      <c r="J2609">
        <v>41</v>
      </c>
      <c r="K2609" t="s">
        <v>82</v>
      </c>
      <c r="L2609" t="s">
        <v>63</v>
      </c>
      <c r="M2609" t="s">
        <v>29149</v>
      </c>
      <c r="N2609" t="e">
        <v>#N/A</v>
      </c>
    </row>
    <row r="2610" spans="7:14" x14ac:dyDescent="0.2">
      <c r="G2610" t="s">
        <v>5318</v>
      </c>
      <c r="H2610" t="s">
        <v>160</v>
      </c>
      <c r="I2610" t="s">
        <v>5319</v>
      </c>
      <c r="J2610">
        <v>33</v>
      </c>
      <c r="K2610" t="s">
        <v>82</v>
      </c>
      <c r="L2610" t="s">
        <v>63</v>
      </c>
      <c r="M2610" t="s">
        <v>29149</v>
      </c>
      <c r="N2610" t="e">
        <v>#N/A</v>
      </c>
    </row>
    <row r="2611" spans="7:14" x14ac:dyDescent="0.2">
      <c r="G2611" t="s">
        <v>5320</v>
      </c>
      <c r="H2611" t="s">
        <v>160</v>
      </c>
      <c r="I2611" t="s">
        <v>5321</v>
      </c>
      <c r="J2611">
        <v>31</v>
      </c>
      <c r="K2611" t="s">
        <v>82</v>
      </c>
      <c r="L2611" t="s">
        <v>63</v>
      </c>
      <c r="M2611" t="s">
        <v>29149</v>
      </c>
      <c r="N2611" t="e">
        <v>#N/A</v>
      </c>
    </row>
    <row r="2612" spans="7:14" x14ac:dyDescent="0.2">
      <c r="G2612" t="s">
        <v>5322</v>
      </c>
      <c r="H2612" t="s">
        <v>160</v>
      </c>
      <c r="I2612" t="s">
        <v>5323</v>
      </c>
      <c r="J2612">
        <v>31</v>
      </c>
      <c r="K2612" t="s">
        <v>82</v>
      </c>
      <c r="L2612" t="s">
        <v>63</v>
      </c>
      <c r="M2612" t="s">
        <v>29149</v>
      </c>
      <c r="N2612" t="e">
        <v>#N/A</v>
      </c>
    </row>
    <row r="2613" spans="7:14" x14ac:dyDescent="0.2">
      <c r="G2613" t="s">
        <v>5324</v>
      </c>
      <c r="H2613" t="s">
        <v>160</v>
      </c>
      <c r="I2613" t="s">
        <v>5325</v>
      </c>
      <c r="J2613">
        <v>29</v>
      </c>
      <c r="K2613" t="s">
        <v>82</v>
      </c>
      <c r="L2613" t="s">
        <v>63</v>
      </c>
      <c r="M2613" t="s">
        <v>29149</v>
      </c>
      <c r="N2613" t="e">
        <v>#N/A</v>
      </c>
    </row>
    <row r="2614" spans="7:14" x14ac:dyDescent="0.2">
      <c r="G2614" t="s">
        <v>5326</v>
      </c>
      <c r="H2614" t="s">
        <v>160</v>
      </c>
      <c r="I2614" t="s">
        <v>5327</v>
      </c>
      <c r="J2614">
        <v>29</v>
      </c>
      <c r="K2614" t="s">
        <v>82</v>
      </c>
      <c r="L2614" t="s">
        <v>11</v>
      </c>
      <c r="M2614" t="s">
        <v>29075</v>
      </c>
      <c r="N2614" t="s">
        <v>29075</v>
      </c>
    </row>
    <row r="2615" spans="7:14" x14ac:dyDescent="0.2">
      <c r="G2615" t="s">
        <v>5328</v>
      </c>
      <c r="H2615" t="s">
        <v>160</v>
      </c>
      <c r="I2615" t="s">
        <v>5329</v>
      </c>
      <c r="J2615">
        <v>26</v>
      </c>
      <c r="K2615" t="s">
        <v>82</v>
      </c>
      <c r="L2615" t="s">
        <v>63</v>
      </c>
      <c r="M2615" t="s">
        <v>29149</v>
      </c>
      <c r="N2615" t="e">
        <v>#N/A</v>
      </c>
    </row>
    <row r="2616" spans="7:14" x14ac:dyDescent="0.2">
      <c r="G2616" t="s">
        <v>5330</v>
      </c>
      <c r="H2616" t="s">
        <v>160</v>
      </c>
      <c r="I2616" t="s">
        <v>5331</v>
      </c>
      <c r="J2616">
        <v>21</v>
      </c>
      <c r="K2616" t="s">
        <v>2598</v>
      </c>
      <c r="L2616" t="s">
        <v>63</v>
      </c>
      <c r="M2616" t="s">
        <v>29149</v>
      </c>
      <c r="N2616" t="e">
        <v>#N/A</v>
      </c>
    </row>
    <row r="2617" spans="7:14" x14ac:dyDescent="0.2">
      <c r="G2617" t="s">
        <v>5332</v>
      </c>
      <c r="H2617" t="s">
        <v>160</v>
      </c>
      <c r="I2617" t="s">
        <v>5333</v>
      </c>
      <c r="J2617">
        <v>21</v>
      </c>
      <c r="K2617" t="s">
        <v>82</v>
      </c>
      <c r="L2617" t="s">
        <v>63</v>
      </c>
      <c r="M2617" t="s">
        <v>29149</v>
      </c>
      <c r="N2617" t="e">
        <v>#N/A</v>
      </c>
    </row>
    <row r="2618" spans="7:14" x14ac:dyDescent="0.2">
      <c r="G2618" t="s">
        <v>5334</v>
      </c>
      <c r="H2618" t="s">
        <v>160</v>
      </c>
      <c r="I2618" t="s">
        <v>5335</v>
      </c>
      <c r="J2618">
        <v>20</v>
      </c>
      <c r="K2618" t="s">
        <v>82</v>
      </c>
      <c r="L2618" t="s">
        <v>11</v>
      </c>
      <c r="M2618" t="s">
        <v>29075</v>
      </c>
      <c r="N2618" t="s">
        <v>29075</v>
      </c>
    </row>
    <row r="2619" spans="7:14" x14ac:dyDescent="0.2">
      <c r="G2619" t="s">
        <v>5336</v>
      </c>
      <c r="H2619" t="s">
        <v>160</v>
      </c>
      <c r="I2619" t="s">
        <v>5337</v>
      </c>
      <c r="J2619">
        <v>20</v>
      </c>
      <c r="K2619" t="s">
        <v>82</v>
      </c>
      <c r="L2619" t="s">
        <v>63</v>
      </c>
      <c r="M2619" t="s">
        <v>29149</v>
      </c>
      <c r="N2619" t="e">
        <v>#N/A</v>
      </c>
    </row>
    <row r="2620" spans="7:14" x14ac:dyDescent="0.2">
      <c r="G2620" t="s">
        <v>5338</v>
      </c>
      <c r="H2620" t="s">
        <v>160</v>
      </c>
      <c r="I2620" t="s">
        <v>5339</v>
      </c>
      <c r="J2620">
        <v>19</v>
      </c>
      <c r="K2620" t="s">
        <v>82</v>
      </c>
      <c r="L2620" t="s">
        <v>63</v>
      </c>
      <c r="M2620" t="s">
        <v>29149</v>
      </c>
      <c r="N2620" t="e">
        <v>#N/A</v>
      </c>
    </row>
    <row r="2621" spans="7:14" x14ac:dyDescent="0.2">
      <c r="G2621" t="s">
        <v>5340</v>
      </c>
      <c r="H2621" t="s">
        <v>160</v>
      </c>
      <c r="I2621" t="s">
        <v>5341</v>
      </c>
      <c r="J2621">
        <v>18</v>
      </c>
      <c r="K2621" t="s">
        <v>82</v>
      </c>
      <c r="L2621" t="s">
        <v>63</v>
      </c>
      <c r="M2621" t="s">
        <v>29149</v>
      </c>
      <c r="N2621" t="e">
        <v>#N/A</v>
      </c>
    </row>
    <row r="2622" spans="7:14" x14ac:dyDescent="0.2">
      <c r="G2622" t="s">
        <v>5342</v>
      </c>
      <c r="H2622" t="s">
        <v>160</v>
      </c>
      <c r="I2622" t="s">
        <v>5343</v>
      </c>
      <c r="J2622">
        <v>17</v>
      </c>
      <c r="K2622" t="s">
        <v>82</v>
      </c>
      <c r="L2622" t="s">
        <v>11</v>
      </c>
      <c r="M2622" t="s">
        <v>29075</v>
      </c>
      <c r="N2622" t="s">
        <v>29075</v>
      </c>
    </row>
    <row r="2623" spans="7:14" x14ac:dyDescent="0.2">
      <c r="G2623" t="s">
        <v>5344</v>
      </c>
      <c r="H2623" t="s">
        <v>160</v>
      </c>
      <c r="I2623" t="s">
        <v>5345</v>
      </c>
      <c r="J2623">
        <v>15</v>
      </c>
      <c r="K2623" t="s">
        <v>82</v>
      </c>
      <c r="L2623" t="s">
        <v>11</v>
      </c>
      <c r="M2623" t="s">
        <v>29075</v>
      </c>
      <c r="N2623" t="s">
        <v>29075</v>
      </c>
    </row>
    <row r="2624" spans="7:14" x14ac:dyDescent="0.2">
      <c r="G2624" t="s">
        <v>5346</v>
      </c>
      <c r="H2624" t="s">
        <v>160</v>
      </c>
      <c r="I2624" t="s">
        <v>5347</v>
      </c>
      <c r="J2624">
        <v>15</v>
      </c>
      <c r="K2624" t="s">
        <v>82</v>
      </c>
      <c r="L2624" t="s">
        <v>11</v>
      </c>
      <c r="M2624" t="s">
        <v>29075</v>
      </c>
      <c r="N2624" t="s">
        <v>29075</v>
      </c>
    </row>
    <row r="2625" spans="7:14" x14ac:dyDescent="0.2">
      <c r="G2625" t="s">
        <v>5348</v>
      </c>
      <c r="H2625" t="s">
        <v>160</v>
      </c>
      <c r="I2625" t="s">
        <v>5349</v>
      </c>
      <c r="J2625">
        <v>14</v>
      </c>
      <c r="K2625" t="s">
        <v>82</v>
      </c>
      <c r="L2625" t="s">
        <v>11</v>
      </c>
      <c r="M2625" t="s">
        <v>29075</v>
      </c>
      <c r="N2625" t="s">
        <v>29075</v>
      </c>
    </row>
    <row r="2626" spans="7:14" x14ac:dyDescent="0.2">
      <c r="G2626" t="s">
        <v>5350</v>
      </c>
      <c r="H2626" t="s">
        <v>160</v>
      </c>
      <c r="I2626" t="s">
        <v>5351</v>
      </c>
      <c r="J2626">
        <v>14</v>
      </c>
      <c r="K2626" t="s">
        <v>82</v>
      </c>
      <c r="L2626" t="s">
        <v>63</v>
      </c>
      <c r="M2626" t="s">
        <v>29149</v>
      </c>
      <c r="N2626" t="e">
        <v>#N/A</v>
      </c>
    </row>
    <row r="2627" spans="7:14" x14ac:dyDescent="0.2">
      <c r="G2627" t="s">
        <v>5352</v>
      </c>
      <c r="H2627" t="s">
        <v>160</v>
      </c>
      <c r="I2627" t="s">
        <v>5353</v>
      </c>
      <c r="J2627">
        <v>12</v>
      </c>
      <c r="K2627" t="s">
        <v>82</v>
      </c>
      <c r="L2627" t="s">
        <v>11</v>
      </c>
      <c r="M2627" t="s">
        <v>29075</v>
      </c>
      <c r="N2627" t="s">
        <v>29075</v>
      </c>
    </row>
    <row r="2628" spans="7:14" x14ac:dyDescent="0.2">
      <c r="G2628" t="s">
        <v>5354</v>
      </c>
      <c r="H2628" t="s">
        <v>160</v>
      </c>
      <c r="I2628" t="s">
        <v>5355</v>
      </c>
      <c r="J2628">
        <v>12</v>
      </c>
      <c r="K2628" t="s">
        <v>82</v>
      </c>
      <c r="L2628" t="s">
        <v>11</v>
      </c>
      <c r="M2628" t="s">
        <v>29075</v>
      </c>
      <c r="N2628" t="s">
        <v>29075</v>
      </c>
    </row>
    <row r="2629" spans="7:14" x14ac:dyDescent="0.2">
      <c r="G2629" t="s">
        <v>5356</v>
      </c>
      <c r="H2629" t="s">
        <v>160</v>
      </c>
      <c r="I2629" t="s">
        <v>5357</v>
      </c>
      <c r="J2629">
        <v>11</v>
      </c>
      <c r="K2629" t="s">
        <v>82</v>
      </c>
      <c r="L2629" t="s">
        <v>13</v>
      </c>
      <c r="M2629" t="s">
        <v>29138</v>
      </c>
      <c r="N2629" t="s">
        <v>29138</v>
      </c>
    </row>
    <row r="2630" spans="7:14" x14ac:dyDescent="0.2">
      <c r="G2630" t="s">
        <v>5358</v>
      </c>
      <c r="H2630" t="s">
        <v>160</v>
      </c>
      <c r="I2630" t="s">
        <v>5359</v>
      </c>
      <c r="J2630">
        <v>11</v>
      </c>
      <c r="K2630" t="s">
        <v>82</v>
      </c>
      <c r="L2630" t="s">
        <v>63</v>
      </c>
      <c r="M2630" t="s">
        <v>29149</v>
      </c>
      <c r="N2630" t="e">
        <v>#N/A</v>
      </c>
    </row>
    <row r="2631" spans="7:14" x14ac:dyDescent="0.2">
      <c r="G2631" t="s">
        <v>5360</v>
      </c>
      <c r="H2631" t="s">
        <v>160</v>
      </c>
      <c r="I2631" t="s">
        <v>5361</v>
      </c>
      <c r="J2631">
        <v>10</v>
      </c>
      <c r="K2631" t="s">
        <v>62</v>
      </c>
      <c r="L2631" t="s">
        <v>63</v>
      </c>
      <c r="M2631" t="s">
        <v>29149</v>
      </c>
      <c r="N2631" t="e">
        <v>#N/A</v>
      </c>
    </row>
    <row r="2632" spans="7:14" x14ac:dyDescent="0.2">
      <c r="G2632" t="s">
        <v>5362</v>
      </c>
      <c r="H2632" t="s">
        <v>160</v>
      </c>
      <c r="I2632" t="s">
        <v>5363</v>
      </c>
      <c r="J2632">
        <v>10</v>
      </c>
      <c r="K2632" t="s">
        <v>82</v>
      </c>
      <c r="L2632" t="s">
        <v>63</v>
      </c>
      <c r="M2632" t="s">
        <v>29149</v>
      </c>
      <c r="N2632" t="e">
        <v>#N/A</v>
      </c>
    </row>
    <row r="2633" spans="7:14" x14ac:dyDescent="0.2">
      <c r="G2633" t="s">
        <v>5364</v>
      </c>
      <c r="H2633" t="s">
        <v>160</v>
      </c>
      <c r="I2633" t="s">
        <v>5365</v>
      </c>
      <c r="J2633">
        <v>10</v>
      </c>
      <c r="K2633" t="s">
        <v>2598</v>
      </c>
      <c r="L2633" t="s">
        <v>63</v>
      </c>
      <c r="M2633" t="s">
        <v>29149</v>
      </c>
      <c r="N2633" t="e">
        <v>#N/A</v>
      </c>
    </row>
    <row r="2634" spans="7:14" x14ac:dyDescent="0.2">
      <c r="G2634" t="s">
        <v>5366</v>
      </c>
      <c r="H2634" t="s">
        <v>160</v>
      </c>
      <c r="I2634" t="s">
        <v>5367</v>
      </c>
      <c r="J2634">
        <v>9</v>
      </c>
      <c r="K2634" t="s">
        <v>82</v>
      </c>
      <c r="L2634" t="s">
        <v>13</v>
      </c>
      <c r="M2634" t="s">
        <v>29138</v>
      </c>
      <c r="N2634" t="s">
        <v>29138</v>
      </c>
    </row>
    <row r="2635" spans="7:14" x14ac:dyDescent="0.2">
      <c r="G2635" t="s">
        <v>5368</v>
      </c>
      <c r="H2635" t="s">
        <v>160</v>
      </c>
      <c r="I2635" t="s">
        <v>5369</v>
      </c>
      <c r="J2635">
        <v>9</v>
      </c>
      <c r="K2635" t="s">
        <v>82</v>
      </c>
      <c r="L2635" t="s">
        <v>11</v>
      </c>
      <c r="M2635" t="s">
        <v>29075</v>
      </c>
      <c r="N2635" t="s">
        <v>29075</v>
      </c>
    </row>
    <row r="2636" spans="7:14" x14ac:dyDescent="0.2">
      <c r="G2636" t="s">
        <v>5370</v>
      </c>
      <c r="H2636" t="s">
        <v>160</v>
      </c>
      <c r="I2636" t="s">
        <v>5371</v>
      </c>
      <c r="J2636">
        <v>9</v>
      </c>
      <c r="K2636" t="s">
        <v>82</v>
      </c>
      <c r="L2636" t="s">
        <v>63</v>
      </c>
      <c r="M2636" t="s">
        <v>29149</v>
      </c>
      <c r="N2636" t="e">
        <v>#N/A</v>
      </c>
    </row>
    <row r="2637" spans="7:14" x14ac:dyDescent="0.2">
      <c r="G2637" t="s">
        <v>5372</v>
      </c>
      <c r="H2637" t="s">
        <v>160</v>
      </c>
      <c r="I2637" t="s">
        <v>5373</v>
      </c>
      <c r="J2637">
        <v>7</v>
      </c>
      <c r="K2637" t="s">
        <v>82</v>
      </c>
      <c r="L2637" t="s">
        <v>63</v>
      </c>
      <c r="M2637" t="s">
        <v>29149</v>
      </c>
      <c r="N2637" t="e">
        <v>#N/A</v>
      </c>
    </row>
    <row r="2638" spans="7:14" x14ac:dyDescent="0.2">
      <c r="G2638" t="s">
        <v>5374</v>
      </c>
      <c r="H2638" t="s">
        <v>160</v>
      </c>
      <c r="I2638" t="s">
        <v>5375</v>
      </c>
      <c r="J2638">
        <v>7</v>
      </c>
      <c r="K2638" t="s">
        <v>82</v>
      </c>
      <c r="L2638" t="s">
        <v>63</v>
      </c>
      <c r="M2638" t="s">
        <v>29149</v>
      </c>
      <c r="N2638" t="e">
        <v>#N/A</v>
      </c>
    </row>
    <row r="2639" spans="7:14" x14ac:dyDescent="0.2">
      <c r="G2639" t="s">
        <v>5376</v>
      </c>
      <c r="H2639" t="s">
        <v>160</v>
      </c>
      <c r="I2639" t="s">
        <v>5377</v>
      </c>
      <c r="J2639">
        <v>6</v>
      </c>
      <c r="K2639" t="s">
        <v>82</v>
      </c>
      <c r="L2639" t="s">
        <v>11</v>
      </c>
      <c r="M2639" t="s">
        <v>29075</v>
      </c>
      <c r="N2639" t="s">
        <v>29075</v>
      </c>
    </row>
    <row r="2640" spans="7:14" x14ac:dyDescent="0.2">
      <c r="G2640" t="s">
        <v>5378</v>
      </c>
      <c r="H2640" t="s">
        <v>160</v>
      </c>
      <c r="I2640" t="s">
        <v>5379</v>
      </c>
      <c r="J2640">
        <v>6</v>
      </c>
      <c r="K2640" t="s">
        <v>82</v>
      </c>
      <c r="L2640" t="s">
        <v>63</v>
      </c>
      <c r="M2640" t="s">
        <v>29149</v>
      </c>
      <c r="N2640" t="e">
        <v>#N/A</v>
      </c>
    </row>
    <row r="2641" spans="7:14" x14ac:dyDescent="0.2">
      <c r="G2641" t="s">
        <v>5380</v>
      </c>
      <c r="H2641" t="s">
        <v>160</v>
      </c>
      <c r="I2641" t="s">
        <v>5381</v>
      </c>
      <c r="J2641">
        <v>6</v>
      </c>
      <c r="K2641" t="s">
        <v>82</v>
      </c>
      <c r="L2641" t="s">
        <v>63</v>
      </c>
      <c r="M2641" t="s">
        <v>29149</v>
      </c>
      <c r="N2641" t="e">
        <v>#N/A</v>
      </c>
    </row>
    <row r="2642" spans="7:14" x14ac:dyDescent="0.2">
      <c r="G2642" t="s">
        <v>5382</v>
      </c>
      <c r="H2642" t="s">
        <v>160</v>
      </c>
      <c r="I2642" t="s">
        <v>5383</v>
      </c>
      <c r="J2642">
        <v>6</v>
      </c>
      <c r="K2642" t="s">
        <v>82</v>
      </c>
      <c r="L2642" t="s">
        <v>63</v>
      </c>
      <c r="M2642" t="s">
        <v>29149</v>
      </c>
      <c r="N2642" t="e">
        <v>#N/A</v>
      </c>
    </row>
    <row r="2643" spans="7:14" x14ac:dyDescent="0.2">
      <c r="G2643" t="s">
        <v>5384</v>
      </c>
      <c r="H2643" t="s">
        <v>160</v>
      </c>
      <c r="I2643" t="s">
        <v>5385</v>
      </c>
      <c r="J2643">
        <v>5</v>
      </c>
      <c r="K2643" t="s">
        <v>82</v>
      </c>
      <c r="L2643" t="s">
        <v>11</v>
      </c>
      <c r="M2643" t="s">
        <v>29075</v>
      </c>
      <c r="N2643" t="s">
        <v>29075</v>
      </c>
    </row>
    <row r="2644" spans="7:14" x14ac:dyDescent="0.2">
      <c r="G2644" t="s">
        <v>5386</v>
      </c>
      <c r="H2644" t="s">
        <v>160</v>
      </c>
      <c r="I2644" t="s">
        <v>5387</v>
      </c>
      <c r="J2644">
        <v>5</v>
      </c>
      <c r="K2644" t="s">
        <v>82</v>
      </c>
      <c r="L2644" t="s">
        <v>63</v>
      </c>
      <c r="M2644" t="s">
        <v>29149</v>
      </c>
      <c r="N2644" t="e">
        <v>#N/A</v>
      </c>
    </row>
    <row r="2645" spans="7:14" x14ac:dyDescent="0.2">
      <c r="G2645" t="s">
        <v>5388</v>
      </c>
      <c r="H2645" t="s">
        <v>160</v>
      </c>
      <c r="I2645" t="s">
        <v>5389</v>
      </c>
      <c r="J2645">
        <v>5</v>
      </c>
      <c r="K2645" t="s">
        <v>82</v>
      </c>
      <c r="L2645" t="s">
        <v>63</v>
      </c>
      <c r="M2645" t="s">
        <v>29149</v>
      </c>
      <c r="N2645" t="e">
        <v>#N/A</v>
      </c>
    </row>
    <row r="2646" spans="7:14" x14ac:dyDescent="0.2">
      <c r="G2646" t="s">
        <v>5390</v>
      </c>
      <c r="H2646" t="s">
        <v>160</v>
      </c>
      <c r="I2646" t="s">
        <v>5391</v>
      </c>
      <c r="J2646">
        <v>5</v>
      </c>
      <c r="K2646" t="s">
        <v>82</v>
      </c>
      <c r="L2646" t="s">
        <v>63</v>
      </c>
      <c r="M2646" t="s">
        <v>29149</v>
      </c>
      <c r="N2646" t="e">
        <v>#N/A</v>
      </c>
    </row>
    <row r="2647" spans="7:14" x14ac:dyDescent="0.2">
      <c r="G2647" t="s">
        <v>5392</v>
      </c>
      <c r="H2647" t="s">
        <v>160</v>
      </c>
      <c r="I2647" t="s">
        <v>5393</v>
      </c>
      <c r="J2647">
        <v>4</v>
      </c>
      <c r="K2647" t="s">
        <v>82</v>
      </c>
      <c r="L2647" t="s">
        <v>13</v>
      </c>
      <c r="M2647" t="s">
        <v>29138</v>
      </c>
      <c r="N2647" t="s">
        <v>29138</v>
      </c>
    </row>
    <row r="2648" spans="7:14" x14ac:dyDescent="0.2">
      <c r="G2648" t="s">
        <v>5394</v>
      </c>
      <c r="H2648" t="s">
        <v>160</v>
      </c>
      <c r="I2648" t="s">
        <v>5395</v>
      </c>
      <c r="J2648">
        <v>4</v>
      </c>
      <c r="K2648" t="s">
        <v>2598</v>
      </c>
      <c r="L2648" t="s">
        <v>63</v>
      </c>
      <c r="M2648" t="s">
        <v>29149</v>
      </c>
      <c r="N2648" t="e">
        <v>#N/A</v>
      </c>
    </row>
    <row r="2649" spans="7:14" x14ac:dyDescent="0.2">
      <c r="G2649" t="s">
        <v>5396</v>
      </c>
      <c r="H2649" t="s">
        <v>160</v>
      </c>
      <c r="I2649" t="s">
        <v>5397</v>
      </c>
      <c r="J2649">
        <v>3</v>
      </c>
      <c r="K2649" t="s">
        <v>82</v>
      </c>
      <c r="L2649" t="s">
        <v>63</v>
      </c>
      <c r="M2649" t="s">
        <v>29149</v>
      </c>
      <c r="N2649" t="e">
        <v>#N/A</v>
      </c>
    </row>
    <row r="2650" spans="7:14" x14ac:dyDescent="0.2">
      <c r="G2650" t="s">
        <v>5398</v>
      </c>
      <c r="H2650" t="s">
        <v>160</v>
      </c>
      <c r="I2650" t="s">
        <v>5399</v>
      </c>
      <c r="J2650">
        <v>3</v>
      </c>
      <c r="K2650" t="s">
        <v>2598</v>
      </c>
      <c r="L2650" t="s">
        <v>63</v>
      </c>
      <c r="M2650" t="s">
        <v>29149</v>
      </c>
      <c r="N2650" t="e">
        <v>#N/A</v>
      </c>
    </row>
    <row r="2651" spans="7:14" x14ac:dyDescent="0.2">
      <c r="G2651" t="s">
        <v>5400</v>
      </c>
      <c r="H2651" t="s">
        <v>160</v>
      </c>
      <c r="I2651" t="s">
        <v>5401</v>
      </c>
      <c r="J2651">
        <v>3</v>
      </c>
      <c r="K2651" t="s">
        <v>82</v>
      </c>
      <c r="L2651" t="s">
        <v>63</v>
      </c>
      <c r="M2651" t="s">
        <v>29149</v>
      </c>
      <c r="N2651" t="e">
        <v>#N/A</v>
      </c>
    </row>
    <row r="2652" spans="7:14" x14ac:dyDescent="0.2">
      <c r="G2652" t="s">
        <v>5402</v>
      </c>
      <c r="H2652" t="s">
        <v>160</v>
      </c>
      <c r="I2652" t="s">
        <v>5403</v>
      </c>
      <c r="J2652">
        <v>2</v>
      </c>
      <c r="K2652" t="s">
        <v>82</v>
      </c>
      <c r="L2652" t="s">
        <v>11</v>
      </c>
      <c r="M2652" t="s">
        <v>29075</v>
      </c>
      <c r="N2652" t="s">
        <v>29075</v>
      </c>
    </row>
    <row r="2653" spans="7:14" x14ac:dyDescent="0.2">
      <c r="G2653" t="s">
        <v>5404</v>
      </c>
      <c r="H2653" t="s">
        <v>160</v>
      </c>
      <c r="I2653" t="s">
        <v>5405</v>
      </c>
      <c r="J2653">
        <v>2</v>
      </c>
      <c r="K2653" t="s">
        <v>82</v>
      </c>
      <c r="L2653" t="s">
        <v>11</v>
      </c>
      <c r="M2653" t="s">
        <v>29075</v>
      </c>
      <c r="N2653" t="s">
        <v>29075</v>
      </c>
    </row>
    <row r="2654" spans="7:14" x14ac:dyDescent="0.2">
      <c r="G2654" t="s">
        <v>5406</v>
      </c>
      <c r="H2654" t="s">
        <v>181</v>
      </c>
      <c r="I2654" t="s">
        <v>5407</v>
      </c>
      <c r="J2654">
        <v>25</v>
      </c>
      <c r="K2654" t="s">
        <v>82</v>
      </c>
      <c r="L2654" t="s">
        <v>63</v>
      </c>
      <c r="M2654" t="s">
        <v>29131</v>
      </c>
      <c r="N2654" t="e">
        <v>#N/A</v>
      </c>
    </row>
    <row r="2655" spans="7:14" x14ac:dyDescent="0.2">
      <c r="G2655" t="s">
        <v>5408</v>
      </c>
      <c r="H2655" t="s">
        <v>158</v>
      </c>
      <c r="I2655" t="s">
        <v>5409</v>
      </c>
      <c r="J2655">
        <v>25</v>
      </c>
      <c r="K2655" t="s">
        <v>82</v>
      </c>
      <c r="L2655" t="s">
        <v>63</v>
      </c>
      <c r="M2655" t="s">
        <v>29127</v>
      </c>
      <c r="N2655" t="e">
        <v>#N/A</v>
      </c>
    </row>
    <row r="2656" spans="7:14" x14ac:dyDescent="0.2">
      <c r="G2656" t="s">
        <v>5410</v>
      </c>
      <c r="H2656" t="s">
        <v>158</v>
      </c>
      <c r="I2656" t="s">
        <v>5411</v>
      </c>
      <c r="J2656">
        <v>25</v>
      </c>
      <c r="K2656" t="s">
        <v>82</v>
      </c>
      <c r="L2656" t="s">
        <v>63</v>
      </c>
      <c r="M2656" t="s">
        <v>29127</v>
      </c>
      <c r="N2656" t="e">
        <v>#N/A</v>
      </c>
    </row>
    <row r="2657" spans="7:14" x14ac:dyDescent="0.2">
      <c r="G2657" t="s">
        <v>5412</v>
      </c>
      <c r="H2657" t="s">
        <v>152</v>
      </c>
      <c r="I2657" t="s">
        <v>5413</v>
      </c>
      <c r="J2657">
        <v>25</v>
      </c>
      <c r="K2657" t="s">
        <v>82</v>
      </c>
      <c r="L2657" t="s">
        <v>63</v>
      </c>
      <c r="M2657" t="s">
        <v>29125</v>
      </c>
      <c r="N2657" t="e">
        <v>#N/A</v>
      </c>
    </row>
    <row r="2658" spans="7:14" x14ac:dyDescent="0.2">
      <c r="G2658" t="s">
        <v>5414</v>
      </c>
      <c r="H2658" t="s">
        <v>146</v>
      </c>
      <c r="I2658" t="s">
        <v>5415</v>
      </c>
      <c r="J2658">
        <v>25</v>
      </c>
      <c r="K2658" t="s">
        <v>82</v>
      </c>
      <c r="L2658" t="s">
        <v>63</v>
      </c>
      <c r="M2658" t="s">
        <v>29119</v>
      </c>
      <c r="N2658" t="e">
        <v>#N/A</v>
      </c>
    </row>
    <row r="2659" spans="7:14" x14ac:dyDescent="0.2">
      <c r="G2659" t="s">
        <v>5416</v>
      </c>
      <c r="H2659" t="s">
        <v>146</v>
      </c>
      <c r="I2659" t="s">
        <v>5417</v>
      </c>
      <c r="J2659">
        <v>25</v>
      </c>
      <c r="K2659" t="s">
        <v>82</v>
      </c>
      <c r="L2659" t="s">
        <v>63</v>
      </c>
      <c r="M2659" t="s">
        <v>29119</v>
      </c>
      <c r="N2659" t="e">
        <v>#N/A</v>
      </c>
    </row>
    <row r="2660" spans="7:14" x14ac:dyDescent="0.2">
      <c r="G2660" t="s">
        <v>5418</v>
      </c>
      <c r="H2660" t="s">
        <v>146</v>
      </c>
      <c r="I2660" t="s">
        <v>5419</v>
      </c>
      <c r="J2660">
        <v>25</v>
      </c>
      <c r="K2660" t="s">
        <v>82</v>
      </c>
      <c r="L2660" t="s">
        <v>63</v>
      </c>
      <c r="M2660" t="s">
        <v>29119</v>
      </c>
      <c r="N2660" t="e">
        <v>#N/A</v>
      </c>
    </row>
    <row r="2661" spans="7:14" x14ac:dyDescent="0.2">
      <c r="G2661" t="s">
        <v>5420</v>
      </c>
      <c r="H2661" t="s">
        <v>146</v>
      </c>
      <c r="I2661" t="s">
        <v>5421</v>
      </c>
      <c r="J2661">
        <v>25</v>
      </c>
      <c r="K2661" t="s">
        <v>82</v>
      </c>
      <c r="L2661" t="s">
        <v>63</v>
      </c>
      <c r="M2661" t="s">
        <v>29119</v>
      </c>
      <c r="N2661" t="e">
        <v>#N/A</v>
      </c>
    </row>
    <row r="2662" spans="7:14" x14ac:dyDescent="0.2">
      <c r="G2662" t="s">
        <v>5422</v>
      </c>
      <c r="H2662" t="s">
        <v>146</v>
      </c>
      <c r="I2662" t="s">
        <v>5423</v>
      </c>
      <c r="J2662">
        <v>25</v>
      </c>
      <c r="K2662" t="s">
        <v>82</v>
      </c>
      <c r="L2662" t="s">
        <v>63</v>
      </c>
      <c r="M2662" t="s">
        <v>29119</v>
      </c>
      <c r="N2662" t="e">
        <v>#N/A</v>
      </c>
    </row>
    <row r="2663" spans="7:14" x14ac:dyDescent="0.2">
      <c r="G2663" t="s">
        <v>5424</v>
      </c>
      <c r="H2663" t="s">
        <v>199</v>
      </c>
      <c r="I2663" t="s">
        <v>5425</v>
      </c>
      <c r="J2663">
        <v>25</v>
      </c>
      <c r="K2663" t="s">
        <v>82</v>
      </c>
      <c r="L2663" t="s">
        <v>63</v>
      </c>
      <c r="M2663" t="s">
        <v>29128</v>
      </c>
      <c r="N2663" t="e">
        <v>#N/A</v>
      </c>
    </row>
    <row r="2664" spans="7:14" x14ac:dyDescent="0.2">
      <c r="G2664" t="s">
        <v>5426</v>
      </c>
      <c r="H2664" t="s">
        <v>39</v>
      </c>
      <c r="I2664" t="s">
        <v>5427</v>
      </c>
      <c r="J2664">
        <v>25</v>
      </c>
      <c r="K2664" t="s">
        <v>82</v>
      </c>
      <c r="L2664" t="s">
        <v>63</v>
      </c>
      <c r="M2664" t="s">
        <v>29121</v>
      </c>
      <c r="N2664" t="e">
        <v>#N/A</v>
      </c>
    </row>
    <row r="2665" spans="7:14" x14ac:dyDescent="0.2">
      <c r="G2665" t="s">
        <v>5428</v>
      </c>
      <c r="H2665" t="s">
        <v>215</v>
      </c>
      <c r="I2665" t="s">
        <v>5429</v>
      </c>
      <c r="J2665">
        <v>25</v>
      </c>
      <c r="K2665" t="s">
        <v>82</v>
      </c>
      <c r="L2665" t="s">
        <v>63</v>
      </c>
      <c r="M2665" t="s">
        <v>29126</v>
      </c>
      <c r="N2665" t="e">
        <v>#N/A</v>
      </c>
    </row>
    <row r="2666" spans="7:14" x14ac:dyDescent="0.2">
      <c r="G2666" t="s">
        <v>5430</v>
      </c>
      <c r="H2666" t="s">
        <v>215</v>
      </c>
      <c r="I2666" t="s">
        <v>5431</v>
      </c>
      <c r="J2666">
        <v>25</v>
      </c>
      <c r="K2666" t="s">
        <v>82</v>
      </c>
      <c r="L2666" t="s">
        <v>63</v>
      </c>
      <c r="M2666" t="s">
        <v>29126</v>
      </c>
      <c r="N2666" t="e">
        <v>#N/A</v>
      </c>
    </row>
    <row r="2667" spans="7:14" x14ac:dyDescent="0.2">
      <c r="G2667" t="s">
        <v>5432</v>
      </c>
      <c r="H2667" t="s">
        <v>39</v>
      </c>
      <c r="I2667" t="s">
        <v>5433</v>
      </c>
      <c r="J2667">
        <v>25</v>
      </c>
      <c r="K2667" t="s">
        <v>82</v>
      </c>
      <c r="L2667" t="s">
        <v>63</v>
      </c>
      <c r="M2667" t="s">
        <v>29121</v>
      </c>
      <c r="N2667" t="e">
        <v>#N/A</v>
      </c>
    </row>
    <row r="2668" spans="7:14" x14ac:dyDescent="0.2">
      <c r="G2668" t="s">
        <v>5434</v>
      </c>
      <c r="H2668" t="s">
        <v>39</v>
      </c>
      <c r="I2668" t="s">
        <v>5435</v>
      </c>
      <c r="J2668">
        <v>25</v>
      </c>
      <c r="K2668" t="s">
        <v>82</v>
      </c>
      <c r="L2668" t="s">
        <v>63</v>
      </c>
      <c r="M2668" t="s">
        <v>29121</v>
      </c>
      <c r="N2668" t="e">
        <v>#N/A</v>
      </c>
    </row>
    <row r="2669" spans="7:14" x14ac:dyDescent="0.2">
      <c r="G2669" t="s">
        <v>5436</v>
      </c>
      <c r="H2669" t="s">
        <v>39</v>
      </c>
      <c r="I2669" t="s">
        <v>5437</v>
      </c>
      <c r="J2669">
        <v>25</v>
      </c>
      <c r="K2669" t="s">
        <v>82</v>
      </c>
      <c r="L2669" t="s">
        <v>63</v>
      </c>
      <c r="M2669" t="s">
        <v>29121</v>
      </c>
      <c r="N2669" t="e">
        <v>#N/A</v>
      </c>
    </row>
    <row r="2670" spans="7:14" x14ac:dyDescent="0.2">
      <c r="G2670" t="s">
        <v>5438</v>
      </c>
      <c r="H2670" t="s">
        <v>53</v>
      </c>
      <c r="I2670" t="s">
        <v>5439</v>
      </c>
      <c r="J2670">
        <v>25</v>
      </c>
      <c r="K2670" t="s">
        <v>82</v>
      </c>
      <c r="L2670" t="s">
        <v>63</v>
      </c>
      <c r="M2670" t="s">
        <v>29120</v>
      </c>
      <c r="N2670" t="e">
        <v>#N/A</v>
      </c>
    </row>
    <row r="2671" spans="7:14" x14ac:dyDescent="0.2">
      <c r="G2671" t="s">
        <v>5440</v>
      </c>
      <c r="H2671" t="s">
        <v>53</v>
      </c>
      <c r="I2671" t="s">
        <v>5441</v>
      </c>
      <c r="J2671">
        <v>25</v>
      </c>
      <c r="K2671" t="s">
        <v>82</v>
      </c>
      <c r="L2671" t="s">
        <v>63</v>
      </c>
      <c r="M2671" t="s">
        <v>29120</v>
      </c>
      <c r="N2671" t="e">
        <v>#N/A</v>
      </c>
    </row>
    <row r="2672" spans="7:14" x14ac:dyDescent="0.2">
      <c r="G2672" t="s">
        <v>5442</v>
      </c>
      <c r="H2672" t="s">
        <v>53</v>
      </c>
      <c r="I2672" t="s">
        <v>5443</v>
      </c>
      <c r="J2672">
        <v>25</v>
      </c>
      <c r="K2672" t="s">
        <v>82</v>
      </c>
      <c r="L2672" t="s">
        <v>63</v>
      </c>
      <c r="M2672" t="s">
        <v>29120</v>
      </c>
      <c r="N2672" t="e">
        <v>#N/A</v>
      </c>
    </row>
    <row r="2673" spans="7:14" x14ac:dyDescent="0.2">
      <c r="G2673" t="s">
        <v>5444</v>
      </c>
      <c r="H2673" t="s">
        <v>53</v>
      </c>
      <c r="I2673" t="s">
        <v>5445</v>
      </c>
      <c r="J2673">
        <v>25</v>
      </c>
      <c r="K2673" t="s">
        <v>82</v>
      </c>
      <c r="L2673" t="s">
        <v>63</v>
      </c>
      <c r="M2673" t="s">
        <v>29120</v>
      </c>
      <c r="N2673" t="e">
        <v>#N/A</v>
      </c>
    </row>
    <row r="2674" spans="7:14" x14ac:dyDescent="0.2">
      <c r="G2674" t="s">
        <v>5446</v>
      </c>
      <c r="H2674" t="s">
        <v>53</v>
      </c>
      <c r="I2674" t="s">
        <v>5447</v>
      </c>
      <c r="J2674">
        <v>25</v>
      </c>
      <c r="K2674" t="s">
        <v>82</v>
      </c>
      <c r="L2674" t="s">
        <v>63</v>
      </c>
      <c r="M2674" t="s">
        <v>29120</v>
      </c>
      <c r="N2674" t="e">
        <v>#N/A</v>
      </c>
    </row>
    <row r="2675" spans="7:14" x14ac:dyDescent="0.2">
      <c r="G2675" t="s">
        <v>5448</v>
      </c>
      <c r="H2675" t="s">
        <v>53</v>
      </c>
      <c r="I2675" t="s">
        <v>5449</v>
      </c>
      <c r="J2675">
        <v>25</v>
      </c>
      <c r="K2675" t="s">
        <v>82</v>
      </c>
      <c r="L2675" t="s">
        <v>63</v>
      </c>
      <c r="M2675" t="s">
        <v>29120</v>
      </c>
      <c r="N2675" t="e">
        <v>#N/A</v>
      </c>
    </row>
    <row r="2676" spans="7:14" x14ac:dyDescent="0.2">
      <c r="G2676" t="s">
        <v>5450</v>
      </c>
      <c r="H2676" t="s">
        <v>64</v>
      </c>
      <c r="I2676" t="s">
        <v>5451</v>
      </c>
      <c r="J2676">
        <v>25</v>
      </c>
      <c r="K2676" t="s">
        <v>82</v>
      </c>
      <c r="L2676" t="s">
        <v>64</v>
      </c>
      <c r="M2676" t="s">
        <v>29070</v>
      </c>
      <c r="N2676" t="e">
        <v>#N/A</v>
      </c>
    </row>
    <row r="2677" spans="7:14" x14ac:dyDescent="0.2">
      <c r="G2677" t="s">
        <v>5452</v>
      </c>
      <c r="H2677" t="s">
        <v>64</v>
      </c>
      <c r="I2677" t="s">
        <v>5453</v>
      </c>
      <c r="J2677">
        <v>25</v>
      </c>
      <c r="K2677" t="s">
        <v>82</v>
      </c>
      <c r="L2677" t="s">
        <v>64</v>
      </c>
      <c r="M2677" t="s">
        <v>29070</v>
      </c>
      <c r="N2677" t="e">
        <v>#N/A</v>
      </c>
    </row>
    <row r="2678" spans="7:14" x14ac:dyDescent="0.2">
      <c r="G2678" t="s">
        <v>5454</v>
      </c>
      <c r="H2678" t="s">
        <v>160</v>
      </c>
      <c r="I2678" t="s">
        <v>5455</v>
      </c>
      <c r="J2678">
        <v>2</v>
      </c>
      <c r="K2678" t="s">
        <v>82</v>
      </c>
      <c r="L2678" t="s">
        <v>11</v>
      </c>
      <c r="M2678" t="s">
        <v>29075</v>
      </c>
      <c r="N2678" t="s">
        <v>29075</v>
      </c>
    </row>
    <row r="2679" spans="7:14" x14ac:dyDescent="0.2">
      <c r="G2679" t="s">
        <v>5456</v>
      </c>
      <c r="H2679" t="s">
        <v>64</v>
      </c>
      <c r="I2679" t="s">
        <v>5457</v>
      </c>
      <c r="J2679">
        <v>25</v>
      </c>
      <c r="K2679" t="s">
        <v>82</v>
      </c>
      <c r="L2679" t="s">
        <v>64</v>
      </c>
      <c r="M2679" t="s">
        <v>29070</v>
      </c>
      <c r="N2679" t="e">
        <v>#N/A</v>
      </c>
    </row>
    <row r="2680" spans="7:14" x14ac:dyDescent="0.2">
      <c r="G2680" t="s">
        <v>5458</v>
      </c>
      <c r="H2680" t="s">
        <v>64</v>
      </c>
      <c r="I2680" t="s">
        <v>5459</v>
      </c>
      <c r="J2680">
        <v>25</v>
      </c>
      <c r="K2680" t="s">
        <v>82</v>
      </c>
      <c r="L2680" t="s">
        <v>64</v>
      </c>
      <c r="M2680" t="s">
        <v>29070</v>
      </c>
      <c r="N2680" t="e">
        <v>#N/A</v>
      </c>
    </row>
    <row r="2681" spans="7:14" x14ac:dyDescent="0.2">
      <c r="G2681" t="s">
        <v>5460</v>
      </c>
      <c r="H2681" t="s">
        <v>64</v>
      </c>
      <c r="I2681" t="s">
        <v>5461</v>
      </c>
      <c r="J2681">
        <v>25</v>
      </c>
      <c r="K2681" t="s">
        <v>82</v>
      </c>
      <c r="L2681" t="s">
        <v>64</v>
      </c>
      <c r="M2681" t="s">
        <v>29070</v>
      </c>
      <c r="N2681" t="e">
        <v>#N/A</v>
      </c>
    </row>
    <row r="2682" spans="7:14" x14ac:dyDescent="0.2">
      <c r="G2682" t="s">
        <v>5462</v>
      </c>
      <c r="H2682" t="s">
        <v>64</v>
      </c>
      <c r="I2682" t="s">
        <v>5463</v>
      </c>
      <c r="J2682">
        <v>25</v>
      </c>
      <c r="K2682" t="s">
        <v>82</v>
      </c>
      <c r="L2682" t="s">
        <v>64</v>
      </c>
      <c r="M2682" t="s">
        <v>29070</v>
      </c>
      <c r="N2682" t="e">
        <v>#N/A</v>
      </c>
    </row>
    <row r="2683" spans="7:14" x14ac:dyDescent="0.2">
      <c r="G2683" t="s">
        <v>5464</v>
      </c>
      <c r="H2683" t="s">
        <v>64</v>
      </c>
      <c r="I2683" t="s">
        <v>5465</v>
      </c>
      <c r="J2683">
        <v>25</v>
      </c>
      <c r="K2683" t="s">
        <v>82</v>
      </c>
      <c r="L2683" t="s">
        <v>64</v>
      </c>
      <c r="M2683" t="s">
        <v>29070</v>
      </c>
      <c r="N2683" t="e">
        <v>#N/A</v>
      </c>
    </row>
    <row r="2684" spans="7:14" x14ac:dyDescent="0.2">
      <c r="G2684" t="s">
        <v>5466</v>
      </c>
      <c r="H2684" t="s">
        <v>64</v>
      </c>
      <c r="I2684" t="s">
        <v>5467</v>
      </c>
      <c r="J2684">
        <v>25</v>
      </c>
      <c r="K2684" t="s">
        <v>82</v>
      </c>
      <c r="L2684" t="s">
        <v>64</v>
      </c>
      <c r="M2684" t="s">
        <v>29070</v>
      </c>
      <c r="N2684" t="e">
        <v>#N/A</v>
      </c>
    </row>
    <row r="2685" spans="7:14" x14ac:dyDescent="0.2">
      <c r="G2685" t="s">
        <v>5468</v>
      </c>
      <c r="H2685" t="s">
        <v>64</v>
      </c>
      <c r="I2685" t="s">
        <v>5469</v>
      </c>
      <c r="J2685">
        <v>25</v>
      </c>
      <c r="K2685" t="s">
        <v>82</v>
      </c>
      <c r="L2685" t="s">
        <v>64</v>
      </c>
      <c r="M2685" t="s">
        <v>29070</v>
      </c>
      <c r="N2685" t="e">
        <v>#N/A</v>
      </c>
    </row>
    <row r="2686" spans="7:14" x14ac:dyDescent="0.2">
      <c r="G2686" t="s">
        <v>5470</v>
      </c>
      <c r="H2686" t="s">
        <v>64</v>
      </c>
      <c r="I2686" t="s">
        <v>5471</v>
      </c>
      <c r="J2686">
        <v>25</v>
      </c>
      <c r="K2686" t="s">
        <v>82</v>
      </c>
      <c r="L2686" t="s">
        <v>64</v>
      </c>
      <c r="M2686" t="s">
        <v>29070</v>
      </c>
      <c r="N2686" t="e">
        <v>#N/A</v>
      </c>
    </row>
    <row r="2687" spans="7:14" x14ac:dyDescent="0.2">
      <c r="G2687" t="s">
        <v>5472</v>
      </c>
      <c r="H2687" t="s">
        <v>1899</v>
      </c>
      <c r="I2687" t="s">
        <v>5473</v>
      </c>
      <c r="J2687">
        <v>24</v>
      </c>
      <c r="K2687" t="s">
        <v>82</v>
      </c>
      <c r="L2687" t="s">
        <v>63</v>
      </c>
      <c r="M2687" t="s">
        <v>29123</v>
      </c>
      <c r="N2687" t="e">
        <v>#N/A</v>
      </c>
    </row>
    <row r="2688" spans="7:14" x14ac:dyDescent="0.2">
      <c r="G2688" t="s">
        <v>5474</v>
      </c>
      <c r="H2688" t="s">
        <v>181</v>
      </c>
      <c r="I2688" t="s">
        <v>5475</v>
      </c>
      <c r="J2688">
        <v>24</v>
      </c>
      <c r="K2688" t="s">
        <v>82</v>
      </c>
      <c r="L2688" t="s">
        <v>63</v>
      </c>
      <c r="M2688" t="s">
        <v>29131</v>
      </c>
      <c r="N2688" t="e">
        <v>#N/A</v>
      </c>
    </row>
    <row r="2689" spans="7:14" x14ac:dyDescent="0.2">
      <c r="G2689" t="s">
        <v>5476</v>
      </c>
      <c r="H2689" t="s">
        <v>158</v>
      </c>
      <c r="I2689" t="s">
        <v>5477</v>
      </c>
      <c r="J2689">
        <v>24</v>
      </c>
      <c r="K2689" t="s">
        <v>82</v>
      </c>
      <c r="L2689" t="s">
        <v>63</v>
      </c>
      <c r="M2689" t="s">
        <v>29127</v>
      </c>
      <c r="N2689" t="e">
        <v>#N/A</v>
      </c>
    </row>
    <row r="2690" spans="7:14" x14ac:dyDescent="0.2">
      <c r="G2690" t="s">
        <v>5478</v>
      </c>
      <c r="H2690" t="s">
        <v>160</v>
      </c>
      <c r="I2690" t="s">
        <v>5479</v>
      </c>
      <c r="J2690">
        <v>2</v>
      </c>
      <c r="K2690" t="s">
        <v>82</v>
      </c>
      <c r="L2690" t="s">
        <v>63</v>
      </c>
      <c r="M2690" t="s">
        <v>29149</v>
      </c>
      <c r="N2690" t="e">
        <v>#N/A</v>
      </c>
    </row>
    <row r="2691" spans="7:14" x14ac:dyDescent="0.2">
      <c r="G2691" t="s">
        <v>5480</v>
      </c>
      <c r="H2691" t="s">
        <v>160</v>
      </c>
      <c r="I2691" t="s">
        <v>5481</v>
      </c>
      <c r="J2691">
        <v>2</v>
      </c>
      <c r="K2691" t="s">
        <v>82</v>
      </c>
      <c r="L2691" t="s">
        <v>63</v>
      </c>
      <c r="M2691" t="s">
        <v>29149</v>
      </c>
      <c r="N2691" t="e">
        <v>#N/A</v>
      </c>
    </row>
    <row r="2692" spans="7:14" x14ac:dyDescent="0.2">
      <c r="G2692" t="s">
        <v>5482</v>
      </c>
      <c r="H2692" t="s">
        <v>158</v>
      </c>
      <c r="I2692" t="s">
        <v>5483</v>
      </c>
      <c r="J2692">
        <v>24</v>
      </c>
      <c r="K2692" t="s">
        <v>82</v>
      </c>
      <c r="L2692" t="s">
        <v>63</v>
      </c>
      <c r="M2692" t="s">
        <v>29127</v>
      </c>
      <c r="N2692" t="e">
        <v>#N/A</v>
      </c>
    </row>
    <row r="2693" spans="7:14" x14ac:dyDescent="0.2">
      <c r="G2693" t="s">
        <v>5484</v>
      </c>
      <c r="H2693" t="s">
        <v>193</v>
      </c>
      <c r="I2693" t="s">
        <v>5485</v>
      </c>
      <c r="J2693">
        <v>24</v>
      </c>
      <c r="K2693" t="s">
        <v>82</v>
      </c>
      <c r="L2693" t="s">
        <v>63</v>
      </c>
      <c r="M2693" t="s">
        <v>29118</v>
      </c>
      <c r="N2693" t="e">
        <v>#N/A</v>
      </c>
    </row>
    <row r="2694" spans="7:14" x14ac:dyDescent="0.2">
      <c r="G2694" t="s">
        <v>5486</v>
      </c>
      <c r="H2694" t="s">
        <v>193</v>
      </c>
      <c r="I2694" t="s">
        <v>5487</v>
      </c>
      <c r="J2694">
        <v>24</v>
      </c>
      <c r="K2694" t="s">
        <v>82</v>
      </c>
      <c r="L2694" t="s">
        <v>63</v>
      </c>
      <c r="M2694" t="s">
        <v>29118</v>
      </c>
      <c r="N2694" t="e">
        <v>#N/A</v>
      </c>
    </row>
    <row r="2695" spans="7:14" x14ac:dyDescent="0.2">
      <c r="G2695" t="s">
        <v>5488</v>
      </c>
      <c r="H2695" t="s">
        <v>155</v>
      </c>
      <c r="I2695" t="s">
        <v>5489</v>
      </c>
      <c r="J2695">
        <v>24</v>
      </c>
      <c r="K2695" t="s">
        <v>82</v>
      </c>
      <c r="L2695" t="s">
        <v>63</v>
      </c>
      <c r="M2695" t="s">
        <v>29124</v>
      </c>
      <c r="N2695" t="e">
        <v>#N/A</v>
      </c>
    </row>
    <row r="2696" spans="7:14" x14ac:dyDescent="0.2">
      <c r="G2696" t="s">
        <v>5490</v>
      </c>
      <c r="H2696" t="s">
        <v>155</v>
      </c>
      <c r="I2696" t="s">
        <v>5491</v>
      </c>
      <c r="J2696">
        <v>24</v>
      </c>
      <c r="K2696" t="s">
        <v>82</v>
      </c>
      <c r="L2696" t="s">
        <v>63</v>
      </c>
      <c r="M2696" t="s">
        <v>29124</v>
      </c>
      <c r="N2696" t="e">
        <v>#N/A</v>
      </c>
    </row>
    <row r="2697" spans="7:14" x14ac:dyDescent="0.2">
      <c r="G2697" t="s">
        <v>5492</v>
      </c>
      <c r="H2697" t="s">
        <v>155</v>
      </c>
      <c r="I2697" t="s">
        <v>5493</v>
      </c>
      <c r="J2697">
        <v>24</v>
      </c>
      <c r="K2697" t="s">
        <v>82</v>
      </c>
      <c r="L2697" t="s">
        <v>63</v>
      </c>
      <c r="M2697" t="s">
        <v>29124</v>
      </c>
      <c r="N2697" t="e">
        <v>#N/A</v>
      </c>
    </row>
    <row r="2698" spans="7:14" x14ac:dyDescent="0.2">
      <c r="G2698" t="s">
        <v>5494</v>
      </c>
      <c r="H2698" t="s">
        <v>146</v>
      </c>
      <c r="I2698" t="s">
        <v>5495</v>
      </c>
      <c r="J2698">
        <v>24</v>
      </c>
      <c r="K2698" t="s">
        <v>82</v>
      </c>
      <c r="L2698" t="s">
        <v>63</v>
      </c>
      <c r="M2698" t="s">
        <v>29119</v>
      </c>
      <c r="N2698" t="e">
        <v>#N/A</v>
      </c>
    </row>
    <row r="2699" spans="7:14" x14ac:dyDescent="0.2">
      <c r="G2699" t="s">
        <v>5496</v>
      </c>
      <c r="H2699" t="s">
        <v>146</v>
      </c>
      <c r="I2699" t="s">
        <v>5497</v>
      </c>
      <c r="J2699">
        <v>24</v>
      </c>
      <c r="K2699" t="s">
        <v>82</v>
      </c>
      <c r="L2699" t="s">
        <v>63</v>
      </c>
      <c r="M2699" t="s">
        <v>29119</v>
      </c>
      <c r="N2699" t="e">
        <v>#N/A</v>
      </c>
    </row>
    <row r="2700" spans="7:14" x14ac:dyDescent="0.2">
      <c r="G2700" t="s">
        <v>5498</v>
      </c>
      <c r="H2700" t="s">
        <v>199</v>
      </c>
      <c r="I2700" t="s">
        <v>5499</v>
      </c>
      <c r="J2700">
        <v>24</v>
      </c>
      <c r="K2700" t="s">
        <v>82</v>
      </c>
      <c r="L2700" t="s">
        <v>63</v>
      </c>
      <c r="M2700" t="s">
        <v>29128</v>
      </c>
      <c r="N2700" t="e">
        <v>#N/A</v>
      </c>
    </row>
    <row r="2701" spans="7:14" x14ac:dyDescent="0.2">
      <c r="G2701" t="s">
        <v>5500</v>
      </c>
      <c r="H2701" t="s">
        <v>199</v>
      </c>
      <c r="I2701" t="s">
        <v>5501</v>
      </c>
      <c r="J2701">
        <v>24</v>
      </c>
      <c r="K2701" t="s">
        <v>82</v>
      </c>
      <c r="L2701" t="s">
        <v>63</v>
      </c>
      <c r="M2701" t="s">
        <v>29128</v>
      </c>
      <c r="N2701" t="e">
        <v>#N/A</v>
      </c>
    </row>
    <row r="2702" spans="7:14" x14ac:dyDescent="0.2">
      <c r="G2702" t="s">
        <v>5502</v>
      </c>
      <c r="H2702" t="s">
        <v>215</v>
      </c>
      <c r="I2702" t="s">
        <v>5503</v>
      </c>
      <c r="J2702">
        <v>24</v>
      </c>
      <c r="K2702" t="s">
        <v>82</v>
      </c>
      <c r="L2702" t="s">
        <v>63</v>
      </c>
      <c r="M2702" t="s">
        <v>29126</v>
      </c>
      <c r="N2702" t="e">
        <v>#N/A</v>
      </c>
    </row>
    <row r="2703" spans="7:14" x14ac:dyDescent="0.2">
      <c r="G2703" t="s">
        <v>5504</v>
      </c>
      <c r="H2703" t="s">
        <v>39</v>
      </c>
      <c r="I2703" t="s">
        <v>5505</v>
      </c>
      <c r="J2703">
        <v>24</v>
      </c>
      <c r="K2703" t="s">
        <v>82</v>
      </c>
      <c r="L2703" t="s">
        <v>63</v>
      </c>
      <c r="M2703" t="s">
        <v>29121</v>
      </c>
      <c r="N2703" t="e">
        <v>#N/A</v>
      </c>
    </row>
    <row r="2704" spans="7:14" x14ac:dyDescent="0.2">
      <c r="G2704" t="s">
        <v>5506</v>
      </c>
      <c r="H2704" t="s">
        <v>39</v>
      </c>
      <c r="I2704" t="s">
        <v>5507</v>
      </c>
      <c r="J2704">
        <v>24</v>
      </c>
      <c r="K2704" t="s">
        <v>82</v>
      </c>
      <c r="L2704" t="s">
        <v>63</v>
      </c>
      <c r="M2704" t="s">
        <v>29121</v>
      </c>
      <c r="N2704" t="e">
        <v>#N/A</v>
      </c>
    </row>
    <row r="2705" spans="7:14" x14ac:dyDescent="0.2">
      <c r="G2705" t="s">
        <v>5508</v>
      </c>
      <c r="H2705" t="s">
        <v>39</v>
      </c>
      <c r="I2705" t="s">
        <v>5509</v>
      </c>
      <c r="J2705">
        <v>24</v>
      </c>
      <c r="K2705" t="s">
        <v>82</v>
      </c>
      <c r="L2705" t="s">
        <v>63</v>
      </c>
      <c r="M2705" t="s">
        <v>29121</v>
      </c>
      <c r="N2705" t="e">
        <v>#N/A</v>
      </c>
    </row>
    <row r="2706" spans="7:14" x14ac:dyDescent="0.2">
      <c r="G2706" t="s">
        <v>5510</v>
      </c>
      <c r="H2706" t="s">
        <v>47</v>
      </c>
      <c r="I2706" t="s">
        <v>5511</v>
      </c>
      <c r="J2706">
        <v>47</v>
      </c>
      <c r="K2706" t="s">
        <v>82</v>
      </c>
      <c r="L2706" t="s">
        <v>63</v>
      </c>
      <c r="M2706" t="s">
        <v>29117</v>
      </c>
      <c r="N2706" t="e">
        <v>#N/A</v>
      </c>
    </row>
    <row r="2707" spans="7:14" x14ac:dyDescent="0.2">
      <c r="G2707" t="s">
        <v>5512</v>
      </c>
      <c r="H2707" t="s">
        <v>53</v>
      </c>
      <c r="I2707" t="s">
        <v>5513</v>
      </c>
      <c r="J2707">
        <v>24</v>
      </c>
      <c r="K2707" t="s">
        <v>82</v>
      </c>
      <c r="L2707" t="s">
        <v>63</v>
      </c>
      <c r="M2707" t="s">
        <v>29120</v>
      </c>
      <c r="N2707" t="e">
        <v>#N/A</v>
      </c>
    </row>
    <row r="2708" spans="7:14" x14ac:dyDescent="0.2">
      <c r="G2708" t="s">
        <v>5514</v>
      </c>
      <c r="H2708" t="s">
        <v>53</v>
      </c>
      <c r="I2708" t="s">
        <v>5515</v>
      </c>
      <c r="J2708">
        <v>24</v>
      </c>
      <c r="K2708" t="s">
        <v>82</v>
      </c>
      <c r="L2708" t="s">
        <v>63</v>
      </c>
      <c r="M2708" t="s">
        <v>29120</v>
      </c>
      <c r="N2708" t="e">
        <v>#N/A</v>
      </c>
    </row>
    <row r="2709" spans="7:14" x14ac:dyDescent="0.2">
      <c r="G2709" t="s">
        <v>5516</v>
      </c>
      <c r="H2709" t="s">
        <v>53</v>
      </c>
      <c r="I2709" t="s">
        <v>5517</v>
      </c>
      <c r="J2709">
        <v>24</v>
      </c>
      <c r="K2709" t="s">
        <v>82</v>
      </c>
      <c r="L2709" t="s">
        <v>63</v>
      </c>
      <c r="M2709" t="s">
        <v>29120</v>
      </c>
      <c r="N2709" t="e">
        <v>#N/A</v>
      </c>
    </row>
    <row r="2710" spans="7:14" x14ac:dyDescent="0.2">
      <c r="G2710" t="s">
        <v>5518</v>
      </c>
      <c r="H2710" t="s">
        <v>53</v>
      </c>
      <c r="I2710" t="s">
        <v>5519</v>
      </c>
      <c r="J2710">
        <v>24</v>
      </c>
      <c r="K2710" t="s">
        <v>82</v>
      </c>
      <c r="L2710" t="s">
        <v>63</v>
      </c>
      <c r="M2710" t="s">
        <v>29120</v>
      </c>
      <c r="N2710" t="e">
        <v>#N/A</v>
      </c>
    </row>
    <row r="2711" spans="7:14" x14ac:dyDescent="0.2">
      <c r="G2711" t="s">
        <v>5520</v>
      </c>
      <c r="H2711" t="s">
        <v>53</v>
      </c>
      <c r="I2711" t="s">
        <v>5521</v>
      </c>
      <c r="J2711">
        <v>24</v>
      </c>
      <c r="K2711" t="s">
        <v>82</v>
      </c>
      <c r="L2711" t="s">
        <v>63</v>
      </c>
      <c r="M2711" t="s">
        <v>29120</v>
      </c>
      <c r="N2711" t="e">
        <v>#N/A</v>
      </c>
    </row>
    <row r="2712" spans="7:14" x14ac:dyDescent="0.2">
      <c r="G2712" t="s">
        <v>5522</v>
      </c>
      <c r="H2712" t="s">
        <v>53</v>
      </c>
      <c r="I2712" t="s">
        <v>5523</v>
      </c>
      <c r="J2712">
        <v>24</v>
      </c>
      <c r="K2712" t="s">
        <v>82</v>
      </c>
      <c r="L2712" t="s">
        <v>63</v>
      </c>
      <c r="M2712" t="s">
        <v>29120</v>
      </c>
      <c r="N2712" t="e">
        <v>#N/A</v>
      </c>
    </row>
    <row r="2713" spans="7:14" x14ac:dyDescent="0.2">
      <c r="G2713" t="s">
        <v>5524</v>
      </c>
      <c r="H2713" t="s">
        <v>53</v>
      </c>
      <c r="I2713" t="s">
        <v>5525</v>
      </c>
      <c r="J2713">
        <v>24</v>
      </c>
      <c r="K2713" t="s">
        <v>82</v>
      </c>
      <c r="L2713" t="s">
        <v>63</v>
      </c>
      <c r="M2713" t="s">
        <v>29120</v>
      </c>
      <c r="N2713" t="e">
        <v>#N/A</v>
      </c>
    </row>
    <row r="2714" spans="7:14" x14ac:dyDescent="0.2">
      <c r="G2714" t="s">
        <v>5526</v>
      </c>
      <c r="H2714" t="s">
        <v>53</v>
      </c>
      <c r="I2714" t="s">
        <v>5527</v>
      </c>
      <c r="J2714">
        <v>24</v>
      </c>
      <c r="K2714" t="s">
        <v>82</v>
      </c>
      <c r="L2714" t="s">
        <v>63</v>
      </c>
      <c r="M2714" t="s">
        <v>29120</v>
      </c>
      <c r="N2714" t="e">
        <v>#N/A</v>
      </c>
    </row>
    <row r="2715" spans="7:14" x14ac:dyDescent="0.2">
      <c r="G2715" t="s">
        <v>5528</v>
      </c>
      <c r="H2715" t="s">
        <v>53</v>
      </c>
      <c r="I2715" t="s">
        <v>5529</v>
      </c>
      <c r="J2715">
        <v>24</v>
      </c>
      <c r="K2715" t="s">
        <v>82</v>
      </c>
      <c r="L2715" t="s">
        <v>63</v>
      </c>
      <c r="M2715" t="s">
        <v>29120</v>
      </c>
      <c r="N2715" t="e">
        <v>#N/A</v>
      </c>
    </row>
    <row r="2716" spans="7:14" x14ac:dyDescent="0.2">
      <c r="G2716" t="s">
        <v>5530</v>
      </c>
      <c r="H2716" t="s">
        <v>64</v>
      </c>
      <c r="I2716" t="s">
        <v>5531</v>
      </c>
      <c r="J2716">
        <v>24</v>
      </c>
      <c r="K2716" t="s">
        <v>82</v>
      </c>
      <c r="L2716" t="s">
        <v>64</v>
      </c>
      <c r="M2716" t="s">
        <v>29070</v>
      </c>
      <c r="N2716" t="e">
        <v>#N/A</v>
      </c>
    </row>
    <row r="2717" spans="7:14" x14ac:dyDescent="0.2">
      <c r="G2717" t="s">
        <v>5532</v>
      </c>
      <c r="H2717" t="s">
        <v>64</v>
      </c>
      <c r="I2717" t="s">
        <v>5533</v>
      </c>
      <c r="J2717">
        <v>24</v>
      </c>
      <c r="K2717" t="s">
        <v>82</v>
      </c>
      <c r="L2717" t="s">
        <v>64</v>
      </c>
      <c r="M2717" t="s">
        <v>29070</v>
      </c>
      <c r="N2717" t="e">
        <v>#N/A</v>
      </c>
    </row>
    <row r="2718" spans="7:14" x14ac:dyDescent="0.2">
      <c r="G2718" t="s">
        <v>5534</v>
      </c>
      <c r="H2718" t="s">
        <v>158</v>
      </c>
      <c r="I2718" t="s">
        <v>5535</v>
      </c>
      <c r="J2718">
        <v>155</v>
      </c>
      <c r="K2718" t="s">
        <v>82</v>
      </c>
      <c r="L2718" t="s">
        <v>16</v>
      </c>
      <c r="M2718" t="s">
        <v>29173</v>
      </c>
      <c r="N2718" t="s">
        <v>29173</v>
      </c>
    </row>
    <row r="2719" spans="7:14" x14ac:dyDescent="0.2">
      <c r="G2719" t="s">
        <v>5536</v>
      </c>
      <c r="H2719" t="s">
        <v>158</v>
      </c>
      <c r="I2719" t="s">
        <v>5537</v>
      </c>
      <c r="J2719">
        <v>52</v>
      </c>
      <c r="K2719" t="s">
        <v>82</v>
      </c>
      <c r="L2719" t="s">
        <v>16</v>
      </c>
      <c r="M2719" t="s">
        <v>29173</v>
      </c>
      <c r="N2719" t="s">
        <v>29173</v>
      </c>
    </row>
    <row r="2720" spans="7:14" x14ac:dyDescent="0.2">
      <c r="G2720" t="s">
        <v>5538</v>
      </c>
      <c r="H2720" t="s">
        <v>158</v>
      </c>
      <c r="I2720" t="s">
        <v>5539</v>
      </c>
      <c r="J2720">
        <v>33</v>
      </c>
      <c r="K2720" t="s">
        <v>82</v>
      </c>
      <c r="L2720" t="s">
        <v>16</v>
      </c>
      <c r="M2720" t="s">
        <v>29173</v>
      </c>
      <c r="N2720" t="s">
        <v>29173</v>
      </c>
    </row>
    <row r="2721" spans="7:14" x14ac:dyDescent="0.2">
      <c r="G2721" t="s">
        <v>5540</v>
      </c>
      <c r="H2721" t="s">
        <v>158</v>
      </c>
      <c r="I2721" t="s">
        <v>5541</v>
      </c>
      <c r="J2721">
        <v>20</v>
      </c>
      <c r="K2721" t="s">
        <v>82</v>
      </c>
      <c r="L2721" t="s">
        <v>16</v>
      </c>
      <c r="M2721" t="s">
        <v>29173</v>
      </c>
      <c r="N2721" t="s">
        <v>29173</v>
      </c>
    </row>
    <row r="2722" spans="7:14" x14ac:dyDescent="0.2">
      <c r="G2722" t="s">
        <v>5542</v>
      </c>
      <c r="H2722" t="s">
        <v>158</v>
      </c>
      <c r="I2722" t="s">
        <v>5543</v>
      </c>
      <c r="J2722">
        <v>5</v>
      </c>
      <c r="K2722" t="s">
        <v>82</v>
      </c>
      <c r="L2722" t="s">
        <v>15</v>
      </c>
      <c r="M2722" t="s">
        <v>29174</v>
      </c>
      <c r="N2722" t="s">
        <v>29174</v>
      </c>
    </row>
    <row r="2723" spans="7:14" x14ac:dyDescent="0.2">
      <c r="G2723" t="s">
        <v>5544</v>
      </c>
      <c r="H2723" t="s">
        <v>158</v>
      </c>
      <c r="I2723" t="s">
        <v>5545</v>
      </c>
      <c r="J2723">
        <v>4</v>
      </c>
      <c r="K2723" t="s">
        <v>82</v>
      </c>
      <c r="L2723" t="s">
        <v>16</v>
      </c>
      <c r="M2723" t="s">
        <v>29173</v>
      </c>
      <c r="N2723" t="s">
        <v>29173</v>
      </c>
    </row>
    <row r="2724" spans="7:14" x14ac:dyDescent="0.2">
      <c r="G2724" t="s">
        <v>5546</v>
      </c>
      <c r="H2724" t="s">
        <v>158</v>
      </c>
      <c r="I2724" t="s">
        <v>5547</v>
      </c>
      <c r="J2724">
        <v>2</v>
      </c>
      <c r="K2724" t="s">
        <v>82</v>
      </c>
      <c r="L2724" t="s">
        <v>16</v>
      </c>
      <c r="M2724" t="s">
        <v>29173</v>
      </c>
      <c r="N2724" t="s">
        <v>29173</v>
      </c>
    </row>
    <row r="2725" spans="7:14" x14ac:dyDescent="0.2">
      <c r="G2725" t="s">
        <v>5548</v>
      </c>
      <c r="H2725" t="s">
        <v>158</v>
      </c>
      <c r="I2725" t="s">
        <v>5549</v>
      </c>
      <c r="J2725">
        <v>1</v>
      </c>
      <c r="K2725" t="s">
        <v>82</v>
      </c>
      <c r="L2725" t="s">
        <v>16</v>
      </c>
      <c r="M2725" t="s">
        <v>29173</v>
      </c>
      <c r="N2725" t="s">
        <v>29173</v>
      </c>
    </row>
    <row r="2726" spans="7:14" x14ac:dyDescent="0.2">
      <c r="G2726" t="s">
        <v>5550</v>
      </c>
      <c r="H2726" t="s">
        <v>158</v>
      </c>
      <c r="I2726" t="s">
        <v>5551</v>
      </c>
      <c r="J2726">
        <v>0</v>
      </c>
      <c r="K2726" t="s">
        <v>82</v>
      </c>
      <c r="L2726" t="s">
        <v>16</v>
      </c>
      <c r="M2726" t="s">
        <v>29173</v>
      </c>
      <c r="N2726" t="s">
        <v>29173</v>
      </c>
    </row>
    <row r="2727" spans="7:14" x14ac:dyDescent="0.2">
      <c r="G2727" t="s">
        <v>5552</v>
      </c>
      <c r="H2727" t="s">
        <v>158</v>
      </c>
      <c r="I2727" t="s">
        <v>5553</v>
      </c>
      <c r="J2727">
        <v>0</v>
      </c>
      <c r="K2727" t="s">
        <v>82</v>
      </c>
      <c r="L2727" t="s">
        <v>15</v>
      </c>
      <c r="M2727" t="s">
        <v>29174</v>
      </c>
      <c r="N2727" t="s">
        <v>29174</v>
      </c>
    </row>
    <row r="2728" spans="7:14" x14ac:dyDescent="0.2">
      <c r="G2728" t="s">
        <v>5554</v>
      </c>
      <c r="H2728" t="s">
        <v>158</v>
      </c>
      <c r="I2728" t="s">
        <v>5555</v>
      </c>
      <c r="J2728">
        <v>0</v>
      </c>
      <c r="K2728" t="s">
        <v>82</v>
      </c>
      <c r="L2728" t="s">
        <v>16</v>
      </c>
      <c r="M2728" t="s">
        <v>29173</v>
      </c>
      <c r="N2728" t="s">
        <v>29173</v>
      </c>
    </row>
    <row r="2729" spans="7:14" x14ac:dyDescent="0.2">
      <c r="G2729" t="s">
        <v>5556</v>
      </c>
      <c r="H2729" t="s">
        <v>158</v>
      </c>
      <c r="I2729" t="s">
        <v>5557</v>
      </c>
      <c r="J2729">
        <v>0</v>
      </c>
      <c r="K2729" t="s">
        <v>82</v>
      </c>
      <c r="L2729" t="s">
        <v>15</v>
      </c>
      <c r="M2729" t="s">
        <v>29174</v>
      </c>
      <c r="N2729" t="s">
        <v>29174</v>
      </c>
    </row>
    <row r="2730" spans="7:14" x14ac:dyDescent="0.2">
      <c r="G2730" t="s">
        <v>5558</v>
      </c>
      <c r="H2730" t="s">
        <v>158</v>
      </c>
      <c r="I2730" t="s">
        <v>5559</v>
      </c>
      <c r="J2730">
        <v>0</v>
      </c>
      <c r="K2730" t="s">
        <v>82</v>
      </c>
      <c r="L2730" t="s">
        <v>16</v>
      </c>
      <c r="M2730" t="s">
        <v>29173</v>
      </c>
      <c r="N2730" t="s">
        <v>29173</v>
      </c>
    </row>
    <row r="2731" spans="7:14" x14ac:dyDescent="0.2">
      <c r="G2731" t="s">
        <v>5560</v>
      </c>
      <c r="H2731" t="s">
        <v>158</v>
      </c>
      <c r="I2731" t="s">
        <v>5561</v>
      </c>
      <c r="J2731">
        <v>0</v>
      </c>
      <c r="K2731" t="s">
        <v>82</v>
      </c>
      <c r="L2731" t="s">
        <v>16</v>
      </c>
      <c r="M2731" t="s">
        <v>29173</v>
      </c>
      <c r="N2731" t="s">
        <v>29173</v>
      </c>
    </row>
    <row r="2732" spans="7:14" x14ac:dyDescent="0.2">
      <c r="G2732" t="s">
        <v>5562</v>
      </c>
      <c r="H2732" t="s">
        <v>158</v>
      </c>
      <c r="I2732" t="s">
        <v>5563</v>
      </c>
      <c r="J2732">
        <v>812</v>
      </c>
      <c r="K2732" t="s">
        <v>82</v>
      </c>
      <c r="L2732" t="s">
        <v>16</v>
      </c>
      <c r="M2732" t="s">
        <v>29173</v>
      </c>
      <c r="N2732" t="s">
        <v>29173</v>
      </c>
    </row>
    <row r="2733" spans="7:14" x14ac:dyDescent="0.2">
      <c r="G2733" t="s">
        <v>5564</v>
      </c>
      <c r="H2733" t="s">
        <v>158</v>
      </c>
      <c r="I2733" t="s">
        <v>5565</v>
      </c>
      <c r="J2733">
        <v>303</v>
      </c>
      <c r="K2733" t="s">
        <v>82</v>
      </c>
      <c r="L2733" t="s">
        <v>16</v>
      </c>
      <c r="M2733" t="s">
        <v>29173</v>
      </c>
      <c r="N2733" t="s">
        <v>29173</v>
      </c>
    </row>
    <row r="2734" spans="7:14" x14ac:dyDescent="0.2">
      <c r="G2734" t="s">
        <v>5566</v>
      </c>
      <c r="H2734" t="s">
        <v>158</v>
      </c>
      <c r="I2734" t="s">
        <v>5567</v>
      </c>
      <c r="J2734">
        <v>22</v>
      </c>
      <c r="K2734" t="s">
        <v>82</v>
      </c>
      <c r="L2734" t="s">
        <v>16</v>
      </c>
      <c r="M2734" t="s">
        <v>29173</v>
      </c>
      <c r="N2734" t="s">
        <v>29173</v>
      </c>
    </row>
    <row r="2735" spans="7:14" x14ac:dyDescent="0.2">
      <c r="G2735" t="s">
        <v>5568</v>
      </c>
      <c r="H2735" t="s">
        <v>158</v>
      </c>
      <c r="I2735" t="s">
        <v>5569</v>
      </c>
      <c r="J2735">
        <v>19</v>
      </c>
      <c r="K2735" t="s">
        <v>82</v>
      </c>
      <c r="L2735" t="s">
        <v>16</v>
      </c>
      <c r="M2735" t="s">
        <v>29173</v>
      </c>
      <c r="N2735" t="s">
        <v>29173</v>
      </c>
    </row>
    <row r="2736" spans="7:14" x14ac:dyDescent="0.2">
      <c r="G2736" t="s">
        <v>5570</v>
      </c>
      <c r="H2736" t="s">
        <v>158</v>
      </c>
      <c r="I2736" t="s">
        <v>5571</v>
      </c>
      <c r="J2736">
        <v>16</v>
      </c>
      <c r="K2736" t="s">
        <v>82</v>
      </c>
      <c r="L2736" t="s">
        <v>16</v>
      </c>
      <c r="M2736" t="s">
        <v>29173</v>
      </c>
      <c r="N2736" t="s">
        <v>29173</v>
      </c>
    </row>
    <row r="2737" spans="7:14" x14ac:dyDescent="0.2">
      <c r="G2737" t="s">
        <v>5572</v>
      </c>
      <c r="H2737" t="s">
        <v>158</v>
      </c>
      <c r="I2737" t="s">
        <v>5573</v>
      </c>
      <c r="J2737">
        <v>1</v>
      </c>
      <c r="K2737" t="s">
        <v>82</v>
      </c>
      <c r="L2737" t="s">
        <v>16</v>
      </c>
      <c r="M2737" t="s">
        <v>29173</v>
      </c>
      <c r="N2737" t="s">
        <v>29173</v>
      </c>
    </row>
    <row r="2738" spans="7:14" x14ac:dyDescent="0.2">
      <c r="G2738" t="s">
        <v>5574</v>
      </c>
      <c r="H2738" t="s">
        <v>158</v>
      </c>
      <c r="I2738" t="s">
        <v>5575</v>
      </c>
      <c r="J2738">
        <v>0</v>
      </c>
      <c r="K2738" t="s">
        <v>82</v>
      </c>
      <c r="L2738" t="s">
        <v>16</v>
      </c>
      <c r="M2738" t="s">
        <v>29173</v>
      </c>
      <c r="N2738" t="s">
        <v>29173</v>
      </c>
    </row>
    <row r="2739" spans="7:14" x14ac:dyDescent="0.2">
      <c r="G2739" t="s">
        <v>5576</v>
      </c>
      <c r="H2739" t="s">
        <v>158</v>
      </c>
      <c r="I2739" t="s">
        <v>5577</v>
      </c>
      <c r="J2739">
        <v>0</v>
      </c>
      <c r="K2739" t="s">
        <v>82</v>
      </c>
      <c r="L2739" t="s">
        <v>16</v>
      </c>
      <c r="M2739" t="s">
        <v>29173</v>
      </c>
      <c r="N2739" t="s">
        <v>29173</v>
      </c>
    </row>
    <row r="2740" spans="7:14" x14ac:dyDescent="0.2">
      <c r="G2740" t="s">
        <v>5578</v>
      </c>
      <c r="H2740" t="s">
        <v>158</v>
      </c>
      <c r="I2740" t="s">
        <v>5579</v>
      </c>
      <c r="J2740">
        <v>0</v>
      </c>
      <c r="K2740" t="s">
        <v>82</v>
      </c>
      <c r="L2740" t="s">
        <v>16</v>
      </c>
      <c r="M2740" t="s">
        <v>29173</v>
      </c>
      <c r="N2740" t="s">
        <v>29173</v>
      </c>
    </row>
    <row r="2741" spans="7:14" x14ac:dyDescent="0.2">
      <c r="G2741" t="s">
        <v>5580</v>
      </c>
      <c r="H2741" t="s">
        <v>158</v>
      </c>
      <c r="I2741" t="s">
        <v>5581</v>
      </c>
      <c r="J2741">
        <v>0</v>
      </c>
      <c r="K2741" t="s">
        <v>82</v>
      </c>
      <c r="L2741" t="s">
        <v>16</v>
      </c>
      <c r="M2741" t="s">
        <v>29173</v>
      </c>
      <c r="N2741" t="s">
        <v>29173</v>
      </c>
    </row>
    <row r="2742" spans="7:14" x14ac:dyDescent="0.2">
      <c r="G2742" t="s">
        <v>5582</v>
      </c>
      <c r="H2742" t="s">
        <v>158</v>
      </c>
      <c r="I2742" t="s">
        <v>5583</v>
      </c>
      <c r="J2742">
        <v>363</v>
      </c>
      <c r="K2742" t="s">
        <v>82</v>
      </c>
      <c r="L2742" t="s">
        <v>16</v>
      </c>
      <c r="M2742" t="s">
        <v>29173</v>
      </c>
      <c r="N2742" t="s">
        <v>29173</v>
      </c>
    </row>
    <row r="2743" spans="7:14" x14ac:dyDescent="0.2">
      <c r="G2743" t="s">
        <v>5584</v>
      </c>
      <c r="H2743" t="s">
        <v>158</v>
      </c>
      <c r="I2743" t="s">
        <v>5585</v>
      </c>
      <c r="J2743">
        <v>171</v>
      </c>
      <c r="K2743" t="s">
        <v>82</v>
      </c>
      <c r="L2743" t="s">
        <v>16</v>
      </c>
      <c r="M2743" t="s">
        <v>29173</v>
      </c>
      <c r="N2743" t="s">
        <v>29173</v>
      </c>
    </row>
    <row r="2744" spans="7:14" x14ac:dyDescent="0.2">
      <c r="G2744" t="s">
        <v>5586</v>
      </c>
      <c r="H2744" t="s">
        <v>158</v>
      </c>
      <c r="I2744" t="s">
        <v>5587</v>
      </c>
      <c r="J2744">
        <v>33</v>
      </c>
      <c r="K2744" t="s">
        <v>82</v>
      </c>
      <c r="L2744" t="s">
        <v>16</v>
      </c>
      <c r="M2744" t="s">
        <v>29173</v>
      </c>
      <c r="N2744" t="s">
        <v>29173</v>
      </c>
    </row>
    <row r="2745" spans="7:14" x14ac:dyDescent="0.2">
      <c r="G2745" t="s">
        <v>5588</v>
      </c>
      <c r="H2745" t="s">
        <v>158</v>
      </c>
      <c r="I2745" t="s">
        <v>5589</v>
      </c>
      <c r="J2745">
        <v>12</v>
      </c>
      <c r="K2745" t="s">
        <v>82</v>
      </c>
      <c r="L2745" t="s">
        <v>16</v>
      </c>
      <c r="M2745" t="s">
        <v>29173</v>
      </c>
      <c r="N2745" t="s">
        <v>29173</v>
      </c>
    </row>
    <row r="2746" spans="7:14" x14ac:dyDescent="0.2">
      <c r="G2746" t="s">
        <v>5590</v>
      </c>
      <c r="H2746" t="s">
        <v>158</v>
      </c>
      <c r="I2746" t="s">
        <v>5591</v>
      </c>
      <c r="J2746">
        <v>8</v>
      </c>
      <c r="K2746" t="s">
        <v>82</v>
      </c>
      <c r="L2746" t="s">
        <v>16</v>
      </c>
      <c r="M2746" t="s">
        <v>29173</v>
      </c>
      <c r="N2746" t="s">
        <v>29173</v>
      </c>
    </row>
    <row r="2747" spans="7:14" x14ac:dyDescent="0.2">
      <c r="G2747" t="s">
        <v>5592</v>
      </c>
      <c r="H2747" t="s">
        <v>158</v>
      </c>
      <c r="I2747" t="s">
        <v>5593</v>
      </c>
      <c r="J2747">
        <v>5</v>
      </c>
      <c r="K2747" t="s">
        <v>82</v>
      </c>
      <c r="L2747" t="s">
        <v>16</v>
      </c>
      <c r="M2747" t="s">
        <v>29173</v>
      </c>
      <c r="N2747" t="s">
        <v>29173</v>
      </c>
    </row>
    <row r="2748" spans="7:14" x14ac:dyDescent="0.2">
      <c r="G2748" t="s">
        <v>5594</v>
      </c>
      <c r="H2748" t="s">
        <v>158</v>
      </c>
      <c r="I2748" t="s">
        <v>5595</v>
      </c>
      <c r="J2748">
        <v>4</v>
      </c>
      <c r="K2748" t="s">
        <v>82</v>
      </c>
      <c r="L2748" t="s">
        <v>16</v>
      </c>
      <c r="M2748" t="s">
        <v>29173</v>
      </c>
      <c r="N2748" t="s">
        <v>29173</v>
      </c>
    </row>
    <row r="2749" spans="7:14" x14ac:dyDescent="0.2">
      <c r="G2749" t="s">
        <v>5596</v>
      </c>
      <c r="H2749" t="s">
        <v>158</v>
      </c>
      <c r="I2749" t="s">
        <v>5597</v>
      </c>
      <c r="J2749">
        <v>3</v>
      </c>
      <c r="K2749" t="s">
        <v>82</v>
      </c>
      <c r="L2749" t="s">
        <v>16</v>
      </c>
      <c r="M2749" t="s">
        <v>29173</v>
      </c>
      <c r="N2749" t="s">
        <v>29173</v>
      </c>
    </row>
    <row r="2750" spans="7:14" x14ac:dyDescent="0.2">
      <c r="G2750" t="s">
        <v>5598</v>
      </c>
      <c r="H2750" t="s">
        <v>158</v>
      </c>
      <c r="I2750" t="s">
        <v>5599</v>
      </c>
      <c r="J2750">
        <v>1</v>
      </c>
      <c r="K2750" t="s">
        <v>82</v>
      </c>
      <c r="L2750" t="s">
        <v>16</v>
      </c>
      <c r="M2750" t="s">
        <v>29173</v>
      </c>
      <c r="N2750" t="s">
        <v>29173</v>
      </c>
    </row>
    <row r="2751" spans="7:14" x14ac:dyDescent="0.2">
      <c r="G2751" t="s">
        <v>5600</v>
      </c>
      <c r="H2751" t="s">
        <v>158</v>
      </c>
      <c r="I2751" t="s">
        <v>5601</v>
      </c>
      <c r="J2751">
        <v>0</v>
      </c>
      <c r="K2751" t="s">
        <v>82</v>
      </c>
      <c r="L2751" t="s">
        <v>16</v>
      </c>
      <c r="M2751" t="s">
        <v>29173</v>
      </c>
      <c r="N2751" t="s">
        <v>29173</v>
      </c>
    </row>
    <row r="2752" spans="7:14" x14ac:dyDescent="0.2">
      <c r="G2752" t="s">
        <v>5602</v>
      </c>
      <c r="H2752" t="s">
        <v>158</v>
      </c>
      <c r="I2752" t="s">
        <v>5603</v>
      </c>
      <c r="J2752">
        <v>0</v>
      </c>
      <c r="K2752" t="s">
        <v>82</v>
      </c>
      <c r="L2752" t="s">
        <v>16</v>
      </c>
      <c r="M2752" t="s">
        <v>29173</v>
      </c>
      <c r="N2752" t="s">
        <v>29173</v>
      </c>
    </row>
    <row r="2753" spans="7:14" x14ac:dyDescent="0.2">
      <c r="G2753" t="s">
        <v>5604</v>
      </c>
      <c r="H2753" t="s">
        <v>158</v>
      </c>
      <c r="I2753" t="s">
        <v>5605</v>
      </c>
      <c r="J2753">
        <v>1445</v>
      </c>
      <c r="K2753" t="s">
        <v>82</v>
      </c>
      <c r="L2753" t="s">
        <v>16</v>
      </c>
      <c r="M2753" t="s">
        <v>29173</v>
      </c>
      <c r="N2753" t="s">
        <v>29173</v>
      </c>
    </row>
    <row r="2754" spans="7:14" x14ac:dyDescent="0.2">
      <c r="G2754" t="s">
        <v>5606</v>
      </c>
      <c r="H2754" t="s">
        <v>158</v>
      </c>
      <c r="I2754" t="s">
        <v>5607</v>
      </c>
      <c r="J2754">
        <v>130</v>
      </c>
      <c r="K2754" t="s">
        <v>82</v>
      </c>
      <c r="L2754" t="s">
        <v>16</v>
      </c>
      <c r="M2754" t="s">
        <v>29173</v>
      </c>
      <c r="N2754" t="s">
        <v>29173</v>
      </c>
    </row>
    <row r="2755" spans="7:14" x14ac:dyDescent="0.2">
      <c r="G2755" t="s">
        <v>5608</v>
      </c>
      <c r="H2755" t="s">
        <v>158</v>
      </c>
      <c r="I2755" t="s">
        <v>5609</v>
      </c>
      <c r="J2755">
        <v>5</v>
      </c>
      <c r="K2755" t="s">
        <v>82</v>
      </c>
      <c r="L2755" t="s">
        <v>16</v>
      </c>
      <c r="M2755" t="s">
        <v>29173</v>
      </c>
      <c r="N2755" t="s">
        <v>29173</v>
      </c>
    </row>
    <row r="2756" spans="7:14" x14ac:dyDescent="0.2">
      <c r="G2756" t="s">
        <v>5610</v>
      </c>
      <c r="H2756" t="s">
        <v>158</v>
      </c>
      <c r="I2756" t="s">
        <v>5611</v>
      </c>
      <c r="J2756">
        <v>4</v>
      </c>
      <c r="K2756" t="s">
        <v>82</v>
      </c>
      <c r="L2756" t="s">
        <v>16</v>
      </c>
      <c r="M2756" t="s">
        <v>29173</v>
      </c>
      <c r="N2756" t="s">
        <v>29173</v>
      </c>
    </row>
    <row r="2757" spans="7:14" x14ac:dyDescent="0.2">
      <c r="G2757" t="s">
        <v>5612</v>
      </c>
      <c r="H2757" t="s">
        <v>158</v>
      </c>
      <c r="I2757" t="s">
        <v>5613</v>
      </c>
      <c r="J2757">
        <v>3</v>
      </c>
      <c r="K2757" t="s">
        <v>82</v>
      </c>
      <c r="L2757" t="s">
        <v>16</v>
      </c>
      <c r="M2757" t="s">
        <v>29173</v>
      </c>
      <c r="N2757" t="s">
        <v>29173</v>
      </c>
    </row>
    <row r="2758" spans="7:14" x14ac:dyDescent="0.2">
      <c r="G2758" t="s">
        <v>5614</v>
      </c>
      <c r="H2758" t="s">
        <v>158</v>
      </c>
      <c r="I2758" t="s">
        <v>5615</v>
      </c>
      <c r="J2758">
        <v>2</v>
      </c>
      <c r="K2758" t="s">
        <v>82</v>
      </c>
      <c r="L2758" t="s">
        <v>16</v>
      </c>
      <c r="M2758" t="s">
        <v>29173</v>
      </c>
      <c r="N2758" t="s">
        <v>29173</v>
      </c>
    </row>
    <row r="2759" spans="7:14" x14ac:dyDescent="0.2">
      <c r="G2759" t="s">
        <v>5616</v>
      </c>
      <c r="H2759" t="s">
        <v>158</v>
      </c>
      <c r="I2759" t="s">
        <v>5617</v>
      </c>
      <c r="J2759">
        <v>1</v>
      </c>
      <c r="K2759" t="s">
        <v>82</v>
      </c>
      <c r="L2759" t="s">
        <v>16</v>
      </c>
      <c r="M2759" t="s">
        <v>29173</v>
      </c>
      <c r="N2759" t="s">
        <v>29173</v>
      </c>
    </row>
    <row r="2760" spans="7:14" x14ac:dyDescent="0.2">
      <c r="G2760" t="s">
        <v>5618</v>
      </c>
      <c r="H2760" t="s">
        <v>158</v>
      </c>
      <c r="I2760" t="s">
        <v>5619</v>
      </c>
      <c r="J2760">
        <v>1</v>
      </c>
      <c r="K2760" t="s">
        <v>82</v>
      </c>
      <c r="L2760" t="s">
        <v>16</v>
      </c>
      <c r="M2760" t="s">
        <v>29173</v>
      </c>
      <c r="N2760" t="s">
        <v>29173</v>
      </c>
    </row>
    <row r="2761" spans="7:14" x14ac:dyDescent="0.2">
      <c r="G2761" t="s">
        <v>5620</v>
      </c>
      <c r="H2761" t="s">
        <v>158</v>
      </c>
      <c r="I2761" t="s">
        <v>5621</v>
      </c>
      <c r="J2761">
        <v>1125</v>
      </c>
      <c r="K2761" t="s">
        <v>82</v>
      </c>
      <c r="L2761" t="s">
        <v>16</v>
      </c>
      <c r="M2761" t="s">
        <v>29173</v>
      </c>
      <c r="N2761" t="s">
        <v>29173</v>
      </c>
    </row>
    <row r="2762" spans="7:14" x14ac:dyDescent="0.2">
      <c r="G2762" t="s">
        <v>5622</v>
      </c>
      <c r="H2762" t="s">
        <v>158</v>
      </c>
      <c r="I2762" t="s">
        <v>5623</v>
      </c>
      <c r="J2762">
        <v>613</v>
      </c>
      <c r="K2762" t="s">
        <v>82</v>
      </c>
      <c r="L2762" t="s">
        <v>16</v>
      </c>
      <c r="M2762" t="s">
        <v>29173</v>
      </c>
      <c r="N2762" t="s">
        <v>29173</v>
      </c>
    </row>
    <row r="2763" spans="7:14" x14ac:dyDescent="0.2">
      <c r="G2763" t="s">
        <v>5624</v>
      </c>
      <c r="H2763" t="s">
        <v>158</v>
      </c>
      <c r="I2763" t="s">
        <v>5625</v>
      </c>
      <c r="J2763">
        <v>165</v>
      </c>
      <c r="K2763" t="s">
        <v>82</v>
      </c>
      <c r="L2763" t="s">
        <v>16</v>
      </c>
      <c r="M2763" t="s">
        <v>29173</v>
      </c>
      <c r="N2763" t="s">
        <v>29173</v>
      </c>
    </row>
    <row r="2764" spans="7:14" x14ac:dyDescent="0.2">
      <c r="G2764" t="s">
        <v>5626</v>
      </c>
      <c r="H2764" t="s">
        <v>158</v>
      </c>
      <c r="I2764" t="s">
        <v>5627</v>
      </c>
      <c r="J2764">
        <v>55</v>
      </c>
      <c r="K2764" t="s">
        <v>82</v>
      </c>
      <c r="L2764" t="s">
        <v>16</v>
      </c>
      <c r="M2764" t="s">
        <v>29173</v>
      </c>
      <c r="N2764" t="s">
        <v>29173</v>
      </c>
    </row>
    <row r="2765" spans="7:14" x14ac:dyDescent="0.2">
      <c r="G2765" t="s">
        <v>5628</v>
      </c>
      <c r="H2765" t="s">
        <v>158</v>
      </c>
      <c r="I2765" t="s">
        <v>5629</v>
      </c>
      <c r="J2765">
        <v>36</v>
      </c>
      <c r="K2765" t="s">
        <v>82</v>
      </c>
      <c r="L2765" t="s">
        <v>16</v>
      </c>
      <c r="M2765" t="s">
        <v>29173</v>
      </c>
      <c r="N2765" t="s">
        <v>29173</v>
      </c>
    </row>
    <row r="2766" spans="7:14" x14ac:dyDescent="0.2">
      <c r="G2766" t="s">
        <v>5630</v>
      </c>
      <c r="H2766" t="s">
        <v>158</v>
      </c>
      <c r="I2766" t="s">
        <v>5631</v>
      </c>
      <c r="J2766">
        <v>7</v>
      </c>
      <c r="K2766" t="s">
        <v>82</v>
      </c>
      <c r="L2766" t="s">
        <v>16</v>
      </c>
      <c r="M2766" t="s">
        <v>29173</v>
      </c>
      <c r="N2766" t="s">
        <v>29173</v>
      </c>
    </row>
    <row r="2767" spans="7:14" x14ac:dyDescent="0.2">
      <c r="G2767" t="s">
        <v>5632</v>
      </c>
      <c r="H2767" t="s">
        <v>158</v>
      </c>
      <c r="I2767" t="s">
        <v>5633</v>
      </c>
      <c r="J2767">
        <v>5</v>
      </c>
      <c r="K2767" t="s">
        <v>82</v>
      </c>
      <c r="L2767" t="s">
        <v>16</v>
      </c>
      <c r="M2767" t="s">
        <v>29173</v>
      </c>
      <c r="N2767" t="s">
        <v>29173</v>
      </c>
    </row>
    <row r="2768" spans="7:14" x14ac:dyDescent="0.2">
      <c r="G2768" t="s">
        <v>5634</v>
      </c>
      <c r="H2768" t="s">
        <v>158</v>
      </c>
      <c r="I2768" t="s">
        <v>5635</v>
      </c>
      <c r="J2768">
        <v>247</v>
      </c>
      <c r="K2768" t="s">
        <v>82</v>
      </c>
      <c r="L2768" t="s">
        <v>16</v>
      </c>
      <c r="M2768" t="s">
        <v>29173</v>
      </c>
      <c r="N2768" t="s">
        <v>29173</v>
      </c>
    </row>
    <row r="2769" spans="7:14" x14ac:dyDescent="0.2">
      <c r="G2769" t="s">
        <v>5636</v>
      </c>
      <c r="H2769" t="s">
        <v>158</v>
      </c>
      <c r="I2769" t="s">
        <v>5637</v>
      </c>
      <c r="J2769">
        <v>210</v>
      </c>
      <c r="K2769" t="s">
        <v>82</v>
      </c>
      <c r="L2769" t="s">
        <v>16</v>
      </c>
      <c r="M2769" t="s">
        <v>29173</v>
      </c>
      <c r="N2769" t="s">
        <v>29173</v>
      </c>
    </row>
    <row r="2770" spans="7:14" x14ac:dyDescent="0.2">
      <c r="G2770" t="s">
        <v>5638</v>
      </c>
      <c r="H2770" t="s">
        <v>158</v>
      </c>
      <c r="I2770" t="s">
        <v>5639</v>
      </c>
      <c r="J2770">
        <v>64</v>
      </c>
      <c r="K2770" t="s">
        <v>82</v>
      </c>
      <c r="L2770" t="s">
        <v>16</v>
      </c>
      <c r="M2770" t="s">
        <v>29173</v>
      </c>
      <c r="N2770" t="s">
        <v>29173</v>
      </c>
    </row>
    <row r="2771" spans="7:14" x14ac:dyDescent="0.2">
      <c r="G2771" t="s">
        <v>5640</v>
      </c>
      <c r="H2771" t="s">
        <v>158</v>
      </c>
      <c r="I2771" t="s">
        <v>5641</v>
      </c>
      <c r="J2771">
        <v>59</v>
      </c>
      <c r="K2771" t="s">
        <v>82</v>
      </c>
      <c r="L2771" t="s">
        <v>16</v>
      </c>
      <c r="M2771" t="s">
        <v>29173</v>
      </c>
      <c r="N2771" t="s">
        <v>29173</v>
      </c>
    </row>
    <row r="2772" spans="7:14" x14ac:dyDescent="0.2">
      <c r="G2772" t="s">
        <v>5642</v>
      </c>
      <c r="H2772" t="s">
        <v>158</v>
      </c>
      <c r="I2772" t="s">
        <v>5643</v>
      </c>
      <c r="J2772">
        <v>43</v>
      </c>
      <c r="K2772" t="s">
        <v>82</v>
      </c>
      <c r="L2772" t="s">
        <v>16</v>
      </c>
      <c r="M2772" t="s">
        <v>29173</v>
      </c>
      <c r="N2772" t="s">
        <v>29173</v>
      </c>
    </row>
    <row r="2773" spans="7:14" x14ac:dyDescent="0.2">
      <c r="G2773" t="s">
        <v>5644</v>
      </c>
      <c r="H2773" t="s">
        <v>158</v>
      </c>
      <c r="I2773" t="s">
        <v>5645</v>
      </c>
      <c r="J2773">
        <v>36</v>
      </c>
      <c r="K2773" t="s">
        <v>82</v>
      </c>
      <c r="L2773" t="s">
        <v>16</v>
      </c>
      <c r="M2773" t="s">
        <v>29173</v>
      </c>
      <c r="N2773" t="s">
        <v>29173</v>
      </c>
    </row>
    <row r="2774" spans="7:14" x14ac:dyDescent="0.2">
      <c r="G2774" t="s">
        <v>5646</v>
      </c>
      <c r="H2774" t="s">
        <v>158</v>
      </c>
      <c r="I2774" t="s">
        <v>5647</v>
      </c>
      <c r="J2774">
        <v>16</v>
      </c>
      <c r="K2774" t="s">
        <v>82</v>
      </c>
      <c r="L2774" t="s">
        <v>16</v>
      </c>
      <c r="M2774" t="s">
        <v>29173</v>
      </c>
      <c r="N2774" t="s">
        <v>29173</v>
      </c>
    </row>
    <row r="2775" spans="7:14" x14ac:dyDescent="0.2">
      <c r="G2775" t="s">
        <v>5648</v>
      </c>
      <c r="H2775" t="s">
        <v>158</v>
      </c>
      <c r="I2775" t="s">
        <v>5649</v>
      </c>
      <c r="J2775">
        <v>6</v>
      </c>
      <c r="K2775" t="s">
        <v>82</v>
      </c>
      <c r="L2775" t="s">
        <v>16</v>
      </c>
      <c r="M2775" t="s">
        <v>29173</v>
      </c>
      <c r="N2775" t="s">
        <v>29173</v>
      </c>
    </row>
    <row r="2776" spans="7:14" x14ac:dyDescent="0.2">
      <c r="G2776" t="s">
        <v>5650</v>
      </c>
      <c r="H2776" t="s">
        <v>158</v>
      </c>
      <c r="I2776" t="s">
        <v>5651</v>
      </c>
      <c r="J2776">
        <v>6</v>
      </c>
      <c r="K2776" t="s">
        <v>82</v>
      </c>
      <c r="L2776" t="s">
        <v>16</v>
      </c>
      <c r="M2776" t="s">
        <v>29173</v>
      </c>
      <c r="N2776" t="s">
        <v>29173</v>
      </c>
    </row>
    <row r="2777" spans="7:14" x14ac:dyDescent="0.2">
      <c r="G2777" t="s">
        <v>5652</v>
      </c>
      <c r="H2777" t="s">
        <v>158</v>
      </c>
      <c r="I2777" t="s">
        <v>5653</v>
      </c>
      <c r="J2777">
        <v>5</v>
      </c>
      <c r="K2777" t="s">
        <v>82</v>
      </c>
      <c r="L2777" t="s">
        <v>16</v>
      </c>
      <c r="M2777" t="s">
        <v>29173</v>
      </c>
      <c r="N2777" t="s">
        <v>29173</v>
      </c>
    </row>
    <row r="2778" spans="7:14" x14ac:dyDescent="0.2">
      <c r="G2778" t="s">
        <v>5654</v>
      </c>
      <c r="H2778" t="s">
        <v>158</v>
      </c>
      <c r="I2778" t="s">
        <v>5655</v>
      </c>
      <c r="J2778">
        <v>3</v>
      </c>
      <c r="K2778" t="s">
        <v>82</v>
      </c>
      <c r="L2778" t="s">
        <v>16</v>
      </c>
      <c r="M2778" t="s">
        <v>29173</v>
      </c>
      <c r="N2778" t="s">
        <v>29173</v>
      </c>
    </row>
    <row r="2779" spans="7:14" x14ac:dyDescent="0.2">
      <c r="G2779" t="s">
        <v>5656</v>
      </c>
      <c r="H2779" t="s">
        <v>158</v>
      </c>
      <c r="I2779" t="s">
        <v>5657</v>
      </c>
      <c r="J2779">
        <v>2</v>
      </c>
      <c r="K2779" t="s">
        <v>82</v>
      </c>
      <c r="L2779" t="s">
        <v>16</v>
      </c>
      <c r="M2779" t="s">
        <v>29173</v>
      </c>
      <c r="N2779" t="s">
        <v>29173</v>
      </c>
    </row>
    <row r="2780" spans="7:14" x14ac:dyDescent="0.2">
      <c r="G2780" t="s">
        <v>5658</v>
      </c>
      <c r="H2780" t="s">
        <v>158</v>
      </c>
      <c r="I2780" t="s">
        <v>5659</v>
      </c>
      <c r="J2780">
        <v>2</v>
      </c>
      <c r="K2780" t="s">
        <v>82</v>
      </c>
      <c r="L2780" t="s">
        <v>16</v>
      </c>
      <c r="M2780" t="s">
        <v>29173</v>
      </c>
      <c r="N2780" t="s">
        <v>29173</v>
      </c>
    </row>
    <row r="2781" spans="7:14" x14ac:dyDescent="0.2">
      <c r="G2781" t="s">
        <v>5660</v>
      </c>
      <c r="H2781" t="s">
        <v>158</v>
      </c>
      <c r="I2781" t="s">
        <v>5661</v>
      </c>
      <c r="J2781">
        <v>1</v>
      </c>
      <c r="K2781" t="s">
        <v>82</v>
      </c>
      <c r="L2781" t="s">
        <v>16</v>
      </c>
      <c r="M2781" t="s">
        <v>29173</v>
      </c>
      <c r="N2781" t="s">
        <v>29173</v>
      </c>
    </row>
    <row r="2782" spans="7:14" x14ac:dyDescent="0.2">
      <c r="G2782" t="s">
        <v>5662</v>
      </c>
      <c r="H2782" t="s">
        <v>158</v>
      </c>
      <c r="I2782" t="s">
        <v>5663</v>
      </c>
      <c r="J2782">
        <v>1</v>
      </c>
      <c r="K2782" t="s">
        <v>82</v>
      </c>
      <c r="L2782" t="s">
        <v>16</v>
      </c>
      <c r="M2782" t="s">
        <v>29173</v>
      </c>
      <c r="N2782" t="s">
        <v>29173</v>
      </c>
    </row>
    <row r="2783" spans="7:14" x14ac:dyDescent="0.2">
      <c r="G2783" t="s">
        <v>5664</v>
      </c>
      <c r="H2783" t="s">
        <v>158</v>
      </c>
      <c r="I2783" t="s">
        <v>5665</v>
      </c>
      <c r="J2783">
        <v>1</v>
      </c>
      <c r="K2783" t="s">
        <v>82</v>
      </c>
      <c r="L2783" t="s">
        <v>16</v>
      </c>
      <c r="M2783" t="s">
        <v>29173</v>
      </c>
      <c r="N2783" t="s">
        <v>29173</v>
      </c>
    </row>
    <row r="2784" spans="7:14" x14ac:dyDescent="0.2">
      <c r="G2784" t="s">
        <v>5666</v>
      </c>
      <c r="H2784" t="s">
        <v>158</v>
      </c>
      <c r="I2784" t="s">
        <v>5667</v>
      </c>
      <c r="J2784">
        <v>1</v>
      </c>
      <c r="K2784" t="s">
        <v>82</v>
      </c>
      <c r="L2784" t="s">
        <v>16</v>
      </c>
      <c r="M2784" t="s">
        <v>29173</v>
      </c>
      <c r="N2784" t="s">
        <v>29173</v>
      </c>
    </row>
    <row r="2785" spans="7:14" x14ac:dyDescent="0.2">
      <c r="G2785" t="s">
        <v>5668</v>
      </c>
      <c r="H2785" t="s">
        <v>158</v>
      </c>
      <c r="I2785" t="s">
        <v>5669</v>
      </c>
      <c r="J2785">
        <v>1</v>
      </c>
      <c r="K2785" t="s">
        <v>82</v>
      </c>
      <c r="L2785" t="s">
        <v>16</v>
      </c>
      <c r="M2785" t="s">
        <v>29173</v>
      </c>
      <c r="N2785" t="s">
        <v>29173</v>
      </c>
    </row>
    <row r="2786" spans="7:14" x14ac:dyDescent="0.2">
      <c r="G2786" t="s">
        <v>5670</v>
      </c>
      <c r="H2786" t="s">
        <v>158</v>
      </c>
      <c r="I2786" t="s">
        <v>5671</v>
      </c>
      <c r="J2786">
        <v>1</v>
      </c>
      <c r="K2786" t="s">
        <v>82</v>
      </c>
      <c r="L2786" t="s">
        <v>16</v>
      </c>
      <c r="M2786" t="s">
        <v>29173</v>
      </c>
      <c r="N2786" t="s">
        <v>29173</v>
      </c>
    </row>
    <row r="2787" spans="7:14" x14ac:dyDescent="0.2">
      <c r="G2787" t="s">
        <v>5672</v>
      </c>
      <c r="H2787" t="s">
        <v>158</v>
      </c>
      <c r="I2787" t="s">
        <v>5673</v>
      </c>
      <c r="J2787">
        <v>1</v>
      </c>
      <c r="K2787" t="s">
        <v>82</v>
      </c>
      <c r="L2787" t="s">
        <v>16</v>
      </c>
      <c r="M2787" t="s">
        <v>29173</v>
      </c>
      <c r="N2787" t="s">
        <v>29173</v>
      </c>
    </row>
    <row r="2788" spans="7:14" x14ac:dyDescent="0.2">
      <c r="G2788" t="s">
        <v>5674</v>
      </c>
      <c r="H2788" t="s">
        <v>158</v>
      </c>
      <c r="I2788" t="s">
        <v>5675</v>
      </c>
      <c r="J2788">
        <v>0</v>
      </c>
      <c r="K2788" t="s">
        <v>82</v>
      </c>
      <c r="L2788" t="s">
        <v>16</v>
      </c>
      <c r="M2788" t="s">
        <v>29173</v>
      </c>
      <c r="N2788" t="s">
        <v>29173</v>
      </c>
    </row>
    <row r="2789" spans="7:14" x14ac:dyDescent="0.2">
      <c r="G2789" t="s">
        <v>5676</v>
      </c>
      <c r="H2789" t="s">
        <v>158</v>
      </c>
      <c r="I2789" t="s">
        <v>5677</v>
      </c>
      <c r="J2789">
        <v>0</v>
      </c>
      <c r="K2789" t="s">
        <v>82</v>
      </c>
      <c r="L2789" t="s">
        <v>16</v>
      </c>
      <c r="M2789" t="s">
        <v>29173</v>
      </c>
      <c r="N2789" t="s">
        <v>29173</v>
      </c>
    </row>
    <row r="2790" spans="7:14" x14ac:dyDescent="0.2">
      <c r="G2790" t="s">
        <v>5678</v>
      </c>
      <c r="H2790" t="s">
        <v>158</v>
      </c>
      <c r="I2790" t="s">
        <v>5679</v>
      </c>
      <c r="J2790">
        <v>0</v>
      </c>
      <c r="K2790" t="s">
        <v>82</v>
      </c>
      <c r="L2790" t="s">
        <v>16</v>
      </c>
      <c r="M2790" t="s">
        <v>29173</v>
      </c>
      <c r="N2790" t="s">
        <v>29173</v>
      </c>
    </row>
    <row r="2791" spans="7:14" x14ac:dyDescent="0.2">
      <c r="G2791" t="s">
        <v>5680</v>
      </c>
      <c r="H2791" t="s">
        <v>158</v>
      </c>
      <c r="I2791" t="s">
        <v>5681</v>
      </c>
      <c r="J2791">
        <v>0</v>
      </c>
      <c r="K2791" t="s">
        <v>82</v>
      </c>
      <c r="L2791" t="s">
        <v>16</v>
      </c>
      <c r="M2791" t="s">
        <v>29173</v>
      </c>
      <c r="N2791" t="s">
        <v>29173</v>
      </c>
    </row>
    <row r="2792" spans="7:14" x14ac:dyDescent="0.2">
      <c r="G2792" t="s">
        <v>5682</v>
      </c>
      <c r="H2792" t="s">
        <v>158</v>
      </c>
      <c r="I2792" t="s">
        <v>5683</v>
      </c>
      <c r="J2792">
        <v>0</v>
      </c>
      <c r="K2792" t="s">
        <v>82</v>
      </c>
      <c r="L2792" t="s">
        <v>16</v>
      </c>
      <c r="M2792" t="s">
        <v>29173</v>
      </c>
      <c r="N2792" t="s">
        <v>29173</v>
      </c>
    </row>
    <row r="2793" spans="7:14" x14ac:dyDescent="0.2">
      <c r="G2793" t="s">
        <v>5684</v>
      </c>
      <c r="H2793" t="s">
        <v>158</v>
      </c>
      <c r="I2793" t="s">
        <v>5685</v>
      </c>
      <c r="J2793">
        <v>0</v>
      </c>
      <c r="K2793" t="s">
        <v>82</v>
      </c>
      <c r="L2793" t="s">
        <v>16</v>
      </c>
      <c r="M2793" t="s">
        <v>29173</v>
      </c>
      <c r="N2793" t="s">
        <v>29173</v>
      </c>
    </row>
    <row r="2794" spans="7:14" x14ac:dyDescent="0.2">
      <c r="G2794" t="s">
        <v>5686</v>
      </c>
      <c r="H2794" t="s">
        <v>158</v>
      </c>
      <c r="I2794" t="s">
        <v>5687</v>
      </c>
      <c r="J2794">
        <v>0</v>
      </c>
      <c r="K2794" t="s">
        <v>82</v>
      </c>
      <c r="L2794" t="s">
        <v>16</v>
      </c>
      <c r="M2794" t="s">
        <v>29173</v>
      </c>
      <c r="N2794" t="s">
        <v>29173</v>
      </c>
    </row>
    <row r="2795" spans="7:14" x14ac:dyDescent="0.2">
      <c r="G2795" t="s">
        <v>5688</v>
      </c>
      <c r="H2795" t="s">
        <v>158</v>
      </c>
      <c r="I2795" t="s">
        <v>5689</v>
      </c>
      <c r="J2795">
        <v>0</v>
      </c>
      <c r="K2795" t="s">
        <v>82</v>
      </c>
      <c r="L2795" t="s">
        <v>16</v>
      </c>
      <c r="M2795" t="s">
        <v>29173</v>
      </c>
      <c r="N2795" t="s">
        <v>29173</v>
      </c>
    </row>
    <row r="2796" spans="7:14" x14ac:dyDescent="0.2">
      <c r="G2796" t="s">
        <v>5690</v>
      </c>
      <c r="H2796" t="s">
        <v>158</v>
      </c>
      <c r="I2796" t="s">
        <v>5691</v>
      </c>
      <c r="J2796">
        <v>0</v>
      </c>
      <c r="K2796" t="s">
        <v>82</v>
      </c>
      <c r="L2796" t="s">
        <v>16</v>
      </c>
      <c r="M2796" t="s">
        <v>29173</v>
      </c>
      <c r="N2796" t="s">
        <v>29173</v>
      </c>
    </row>
    <row r="2797" spans="7:14" x14ac:dyDescent="0.2">
      <c r="G2797" t="s">
        <v>5692</v>
      </c>
      <c r="H2797" t="s">
        <v>158</v>
      </c>
      <c r="I2797" t="s">
        <v>5693</v>
      </c>
      <c r="J2797">
        <v>0</v>
      </c>
      <c r="K2797" t="s">
        <v>82</v>
      </c>
      <c r="L2797" t="s">
        <v>16</v>
      </c>
      <c r="M2797" t="s">
        <v>29173</v>
      </c>
      <c r="N2797" t="s">
        <v>29173</v>
      </c>
    </row>
    <row r="2798" spans="7:14" x14ac:dyDescent="0.2">
      <c r="G2798" t="s">
        <v>5694</v>
      </c>
      <c r="H2798" t="s">
        <v>158</v>
      </c>
      <c r="I2798" t="s">
        <v>5695</v>
      </c>
      <c r="J2798">
        <v>0</v>
      </c>
      <c r="K2798" t="s">
        <v>82</v>
      </c>
      <c r="L2798" t="s">
        <v>16</v>
      </c>
      <c r="M2798" t="s">
        <v>29173</v>
      </c>
      <c r="N2798" t="s">
        <v>29173</v>
      </c>
    </row>
    <row r="2799" spans="7:14" x14ac:dyDescent="0.2">
      <c r="G2799" t="s">
        <v>5696</v>
      </c>
      <c r="H2799" t="s">
        <v>158</v>
      </c>
      <c r="I2799" t="s">
        <v>5697</v>
      </c>
      <c r="J2799">
        <v>0</v>
      </c>
      <c r="K2799" t="s">
        <v>82</v>
      </c>
      <c r="L2799" t="s">
        <v>16</v>
      </c>
      <c r="M2799" t="s">
        <v>29173</v>
      </c>
      <c r="N2799" t="s">
        <v>29173</v>
      </c>
    </row>
    <row r="2800" spans="7:14" x14ac:dyDescent="0.2">
      <c r="G2800" t="s">
        <v>5698</v>
      </c>
      <c r="H2800" t="s">
        <v>158</v>
      </c>
      <c r="I2800" t="s">
        <v>5699</v>
      </c>
      <c r="J2800">
        <v>0</v>
      </c>
      <c r="K2800" t="s">
        <v>82</v>
      </c>
      <c r="L2800" t="s">
        <v>16</v>
      </c>
      <c r="M2800" t="s">
        <v>29173</v>
      </c>
      <c r="N2800" t="s">
        <v>29173</v>
      </c>
    </row>
    <row r="2801" spans="7:14" x14ac:dyDescent="0.2">
      <c r="G2801" t="s">
        <v>5700</v>
      </c>
      <c r="H2801" t="s">
        <v>158</v>
      </c>
      <c r="I2801" t="s">
        <v>5701</v>
      </c>
      <c r="J2801">
        <v>0</v>
      </c>
      <c r="K2801" t="s">
        <v>82</v>
      </c>
      <c r="L2801" t="s">
        <v>16</v>
      </c>
      <c r="M2801" t="s">
        <v>29173</v>
      </c>
      <c r="N2801" t="s">
        <v>29173</v>
      </c>
    </row>
    <row r="2802" spans="7:14" x14ac:dyDescent="0.2">
      <c r="G2802" t="s">
        <v>5702</v>
      </c>
      <c r="H2802" t="s">
        <v>158</v>
      </c>
      <c r="I2802" t="s">
        <v>5703</v>
      </c>
      <c r="J2802">
        <v>0</v>
      </c>
      <c r="K2802" t="s">
        <v>82</v>
      </c>
      <c r="L2802" t="s">
        <v>16</v>
      </c>
      <c r="M2802" t="s">
        <v>29173</v>
      </c>
      <c r="N2802" t="s">
        <v>29173</v>
      </c>
    </row>
    <row r="2803" spans="7:14" x14ac:dyDescent="0.2">
      <c r="G2803" t="s">
        <v>5704</v>
      </c>
      <c r="H2803" t="s">
        <v>158</v>
      </c>
      <c r="I2803" t="s">
        <v>5705</v>
      </c>
      <c r="J2803">
        <v>0</v>
      </c>
      <c r="K2803" t="s">
        <v>82</v>
      </c>
      <c r="L2803" t="s">
        <v>16</v>
      </c>
      <c r="M2803" t="s">
        <v>29173</v>
      </c>
      <c r="N2803" t="s">
        <v>29173</v>
      </c>
    </row>
    <row r="2804" spans="7:14" x14ac:dyDescent="0.2">
      <c r="G2804" t="s">
        <v>5706</v>
      </c>
      <c r="H2804" t="s">
        <v>158</v>
      </c>
      <c r="I2804" t="s">
        <v>5707</v>
      </c>
      <c r="J2804">
        <v>0</v>
      </c>
      <c r="K2804" t="s">
        <v>82</v>
      </c>
      <c r="L2804" t="s">
        <v>16</v>
      </c>
      <c r="M2804" t="s">
        <v>29173</v>
      </c>
      <c r="N2804" t="s">
        <v>29173</v>
      </c>
    </row>
    <row r="2805" spans="7:14" x14ac:dyDescent="0.2">
      <c r="G2805" t="s">
        <v>5708</v>
      </c>
      <c r="H2805" t="s">
        <v>158</v>
      </c>
      <c r="I2805" t="s">
        <v>5709</v>
      </c>
      <c r="J2805">
        <v>0</v>
      </c>
      <c r="K2805" t="s">
        <v>82</v>
      </c>
      <c r="L2805" t="s">
        <v>16</v>
      </c>
      <c r="M2805" t="s">
        <v>29173</v>
      </c>
      <c r="N2805" t="s">
        <v>29173</v>
      </c>
    </row>
    <row r="2806" spans="7:14" x14ac:dyDescent="0.2">
      <c r="G2806" t="s">
        <v>5710</v>
      </c>
      <c r="H2806" t="s">
        <v>158</v>
      </c>
      <c r="I2806" t="s">
        <v>5711</v>
      </c>
      <c r="J2806">
        <v>0</v>
      </c>
      <c r="K2806" t="s">
        <v>82</v>
      </c>
      <c r="L2806" t="s">
        <v>16</v>
      </c>
      <c r="M2806" t="s">
        <v>29173</v>
      </c>
      <c r="N2806" t="s">
        <v>29173</v>
      </c>
    </row>
    <row r="2807" spans="7:14" x14ac:dyDescent="0.2">
      <c r="G2807" t="s">
        <v>5712</v>
      </c>
      <c r="H2807" t="s">
        <v>158</v>
      </c>
      <c r="I2807" t="s">
        <v>5713</v>
      </c>
      <c r="J2807">
        <v>0</v>
      </c>
      <c r="K2807" t="s">
        <v>82</v>
      </c>
      <c r="L2807" t="s">
        <v>16</v>
      </c>
      <c r="M2807" t="s">
        <v>29173</v>
      </c>
      <c r="N2807" t="s">
        <v>29173</v>
      </c>
    </row>
    <row r="2808" spans="7:14" x14ac:dyDescent="0.2">
      <c r="G2808" t="s">
        <v>5714</v>
      </c>
      <c r="H2808" t="s">
        <v>158</v>
      </c>
      <c r="I2808" t="s">
        <v>5715</v>
      </c>
      <c r="J2808">
        <v>0</v>
      </c>
      <c r="K2808" t="s">
        <v>82</v>
      </c>
      <c r="L2808" t="s">
        <v>16</v>
      </c>
      <c r="M2808" t="s">
        <v>29173</v>
      </c>
      <c r="N2808" t="s">
        <v>29173</v>
      </c>
    </row>
    <row r="2809" spans="7:14" x14ac:dyDescent="0.2">
      <c r="G2809" t="s">
        <v>5716</v>
      </c>
      <c r="H2809" t="s">
        <v>158</v>
      </c>
      <c r="I2809" t="s">
        <v>5717</v>
      </c>
      <c r="J2809">
        <v>0</v>
      </c>
      <c r="K2809" t="s">
        <v>82</v>
      </c>
      <c r="L2809" t="s">
        <v>16</v>
      </c>
      <c r="M2809" t="s">
        <v>29173</v>
      </c>
      <c r="N2809" t="s">
        <v>29173</v>
      </c>
    </row>
    <row r="2810" spans="7:14" x14ac:dyDescent="0.2">
      <c r="G2810" t="s">
        <v>5718</v>
      </c>
      <c r="H2810" t="s">
        <v>158</v>
      </c>
      <c r="I2810" t="s">
        <v>5719</v>
      </c>
      <c r="J2810">
        <v>0</v>
      </c>
      <c r="K2810" t="s">
        <v>82</v>
      </c>
      <c r="L2810" t="s">
        <v>16</v>
      </c>
      <c r="M2810" t="s">
        <v>29173</v>
      </c>
      <c r="N2810" t="s">
        <v>29173</v>
      </c>
    </row>
    <row r="2811" spans="7:14" x14ac:dyDescent="0.2">
      <c r="G2811" t="s">
        <v>5720</v>
      </c>
      <c r="H2811" t="s">
        <v>158</v>
      </c>
      <c r="I2811" t="s">
        <v>5721</v>
      </c>
      <c r="J2811">
        <v>0</v>
      </c>
      <c r="K2811" t="s">
        <v>82</v>
      </c>
      <c r="L2811" t="s">
        <v>16</v>
      </c>
      <c r="M2811" t="s">
        <v>29173</v>
      </c>
      <c r="N2811" t="s">
        <v>29173</v>
      </c>
    </row>
    <row r="2812" spans="7:14" x14ac:dyDescent="0.2">
      <c r="G2812" t="s">
        <v>5722</v>
      </c>
      <c r="H2812" t="s">
        <v>158</v>
      </c>
      <c r="I2812" t="s">
        <v>5723</v>
      </c>
      <c r="J2812">
        <v>0</v>
      </c>
      <c r="K2812" t="s">
        <v>82</v>
      </c>
      <c r="L2812" t="s">
        <v>16</v>
      </c>
      <c r="M2812" t="s">
        <v>29173</v>
      </c>
      <c r="N2812" t="s">
        <v>29173</v>
      </c>
    </row>
    <row r="2813" spans="7:14" x14ac:dyDescent="0.2">
      <c r="G2813" t="s">
        <v>5724</v>
      </c>
      <c r="H2813" t="s">
        <v>158</v>
      </c>
      <c r="I2813" t="s">
        <v>5725</v>
      </c>
      <c r="J2813">
        <v>0</v>
      </c>
      <c r="K2813" t="s">
        <v>82</v>
      </c>
      <c r="L2813" t="s">
        <v>16</v>
      </c>
      <c r="M2813" t="s">
        <v>29173</v>
      </c>
      <c r="N2813" t="s">
        <v>29173</v>
      </c>
    </row>
    <row r="2814" spans="7:14" x14ac:dyDescent="0.2">
      <c r="G2814" t="s">
        <v>5726</v>
      </c>
      <c r="H2814" t="s">
        <v>158</v>
      </c>
      <c r="I2814" t="s">
        <v>5727</v>
      </c>
      <c r="J2814">
        <v>0</v>
      </c>
      <c r="K2814" t="s">
        <v>82</v>
      </c>
      <c r="L2814" t="s">
        <v>16</v>
      </c>
      <c r="M2814" t="s">
        <v>29173</v>
      </c>
      <c r="N2814" t="s">
        <v>29173</v>
      </c>
    </row>
    <row r="2815" spans="7:14" x14ac:dyDescent="0.2">
      <c r="G2815" t="s">
        <v>5728</v>
      </c>
      <c r="H2815" t="s">
        <v>158</v>
      </c>
      <c r="I2815" t="s">
        <v>5729</v>
      </c>
      <c r="J2815">
        <v>0</v>
      </c>
      <c r="K2815" t="s">
        <v>82</v>
      </c>
      <c r="L2815" t="s">
        <v>16</v>
      </c>
      <c r="M2815" t="s">
        <v>29173</v>
      </c>
      <c r="N2815" t="s">
        <v>29173</v>
      </c>
    </row>
    <row r="2816" spans="7:14" x14ac:dyDescent="0.2">
      <c r="G2816" t="s">
        <v>5730</v>
      </c>
      <c r="H2816" t="s">
        <v>158</v>
      </c>
      <c r="I2816" t="s">
        <v>5731</v>
      </c>
      <c r="J2816">
        <v>0</v>
      </c>
      <c r="K2816" t="s">
        <v>82</v>
      </c>
      <c r="L2816" t="s">
        <v>16</v>
      </c>
      <c r="M2816" t="s">
        <v>29173</v>
      </c>
      <c r="N2816" t="s">
        <v>29173</v>
      </c>
    </row>
    <row r="2817" spans="7:14" x14ac:dyDescent="0.2">
      <c r="G2817" t="s">
        <v>5732</v>
      </c>
      <c r="H2817" t="s">
        <v>158</v>
      </c>
      <c r="I2817" t="s">
        <v>5733</v>
      </c>
      <c r="J2817">
        <v>0</v>
      </c>
      <c r="K2817" t="s">
        <v>82</v>
      </c>
      <c r="L2817" t="s">
        <v>16</v>
      </c>
      <c r="M2817" t="s">
        <v>29173</v>
      </c>
      <c r="N2817" t="s">
        <v>29173</v>
      </c>
    </row>
    <row r="2818" spans="7:14" x14ac:dyDescent="0.2">
      <c r="G2818" t="s">
        <v>5734</v>
      </c>
      <c r="H2818" t="s">
        <v>158</v>
      </c>
      <c r="I2818" t="s">
        <v>5735</v>
      </c>
      <c r="J2818">
        <v>0</v>
      </c>
      <c r="K2818" t="s">
        <v>82</v>
      </c>
      <c r="L2818" t="s">
        <v>16</v>
      </c>
      <c r="M2818" t="s">
        <v>29173</v>
      </c>
      <c r="N2818" t="s">
        <v>29173</v>
      </c>
    </row>
    <row r="2819" spans="7:14" x14ac:dyDescent="0.2">
      <c r="G2819" t="s">
        <v>5736</v>
      </c>
      <c r="H2819" t="s">
        <v>158</v>
      </c>
      <c r="I2819" t="s">
        <v>5737</v>
      </c>
      <c r="J2819">
        <v>0</v>
      </c>
      <c r="K2819" t="s">
        <v>82</v>
      </c>
      <c r="L2819" t="s">
        <v>16</v>
      </c>
      <c r="M2819" t="s">
        <v>29173</v>
      </c>
      <c r="N2819" t="s">
        <v>29173</v>
      </c>
    </row>
    <row r="2820" spans="7:14" x14ac:dyDescent="0.2">
      <c r="G2820" t="s">
        <v>5738</v>
      </c>
      <c r="H2820" t="s">
        <v>158</v>
      </c>
      <c r="I2820" t="s">
        <v>5739</v>
      </c>
      <c r="J2820">
        <v>0</v>
      </c>
      <c r="K2820" t="s">
        <v>82</v>
      </c>
      <c r="L2820" t="s">
        <v>16</v>
      </c>
      <c r="M2820" t="s">
        <v>29173</v>
      </c>
      <c r="N2820" t="s">
        <v>29173</v>
      </c>
    </row>
    <row r="2821" spans="7:14" x14ac:dyDescent="0.2">
      <c r="G2821" t="s">
        <v>5740</v>
      </c>
      <c r="H2821" t="s">
        <v>158</v>
      </c>
      <c r="I2821" t="s">
        <v>5741</v>
      </c>
      <c r="J2821">
        <v>0</v>
      </c>
      <c r="K2821" t="s">
        <v>82</v>
      </c>
      <c r="L2821" t="s">
        <v>16</v>
      </c>
      <c r="M2821" t="s">
        <v>29173</v>
      </c>
      <c r="N2821" t="s">
        <v>29173</v>
      </c>
    </row>
    <row r="2822" spans="7:14" x14ac:dyDescent="0.2">
      <c r="G2822" t="s">
        <v>5742</v>
      </c>
      <c r="H2822" t="s">
        <v>158</v>
      </c>
      <c r="I2822" t="s">
        <v>5743</v>
      </c>
      <c r="J2822">
        <v>0</v>
      </c>
      <c r="K2822" t="s">
        <v>82</v>
      </c>
      <c r="L2822" t="s">
        <v>16</v>
      </c>
      <c r="M2822" t="s">
        <v>29173</v>
      </c>
      <c r="N2822" t="s">
        <v>29173</v>
      </c>
    </row>
    <row r="2823" spans="7:14" x14ac:dyDescent="0.2">
      <c r="G2823" t="s">
        <v>5744</v>
      </c>
      <c r="H2823" t="s">
        <v>158</v>
      </c>
      <c r="I2823" t="s">
        <v>5745</v>
      </c>
      <c r="J2823">
        <v>0</v>
      </c>
      <c r="K2823" t="s">
        <v>82</v>
      </c>
      <c r="L2823" t="s">
        <v>16</v>
      </c>
      <c r="M2823" t="s">
        <v>29173</v>
      </c>
      <c r="N2823" t="s">
        <v>29173</v>
      </c>
    </row>
    <row r="2824" spans="7:14" x14ac:dyDescent="0.2">
      <c r="G2824" t="s">
        <v>5746</v>
      </c>
      <c r="H2824" t="s">
        <v>158</v>
      </c>
      <c r="I2824" t="s">
        <v>5747</v>
      </c>
      <c r="J2824">
        <v>0</v>
      </c>
      <c r="K2824" t="s">
        <v>82</v>
      </c>
      <c r="L2824" t="s">
        <v>16</v>
      </c>
      <c r="M2824" t="s">
        <v>29173</v>
      </c>
      <c r="N2824" t="s">
        <v>29173</v>
      </c>
    </row>
    <row r="2825" spans="7:14" x14ac:dyDescent="0.2">
      <c r="G2825" t="s">
        <v>5748</v>
      </c>
      <c r="H2825" t="s">
        <v>158</v>
      </c>
      <c r="I2825" t="s">
        <v>5749</v>
      </c>
      <c r="J2825">
        <v>0</v>
      </c>
      <c r="K2825" t="s">
        <v>82</v>
      </c>
      <c r="L2825" t="s">
        <v>16</v>
      </c>
      <c r="M2825" t="s">
        <v>29173</v>
      </c>
      <c r="N2825" t="s">
        <v>29173</v>
      </c>
    </row>
    <row r="2826" spans="7:14" x14ac:dyDescent="0.2">
      <c r="G2826" t="s">
        <v>5750</v>
      </c>
      <c r="H2826" t="s">
        <v>158</v>
      </c>
      <c r="I2826" t="s">
        <v>5751</v>
      </c>
      <c r="J2826">
        <v>0</v>
      </c>
      <c r="K2826" t="s">
        <v>82</v>
      </c>
      <c r="L2826" t="s">
        <v>16</v>
      </c>
      <c r="M2826" t="s">
        <v>29173</v>
      </c>
      <c r="N2826" t="s">
        <v>29173</v>
      </c>
    </row>
    <row r="2827" spans="7:14" x14ac:dyDescent="0.2">
      <c r="G2827" t="s">
        <v>5752</v>
      </c>
      <c r="H2827" t="s">
        <v>158</v>
      </c>
      <c r="I2827" t="s">
        <v>5753</v>
      </c>
      <c r="J2827">
        <v>0</v>
      </c>
      <c r="K2827" t="s">
        <v>82</v>
      </c>
      <c r="L2827" t="s">
        <v>16</v>
      </c>
      <c r="M2827" t="s">
        <v>29173</v>
      </c>
      <c r="N2827" t="s">
        <v>29173</v>
      </c>
    </row>
    <row r="2828" spans="7:14" x14ac:dyDescent="0.2">
      <c r="G2828" t="s">
        <v>5754</v>
      </c>
      <c r="H2828" t="s">
        <v>158</v>
      </c>
      <c r="I2828" t="s">
        <v>5755</v>
      </c>
      <c r="J2828">
        <v>603</v>
      </c>
      <c r="K2828" t="s">
        <v>82</v>
      </c>
      <c r="L2828" t="s">
        <v>5756</v>
      </c>
      <c r="M2828" t="s">
        <v>29175</v>
      </c>
      <c r="N2828" t="e">
        <v>#N/A</v>
      </c>
    </row>
    <row r="2829" spans="7:14" x14ac:dyDescent="0.2">
      <c r="G2829" t="s">
        <v>5757</v>
      </c>
      <c r="H2829" t="s">
        <v>158</v>
      </c>
      <c r="I2829" t="s">
        <v>5758</v>
      </c>
      <c r="J2829">
        <v>206</v>
      </c>
      <c r="K2829" t="s">
        <v>82</v>
      </c>
      <c r="L2829" t="s">
        <v>5756</v>
      </c>
      <c r="M2829" t="s">
        <v>29175</v>
      </c>
      <c r="N2829" t="e">
        <v>#N/A</v>
      </c>
    </row>
    <row r="2830" spans="7:14" x14ac:dyDescent="0.2">
      <c r="G2830" t="s">
        <v>5759</v>
      </c>
      <c r="H2830" t="s">
        <v>158</v>
      </c>
      <c r="I2830" t="s">
        <v>5760</v>
      </c>
      <c r="J2830">
        <v>162</v>
      </c>
      <c r="K2830" t="s">
        <v>82</v>
      </c>
      <c r="L2830" t="s">
        <v>15</v>
      </c>
      <c r="M2830" t="s">
        <v>29174</v>
      </c>
      <c r="N2830" t="s">
        <v>29174</v>
      </c>
    </row>
    <row r="2831" spans="7:14" x14ac:dyDescent="0.2">
      <c r="G2831" t="s">
        <v>5761</v>
      </c>
      <c r="H2831" t="s">
        <v>158</v>
      </c>
      <c r="I2831" t="s">
        <v>5762</v>
      </c>
      <c r="J2831">
        <v>86</v>
      </c>
      <c r="K2831" t="s">
        <v>82</v>
      </c>
      <c r="L2831" t="s">
        <v>5756</v>
      </c>
      <c r="M2831" t="s">
        <v>29175</v>
      </c>
      <c r="N2831" t="e">
        <v>#N/A</v>
      </c>
    </row>
    <row r="2832" spans="7:14" x14ac:dyDescent="0.2">
      <c r="G2832" t="s">
        <v>5763</v>
      </c>
      <c r="H2832" t="s">
        <v>158</v>
      </c>
      <c r="I2832" t="s">
        <v>5764</v>
      </c>
      <c r="J2832">
        <v>74</v>
      </c>
      <c r="K2832" t="s">
        <v>82</v>
      </c>
      <c r="L2832" t="s">
        <v>16</v>
      </c>
      <c r="M2832" t="s">
        <v>29173</v>
      </c>
      <c r="N2832" t="s">
        <v>29173</v>
      </c>
    </row>
    <row r="2833" spans="7:14" x14ac:dyDescent="0.2">
      <c r="G2833" t="s">
        <v>5765</v>
      </c>
      <c r="H2833" t="s">
        <v>158</v>
      </c>
      <c r="I2833" t="s">
        <v>5766</v>
      </c>
      <c r="J2833">
        <v>56</v>
      </c>
      <c r="K2833" t="s">
        <v>82</v>
      </c>
      <c r="L2833" t="s">
        <v>5756</v>
      </c>
      <c r="M2833" t="s">
        <v>29175</v>
      </c>
      <c r="N2833" t="e">
        <v>#N/A</v>
      </c>
    </row>
    <row r="2834" spans="7:14" x14ac:dyDescent="0.2">
      <c r="G2834" t="s">
        <v>5767</v>
      </c>
      <c r="H2834" t="s">
        <v>158</v>
      </c>
      <c r="I2834" t="s">
        <v>5768</v>
      </c>
      <c r="J2834">
        <v>51</v>
      </c>
      <c r="K2834" t="s">
        <v>82</v>
      </c>
      <c r="L2834" t="s">
        <v>15</v>
      </c>
      <c r="M2834" t="s">
        <v>29174</v>
      </c>
      <c r="N2834" t="s">
        <v>29174</v>
      </c>
    </row>
    <row r="2835" spans="7:14" x14ac:dyDescent="0.2">
      <c r="G2835" t="s">
        <v>5769</v>
      </c>
      <c r="H2835" t="s">
        <v>158</v>
      </c>
      <c r="I2835" t="s">
        <v>5770</v>
      </c>
      <c r="J2835">
        <v>27</v>
      </c>
      <c r="K2835" t="s">
        <v>82</v>
      </c>
      <c r="L2835" t="s">
        <v>15</v>
      </c>
      <c r="M2835" t="s">
        <v>29174</v>
      </c>
      <c r="N2835" t="s">
        <v>29174</v>
      </c>
    </row>
    <row r="2836" spans="7:14" x14ac:dyDescent="0.2">
      <c r="G2836" t="s">
        <v>5771</v>
      </c>
      <c r="H2836" t="s">
        <v>158</v>
      </c>
      <c r="I2836" t="s">
        <v>5772</v>
      </c>
      <c r="J2836">
        <v>23</v>
      </c>
      <c r="K2836" t="s">
        <v>82</v>
      </c>
      <c r="L2836" t="s">
        <v>15</v>
      </c>
      <c r="M2836" t="s">
        <v>29174</v>
      </c>
      <c r="N2836" t="s">
        <v>29174</v>
      </c>
    </row>
    <row r="2837" spans="7:14" x14ac:dyDescent="0.2">
      <c r="G2837" t="s">
        <v>5773</v>
      </c>
      <c r="H2837" t="s">
        <v>158</v>
      </c>
      <c r="I2837" t="s">
        <v>5774</v>
      </c>
      <c r="J2837">
        <v>19</v>
      </c>
      <c r="K2837" t="s">
        <v>82</v>
      </c>
      <c r="L2837" t="s">
        <v>5756</v>
      </c>
      <c r="M2837" t="s">
        <v>29175</v>
      </c>
      <c r="N2837" t="e">
        <v>#N/A</v>
      </c>
    </row>
    <row r="2838" spans="7:14" x14ac:dyDescent="0.2">
      <c r="G2838" t="s">
        <v>5775</v>
      </c>
      <c r="H2838" t="s">
        <v>158</v>
      </c>
      <c r="I2838" t="s">
        <v>5776</v>
      </c>
      <c r="J2838">
        <v>18</v>
      </c>
      <c r="K2838" t="s">
        <v>82</v>
      </c>
      <c r="L2838" t="s">
        <v>15</v>
      </c>
      <c r="M2838" t="s">
        <v>29174</v>
      </c>
      <c r="N2838" t="s">
        <v>29174</v>
      </c>
    </row>
    <row r="2839" spans="7:14" x14ac:dyDescent="0.2">
      <c r="G2839" t="s">
        <v>5777</v>
      </c>
      <c r="H2839" t="s">
        <v>158</v>
      </c>
      <c r="I2839" t="s">
        <v>5778</v>
      </c>
      <c r="J2839">
        <v>15</v>
      </c>
      <c r="K2839" t="s">
        <v>82</v>
      </c>
      <c r="L2839" t="s">
        <v>15</v>
      </c>
      <c r="M2839" t="s">
        <v>29174</v>
      </c>
      <c r="N2839" t="s">
        <v>29174</v>
      </c>
    </row>
    <row r="2840" spans="7:14" x14ac:dyDescent="0.2">
      <c r="G2840" t="s">
        <v>5779</v>
      </c>
      <c r="H2840" t="s">
        <v>158</v>
      </c>
      <c r="I2840" t="s">
        <v>5780</v>
      </c>
      <c r="J2840">
        <v>7</v>
      </c>
      <c r="K2840" t="s">
        <v>82</v>
      </c>
      <c r="L2840" t="s">
        <v>15</v>
      </c>
      <c r="M2840" t="s">
        <v>29174</v>
      </c>
      <c r="N2840" t="s">
        <v>29174</v>
      </c>
    </row>
    <row r="2841" spans="7:14" x14ac:dyDescent="0.2">
      <c r="G2841" t="s">
        <v>5781</v>
      </c>
      <c r="H2841" t="s">
        <v>158</v>
      </c>
      <c r="I2841" t="s">
        <v>5782</v>
      </c>
      <c r="J2841">
        <v>4</v>
      </c>
      <c r="K2841" t="s">
        <v>82</v>
      </c>
      <c r="L2841" t="s">
        <v>5756</v>
      </c>
      <c r="M2841" t="s">
        <v>29175</v>
      </c>
      <c r="N2841" t="e">
        <v>#N/A</v>
      </c>
    </row>
    <row r="2842" spans="7:14" x14ac:dyDescent="0.2">
      <c r="G2842" t="s">
        <v>5783</v>
      </c>
      <c r="H2842" t="s">
        <v>158</v>
      </c>
      <c r="I2842" t="s">
        <v>5784</v>
      </c>
      <c r="J2842">
        <v>4</v>
      </c>
      <c r="K2842" t="s">
        <v>82</v>
      </c>
      <c r="L2842" t="s">
        <v>16</v>
      </c>
      <c r="M2842" t="s">
        <v>29173</v>
      </c>
      <c r="N2842" t="s">
        <v>29173</v>
      </c>
    </row>
    <row r="2843" spans="7:14" x14ac:dyDescent="0.2">
      <c r="G2843" t="s">
        <v>5785</v>
      </c>
      <c r="H2843" t="s">
        <v>158</v>
      </c>
      <c r="I2843" t="s">
        <v>5786</v>
      </c>
      <c r="J2843">
        <v>3</v>
      </c>
      <c r="K2843" t="s">
        <v>82</v>
      </c>
      <c r="L2843" t="s">
        <v>5756</v>
      </c>
      <c r="M2843" t="s">
        <v>29175</v>
      </c>
      <c r="N2843" t="e">
        <v>#N/A</v>
      </c>
    </row>
    <row r="2844" spans="7:14" x14ac:dyDescent="0.2">
      <c r="G2844" t="s">
        <v>5787</v>
      </c>
      <c r="H2844" t="s">
        <v>158</v>
      </c>
      <c r="I2844" t="s">
        <v>5788</v>
      </c>
      <c r="J2844">
        <v>2</v>
      </c>
      <c r="K2844" t="s">
        <v>82</v>
      </c>
      <c r="L2844" t="s">
        <v>15</v>
      </c>
      <c r="M2844" t="s">
        <v>29174</v>
      </c>
      <c r="N2844" t="s">
        <v>29174</v>
      </c>
    </row>
    <row r="2845" spans="7:14" x14ac:dyDescent="0.2">
      <c r="G2845" t="s">
        <v>5789</v>
      </c>
      <c r="H2845" t="s">
        <v>158</v>
      </c>
      <c r="I2845" t="s">
        <v>5790</v>
      </c>
      <c r="J2845">
        <v>2</v>
      </c>
      <c r="K2845" t="s">
        <v>82</v>
      </c>
      <c r="L2845" t="s">
        <v>5756</v>
      </c>
      <c r="M2845" t="s">
        <v>29175</v>
      </c>
      <c r="N2845" t="e">
        <v>#N/A</v>
      </c>
    </row>
    <row r="2846" spans="7:14" x14ac:dyDescent="0.2">
      <c r="G2846" t="s">
        <v>5791</v>
      </c>
      <c r="H2846" t="s">
        <v>158</v>
      </c>
      <c r="I2846" t="s">
        <v>5792</v>
      </c>
      <c r="J2846">
        <v>1</v>
      </c>
      <c r="K2846" t="s">
        <v>82</v>
      </c>
      <c r="L2846" t="s">
        <v>5756</v>
      </c>
      <c r="M2846" t="s">
        <v>29175</v>
      </c>
      <c r="N2846" t="e">
        <v>#N/A</v>
      </c>
    </row>
    <row r="2847" spans="7:14" x14ac:dyDescent="0.2">
      <c r="G2847" t="s">
        <v>5793</v>
      </c>
      <c r="H2847" t="s">
        <v>158</v>
      </c>
      <c r="I2847" t="s">
        <v>5794</v>
      </c>
      <c r="J2847">
        <v>1</v>
      </c>
      <c r="K2847" t="s">
        <v>82</v>
      </c>
      <c r="L2847" t="s">
        <v>16</v>
      </c>
      <c r="M2847" t="s">
        <v>29173</v>
      </c>
      <c r="N2847" t="s">
        <v>29173</v>
      </c>
    </row>
    <row r="2848" spans="7:14" x14ac:dyDescent="0.2">
      <c r="G2848" t="s">
        <v>5795</v>
      </c>
      <c r="H2848" t="s">
        <v>158</v>
      </c>
      <c r="I2848" t="s">
        <v>5796</v>
      </c>
      <c r="J2848">
        <v>1</v>
      </c>
      <c r="K2848" t="s">
        <v>82</v>
      </c>
      <c r="L2848" t="s">
        <v>15</v>
      </c>
      <c r="M2848" t="s">
        <v>29174</v>
      </c>
      <c r="N2848" t="s">
        <v>29174</v>
      </c>
    </row>
    <row r="2849" spans="7:14" x14ac:dyDescent="0.2">
      <c r="G2849" t="s">
        <v>5797</v>
      </c>
      <c r="H2849" t="s">
        <v>158</v>
      </c>
      <c r="I2849" t="s">
        <v>5798</v>
      </c>
      <c r="J2849">
        <v>1</v>
      </c>
      <c r="K2849" t="s">
        <v>82</v>
      </c>
      <c r="L2849" t="s">
        <v>15</v>
      </c>
      <c r="M2849" t="s">
        <v>29174</v>
      </c>
      <c r="N2849" t="s">
        <v>29174</v>
      </c>
    </row>
    <row r="2850" spans="7:14" x14ac:dyDescent="0.2">
      <c r="G2850" t="s">
        <v>5799</v>
      </c>
      <c r="H2850" t="s">
        <v>158</v>
      </c>
      <c r="I2850" t="s">
        <v>5800</v>
      </c>
      <c r="J2850">
        <v>1</v>
      </c>
      <c r="K2850" t="s">
        <v>82</v>
      </c>
      <c r="L2850" t="s">
        <v>15</v>
      </c>
      <c r="M2850" t="s">
        <v>29174</v>
      </c>
      <c r="N2850" t="s">
        <v>29174</v>
      </c>
    </row>
    <row r="2851" spans="7:14" x14ac:dyDescent="0.2">
      <c r="G2851" t="s">
        <v>5801</v>
      </c>
      <c r="H2851" t="s">
        <v>158</v>
      </c>
      <c r="I2851" t="s">
        <v>5802</v>
      </c>
      <c r="J2851">
        <v>1</v>
      </c>
      <c r="K2851" t="s">
        <v>82</v>
      </c>
      <c r="L2851" t="s">
        <v>5756</v>
      </c>
      <c r="M2851" t="s">
        <v>29175</v>
      </c>
      <c r="N2851" t="e">
        <v>#N/A</v>
      </c>
    </row>
    <row r="2852" spans="7:14" x14ac:dyDescent="0.2">
      <c r="G2852" t="s">
        <v>5803</v>
      </c>
      <c r="H2852" t="s">
        <v>158</v>
      </c>
      <c r="I2852" t="s">
        <v>5804</v>
      </c>
      <c r="J2852">
        <v>1</v>
      </c>
      <c r="K2852" t="s">
        <v>82</v>
      </c>
      <c r="L2852" t="s">
        <v>5756</v>
      </c>
      <c r="M2852" t="s">
        <v>29175</v>
      </c>
      <c r="N2852" t="e">
        <v>#N/A</v>
      </c>
    </row>
    <row r="2853" spans="7:14" x14ac:dyDescent="0.2">
      <c r="G2853" t="s">
        <v>5805</v>
      </c>
      <c r="H2853" t="s">
        <v>158</v>
      </c>
      <c r="I2853" t="s">
        <v>5806</v>
      </c>
      <c r="J2853">
        <v>1</v>
      </c>
      <c r="K2853" t="s">
        <v>82</v>
      </c>
      <c r="L2853" t="s">
        <v>16</v>
      </c>
      <c r="M2853" t="s">
        <v>29173</v>
      </c>
      <c r="N2853" t="s">
        <v>29173</v>
      </c>
    </row>
    <row r="2854" spans="7:14" x14ac:dyDescent="0.2">
      <c r="G2854" t="s">
        <v>5807</v>
      </c>
      <c r="H2854" t="s">
        <v>158</v>
      </c>
      <c r="I2854" t="s">
        <v>5808</v>
      </c>
      <c r="J2854">
        <v>0</v>
      </c>
      <c r="K2854" t="s">
        <v>82</v>
      </c>
      <c r="L2854" t="s">
        <v>5756</v>
      </c>
      <c r="M2854" t="s">
        <v>29175</v>
      </c>
      <c r="N2854" t="e">
        <v>#N/A</v>
      </c>
    </row>
    <row r="2855" spans="7:14" x14ac:dyDescent="0.2">
      <c r="G2855" t="s">
        <v>5809</v>
      </c>
      <c r="H2855" t="s">
        <v>158</v>
      </c>
      <c r="I2855" t="s">
        <v>5810</v>
      </c>
      <c r="J2855">
        <v>0</v>
      </c>
      <c r="K2855" t="s">
        <v>82</v>
      </c>
      <c r="L2855" t="s">
        <v>5756</v>
      </c>
      <c r="M2855" t="s">
        <v>29175</v>
      </c>
      <c r="N2855" t="e">
        <v>#N/A</v>
      </c>
    </row>
    <row r="2856" spans="7:14" x14ac:dyDescent="0.2">
      <c r="G2856" t="s">
        <v>5811</v>
      </c>
      <c r="H2856" t="s">
        <v>158</v>
      </c>
      <c r="I2856" t="s">
        <v>5812</v>
      </c>
      <c r="J2856">
        <v>0</v>
      </c>
      <c r="K2856" t="s">
        <v>82</v>
      </c>
      <c r="L2856" t="s">
        <v>5756</v>
      </c>
      <c r="M2856" t="s">
        <v>29175</v>
      </c>
      <c r="N2856" t="e">
        <v>#N/A</v>
      </c>
    </row>
    <row r="2857" spans="7:14" x14ac:dyDescent="0.2">
      <c r="G2857" t="s">
        <v>5813</v>
      </c>
      <c r="H2857" t="s">
        <v>158</v>
      </c>
      <c r="I2857" t="s">
        <v>5814</v>
      </c>
      <c r="J2857">
        <v>0</v>
      </c>
      <c r="K2857" t="s">
        <v>82</v>
      </c>
      <c r="L2857" t="s">
        <v>5756</v>
      </c>
      <c r="M2857" t="s">
        <v>29175</v>
      </c>
      <c r="N2857" t="e">
        <v>#N/A</v>
      </c>
    </row>
    <row r="2858" spans="7:14" x14ac:dyDescent="0.2">
      <c r="G2858" t="s">
        <v>5815</v>
      </c>
      <c r="H2858" t="s">
        <v>158</v>
      </c>
      <c r="I2858" t="s">
        <v>5816</v>
      </c>
      <c r="J2858">
        <v>0</v>
      </c>
      <c r="K2858" t="s">
        <v>82</v>
      </c>
      <c r="L2858" t="s">
        <v>5756</v>
      </c>
      <c r="M2858" t="s">
        <v>29175</v>
      </c>
      <c r="N2858" t="e">
        <v>#N/A</v>
      </c>
    </row>
    <row r="2859" spans="7:14" x14ac:dyDescent="0.2">
      <c r="G2859" t="s">
        <v>5817</v>
      </c>
      <c r="H2859" t="s">
        <v>158</v>
      </c>
      <c r="I2859" t="s">
        <v>5818</v>
      </c>
      <c r="J2859">
        <v>0</v>
      </c>
      <c r="K2859" t="s">
        <v>82</v>
      </c>
      <c r="L2859" t="s">
        <v>16</v>
      </c>
      <c r="M2859" t="s">
        <v>29173</v>
      </c>
      <c r="N2859" t="s">
        <v>29173</v>
      </c>
    </row>
    <row r="2860" spans="7:14" x14ac:dyDescent="0.2">
      <c r="G2860" t="s">
        <v>5819</v>
      </c>
      <c r="H2860" t="s">
        <v>158</v>
      </c>
      <c r="I2860" t="s">
        <v>5820</v>
      </c>
      <c r="J2860">
        <v>0</v>
      </c>
      <c r="K2860" t="s">
        <v>82</v>
      </c>
      <c r="L2860" t="s">
        <v>16</v>
      </c>
      <c r="M2860" t="s">
        <v>29173</v>
      </c>
      <c r="N2860" t="s">
        <v>29173</v>
      </c>
    </row>
    <row r="2861" spans="7:14" x14ac:dyDescent="0.2">
      <c r="G2861" t="s">
        <v>5821</v>
      </c>
      <c r="H2861" t="s">
        <v>158</v>
      </c>
      <c r="I2861" t="s">
        <v>5822</v>
      </c>
      <c r="J2861">
        <v>0</v>
      </c>
      <c r="K2861" t="s">
        <v>82</v>
      </c>
      <c r="L2861" t="s">
        <v>16</v>
      </c>
      <c r="M2861" t="s">
        <v>29173</v>
      </c>
      <c r="N2861" t="s">
        <v>29173</v>
      </c>
    </row>
    <row r="2862" spans="7:14" x14ac:dyDescent="0.2">
      <c r="G2862" t="s">
        <v>5823</v>
      </c>
      <c r="H2862" t="s">
        <v>158</v>
      </c>
      <c r="I2862" t="s">
        <v>5824</v>
      </c>
      <c r="J2862">
        <v>0</v>
      </c>
      <c r="K2862" t="s">
        <v>82</v>
      </c>
      <c r="L2862" t="s">
        <v>16</v>
      </c>
      <c r="M2862" t="s">
        <v>29173</v>
      </c>
      <c r="N2862" t="s">
        <v>29173</v>
      </c>
    </row>
    <row r="2863" spans="7:14" x14ac:dyDescent="0.2">
      <c r="G2863" t="s">
        <v>5825</v>
      </c>
      <c r="H2863" t="s">
        <v>158</v>
      </c>
      <c r="I2863" t="s">
        <v>5826</v>
      </c>
      <c r="J2863">
        <v>0</v>
      </c>
      <c r="K2863" t="s">
        <v>82</v>
      </c>
      <c r="L2863" t="s">
        <v>16</v>
      </c>
      <c r="M2863" t="s">
        <v>29173</v>
      </c>
      <c r="N2863" t="s">
        <v>29173</v>
      </c>
    </row>
    <row r="2864" spans="7:14" x14ac:dyDescent="0.2">
      <c r="G2864" t="s">
        <v>5827</v>
      </c>
      <c r="H2864" t="s">
        <v>158</v>
      </c>
      <c r="I2864" t="s">
        <v>5828</v>
      </c>
      <c r="J2864">
        <v>0</v>
      </c>
      <c r="K2864" t="s">
        <v>82</v>
      </c>
      <c r="L2864" t="s">
        <v>16</v>
      </c>
      <c r="M2864" t="s">
        <v>29173</v>
      </c>
      <c r="N2864" t="s">
        <v>29173</v>
      </c>
    </row>
    <row r="2865" spans="7:14" x14ac:dyDescent="0.2">
      <c r="G2865" t="s">
        <v>5829</v>
      </c>
      <c r="H2865" t="s">
        <v>158</v>
      </c>
      <c r="I2865" t="s">
        <v>5830</v>
      </c>
      <c r="J2865">
        <v>0</v>
      </c>
      <c r="K2865" t="s">
        <v>82</v>
      </c>
      <c r="L2865" t="s">
        <v>15</v>
      </c>
      <c r="M2865" t="s">
        <v>29174</v>
      </c>
      <c r="N2865" t="s">
        <v>29174</v>
      </c>
    </row>
    <row r="2866" spans="7:14" x14ac:dyDescent="0.2">
      <c r="G2866" t="s">
        <v>5831</v>
      </c>
      <c r="H2866" t="s">
        <v>158</v>
      </c>
      <c r="I2866" t="s">
        <v>5832</v>
      </c>
      <c r="J2866">
        <v>0</v>
      </c>
      <c r="K2866" t="s">
        <v>82</v>
      </c>
      <c r="L2866" t="s">
        <v>15</v>
      </c>
      <c r="M2866" t="s">
        <v>29174</v>
      </c>
      <c r="N2866" t="s">
        <v>29174</v>
      </c>
    </row>
    <row r="2867" spans="7:14" x14ac:dyDescent="0.2">
      <c r="G2867" t="s">
        <v>5833</v>
      </c>
      <c r="H2867" t="s">
        <v>158</v>
      </c>
      <c r="I2867" t="s">
        <v>5834</v>
      </c>
      <c r="J2867">
        <v>0</v>
      </c>
      <c r="K2867" t="s">
        <v>82</v>
      </c>
      <c r="L2867" t="s">
        <v>15</v>
      </c>
      <c r="M2867" t="s">
        <v>29174</v>
      </c>
      <c r="N2867" t="s">
        <v>29174</v>
      </c>
    </row>
    <row r="2868" spans="7:14" x14ac:dyDescent="0.2">
      <c r="G2868" t="s">
        <v>5835</v>
      </c>
      <c r="H2868" t="s">
        <v>158</v>
      </c>
      <c r="I2868" t="s">
        <v>5836</v>
      </c>
      <c r="J2868">
        <v>0</v>
      </c>
      <c r="K2868" t="s">
        <v>82</v>
      </c>
      <c r="L2868" t="s">
        <v>5756</v>
      </c>
      <c r="M2868" t="s">
        <v>29175</v>
      </c>
      <c r="N2868" t="e">
        <v>#N/A</v>
      </c>
    </row>
    <row r="2869" spans="7:14" x14ac:dyDescent="0.2">
      <c r="G2869" t="s">
        <v>5837</v>
      </c>
      <c r="H2869" t="s">
        <v>158</v>
      </c>
      <c r="I2869" t="s">
        <v>5838</v>
      </c>
      <c r="J2869">
        <v>0</v>
      </c>
      <c r="K2869" t="s">
        <v>82</v>
      </c>
      <c r="L2869" t="s">
        <v>5756</v>
      </c>
      <c r="M2869" t="s">
        <v>29175</v>
      </c>
      <c r="N2869" t="e">
        <v>#N/A</v>
      </c>
    </row>
    <row r="2870" spans="7:14" x14ac:dyDescent="0.2">
      <c r="G2870" t="s">
        <v>5839</v>
      </c>
      <c r="H2870" t="s">
        <v>158</v>
      </c>
      <c r="I2870" t="s">
        <v>5840</v>
      </c>
      <c r="J2870">
        <v>0</v>
      </c>
      <c r="K2870" t="s">
        <v>82</v>
      </c>
      <c r="L2870" t="s">
        <v>5756</v>
      </c>
      <c r="M2870" t="s">
        <v>29175</v>
      </c>
      <c r="N2870" t="e">
        <v>#N/A</v>
      </c>
    </row>
    <row r="2871" spans="7:14" x14ac:dyDescent="0.2">
      <c r="G2871" t="s">
        <v>5841</v>
      </c>
      <c r="H2871" t="s">
        <v>158</v>
      </c>
      <c r="I2871" t="s">
        <v>5842</v>
      </c>
      <c r="J2871">
        <v>0</v>
      </c>
      <c r="K2871" t="s">
        <v>82</v>
      </c>
      <c r="L2871" t="s">
        <v>5756</v>
      </c>
      <c r="M2871" t="s">
        <v>29175</v>
      </c>
      <c r="N2871" t="e">
        <v>#N/A</v>
      </c>
    </row>
    <row r="2872" spans="7:14" x14ac:dyDescent="0.2">
      <c r="G2872" t="s">
        <v>5843</v>
      </c>
      <c r="H2872" t="s">
        <v>158</v>
      </c>
      <c r="I2872" t="s">
        <v>5844</v>
      </c>
      <c r="J2872">
        <v>0</v>
      </c>
      <c r="K2872" t="s">
        <v>82</v>
      </c>
      <c r="L2872" t="s">
        <v>5756</v>
      </c>
      <c r="M2872" t="s">
        <v>29175</v>
      </c>
      <c r="N2872" t="e">
        <v>#N/A</v>
      </c>
    </row>
    <row r="2873" spans="7:14" x14ac:dyDescent="0.2">
      <c r="G2873" t="s">
        <v>5845</v>
      </c>
      <c r="H2873" t="s">
        <v>158</v>
      </c>
      <c r="I2873" t="s">
        <v>5846</v>
      </c>
      <c r="J2873">
        <v>0</v>
      </c>
      <c r="K2873" t="s">
        <v>82</v>
      </c>
      <c r="L2873" t="s">
        <v>5756</v>
      </c>
      <c r="M2873" t="s">
        <v>29175</v>
      </c>
      <c r="N2873" t="e">
        <v>#N/A</v>
      </c>
    </row>
    <row r="2874" spans="7:14" x14ac:dyDescent="0.2">
      <c r="G2874" t="s">
        <v>5847</v>
      </c>
      <c r="H2874" t="s">
        <v>158</v>
      </c>
      <c r="I2874" t="s">
        <v>5848</v>
      </c>
      <c r="J2874">
        <v>0</v>
      </c>
      <c r="K2874" t="s">
        <v>82</v>
      </c>
      <c r="L2874" t="s">
        <v>5756</v>
      </c>
      <c r="M2874" t="s">
        <v>29175</v>
      </c>
      <c r="N2874" t="e">
        <v>#N/A</v>
      </c>
    </row>
    <row r="2875" spans="7:14" x14ac:dyDescent="0.2">
      <c r="G2875" t="s">
        <v>5849</v>
      </c>
      <c r="H2875" t="s">
        <v>158</v>
      </c>
      <c r="I2875" t="s">
        <v>5850</v>
      </c>
      <c r="J2875">
        <v>0</v>
      </c>
      <c r="K2875" t="s">
        <v>82</v>
      </c>
      <c r="L2875" t="s">
        <v>5756</v>
      </c>
      <c r="M2875" t="s">
        <v>29175</v>
      </c>
      <c r="N2875" t="e">
        <v>#N/A</v>
      </c>
    </row>
    <row r="2876" spans="7:14" x14ac:dyDescent="0.2">
      <c r="G2876" t="s">
        <v>5851</v>
      </c>
      <c r="H2876" t="s">
        <v>158</v>
      </c>
      <c r="I2876" t="s">
        <v>5852</v>
      </c>
      <c r="J2876">
        <v>0</v>
      </c>
      <c r="K2876" t="s">
        <v>82</v>
      </c>
      <c r="L2876" t="s">
        <v>5756</v>
      </c>
      <c r="M2876" t="s">
        <v>29175</v>
      </c>
      <c r="N2876" t="e">
        <v>#N/A</v>
      </c>
    </row>
    <row r="2877" spans="7:14" x14ac:dyDescent="0.2">
      <c r="G2877" t="s">
        <v>5853</v>
      </c>
      <c r="H2877" t="s">
        <v>158</v>
      </c>
      <c r="I2877" t="s">
        <v>5854</v>
      </c>
      <c r="J2877">
        <v>0</v>
      </c>
      <c r="K2877" t="s">
        <v>82</v>
      </c>
      <c r="L2877" t="s">
        <v>5756</v>
      </c>
      <c r="M2877" t="s">
        <v>29175</v>
      </c>
      <c r="N2877" t="e">
        <v>#N/A</v>
      </c>
    </row>
    <row r="2878" spans="7:14" x14ac:dyDescent="0.2">
      <c r="G2878" t="s">
        <v>5855</v>
      </c>
      <c r="H2878" t="s">
        <v>158</v>
      </c>
      <c r="I2878" t="s">
        <v>5856</v>
      </c>
      <c r="J2878">
        <v>0</v>
      </c>
      <c r="K2878" t="s">
        <v>82</v>
      </c>
      <c r="L2878" t="s">
        <v>5756</v>
      </c>
      <c r="M2878" t="s">
        <v>29175</v>
      </c>
      <c r="N2878" t="e">
        <v>#N/A</v>
      </c>
    </row>
    <row r="2879" spans="7:14" x14ac:dyDescent="0.2">
      <c r="G2879" t="s">
        <v>5857</v>
      </c>
      <c r="H2879" t="s">
        <v>158</v>
      </c>
      <c r="I2879" t="s">
        <v>5858</v>
      </c>
      <c r="J2879">
        <v>0</v>
      </c>
      <c r="K2879" t="s">
        <v>82</v>
      </c>
      <c r="L2879" t="s">
        <v>5756</v>
      </c>
      <c r="M2879" t="s">
        <v>29175</v>
      </c>
      <c r="N2879" t="e">
        <v>#N/A</v>
      </c>
    </row>
    <row r="2880" spans="7:14" x14ac:dyDescent="0.2">
      <c r="G2880" t="s">
        <v>5859</v>
      </c>
      <c r="H2880" t="s">
        <v>158</v>
      </c>
      <c r="I2880" t="s">
        <v>5860</v>
      </c>
      <c r="J2880">
        <v>0</v>
      </c>
      <c r="K2880" t="s">
        <v>82</v>
      </c>
      <c r="L2880" t="s">
        <v>5756</v>
      </c>
      <c r="M2880" t="s">
        <v>29175</v>
      </c>
      <c r="N2880" t="e">
        <v>#N/A</v>
      </c>
    </row>
    <row r="2881" spans="7:14" x14ac:dyDescent="0.2">
      <c r="G2881" t="s">
        <v>5861</v>
      </c>
      <c r="H2881" t="s">
        <v>158</v>
      </c>
      <c r="I2881" t="s">
        <v>5862</v>
      </c>
      <c r="J2881">
        <v>0</v>
      </c>
      <c r="K2881" t="s">
        <v>82</v>
      </c>
      <c r="L2881" t="s">
        <v>5756</v>
      </c>
      <c r="M2881" t="s">
        <v>29175</v>
      </c>
      <c r="N2881" t="e">
        <v>#N/A</v>
      </c>
    </row>
    <row r="2882" spans="7:14" x14ac:dyDescent="0.2">
      <c r="G2882" t="s">
        <v>5863</v>
      </c>
      <c r="H2882" t="s">
        <v>158</v>
      </c>
      <c r="I2882" t="s">
        <v>5864</v>
      </c>
      <c r="J2882">
        <v>0</v>
      </c>
      <c r="K2882" t="s">
        <v>82</v>
      </c>
      <c r="L2882" t="s">
        <v>5756</v>
      </c>
      <c r="M2882" t="s">
        <v>29175</v>
      </c>
      <c r="N2882" t="e">
        <v>#N/A</v>
      </c>
    </row>
    <row r="2883" spans="7:14" x14ac:dyDescent="0.2">
      <c r="G2883" t="s">
        <v>5865</v>
      </c>
      <c r="H2883" t="s">
        <v>158</v>
      </c>
      <c r="I2883" t="s">
        <v>5866</v>
      </c>
      <c r="J2883">
        <v>0</v>
      </c>
      <c r="K2883" t="s">
        <v>82</v>
      </c>
      <c r="L2883" t="s">
        <v>15</v>
      </c>
      <c r="M2883" t="s">
        <v>29174</v>
      </c>
      <c r="N2883" t="s">
        <v>29174</v>
      </c>
    </row>
    <row r="2884" spans="7:14" x14ac:dyDescent="0.2">
      <c r="G2884" t="s">
        <v>5867</v>
      </c>
      <c r="H2884" t="s">
        <v>158</v>
      </c>
      <c r="I2884" t="s">
        <v>5868</v>
      </c>
      <c r="J2884">
        <v>21</v>
      </c>
      <c r="K2884" t="s">
        <v>82</v>
      </c>
      <c r="L2884" t="s">
        <v>16</v>
      </c>
      <c r="M2884" t="s">
        <v>29173</v>
      </c>
      <c r="N2884" t="s">
        <v>29173</v>
      </c>
    </row>
    <row r="2885" spans="7:14" x14ac:dyDescent="0.2">
      <c r="G2885" t="s">
        <v>5869</v>
      </c>
      <c r="H2885" t="s">
        <v>158</v>
      </c>
      <c r="I2885" t="s">
        <v>5870</v>
      </c>
      <c r="J2885">
        <v>3</v>
      </c>
      <c r="K2885" t="s">
        <v>82</v>
      </c>
      <c r="L2885" t="s">
        <v>16</v>
      </c>
      <c r="M2885" t="s">
        <v>29173</v>
      </c>
      <c r="N2885" t="s">
        <v>29173</v>
      </c>
    </row>
    <row r="2886" spans="7:14" x14ac:dyDescent="0.2">
      <c r="G2886" t="s">
        <v>5871</v>
      </c>
      <c r="H2886" t="s">
        <v>158</v>
      </c>
      <c r="I2886" t="s">
        <v>5872</v>
      </c>
      <c r="J2886">
        <v>2</v>
      </c>
      <c r="K2886" t="s">
        <v>82</v>
      </c>
      <c r="L2886" t="s">
        <v>16</v>
      </c>
      <c r="M2886" t="s">
        <v>29173</v>
      </c>
      <c r="N2886" t="s">
        <v>29173</v>
      </c>
    </row>
    <row r="2887" spans="7:14" x14ac:dyDescent="0.2">
      <c r="G2887" t="s">
        <v>5873</v>
      </c>
      <c r="H2887" t="s">
        <v>158</v>
      </c>
      <c r="I2887" t="s">
        <v>5874</v>
      </c>
      <c r="J2887">
        <v>1</v>
      </c>
      <c r="K2887" t="s">
        <v>82</v>
      </c>
      <c r="L2887" t="s">
        <v>16</v>
      </c>
      <c r="M2887" t="s">
        <v>29173</v>
      </c>
      <c r="N2887" t="s">
        <v>29173</v>
      </c>
    </row>
    <row r="2888" spans="7:14" x14ac:dyDescent="0.2">
      <c r="G2888" t="s">
        <v>5875</v>
      </c>
      <c r="H2888" t="s">
        <v>158</v>
      </c>
      <c r="I2888" t="s">
        <v>5876</v>
      </c>
      <c r="J2888">
        <v>0</v>
      </c>
      <c r="K2888" t="s">
        <v>82</v>
      </c>
      <c r="L2888" t="s">
        <v>16</v>
      </c>
      <c r="M2888" t="s">
        <v>29173</v>
      </c>
      <c r="N2888" t="s">
        <v>29173</v>
      </c>
    </row>
    <row r="2889" spans="7:14" x14ac:dyDescent="0.2">
      <c r="G2889" t="s">
        <v>5877</v>
      </c>
      <c r="H2889" t="s">
        <v>158</v>
      </c>
      <c r="I2889" t="s">
        <v>5878</v>
      </c>
      <c r="J2889">
        <v>0</v>
      </c>
      <c r="K2889" t="s">
        <v>82</v>
      </c>
      <c r="L2889" t="s">
        <v>16</v>
      </c>
      <c r="M2889" t="s">
        <v>29173</v>
      </c>
      <c r="N2889" t="s">
        <v>29173</v>
      </c>
    </row>
    <row r="2890" spans="7:14" x14ac:dyDescent="0.2">
      <c r="G2890" t="s">
        <v>5879</v>
      </c>
      <c r="H2890" t="s">
        <v>158</v>
      </c>
      <c r="I2890" t="s">
        <v>5880</v>
      </c>
      <c r="J2890">
        <v>111</v>
      </c>
      <c r="K2890" t="s">
        <v>82</v>
      </c>
      <c r="L2890" t="s">
        <v>16</v>
      </c>
      <c r="M2890" t="s">
        <v>29173</v>
      </c>
      <c r="N2890" t="s">
        <v>29173</v>
      </c>
    </row>
    <row r="2891" spans="7:14" x14ac:dyDescent="0.2">
      <c r="G2891" t="s">
        <v>5881</v>
      </c>
      <c r="H2891" t="s">
        <v>158</v>
      </c>
      <c r="I2891" t="s">
        <v>5882</v>
      </c>
      <c r="J2891">
        <v>1</v>
      </c>
      <c r="K2891" t="s">
        <v>82</v>
      </c>
      <c r="L2891" t="s">
        <v>15</v>
      </c>
      <c r="M2891" t="s">
        <v>29174</v>
      </c>
      <c r="N2891" t="s">
        <v>29174</v>
      </c>
    </row>
    <row r="2892" spans="7:14" x14ac:dyDescent="0.2">
      <c r="G2892" t="s">
        <v>5883</v>
      </c>
      <c r="H2892" t="s">
        <v>158</v>
      </c>
      <c r="I2892" t="s">
        <v>5884</v>
      </c>
      <c r="J2892">
        <v>1</v>
      </c>
      <c r="K2892" t="s">
        <v>82</v>
      </c>
      <c r="L2892" t="s">
        <v>16</v>
      </c>
      <c r="M2892" t="s">
        <v>29173</v>
      </c>
      <c r="N2892" t="s">
        <v>29173</v>
      </c>
    </row>
    <row r="2893" spans="7:14" x14ac:dyDescent="0.2">
      <c r="G2893" t="s">
        <v>5885</v>
      </c>
      <c r="H2893" t="s">
        <v>158</v>
      </c>
      <c r="I2893" t="s">
        <v>5886</v>
      </c>
      <c r="J2893">
        <v>1</v>
      </c>
      <c r="K2893" t="s">
        <v>82</v>
      </c>
      <c r="L2893" t="s">
        <v>16</v>
      </c>
      <c r="M2893" t="s">
        <v>29173</v>
      </c>
      <c r="N2893" t="s">
        <v>29173</v>
      </c>
    </row>
    <row r="2894" spans="7:14" x14ac:dyDescent="0.2">
      <c r="G2894" t="s">
        <v>5887</v>
      </c>
      <c r="H2894" t="s">
        <v>158</v>
      </c>
      <c r="I2894" t="s">
        <v>5888</v>
      </c>
      <c r="J2894">
        <v>0</v>
      </c>
      <c r="K2894" t="s">
        <v>82</v>
      </c>
      <c r="L2894" t="s">
        <v>16</v>
      </c>
      <c r="M2894" t="s">
        <v>29173</v>
      </c>
      <c r="N2894" t="s">
        <v>29173</v>
      </c>
    </row>
    <row r="2895" spans="7:14" x14ac:dyDescent="0.2">
      <c r="G2895" t="s">
        <v>5889</v>
      </c>
      <c r="H2895" t="s">
        <v>158</v>
      </c>
      <c r="I2895" t="s">
        <v>5890</v>
      </c>
      <c r="J2895">
        <v>0</v>
      </c>
      <c r="K2895" t="s">
        <v>82</v>
      </c>
      <c r="L2895" t="s">
        <v>16</v>
      </c>
      <c r="M2895" t="s">
        <v>29173</v>
      </c>
      <c r="N2895" t="s">
        <v>29173</v>
      </c>
    </row>
    <row r="2896" spans="7:14" x14ac:dyDescent="0.2">
      <c r="G2896" t="s">
        <v>5891</v>
      </c>
      <c r="H2896" t="s">
        <v>158</v>
      </c>
      <c r="I2896" t="s">
        <v>5892</v>
      </c>
      <c r="J2896">
        <v>0</v>
      </c>
      <c r="K2896" t="s">
        <v>82</v>
      </c>
      <c r="L2896" t="s">
        <v>16</v>
      </c>
      <c r="M2896" t="s">
        <v>29173</v>
      </c>
      <c r="N2896" t="s">
        <v>29173</v>
      </c>
    </row>
    <row r="2897" spans="7:14" x14ac:dyDescent="0.2">
      <c r="G2897" t="s">
        <v>5893</v>
      </c>
      <c r="H2897" t="s">
        <v>158</v>
      </c>
      <c r="I2897" t="s">
        <v>5894</v>
      </c>
      <c r="J2897">
        <v>17</v>
      </c>
      <c r="K2897" t="s">
        <v>82</v>
      </c>
      <c r="L2897" t="s">
        <v>16</v>
      </c>
      <c r="M2897" t="s">
        <v>29173</v>
      </c>
      <c r="N2897" t="s">
        <v>29173</v>
      </c>
    </row>
    <row r="2898" spans="7:14" x14ac:dyDescent="0.2">
      <c r="G2898" t="s">
        <v>5895</v>
      </c>
      <c r="H2898" t="s">
        <v>158</v>
      </c>
      <c r="I2898" t="s">
        <v>5896</v>
      </c>
      <c r="J2898">
        <v>9</v>
      </c>
      <c r="K2898" t="s">
        <v>82</v>
      </c>
      <c r="L2898" t="s">
        <v>16</v>
      </c>
      <c r="M2898" t="s">
        <v>29173</v>
      </c>
      <c r="N2898" t="s">
        <v>29173</v>
      </c>
    </row>
    <row r="2899" spans="7:14" x14ac:dyDescent="0.2">
      <c r="G2899" t="s">
        <v>5897</v>
      </c>
      <c r="H2899" t="s">
        <v>158</v>
      </c>
      <c r="I2899" t="s">
        <v>5898</v>
      </c>
      <c r="J2899">
        <v>1</v>
      </c>
      <c r="K2899" t="s">
        <v>82</v>
      </c>
      <c r="L2899" t="s">
        <v>16</v>
      </c>
      <c r="M2899" t="s">
        <v>29173</v>
      </c>
      <c r="N2899" t="s">
        <v>29173</v>
      </c>
    </row>
    <row r="2900" spans="7:14" x14ac:dyDescent="0.2">
      <c r="G2900" t="s">
        <v>5899</v>
      </c>
      <c r="H2900" t="s">
        <v>158</v>
      </c>
      <c r="I2900" t="s">
        <v>5900</v>
      </c>
      <c r="J2900">
        <v>0</v>
      </c>
      <c r="K2900" t="s">
        <v>82</v>
      </c>
      <c r="L2900" t="s">
        <v>16</v>
      </c>
      <c r="M2900" t="s">
        <v>29173</v>
      </c>
      <c r="N2900" t="s">
        <v>29173</v>
      </c>
    </row>
    <row r="2901" spans="7:14" x14ac:dyDescent="0.2">
      <c r="G2901" t="s">
        <v>5901</v>
      </c>
      <c r="H2901" t="s">
        <v>158</v>
      </c>
      <c r="I2901" t="s">
        <v>5902</v>
      </c>
      <c r="J2901">
        <v>0</v>
      </c>
      <c r="K2901" t="s">
        <v>82</v>
      </c>
      <c r="L2901" t="s">
        <v>16</v>
      </c>
      <c r="M2901" t="s">
        <v>29173</v>
      </c>
      <c r="N2901" t="s">
        <v>29173</v>
      </c>
    </row>
    <row r="2902" spans="7:14" x14ac:dyDescent="0.2">
      <c r="G2902" t="s">
        <v>5903</v>
      </c>
      <c r="H2902" t="s">
        <v>158</v>
      </c>
      <c r="I2902" t="s">
        <v>5904</v>
      </c>
      <c r="J2902">
        <v>0</v>
      </c>
      <c r="K2902" t="s">
        <v>82</v>
      </c>
      <c r="L2902" t="s">
        <v>16</v>
      </c>
      <c r="M2902" t="s">
        <v>29173</v>
      </c>
      <c r="N2902" t="s">
        <v>29173</v>
      </c>
    </row>
    <row r="2903" spans="7:14" x14ac:dyDescent="0.2">
      <c r="G2903" t="s">
        <v>5905</v>
      </c>
      <c r="H2903" t="s">
        <v>158</v>
      </c>
      <c r="I2903" t="s">
        <v>5906</v>
      </c>
      <c r="J2903">
        <v>0</v>
      </c>
      <c r="K2903" t="s">
        <v>82</v>
      </c>
      <c r="L2903" t="s">
        <v>16</v>
      </c>
      <c r="M2903" t="s">
        <v>29173</v>
      </c>
      <c r="N2903" t="s">
        <v>29173</v>
      </c>
    </row>
    <row r="2904" spans="7:14" x14ac:dyDescent="0.2">
      <c r="G2904" t="s">
        <v>5907</v>
      </c>
      <c r="H2904" t="s">
        <v>158</v>
      </c>
      <c r="I2904" t="s">
        <v>5908</v>
      </c>
      <c r="J2904">
        <v>0</v>
      </c>
      <c r="K2904" t="s">
        <v>82</v>
      </c>
      <c r="L2904" t="s">
        <v>16</v>
      </c>
      <c r="M2904" t="s">
        <v>29173</v>
      </c>
      <c r="N2904" t="s">
        <v>29173</v>
      </c>
    </row>
    <row r="2905" spans="7:14" x14ac:dyDescent="0.2">
      <c r="G2905" t="s">
        <v>5909</v>
      </c>
      <c r="H2905" t="s">
        <v>64</v>
      </c>
      <c r="I2905" t="s">
        <v>5910</v>
      </c>
      <c r="J2905">
        <v>24</v>
      </c>
      <c r="K2905" t="s">
        <v>82</v>
      </c>
      <c r="L2905" t="s">
        <v>64</v>
      </c>
      <c r="M2905" t="s">
        <v>29070</v>
      </c>
      <c r="N2905" t="e">
        <v>#N/A</v>
      </c>
    </row>
    <row r="2906" spans="7:14" x14ac:dyDescent="0.2">
      <c r="G2906" t="s">
        <v>5911</v>
      </c>
      <c r="H2906" t="s">
        <v>64</v>
      </c>
      <c r="I2906" t="s">
        <v>5912</v>
      </c>
      <c r="J2906">
        <v>24</v>
      </c>
      <c r="K2906" t="s">
        <v>82</v>
      </c>
      <c r="L2906" t="s">
        <v>64</v>
      </c>
      <c r="M2906" t="s">
        <v>29070</v>
      </c>
      <c r="N2906" t="e">
        <v>#N/A</v>
      </c>
    </row>
    <row r="2907" spans="7:14" x14ac:dyDescent="0.2">
      <c r="G2907" t="s">
        <v>5913</v>
      </c>
      <c r="H2907" t="s">
        <v>64</v>
      </c>
      <c r="I2907" t="s">
        <v>5914</v>
      </c>
      <c r="J2907">
        <v>24</v>
      </c>
      <c r="K2907" t="s">
        <v>82</v>
      </c>
      <c r="L2907" t="s">
        <v>64</v>
      </c>
      <c r="M2907" t="s">
        <v>29070</v>
      </c>
      <c r="N2907" t="e">
        <v>#N/A</v>
      </c>
    </row>
    <row r="2908" spans="7:14" x14ac:dyDescent="0.2">
      <c r="G2908" t="s">
        <v>5915</v>
      </c>
      <c r="H2908" t="s">
        <v>64</v>
      </c>
      <c r="I2908" t="s">
        <v>5916</v>
      </c>
      <c r="J2908">
        <v>24</v>
      </c>
      <c r="K2908" t="s">
        <v>82</v>
      </c>
      <c r="L2908" t="s">
        <v>64</v>
      </c>
      <c r="M2908" t="s">
        <v>29070</v>
      </c>
      <c r="N2908" t="e">
        <v>#N/A</v>
      </c>
    </row>
    <row r="2909" spans="7:14" x14ac:dyDescent="0.2">
      <c r="G2909" t="s">
        <v>5917</v>
      </c>
      <c r="H2909" t="s">
        <v>64</v>
      </c>
      <c r="I2909" t="s">
        <v>5918</v>
      </c>
      <c r="J2909">
        <v>24</v>
      </c>
      <c r="K2909" t="s">
        <v>82</v>
      </c>
      <c r="L2909" t="s">
        <v>64</v>
      </c>
      <c r="M2909" t="s">
        <v>29070</v>
      </c>
      <c r="N2909" t="e">
        <v>#N/A</v>
      </c>
    </row>
    <row r="2910" spans="7:14" x14ac:dyDescent="0.2">
      <c r="G2910" t="s">
        <v>5919</v>
      </c>
      <c r="H2910" t="s">
        <v>80</v>
      </c>
      <c r="I2910" t="s">
        <v>5920</v>
      </c>
      <c r="J2910">
        <v>23</v>
      </c>
      <c r="K2910" t="s">
        <v>82</v>
      </c>
      <c r="L2910" t="s">
        <v>63</v>
      </c>
      <c r="M2910" t="s">
        <v>29144</v>
      </c>
      <c r="N2910" t="e">
        <v>#N/A</v>
      </c>
    </row>
    <row r="2911" spans="7:14" x14ac:dyDescent="0.2">
      <c r="G2911" t="s">
        <v>5921</v>
      </c>
      <c r="H2911" t="s">
        <v>158</v>
      </c>
      <c r="I2911" t="s">
        <v>5922</v>
      </c>
      <c r="J2911">
        <v>23</v>
      </c>
      <c r="K2911" t="s">
        <v>82</v>
      </c>
      <c r="L2911" t="s">
        <v>63</v>
      </c>
      <c r="M2911" t="s">
        <v>29127</v>
      </c>
      <c r="N2911" t="e">
        <v>#N/A</v>
      </c>
    </row>
    <row r="2912" spans="7:14" x14ac:dyDescent="0.2">
      <c r="G2912" t="s">
        <v>5923</v>
      </c>
      <c r="H2912" t="s">
        <v>193</v>
      </c>
      <c r="I2912" t="s">
        <v>5924</v>
      </c>
      <c r="J2912">
        <v>23</v>
      </c>
      <c r="K2912" t="s">
        <v>82</v>
      </c>
      <c r="L2912" t="s">
        <v>63</v>
      </c>
      <c r="M2912" t="s">
        <v>29118</v>
      </c>
      <c r="N2912" t="e">
        <v>#N/A</v>
      </c>
    </row>
    <row r="2913" spans="7:14" x14ac:dyDescent="0.2">
      <c r="G2913" t="s">
        <v>5925</v>
      </c>
      <c r="H2913" t="s">
        <v>193</v>
      </c>
      <c r="I2913" t="s">
        <v>5926</v>
      </c>
      <c r="J2913">
        <v>23</v>
      </c>
      <c r="K2913" t="s">
        <v>82</v>
      </c>
      <c r="L2913" t="s">
        <v>63</v>
      </c>
      <c r="M2913" t="s">
        <v>29118</v>
      </c>
      <c r="N2913" t="e">
        <v>#N/A</v>
      </c>
    </row>
    <row r="2914" spans="7:14" x14ac:dyDescent="0.2">
      <c r="G2914" t="s">
        <v>5927</v>
      </c>
      <c r="H2914" t="s">
        <v>193</v>
      </c>
      <c r="I2914" t="s">
        <v>5928</v>
      </c>
      <c r="J2914">
        <v>23</v>
      </c>
      <c r="K2914" t="s">
        <v>82</v>
      </c>
      <c r="L2914" t="s">
        <v>63</v>
      </c>
      <c r="M2914" t="s">
        <v>29118</v>
      </c>
      <c r="N2914" t="e">
        <v>#N/A</v>
      </c>
    </row>
    <row r="2915" spans="7:14" x14ac:dyDescent="0.2">
      <c r="G2915" t="s">
        <v>5929</v>
      </c>
      <c r="H2915" t="s">
        <v>155</v>
      </c>
      <c r="I2915" t="s">
        <v>5930</v>
      </c>
      <c r="J2915">
        <v>23</v>
      </c>
      <c r="K2915" t="s">
        <v>82</v>
      </c>
      <c r="L2915" t="s">
        <v>63</v>
      </c>
      <c r="M2915" t="s">
        <v>29124</v>
      </c>
      <c r="N2915" t="e">
        <v>#N/A</v>
      </c>
    </row>
    <row r="2916" spans="7:14" x14ac:dyDescent="0.2">
      <c r="G2916" t="s">
        <v>5931</v>
      </c>
      <c r="H2916" t="s">
        <v>155</v>
      </c>
      <c r="I2916" t="s">
        <v>5932</v>
      </c>
      <c r="J2916">
        <v>23</v>
      </c>
      <c r="K2916" t="s">
        <v>82</v>
      </c>
      <c r="L2916" t="s">
        <v>63</v>
      </c>
      <c r="M2916" t="s">
        <v>29124</v>
      </c>
      <c r="N2916" t="e">
        <v>#N/A</v>
      </c>
    </row>
    <row r="2917" spans="7:14" x14ac:dyDescent="0.2">
      <c r="G2917" t="s">
        <v>5933</v>
      </c>
      <c r="H2917" t="s">
        <v>155</v>
      </c>
      <c r="I2917" t="s">
        <v>5934</v>
      </c>
      <c r="J2917">
        <v>23</v>
      </c>
      <c r="K2917" t="s">
        <v>82</v>
      </c>
      <c r="L2917" t="s">
        <v>63</v>
      </c>
      <c r="M2917" t="s">
        <v>29124</v>
      </c>
      <c r="N2917" t="e">
        <v>#N/A</v>
      </c>
    </row>
    <row r="2918" spans="7:14" x14ac:dyDescent="0.2">
      <c r="G2918" t="s">
        <v>5935</v>
      </c>
      <c r="H2918" t="s">
        <v>146</v>
      </c>
      <c r="I2918" t="s">
        <v>5936</v>
      </c>
      <c r="J2918">
        <v>23</v>
      </c>
      <c r="K2918" t="s">
        <v>4273</v>
      </c>
      <c r="L2918" t="s">
        <v>63</v>
      </c>
      <c r="M2918" t="s">
        <v>29119</v>
      </c>
      <c r="N2918" t="e">
        <v>#N/A</v>
      </c>
    </row>
    <row r="2919" spans="7:14" x14ac:dyDescent="0.2">
      <c r="G2919" t="s">
        <v>5937</v>
      </c>
      <c r="H2919" t="s">
        <v>146</v>
      </c>
      <c r="I2919" t="s">
        <v>5938</v>
      </c>
      <c r="J2919">
        <v>23</v>
      </c>
      <c r="K2919" t="s">
        <v>82</v>
      </c>
      <c r="L2919" t="s">
        <v>63</v>
      </c>
      <c r="M2919" t="s">
        <v>29119</v>
      </c>
      <c r="N2919" t="e">
        <v>#N/A</v>
      </c>
    </row>
    <row r="2920" spans="7:14" x14ac:dyDescent="0.2">
      <c r="G2920" t="s">
        <v>5939</v>
      </c>
      <c r="H2920" t="s">
        <v>146</v>
      </c>
      <c r="I2920" t="s">
        <v>5940</v>
      </c>
      <c r="J2920">
        <v>23</v>
      </c>
      <c r="K2920" t="s">
        <v>82</v>
      </c>
      <c r="L2920" t="s">
        <v>63</v>
      </c>
      <c r="M2920" t="s">
        <v>29119</v>
      </c>
      <c r="N2920" t="e">
        <v>#N/A</v>
      </c>
    </row>
    <row r="2921" spans="7:14" x14ac:dyDescent="0.2">
      <c r="G2921" t="s">
        <v>5941</v>
      </c>
      <c r="H2921" t="s">
        <v>199</v>
      </c>
      <c r="I2921" t="s">
        <v>5942</v>
      </c>
      <c r="J2921">
        <v>23</v>
      </c>
      <c r="K2921" t="s">
        <v>82</v>
      </c>
      <c r="L2921" t="s">
        <v>63</v>
      </c>
      <c r="M2921" t="s">
        <v>29128</v>
      </c>
      <c r="N2921" t="e">
        <v>#N/A</v>
      </c>
    </row>
    <row r="2922" spans="7:14" x14ac:dyDescent="0.2">
      <c r="G2922" t="s">
        <v>5943</v>
      </c>
      <c r="H2922" t="s">
        <v>199</v>
      </c>
      <c r="I2922" t="s">
        <v>5944</v>
      </c>
      <c r="J2922">
        <v>23</v>
      </c>
      <c r="K2922" t="s">
        <v>82</v>
      </c>
      <c r="L2922" t="s">
        <v>63</v>
      </c>
      <c r="M2922" t="s">
        <v>29128</v>
      </c>
      <c r="N2922" t="e">
        <v>#N/A</v>
      </c>
    </row>
    <row r="2923" spans="7:14" x14ac:dyDescent="0.2">
      <c r="G2923" t="s">
        <v>5945</v>
      </c>
      <c r="H2923" t="s">
        <v>215</v>
      </c>
      <c r="I2923" t="s">
        <v>5946</v>
      </c>
      <c r="J2923">
        <v>23</v>
      </c>
      <c r="K2923" t="s">
        <v>82</v>
      </c>
      <c r="L2923" t="s">
        <v>63</v>
      </c>
      <c r="M2923" t="s">
        <v>29126</v>
      </c>
      <c r="N2923" t="e">
        <v>#N/A</v>
      </c>
    </row>
    <row r="2924" spans="7:14" x14ac:dyDescent="0.2">
      <c r="G2924" t="s">
        <v>5947</v>
      </c>
      <c r="H2924" t="s">
        <v>215</v>
      </c>
      <c r="I2924" t="s">
        <v>5948</v>
      </c>
      <c r="J2924">
        <v>23</v>
      </c>
      <c r="K2924" t="s">
        <v>82</v>
      </c>
      <c r="L2924" t="s">
        <v>63</v>
      </c>
      <c r="M2924" t="s">
        <v>29126</v>
      </c>
      <c r="N2924" t="e">
        <v>#N/A</v>
      </c>
    </row>
    <row r="2925" spans="7:14" x14ac:dyDescent="0.2">
      <c r="G2925" t="s">
        <v>5949</v>
      </c>
      <c r="H2925" t="s">
        <v>39</v>
      </c>
      <c r="I2925" t="s">
        <v>5950</v>
      </c>
      <c r="J2925">
        <v>23</v>
      </c>
      <c r="K2925" t="s">
        <v>82</v>
      </c>
      <c r="L2925" t="s">
        <v>63</v>
      </c>
      <c r="M2925" t="s">
        <v>29121</v>
      </c>
      <c r="N2925" t="e">
        <v>#N/A</v>
      </c>
    </row>
    <row r="2926" spans="7:14" x14ac:dyDescent="0.2">
      <c r="G2926" t="s">
        <v>5951</v>
      </c>
      <c r="H2926" t="s">
        <v>39</v>
      </c>
      <c r="I2926" t="s">
        <v>5952</v>
      </c>
      <c r="J2926">
        <v>23</v>
      </c>
      <c r="K2926" t="s">
        <v>82</v>
      </c>
      <c r="L2926" t="s">
        <v>63</v>
      </c>
      <c r="M2926" t="s">
        <v>29121</v>
      </c>
      <c r="N2926" t="e">
        <v>#N/A</v>
      </c>
    </row>
    <row r="2927" spans="7:14" x14ac:dyDescent="0.2">
      <c r="G2927" t="s">
        <v>5953</v>
      </c>
      <c r="H2927" t="s">
        <v>39</v>
      </c>
      <c r="I2927" t="s">
        <v>5954</v>
      </c>
      <c r="J2927">
        <v>23</v>
      </c>
      <c r="K2927" t="s">
        <v>82</v>
      </c>
      <c r="L2927" t="s">
        <v>63</v>
      </c>
      <c r="M2927" t="s">
        <v>29121</v>
      </c>
      <c r="N2927" t="e">
        <v>#N/A</v>
      </c>
    </row>
    <row r="2928" spans="7:14" x14ac:dyDescent="0.2">
      <c r="G2928" t="s">
        <v>5955</v>
      </c>
      <c r="H2928" t="s">
        <v>47</v>
      </c>
      <c r="I2928" t="s">
        <v>5956</v>
      </c>
      <c r="J2928">
        <v>47</v>
      </c>
      <c r="K2928" t="s">
        <v>82</v>
      </c>
      <c r="L2928" t="s">
        <v>3256</v>
      </c>
      <c r="M2928" t="s">
        <v>29152</v>
      </c>
      <c r="N2928" t="e">
        <v>#N/A</v>
      </c>
    </row>
    <row r="2929" spans="7:14" x14ac:dyDescent="0.2">
      <c r="G2929" t="s">
        <v>5957</v>
      </c>
      <c r="H2929" t="s">
        <v>47</v>
      </c>
      <c r="I2929" t="s">
        <v>5958</v>
      </c>
      <c r="J2929">
        <v>46</v>
      </c>
      <c r="K2929" t="s">
        <v>82</v>
      </c>
      <c r="L2929" t="s">
        <v>3256</v>
      </c>
      <c r="M2929" t="s">
        <v>29152</v>
      </c>
      <c r="N2929" t="e">
        <v>#N/A</v>
      </c>
    </row>
    <row r="2930" spans="7:14" x14ac:dyDescent="0.2">
      <c r="G2930" t="s">
        <v>5959</v>
      </c>
      <c r="H2930" t="s">
        <v>47</v>
      </c>
      <c r="I2930" t="s">
        <v>5960</v>
      </c>
      <c r="J2930">
        <v>23</v>
      </c>
      <c r="K2930" t="s">
        <v>82</v>
      </c>
      <c r="L2930" t="s">
        <v>63</v>
      </c>
      <c r="M2930" t="s">
        <v>29117</v>
      </c>
      <c r="N2930" t="e">
        <v>#N/A</v>
      </c>
    </row>
    <row r="2931" spans="7:14" x14ac:dyDescent="0.2">
      <c r="G2931" t="s">
        <v>5961</v>
      </c>
      <c r="H2931" t="s">
        <v>47</v>
      </c>
      <c r="I2931" t="s">
        <v>5962</v>
      </c>
      <c r="J2931">
        <v>23</v>
      </c>
      <c r="K2931" t="s">
        <v>82</v>
      </c>
      <c r="L2931" t="s">
        <v>63</v>
      </c>
      <c r="M2931" t="s">
        <v>29117</v>
      </c>
      <c r="N2931" t="e">
        <v>#N/A</v>
      </c>
    </row>
    <row r="2932" spans="7:14" x14ac:dyDescent="0.2">
      <c r="G2932" t="s">
        <v>5963</v>
      </c>
      <c r="H2932" t="s">
        <v>53</v>
      </c>
      <c r="I2932" t="s">
        <v>5964</v>
      </c>
      <c r="J2932">
        <v>23</v>
      </c>
      <c r="K2932" t="s">
        <v>82</v>
      </c>
      <c r="L2932" t="s">
        <v>63</v>
      </c>
      <c r="M2932" t="s">
        <v>29120</v>
      </c>
      <c r="N2932" t="e">
        <v>#N/A</v>
      </c>
    </row>
    <row r="2933" spans="7:14" x14ac:dyDescent="0.2">
      <c r="G2933" t="s">
        <v>5965</v>
      </c>
      <c r="H2933" t="s">
        <v>53</v>
      </c>
      <c r="I2933" t="s">
        <v>5966</v>
      </c>
      <c r="J2933">
        <v>23</v>
      </c>
      <c r="K2933" t="s">
        <v>82</v>
      </c>
      <c r="L2933" t="s">
        <v>63</v>
      </c>
      <c r="M2933" t="s">
        <v>29120</v>
      </c>
      <c r="N2933" t="e">
        <v>#N/A</v>
      </c>
    </row>
    <row r="2934" spans="7:14" x14ac:dyDescent="0.2">
      <c r="G2934" t="s">
        <v>5967</v>
      </c>
      <c r="H2934" t="s">
        <v>53</v>
      </c>
      <c r="I2934" t="s">
        <v>5968</v>
      </c>
      <c r="J2934">
        <v>23</v>
      </c>
      <c r="K2934" t="s">
        <v>82</v>
      </c>
      <c r="L2934" t="s">
        <v>63</v>
      </c>
      <c r="M2934" t="s">
        <v>29120</v>
      </c>
      <c r="N2934" t="e">
        <v>#N/A</v>
      </c>
    </row>
    <row r="2935" spans="7:14" x14ac:dyDescent="0.2">
      <c r="G2935" t="s">
        <v>5969</v>
      </c>
      <c r="H2935" t="s">
        <v>64</v>
      </c>
      <c r="I2935" t="s">
        <v>5970</v>
      </c>
      <c r="J2935">
        <v>23</v>
      </c>
      <c r="K2935" t="s">
        <v>82</v>
      </c>
      <c r="L2935" t="s">
        <v>64</v>
      </c>
      <c r="M2935" t="s">
        <v>29070</v>
      </c>
      <c r="N2935" t="e">
        <v>#N/A</v>
      </c>
    </row>
    <row r="2936" spans="7:14" x14ac:dyDescent="0.2">
      <c r="G2936" t="s">
        <v>5971</v>
      </c>
      <c r="H2936" t="s">
        <v>64</v>
      </c>
      <c r="I2936" t="s">
        <v>5972</v>
      </c>
      <c r="J2936">
        <v>23</v>
      </c>
      <c r="K2936" t="s">
        <v>82</v>
      </c>
      <c r="L2936" t="s">
        <v>64</v>
      </c>
      <c r="M2936" t="s">
        <v>29070</v>
      </c>
      <c r="N2936" t="e">
        <v>#N/A</v>
      </c>
    </row>
    <row r="2937" spans="7:14" x14ac:dyDescent="0.2">
      <c r="G2937" t="s">
        <v>5973</v>
      </c>
      <c r="H2937" t="s">
        <v>64</v>
      </c>
      <c r="I2937" t="s">
        <v>5974</v>
      </c>
      <c r="J2937">
        <v>23</v>
      </c>
      <c r="K2937" t="s">
        <v>82</v>
      </c>
      <c r="L2937" t="s">
        <v>64</v>
      </c>
      <c r="M2937" t="s">
        <v>29070</v>
      </c>
      <c r="N2937" t="e">
        <v>#N/A</v>
      </c>
    </row>
    <row r="2938" spans="7:14" x14ac:dyDescent="0.2">
      <c r="G2938" t="s">
        <v>5975</v>
      </c>
      <c r="H2938" t="s">
        <v>64</v>
      </c>
      <c r="I2938" t="s">
        <v>5976</v>
      </c>
      <c r="J2938">
        <v>23</v>
      </c>
      <c r="K2938" t="s">
        <v>82</v>
      </c>
      <c r="L2938" t="s">
        <v>64</v>
      </c>
      <c r="M2938" t="s">
        <v>29070</v>
      </c>
      <c r="N2938" t="e">
        <v>#N/A</v>
      </c>
    </row>
    <row r="2939" spans="7:14" x14ac:dyDescent="0.2">
      <c r="G2939" t="s">
        <v>5977</v>
      </c>
      <c r="H2939" t="s">
        <v>1899</v>
      </c>
      <c r="I2939" t="s">
        <v>5978</v>
      </c>
      <c r="J2939">
        <v>22</v>
      </c>
      <c r="K2939" t="s">
        <v>82</v>
      </c>
      <c r="L2939" t="s">
        <v>63</v>
      </c>
      <c r="M2939" t="s">
        <v>29123</v>
      </c>
      <c r="N2939" t="e">
        <v>#N/A</v>
      </c>
    </row>
    <row r="2940" spans="7:14" x14ac:dyDescent="0.2">
      <c r="G2940" t="s">
        <v>5979</v>
      </c>
      <c r="H2940" t="s">
        <v>1899</v>
      </c>
      <c r="I2940" t="s">
        <v>5980</v>
      </c>
      <c r="J2940">
        <v>22</v>
      </c>
      <c r="K2940" t="s">
        <v>82</v>
      </c>
      <c r="L2940" t="s">
        <v>63</v>
      </c>
      <c r="M2940" t="s">
        <v>29123</v>
      </c>
      <c r="N2940" t="e">
        <v>#N/A</v>
      </c>
    </row>
    <row r="2941" spans="7:14" x14ac:dyDescent="0.2">
      <c r="G2941" t="s">
        <v>5981</v>
      </c>
      <c r="H2941" t="s">
        <v>181</v>
      </c>
      <c r="I2941" t="s">
        <v>5982</v>
      </c>
      <c r="J2941">
        <v>22</v>
      </c>
      <c r="K2941" t="s">
        <v>82</v>
      </c>
      <c r="L2941" t="s">
        <v>63</v>
      </c>
      <c r="M2941" t="s">
        <v>29131</v>
      </c>
      <c r="N2941" t="e">
        <v>#N/A</v>
      </c>
    </row>
    <row r="2942" spans="7:14" x14ac:dyDescent="0.2">
      <c r="G2942" t="s">
        <v>5983</v>
      </c>
      <c r="H2942" t="s">
        <v>158</v>
      </c>
      <c r="I2942" t="s">
        <v>5984</v>
      </c>
      <c r="J2942">
        <v>22</v>
      </c>
      <c r="K2942" t="s">
        <v>82</v>
      </c>
      <c r="L2942" t="s">
        <v>63</v>
      </c>
      <c r="M2942" t="s">
        <v>29127</v>
      </c>
      <c r="N2942" t="e">
        <v>#N/A</v>
      </c>
    </row>
    <row r="2943" spans="7:14" x14ac:dyDescent="0.2">
      <c r="G2943" t="s">
        <v>5985</v>
      </c>
      <c r="H2943" t="s">
        <v>193</v>
      </c>
      <c r="I2943" t="s">
        <v>5986</v>
      </c>
      <c r="J2943">
        <v>22</v>
      </c>
      <c r="K2943" t="s">
        <v>82</v>
      </c>
      <c r="L2943" t="s">
        <v>63</v>
      </c>
      <c r="M2943" t="s">
        <v>29118</v>
      </c>
      <c r="N2943" t="e">
        <v>#N/A</v>
      </c>
    </row>
    <row r="2944" spans="7:14" x14ac:dyDescent="0.2">
      <c r="G2944" t="s">
        <v>5987</v>
      </c>
      <c r="H2944" t="s">
        <v>193</v>
      </c>
      <c r="I2944" t="s">
        <v>5988</v>
      </c>
      <c r="J2944">
        <v>22</v>
      </c>
      <c r="K2944" t="s">
        <v>82</v>
      </c>
      <c r="L2944" t="s">
        <v>63</v>
      </c>
      <c r="M2944" t="s">
        <v>29118</v>
      </c>
      <c r="N2944" t="e">
        <v>#N/A</v>
      </c>
    </row>
    <row r="2945" spans="7:14" x14ac:dyDescent="0.2">
      <c r="G2945" t="s">
        <v>5989</v>
      </c>
      <c r="H2945" t="s">
        <v>158</v>
      </c>
      <c r="I2945" t="s">
        <v>5990</v>
      </c>
      <c r="J2945">
        <v>0</v>
      </c>
      <c r="K2945" t="s">
        <v>82</v>
      </c>
      <c r="L2945" t="s">
        <v>15</v>
      </c>
      <c r="M2945" t="s">
        <v>29174</v>
      </c>
      <c r="N2945" t="s">
        <v>29174</v>
      </c>
    </row>
    <row r="2946" spans="7:14" x14ac:dyDescent="0.2">
      <c r="G2946" t="s">
        <v>5991</v>
      </c>
      <c r="H2946" t="s">
        <v>155</v>
      </c>
      <c r="I2946" t="s">
        <v>5992</v>
      </c>
      <c r="J2946">
        <v>22</v>
      </c>
      <c r="K2946" t="s">
        <v>82</v>
      </c>
      <c r="L2946" t="s">
        <v>63</v>
      </c>
      <c r="M2946" t="s">
        <v>29124</v>
      </c>
      <c r="N2946" t="e">
        <v>#N/A</v>
      </c>
    </row>
    <row r="2947" spans="7:14" x14ac:dyDescent="0.2">
      <c r="G2947" t="s">
        <v>5993</v>
      </c>
      <c r="H2947" t="s">
        <v>155</v>
      </c>
      <c r="I2947" t="s">
        <v>5994</v>
      </c>
      <c r="J2947">
        <v>22</v>
      </c>
      <c r="K2947" t="s">
        <v>82</v>
      </c>
      <c r="L2947" t="s">
        <v>63</v>
      </c>
      <c r="M2947" t="s">
        <v>29124</v>
      </c>
      <c r="N2947" t="e">
        <v>#N/A</v>
      </c>
    </row>
    <row r="2948" spans="7:14" x14ac:dyDescent="0.2">
      <c r="G2948" t="s">
        <v>5995</v>
      </c>
      <c r="H2948" t="s">
        <v>152</v>
      </c>
      <c r="I2948" t="s">
        <v>5996</v>
      </c>
      <c r="J2948">
        <v>22</v>
      </c>
      <c r="K2948" t="s">
        <v>82</v>
      </c>
      <c r="L2948" t="s">
        <v>63</v>
      </c>
      <c r="M2948" t="s">
        <v>29125</v>
      </c>
      <c r="N2948" t="e">
        <v>#N/A</v>
      </c>
    </row>
    <row r="2949" spans="7:14" x14ac:dyDescent="0.2">
      <c r="G2949" t="s">
        <v>5997</v>
      </c>
      <c r="H2949" t="s">
        <v>152</v>
      </c>
      <c r="I2949" t="s">
        <v>5998</v>
      </c>
      <c r="J2949">
        <v>22</v>
      </c>
      <c r="K2949" t="s">
        <v>82</v>
      </c>
      <c r="L2949" t="s">
        <v>63</v>
      </c>
      <c r="M2949" t="s">
        <v>29125</v>
      </c>
      <c r="N2949" t="e">
        <v>#N/A</v>
      </c>
    </row>
    <row r="2950" spans="7:14" x14ac:dyDescent="0.2">
      <c r="G2950" t="s">
        <v>5999</v>
      </c>
      <c r="H2950" t="s">
        <v>152</v>
      </c>
      <c r="I2950" t="s">
        <v>6000</v>
      </c>
      <c r="J2950">
        <v>22</v>
      </c>
      <c r="K2950" t="s">
        <v>82</v>
      </c>
      <c r="L2950" t="s">
        <v>63</v>
      </c>
      <c r="M2950" t="s">
        <v>29125</v>
      </c>
      <c r="N2950" t="e">
        <v>#N/A</v>
      </c>
    </row>
    <row r="2951" spans="7:14" x14ac:dyDescent="0.2">
      <c r="G2951" t="s">
        <v>6001</v>
      </c>
      <c r="H2951" t="s">
        <v>146</v>
      </c>
      <c r="I2951" t="s">
        <v>6002</v>
      </c>
      <c r="J2951">
        <v>22</v>
      </c>
      <c r="K2951" t="s">
        <v>82</v>
      </c>
      <c r="L2951" t="s">
        <v>63</v>
      </c>
      <c r="M2951" t="s">
        <v>29119</v>
      </c>
      <c r="N2951" t="e">
        <v>#N/A</v>
      </c>
    </row>
    <row r="2952" spans="7:14" x14ac:dyDescent="0.2">
      <c r="G2952" t="s">
        <v>6003</v>
      </c>
      <c r="H2952" t="s">
        <v>146</v>
      </c>
      <c r="I2952" t="s">
        <v>6004</v>
      </c>
      <c r="J2952">
        <v>22</v>
      </c>
      <c r="K2952" t="s">
        <v>82</v>
      </c>
      <c r="L2952" t="s">
        <v>63</v>
      </c>
      <c r="M2952" t="s">
        <v>29119</v>
      </c>
      <c r="N2952" t="e">
        <v>#N/A</v>
      </c>
    </row>
    <row r="2953" spans="7:14" x14ac:dyDescent="0.2">
      <c r="G2953" t="s">
        <v>6005</v>
      </c>
      <c r="H2953" t="s">
        <v>146</v>
      </c>
      <c r="I2953" t="s">
        <v>6006</v>
      </c>
      <c r="J2953">
        <v>22</v>
      </c>
      <c r="K2953" t="s">
        <v>82</v>
      </c>
      <c r="L2953" t="s">
        <v>63</v>
      </c>
      <c r="M2953" t="s">
        <v>29119</v>
      </c>
      <c r="N2953" t="e">
        <v>#N/A</v>
      </c>
    </row>
    <row r="2954" spans="7:14" x14ac:dyDescent="0.2">
      <c r="G2954" t="s">
        <v>6007</v>
      </c>
      <c r="H2954" t="s">
        <v>146</v>
      </c>
      <c r="I2954" t="s">
        <v>6008</v>
      </c>
      <c r="J2954">
        <v>22</v>
      </c>
      <c r="K2954" t="s">
        <v>82</v>
      </c>
      <c r="L2954" t="s">
        <v>63</v>
      </c>
      <c r="M2954" t="s">
        <v>29119</v>
      </c>
      <c r="N2954" t="e">
        <v>#N/A</v>
      </c>
    </row>
    <row r="2955" spans="7:14" x14ac:dyDescent="0.2">
      <c r="G2955" t="s">
        <v>6009</v>
      </c>
      <c r="H2955" t="s">
        <v>146</v>
      </c>
      <c r="I2955" t="s">
        <v>6010</v>
      </c>
      <c r="J2955">
        <v>22</v>
      </c>
      <c r="K2955" t="s">
        <v>82</v>
      </c>
      <c r="L2955" t="s">
        <v>63</v>
      </c>
      <c r="M2955" t="s">
        <v>29119</v>
      </c>
      <c r="N2955" t="e">
        <v>#N/A</v>
      </c>
    </row>
    <row r="2956" spans="7:14" x14ac:dyDescent="0.2">
      <c r="G2956" t="s">
        <v>6011</v>
      </c>
      <c r="H2956" t="s">
        <v>199</v>
      </c>
      <c r="I2956" t="s">
        <v>6012</v>
      </c>
      <c r="J2956">
        <v>22</v>
      </c>
      <c r="K2956" t="s">
        <v>82</v>
      </c>
      <c r="L2956" t="s">
        <v>63</v>
      </c>
      <c r="M2956" t="s">
        <v>29128</v>
      </c>
      <c r="N2956" t="e">
        <v>#N/A</v>
      </c>
    </row>
    <row r="2957" spans="7:14" x14ac:dyDescent="0.2">
      <c r="G2957" t="s">
        <v>6013</v>
      </c>
      <c r="H2957" t="s">
        <v>199</v>
      </c>
      <c r="I2957" t="s">
        <v>6014</v>
      </c>
      <c r="J2957">
        <v>22</v>
      </c>
      <c r="K2957" t="s">
        <v>82</v>
      </c>
      <c r="L2957" t="s">
        <v>63</v>
      </c>
      <c r="M2957" t="s">
        <v>29128</v>
      </c>
      <c r="N2957" t="e">
        <v>#N/A</v>
      </c>
    </row>
    <row r="2958" spans="7:14" x14ac:dyDescent="0.2">
      <c r="G2958" t="s">
        <v>6015</v>
      </c>
      <c r="H2958" t="s">
        <v>199</v>
      </c>
      <c r="I2958" t="s">
        <v>6016</v>
      </c>
      <c r="J2958">
        <v>22</v>
      </c>
      <c r="K2958" t="s">
        <v>82</v>
      </c>
      <c r="L2958" t="s">
        <v>63</v>
      </c>
      <c r="M2958" t="s">
        <v>29128</v>
      </c>
      <c r="N2958" t="e">
        <v>#N/A</v>
      </c>
    </row>
    <row r="2959" spans="7:14" x14ac:dyDescent="0.2">
      <c r="G2959" t="s">
        <v>6017</v>
      </c>
      <c r="H2959" t="s">
        <v>39</v>
      </c>
      <c r="I2959" t="s">
        <v>6018</v>
      </c>
      <c r="J2959">
        <v>22</v>
      </c>
      <c r="K2959" t="s">
        <v>82</v>
      </c>
      <c r="L2959" t="s">
        <v>63</v>
      </c>
      <c r="M2959" t="s">
        <v>29121</v>
      </c>
      <c r="N2959" t="e">
        <v>#N/A</v>
      </c>
    </row>
    <row r="2960" spans="7:14" x14ac:dyDescent="0.2">
      <c r="G2960" t="s">
        <v>6019</v>
      </c>
      <c r="H2960" t="s">
        <v>215</v>
      </c>
      <c r="I2960" t="s">
        <v>6020</v>
      </c>
      <c r="J2960">
        <v>22</v>
      </c>
      <c r="K2960" t="s">
        <v>82</v>
      </c>
      <c r="L2960" t="s">
        <v>63</v>
      </c>
      <c r="M2960" t="s">
        <v>29126</v>
      </c>
      <c r="N2960" t="e">
        <v>#N/A</v>
      </c>
    </row>
    <row r="2961" spans="7:14" x14ac:dyDescent="0.2">
      <c r="G2961" t="s">
        <v>6021</v>
      </c>
      <c r="H2961" t="s">
        <v>215</v>
      </c>
      <c r="I2961" t="s">
        <v>6022</v>
      </c>
      <c r="J2961">
        <v>22</v>
      </c>
      <c r="K2961" t="s">
        <v>82</v>
      </c>
      <c r="L2961" t="s">
        <v>63</v>
      </c>
      <c r="M2961" t="s">
        <v>29126</v>
      </c>
      <c r="N2961" t="e">
        <v>#N/A</v>
      </c>
    </row>
    <row r="2962" spans="7:14" x14ac:dyDescent="0.2">
      <c r="G2962" t="s">
        <v>6023</v>
      </c>
      <c r="H2962" t="s">
        <v>44</v>
      </c>
      <c r="I2962" t="s">
        <v>6024</v>
      </c>
      <c r="J2962">
        <v>22</v>
      </c>
      <c r="K2962" t="s">
        <v>82</v>
      </c>
      <c r="L2962" t="s">
        <v>63</v>
      </c>
      <c r="M2962" t="s">
        <v>29134</v>
      </c>
      <c r="N2962" t="e">
        <v>#N/A</v>
      </c>
    </row>
    <row r="2963" spans="7:14" x14ac:dyDescent="0.2">
      <c r="G2963" t="s">
        <v>6025</v>
      </c>
      <c r="H2963" t="s">
        <v>39</v>
      </c>
      <c r="I2963" t="s">
        <v>6026</v>
      </c>
      <c r="J2963">
        <v>22</v>
      </c>
      <c r="K2963" t="s">
        <v>82</v>
      </c>
      <c r="L2963" t="s">
        <v>63</v>
      </c>
      <c r="M2963" t="s">
        <v>29121</v>
      </c>
      <c r="N2963" t="e">
        <v>#N/A</v>
      </c>
    </row>
    <row r="2964" spans="7:14" x14ac:dyDescent="0.2">
      <c r="G2964" t="s">
        <v>6027</v>
      </c>
      <c r="H2964" t="s">
        <v>47</v>
      </c>
      <c r="I2964" t="s">
        <v>6028</v>
      </c>
      <c r="J2964">
        <v>43</v>
      </c>
      <c r="K2964" t="s">
        <v>82</v>
      </c>
      <c r="L2964" t="s">
        <v>63</v>
      </c>
      <c r="M2964" t="s">
        <v>29117</v>
      </c>
      <c r="N2964" t="e">
        <v>#N/A</v>
      </c>
    </row>
    <row r="2965" spans="7:14" x14ac:dyDescent="0.2">
      <c r="G2965" t="s">
        <v>6029</v>
      </c>
      <c r="H2965" t="s">
        <v>47</v>
      </c>
      <c r="I2965" t="s">
        <v>6030</v>
      </c>
      <c r="J2965">
        <v>43</v>
      </c>
      <c r="K2965" t="s">
        <v>82</v>
      </c>
      <c r="L2965" t="s">
        <v>63</v>
      </c>
      <c r="M2965" t="s">
        <v>29117</v>
      </c>
      <c r="N2965" t="e">
        <v>#N/A</v>
      </c>
    </row>
    <row r="2966" spans="7:14" x14ac:dyDescent="0.2">
      <c r="G2966" t="s">
        <v>6031</v>
      </c>
      <c r="H2966" t="s">
        <v>53</v>
      </c>
      <c r="I2966" t="s">
        <v>6032</v>
      </c>
      <c r="J2966">
        <v>22</v>
      </c>
      <c r="K2966" t="s">
        <v>82</v>
      </c>
      <c r="L2966" t="s">
        <v>63</v>
      </c>
      <c r="M2966" t="s">
        <v>29120</v>
      </c>
      <c r="N2966" t="e">
        <v>#N/A</v>
      </c>
    </row>
    <row r="2967" spans="7:14" x14ac:dyDescent="0.2">
      <c r="G2967" t="s">
        <v>6033</v>
      </c>
      <c r="H2967" t="s">
        <v>53</v>
      </c>
      <c r="I2967" t="s">
        <v>6034</v>
      </c>
      <c r="J2967">
        <v>22</v>
      </c>
      <c r="K2967" t="s">
        <v>82</v>
      </c>
      <c r="L2967" t="s">
        <v>63</v>
      </c>
      <c r="M2967" t="s">
        <v>29120</v>
      </c>
      <c r="N2967" t="e">
        <v>#N/A</v>
      </c>
    </row>
    <row r="2968" spans="7:14" x14ac:dyDescent="0.2">
      <c r="G2968" t="s">
        <v>6035</v>
      </c>
      <c r="H2968" t="s">
        <v>64</v>
      </c>
      <c r="I2968" t="s">
        <v>6036</v>
      </c>
      <c r="J2968">
        <v>22</v>
      </c>
      <c r="K2968" t="s">
        <v>82</v>
      </c>
      <c r="L2968" t="s">
        <v>64</v>
      </c>
      <c r="M2968" t="s">
        <v>29070</v>
      </c>
      <c r="N2968" t="e">
        <v>#N/A</v>
      </c>
    </row>
    <row r="2969" spans="7:14" x14ac:dyDescent="0.2">
      <c r="G2969" t="s">
        <v>6037</v>
      </c>
      <c r="H2969" t="s">
        <v>64</v>
      </c>
      <c r="I2969" t="s">
        <v>6038</v>
      </c>
      <c r="J2969">
        <v>22</v>
      </c>
      <c r="K2969" t="s">
        <v>82</v>
      </c>
      <c r="L2969" t="s">
        <v>64</v>
      </c>
      <c r="M2969" t="s">
        <v>29070</v>
      </c>
      <c r="N2969" t="e">
        <v>#N/A</v>
      </c>
    </row>
    <row r="2970" spans="7:14" x14ac:dyDescent="0.2">
      <c r="G2970" t="s">
        <v>6039</v>
      </c>
      <c r="H2970" t="s">
        <v>64</v>
      </c>
      <c r="I2970" t="s">
        <v>6040</v>
      </c>
      <c r="J2970">
        <v>22</v>
      </c>
      <c r="K2970" t="s">
        <v>82</v>
      </c>
      <c r="L2970" t="s">
        <v>64</v>
      </c>
      <c r="M2970" t="s">
        <v>29070</v>
      </c>
      <c r="N2970" t="e">
        <v>#N/A</v>
      </c>
    </row>
    <row r="2971" spans="7:14" x14ac:dyDescent="0.2">
      <c r="G2971" t="s">
        <v>6041</v>
      </c>
      <c r="H2971" t="s">
        <v>64</v>
      </c>
      <c r="I2971" t="s">
        <v>6042</v>
      </c>
      <c r="J2971">
        <v>22</v>
      </c>
      <c r="K2971" t="s">
        <v>82</v>
      </c>
      <c r="L2971" t="s">
        <v>64</v>
      </c>
      <c r="M2971" t="s">
        <v>29070</v>
      </c>
      <c r="N2971" t="e">
        <v>#N/A</v>
      </c>
    </row>
    <row r="2972" spans="7:14" x14ac:dyDescent="0.2">
      <c r="G2972" t="s">
        <v>6043</v>
      </c>
      <c r="H2972" t="s">
        <v>1899</v>
      </c>
      <c r="I2972" t="s">
        <v>6044</v>
      </c>
      <c r="J2972">
        <v>21</v>
      </c>
      <c r="K2972" t="s">
        <v>82</v>
      </c>
      <c r="L2972" t="s">
        <v>63</v>
      </c>
      <c r="M2972" t="s">
        <v>29123</v>
      </c>
      <c r="N2972" t="e">
        <v>#N/A</v>
      </c>
    </row>
    <row r="2973" spans="7:14" x14ac:dyDescent="0.2">
      <c r="G2973" t="s">
        <v>6045</v>
      </c>
      <c r="H2973" t="s">
        <v>1899</v>
      </c>
      <c r="I2973" t="s">
        <v>6046</v>
      </c>
      <c r="J2973">
        <v>21</v>
      </c>
      <c r="K2973" t="s">
        <v>82</v>
      </c>
      <c r="L2973" t="s">
        <v>63</v>
      </c>
      <c r="M2973" t="s">
        <v>29123</v>
      </c>
      <c r="N2973" t="e">
        <v>#N/A</v>
      </c>
    </row>
    <row r="2974" spans="7:14" x14ac:dyDescent="0.2">
      <c r="G2974" t="s">
        <v>6047</v>
      </c>
      <c r="H2974" t="s">
        <v>181</v>
      </c>
      <c r="I2974" t="s">
        <v>6048</v>
      </c>
      <c r="J2974">
        <v>21</v>
      </c>
      <c r="K2974" t="s">
        <v>82</v>
      </c>
      <c r="L2974" t="s">
        <v>63</v>
      </c>
      <c r="M2974" t="s">
        <v>29131</v>
      </c>
      <c r="N2974" t="e">
        <v>#N/A</v>
      </c>
    </row>
    <row r="2975" spans="7:14" x14ac:dyDescent="0.2">
      <c r="G2975" t="s">
        <v>6049</v>
      </c>
      <c r="H2975" t="s">
        <v>181</v>
      </c>
      <c r="I2975" t="s">
        <v>6050</v>
      </c>
      <c r="J2975">
        <v>21</v>
      </c>
      <c r="K2975" t="s">
        <v>82</v>
      </c>
      <c r="L2975" t="s">
        <v>63</v>
      </c>
      <c r="M2975" t="s">
        <v>29131</v>
      </c>
      <c r="N2975" t="e">
        <v>#N/A</v>
      </c>
    </row>
    <row r="2976" spans="7:14" x14ac:dyDescent="0.2">
      <c r="G2976" t="s">
        <v>6051</v>
      </c>
      <c r="H2976" t="s">
        <v>181</v>
      </c>
      <c r="I2976" t="s">
        <v>6052</v>
      </c>
      <c r="J2976">
        <v>21</v>
      </c>
      <c r="K2976" t="s">
        <v>82</v>
      </c>
      <c r="L2976" t="s">
        <v>63</v>
      </c>
      <c r="M2976" t="s">
        <v>29131</v>
      </c>
      <c r="N2976" t="e">
        <v>#N/A</v>
      </c>
    </row>
    <row r="2977" spans="7:14" x14ac:dyDescent="0.2">
      <c r="G2977" t="s">
        <v>6053</v>
      </c>
      <c r="H2977" t="s">
        <v>160</v>
      </c>
      <c r="I2977" t="s">
        <v>6054</v>
      </c>
      <c r="J2977">
        <v>2</v>
      </c>
      <c r="K2977" t="s">
        <v>82</v>
      </c>
      <c r="L2977" t="s">
        <v>63</v>
      </c>
      <c r="M2977" t="s">
        <v>29149</v>
      </c>
      <c r="N2977" t="e">
        <v>#N/A</v>
      </c>
    </row>
    <row r="2978" spans="7:14" x14ac:dyDescent="0.2">
      <c r="G2978" t="s">
        <v>6055</v>
      </c>
      <c r="H2978" t="s">
        <v>160</v>
      </c>
      <c r="I2978" t="s">
        <v>6056</v>
      </c>
      <c r="J2978">
        <v>2</v>
      </c>
      <c r="K2978" t="s">
        <v>82</v>
      </c>
      <c r="L2978" t="s">
        <v>63</v>
      </c>
      <c r="M2978" t="s">
        <v>29149</v>
      </c>
      <c r="N2978" t="e">
        <v>#N/A</v>
      </c>
    </row>
    <row r="2979" spans="7:14" x14ac:dyDescent="0.2">
      <c r="G2979" t="s">
        <v>6057</v>
      </c>
      <c r="H2979" t="s">
        <v>193</v>
      </c>
      <c r="I2979" t="s">
        <v>6058</v>
      </c>
      <c r="J2979">
        <v>21</v>
      </c>
      <c r="K2979" t="s">
        <v>82</v>
      </c>
      <c r="L2979" t="s">
        <v>63</v>
      </c>
      <c r="M2979" t="s">
        <v>29118</v>
      </c>
      <c r="N2979" t="e">
        <v>#N/A</v>
      </c>
    </row>
    <row r="2980" spans="7:14" x14ac:dyDescent="0.2">
      <c r="G2980" t="s">
        <v>6059</v>
      </c>
      <c r="H2980" t="s">
        <v>193</v>
      </c>
      <c r="I2980" t="s">
        <v>6060</v>
      </c>
      <c r="J2980">
        <v>21</v>
      </c>
      <c r="K2980" t="s">
        <v>82</v>
      </c>
      <c r="L2980" t="s">
        <v>63</v>
      </c>
      <c r="M2980" t="s">
        <v>29118</v>
      </c>
      <c r="N2980" t="e">
        <v>#N/A</v>
      </c>
    </row>
    <row r="2981" spans="7:14" x14ac:dyDescent="0.2">
      <c r="G2981" t="s">
        <v>6061</v>
      </c>
      <c r="H2981" t="s">
        <v>155</v>
      </c>
      <c r="I2981" t="s">
        <v>6062</v>
      </c>
      <c r="J2981">
        <v>21</v>
      </c>
      <c r="K2981" t="s">
        <v>82</v>
      </c>
      <c r="L2981" t="s">
        <v>63</v>
      </c>
      <c r="M2981" t="s">
        <v>29124</v>
      </c>
      <c r="N2981" t="e">
        <v>#N/A</v>
      </c>
    </row>
    <row r="2982" spans="7:14" x14ac:dyDescent="0.2">
      <c r="G2982" t="s">
        <v>6063</v>
      </c>
      <c r="H2982" t="s">
        <v>155</v>
      </c>
      <c r="I2982" t="s">
        <v>6064</v>
      </c>
      <c r="J2982">
        <v>21</v>
      </c>
      <c r="K2982" t="s">
        <v>82</v>
      </c>
      <c r="L2982" t="s">
        <v>63</v>
      </c>
      <c r="M2982" t="s">
        <v>29124</v>
      </c>
      <c r="N2982" t="e">
        <v>#N/A</v>
      </c>
    </row>
    <row r="2983" spans="7:14" x14ac:dyDescent="0.2">
      <c r="G2983" t="s">
        <v>6065</v>
      </c>
      <c r="H2983" t="s">
        <v>155</v>
      </c>
      <c r="I2983" t="s">
        <v>6066</v>
      </c>
      <c r="J2983">
        <v>21</v>
      </c>
      <c r="K2983" t="s">
        <v>82</v>
      </c>
      <c r="L2983" t="s">
        <v>63</v>
      </c>
      <c r="M2983" t="s">
        <v>29124</v>
      </c>
      <c r="N2983" t="e">
        <v>#N/A</v>
      </c>
    </row>
    <row r="2984" spans="7:14" x14ac:dyDescent="0.2">
      <c r="G2984" t="s">
        <v>6067</v>
      </c>
      <c r="H2984" t="s">
        <v>152</v>
      </c>
      <c r="I2984" t="s">
        <v>6068</v>
      </c>
      <c r="J2984">
        <v>21</v>
      </c>
      <c r="K2984" t="s">
        <v>82</v>
      </c>
      <c r="L2984" t="s">
        <v>63</v>
      </c>
      <c r="M2984" t="s">
        <v>29125</v>
      </c>
      <c r="N2984" t="e">
        <v>#N/A</v>
      </c>
    </row>
    <row r="2985" spans="7:14" x14ac:dyDescent="0.2">
      <c r="G2985" t="s">
        <v>6069</v>
      </c>
      <c r="H2985" t="s">
        <v>146</v>
      </c>
      <c r="I2985" t="s">
        <v>6070</v>
      </c>
      <c r="J2985">
        <v>21</v>
      </c>
      <c r="K2985" t="s">
        <v>82</v>
      </c>
      <c r="L2985" t="s">
        <v>63</v>
      </c>
      <c r="M2985" t="s">
        <v>29119</v>
      </c>
      <c r="N2985" t="e">
        <v>#N/A</v>
      </c>
    </row>
    <row r="2986" spans="7:14" x14ac:dyDescent="0.2">
      <c r="G2986" t="s">
        <v>6071</v>
      </c>
      <c r="H2986" t="s">
        <v>146</v>
      </c>
      <c r="I2986" t="s">
        <v>6072</v>
      </c>
      <c r="J2986">
        <v>21</v>
      </c>
      <c r="K2986" t="s">
        <v>6073</v>
      </c>
      <c r="L2986" t="s">
        <v>63</v>
      </c>
      <c r="M2986" t="s">
        <v>29119</v>
      </c>
      <c r="N2986" t="e">
        <v>#N/A</v>
      </c>
    </row>
    <row r="2987" spans="7:14" x14ac:dyDescent="0.2">
      <c r="G2987" t="s">
        <v>6074</v>
      </c>
      <c r="H2987" t="s">
        <v>146</v>
      </c>
      <c r="I2987" t="s">
        <v>6075</v>
      </c>
      <c r="J2987">
        <v>21</v>
      </c>
      <c r="K2987" t="s">
        <v>82</v>
      </c>
      <c r="L2987" t="s">
        <v>63</v>
      </c>
      <c r="M2987" t="s">
        <v>29119</v>
      </c>
      <c r="N2987" t="e">
        <v>#N/A</v>
      </c>
    </row>
    <row r="2988" spans="7:14" x14ac:dyDescent="0.2">
      <c r="G2988" t="s">
        <v>6076</v>
      </c>
      <c r="H2988" t="s">
        <v>146</v>
      </c>
      <c r="I2988" t="s">
        <v>6077</v>
      </c>
      <c r="J2988">
        <v>21</v>
      </c>
      <c r="K2988" t="s">
        <v>82</v>
      </c>
      <c r="L2988" t="s">
        <v>63</v>
      </c>
      <c r="M2988" t="s">
        <v>29119</v>
      </c>
      <c r="N2988" t="e">
        <v>#N/A</v>
      </c>
    </row>
    <row r="2989" spans="7:14" x14ac:dyDescent="0.2">
      <c r="G2989" t="s">
        <v>6078</v>
      </c>
      <c r="H2989" t="s">
        <v>146</v>
      </c>
      <c r="I2989" t="s">
        <v>6079</v>
      </c>
      <c r="J2989">
        <v>21</v>
      </c>
      <c r="K2989" t="s">
        <v>82</v>
      </c>
      <c r="L2989" t="s">
        <v>63</v>
      </c>
      <c r="M2989" t="s">
        <v>29119</v>
      </c>
      <c r="N2989" t="e">
        <v>#N/A</v>
      </c>
    </row>
    <row r="2990" spans="7:14" x14ac:dyDescent="0.2">
      <c r="G2990" t="s">
        <v>6080</v>
      </c>
      <c r="H2990" t="s">
        <v>199</v>
      </c>
      <c r="I2990" t="s">
        <v>6081</v>
      </c>
      <c r="J2990">
        <v>21</v>
      </c>
      <c r="K2990" t="s">
        <v>82</v>
      </c>
      <c r="L2990" t="s">
        <v>63</v>
      </c>
      <c r="M2990" t="s">
        <v>29128</v>
      </c>
      <c r="N2990" t="e">
        <v>#N/A</v>
      </c>
    </row>
    <row r="2991" spans="7:14" x14ac:dyDescent="0.2">
      <c r="G2991" t="s">
        <v>6082</v>
      </c>
      <c r="H2991" t="s">
        <v>39</v>
      </c>
      <c r="I2991" t="s">
        <v>6083</v>
      </c>
      <c r="J2991">
        <v>21</v>
      </c>
      <c r="K2991" t="s">
        <v>82</v>
      </c>
      <c r="L2991" t="s">
        <v>63</v>
      </c>
      <c r="M2991" t="s">
        <v>29121</v>
      </c>
      <c r="N2991" t="e">
        <v>#N/A</v>
      </c>
    </row>
    <row r="2992" spans="7:14" x14ac:dyDescent="0.2">
      <c r="G2992" t="s">
        <v>6084</v>
      </c>
      <c r="H2992" t="s">
        <v>39</v>
      </c>
      <c r="I2992" t="s">
        <v>6085</v>
      </c>
      <c r="J2992">
        <v>21</v>
      </c>
      <c r="K2992" t="s">
        <v>82</v>
      </c>
      <c r="L2992" t="s">
        <v>63</v>
      </c>
      <c r="M2992" t="s">
        <v>29121</v>
      </c>
      <c r="N2992" t="e">
        <v>#N/A</v>
      </c>
    </row>
    <row r="2993" spans="7:14" x14ac:dyDescent="0.2">
      <c r="G2993" t="s">
        <v>6086</v>
      </c>
      <c r="H2993" t="s">
        <v>39</v>
      </c>
      <c r="I2993" t="s">
        <v>6087</v>
      </c>
      <c r="J2993">
        <v>21</v>
      </c>
      <c r="K2993" t="s">
        <v>82</v>
      </c>
      <c r="L2993" t="s">
        <v>63</v>
      </c>
      <c r="M2993" t="s">
        <v>29121</v>
      </c>
      <c r="N2993" t="e">
        <v>#N/A</v>
      </c>
    </row>
    <row r="2994" spans="7:14" x14ac:dyDescent="0.2">
      <c r="G2994" t="s">
        <v>6088</v>
      </c>
      <c r="H2994" t="s">
        <v>39</v>
      </c>
      <c r="I2994" t="s">
        <v>6089</v>
      </c>
      <c r="J2994">
        <v>21</v>
      </c>
      <c r="K2994" t="s">
        <v>82</v>
      </c>
      <c r="L2994" t="s">
        <v>63</v>
      </c>
      <c r="M2994" t="s">
        <v>29121</v>
      </c>
      <c r="N2994" t="e">
        <v>#N/A</v>
      </c>
    </row>
    <row r="2995" spans="7:14" x14ac:dyDescent="0.2">
      <c r="G2995" t="s">
        <v>6090</v>
      </c>
      <c r="H2995" t="s">
        <v>39</v>
      </c>
      <c r="I2995" t="s">
        <v>6091</v>
      </c>
      <c r="J2995">
        <v>21</v>
      </c>
      <c r="K2995" t="s">
        <v>82</v>
      </c>
      <c r="L2995" t="s">
        <v>63</v>
      </c>
      <c r="M2995" t="s">
        <v>29121</v>
      </c>
      <c r="N2995" t="e">
        <v>#N/A</v>
      </c>
    </row>
    <row r="2996" spans="7:14" x14ac:dyDescent="0.2">
      <c r="G2996" t="s">
        <v>6092</v>
      </c>
      <c r="H2996" t="s">
        <v>39</v>
      </c>
      <c r="I2996" t="s">
        <v>6093</v>
      </c>
      <c r="J2996">
        <v>21</v>
      </c>
      <c r="K2996" t="s">
        <v>82</v>
      </c>
      <c r="L2996" t="s">
        <v>63</v>
      </c>
      <c r="M2996" t="s">
        <v>29121</v>
      </c>
      <c r="N2996" t="e">
        <v>#N/A</v>
      </c>
    </row>
    <row r="2997" spans="7:14" x14ac:dyDescent="0.2">
      <c r="G2997" t="s">
        <v>6094</v>
      </c>
      <c r="H2997" t="s">
        <v>47</v>
      </c>
      <c r="I2997" t="s">
        <v>6095</v>
      </c>
      <c r="J2997">
        <v>39</v>
      </c>
      <c r="K2997" t="s">
        <v>82</v>
      </c>
      <c r="L2997" t="s">
        <v>63</v>
      </c>
      <c r="M2997" t="s">
        <v>29117</v>
      </c>
      <c r="N2997" t="e">
        <v>#N/A</v>
      </c>
    </row>
    <row r="2998" spans="7:14" x14ac:dyDescent="0.2">
      <c r="G2998" t="s">
        <v>6096</v>
      </c>
      <c r="H2998" t="s">
        <v>53</v>
      </c>
      <c r="I2998" t="s">
        <v>6097</v>
      </c>
      <c r="J2998">
        <v>21</v>
      </c>
      <c r="K2998" t="s">
        <v>82</v>
      </c>
      <c r="L2998" t="s">
        <v>63</v>
      </c>
      <c r="M2998" t="s">
        <v>29120</v>
      </c>
      <c r="N2998" t="e">
        <v>#N/A</v>
      </c>
    </row>
    <row r="2999" spans="7:14" x14ac:dyDescent="0.2">
      <c r="G2999" t="s">
        <v>6098</v>
      </c>
      <c r="H2999" t="s">
        <v>53</v>
      </c>
      <c r="I2999" t="s">
        <v>6099</v>
      </c>
      <c r="J2999">
        <v>21</v>
      </c>
      <c r="K2999" t="s">
        <v>82</v>
      </c>
      <c r="L2999" t="s">
        <v>63</v>
      </c>
      <c r="M2999" t="s">
        <v>29120</v>
      </c>
      <c r="N2999" t="e">
        <v>#N/A</v>
      </c>
    </row>
    <row r="3000" spans="7:14" x14ac:dyDescent="0.2">
      <c r="G3000" t="s">
        <v>6100</v>
      </c>
      <c r="H3000" t="s">
        <v>53</v>
      </c>
      <c r="I3000" t="s">
        <v>6101</v>
      </c>
      <c r="J3000">
        <v>21</v>
      </c>
      <c r="K3000" t="s">
        <v>82</v>
      </c>
      <c r="L3000" t="s">
        <v>63</v>
      </c>
      <c r="M3000" t="s">
        <v>29120</v>
      </c>
      <c r="N3000" t="e">
        <v>#N/A</v>
      </c>
    </row>
    <row r="3001" spans="7:14" x14ac:dyDescent="0.2">
      <c r="G3001" t="s">
        <v>6102</v>
      </c>
      <c r="H3001" t="s">
        <v>53</v>
      </c>
      <c r="I3001" t="s">
        <v>6103</v>
      </c>
      <c r="J3001">
        <v>21</v>
      </c>
      <c r="K3001" t="s">
        <v>82</v>
      </c>
      <c r="L3001" t="s">
        <v>63</v>
      </c>
      <c r="M3001" t="s">
        <v>29120</v>
      </c>
      <c r="N3001" t="e">
        <v>#N/A</v>
      </c>
    </row>
    <row r="3002" spans="7:14" x14ac:dyDescent="0.2">
      <c r="G3002" t="s">
        <v>6104</v>
      </c>
      <c r="H3002" t="s">
        <v>53</v>
      </c>
      <c r="I3002" t="s">
        <v>6105</v>
      </c>
      <c r="J3002">
        <v>21</v>
      </c>
      <c r="K3002" t="s">
        <v>82</v>
      </c>
      <c r="L3002" t="s">
        <v>63</v>
      </c>
      <c r="M3002" t="s">
        <v>29120</v>
      </c>
      <c r="N3002" t="e">
        <v>#N/A</v>
      </c>
    </row>
    <row r="3003" spans="7:14" x14ac:dyDescent="0.2">
      <c r="G3003" t="s">
        <v>6106</v>
      </c>
      <c r="H3003" t="s">
        <v>53</v>
      </c>
      <c r="I3003" t="s">
        <v>6107</v>
      </c>
      <c r="J3003">
        <v>21</v>
      </c>
      <c r="K3003" t="s">
        <v>82</v>
      </c>
      <c r="L3003" t="s">
        <v>63</v>
      </c>
      <c r="M3003" t="s">
        <v>29120</v>
      </c>
      <c r="N3003" t="e">
        <v>#N/A</v>
      </c>
    </row>
    <row r="3004" spans="7:14" x14ac:dyDescent="0.2">
      <c r="G3004" t="s">
        <v>6108</v>
      </c>
      <c r="H3004" t="s">
        <v>53</v>
      </c>
      <c r="I3004" t="s">
        <v>6109</v>
      </c>
      <c r="J3004">
        <v>21</v>
      </c>
      <c r="K3004" t="s">
        <v>82</v>
      </c>
      <c r="L3004" t="s">
        <v>63</v>
      </c>
      <c r="M3004" t="s">
        <v>29120</v>
      </c>
      <c r="N3004" t="e">
        <v>#N/A</v>
      </c>
    </row>
    <row r="3005" spans="7:14" x14ac:dyDescent="0.2">
      <c r="G3005" t="s">
        <v>6110</v>
      </c>
      <c r="H3005" t="s">
        <v>53</v>
      </c>
      <c r="I3005" t="s">
        <v>6111</v>
      </c>
      <c r="J3005">
        <v>21</v>
      </c>
      <c r="K3005" t="s">
        <v>82</v>
      </c>
      <c r="L3005" t="s">
        <v>63</v>
      </c>
      <c r="M3005" t="s">
        <v>29120</v>
      </c>
      <c r="N3005" t="e">
        <v>#N/A</v>
      </c>
    </row>
    <row r="3006" spans="7:14" x14ac:dyDescent="0.2">
      <c r="G3006" t="s">
        <v>6112</v>
      </c>
      <c r="H3006" t="s">
        <v>53</v>
      </c>
      <c r="I3006" t="s">
        <v>6113</v>
      </c>
      <c r="J3006">
        <v>21</v>
      </c>
      <c r="K3006" t="s">
        <v>82</v>
      </c>
      <c r="L3006" t="s">
        <v>63</v>
      </c>
      <c r="M3006" t="s">
        <v>29120</v>
      </c>
      <c r="N3006" t="e">
        <v>#N/A</v>
      </c>
    </row>
    <row r="3007" spans="7:14" x14ac:dyDescent="0.2">
      <c r="G3007" t="s">
        <v>6114</v>
      </c>
      <c r="H3007" t="s">
        <v>64</v>
      </c>
      <c r="I3007" t="s">
        <v>6115</v>
      </c>
      <c r="J3007">
        <v>21</v>
      </c>
      <c r="K3007" t="s">
        <v>82</v>
      </c>
      <c r="L3007" t="s">
        <v>64</v>
      </c>
      <c r="M3007" t="s">
        <v>29070</v>
      </c>
      <c r="N3007" t="e">
        <v>#N/A</v>
      </c>
    </row>
    <row r="3008" spans="7:14" x14ac:dyDescent="0.2">
      <c r="G3008" t="s">
        <v>6116</v>
      </c>
      <c r="H3008" t="s">
        <v>64</v>
      </c>
      <c r="I3008" t="s">
        <v>6117</v>
      </c>
      <c r="J3008">
        <v>21</v>
      </c>
      <c r="K3008" t="s">
        <v>82</v>
      </c>
      <c r="L3008" t="s">
        <v>64</v>
      </c>
      <c r="M3008" t="s">
        <v>29070</v>
      </c>
      <c r="N3008" t="e">
        <v>#N/A</v>
      </c>
    </row>
    <row r="3009" spans="7:14" x14ac:dyDescent="0.2">
      <c r="G3009" t="s">
        <v>6118</v>
      </c>
      <c r="H3009" t="s">
        <v>64</v>
      </c>
      <c r="I3009" t="s">
        <v>6119</v>
      </c>
      <c r="J3009">
        <v>21</v>
      </c>
      <c r="K3009" t="s">
        <v>82</v>
      </c>
      <c r="L3009" t="s">
        <v>64</v>
      </c>
      <c r="M3009" t="s">
        <v>29070</v>
      </c>
      <c r="N3009" t="e">
        <v>#N/A</v>
      </c>
    </row>
    <row r="3010" spans="7:14" x14ac:dyDescent="0.2">
      <c r="G3010" t="s">
        <v>6120</v>
      </c>
      <c r="H3010" t="s">
        <v>64</v>
      </c>
      <c r="I3010" t="s">
        <v>6121</v>
      </c>
      <c r="J3010">
        <v>21</v>
      </c>
      <c r="K3010" t="s">
        <v>82</v>
      </c>
      <c r="L3010" t="s">
        <v>64</v>
      </c>
      <c r="M3010" t="s">
        <v>29070</v>
      </c>
      <c r="N3010" t="e">
        <v>#N/A</v>
      </c>
    </row>
    <row r="3011" spans="7:14" x14ac:dyDescent="0.2">
      <c r="G3011" t="s">
        <v>6122</v>
      </c>
      <c r="H3011" t="s">
        <v>64</v>
      </c>
      <c r="I3011" t="s">
        <v>6123</v>
      </c>
      <c r="J3011">
        <v>21</v>
      </c>
      <c r="K3011" t="s">
        <v>82</v>
      </c>
      <c r="L3011" t="s">
        <v>64</v>
      </c>
      <c r="M3011" t="s">
        <v>29070</v>
      </c>
      <c r="N3011" t="e">
        <v>#N/A</v>
      </c>
    </row>
    <row r="3012" spans="7:14" x14ac:dyDescent="0.2">
      <c r="G3012" t="s">
        <v>6124</v>
      </c>
      <c r="H3012" t="s">
        <v>64</v>
      </c>
      <c r="I3012" t="s">
        <v>6125</v>
      </c>
      <c r="J3012">
        <v>21</v>
      </c>
      <c r="K3012" t="s">
        <v>82</v>
      </c>
      <c r="L3012" t="s">
        <v>64</v>
      </c>
      <c r="M3012" t="s">
        <v>29070</v>
      </c>
      <c r="N3012" t="e">
        <v>#N/A</v>
      </c>
    </row>
    <row r="3013" spans="7:14" x14ac:dyDescent="0.2">
      <c r="G3013" t="s">
        <v>6126</v>
      </c>
      <c r="H3013" t="s">
        <v>1899</v>
      </c>
      <c r="I3013" t="s">
        <v>6127</v>
      </c>
      <c r="J3013">
        <v>20</v>
      </c>
      <c r="K3013" t="s">
        <v>82</v>
      </c>
      <c r="L3013" t="s">
        <v>63</v>
      </c>
      <c r="M3013" t="s">
        <v>29123</v>
      </c>
      <c r="N3013" t="e">
        <v>#N/A</v>
      </c>
    </row>
    <row r="3014" spans="7:14" x14ac:dyDescent="0.2">
      <c r="G3014" t="s">
        <v>6128</v>
      </c>
      <c r="H3014" t="s">
        <v>181</v>
      </c>
      <c r="I3014" t="s">
        <v>6129</v>
      </c>
      <c r="J3014">
        <v>20</v>
      </c>
      <c r="K3014" t="s">
        <v>82</v>
      </c>
      <c r="L3014" t="s">
        <v>63</v>
      </c>
      <c r="M3014" t="s">
        <v>29131</v>
      </c>
      <c r="N3014" t="e">
        <v>#N/A</v>
      </c>
    </row>
    <row r="3015" spans="7:14" x14ac:dyDescent="0.2">
      <c r="G3015" t="s">
        <v>6130</v>
      </c>
      <c r="H3015" t="s">
        <v>181</v>
      </c>
      <c r="I3015" t="s">
        <v>6131</v>
      </c>
      <c r="J3015">
        <v>20</v>
      </c>
      <c r="K3015" t="s">
        <v>82</v>
      </c>
      <c r="L3015" t="s">
        <v>63</v>
      </c>
      <c r="M3015" t="s">
        <v>29131</v>
      </c>
      <c r="N3015" t="e">
        <v>#N/A</v>
      </c>
    </row>
    <row r="3016" spans="7:14" x14ac:dyDescent="0.2">
      <c r="G3016" t="s">
        <v>6132</v>
      </c>
      <c r="H3016" t="s">
        <v>181</v>
      </c>
      <c r="I3016" t="s">
        <v>6133</v>
      </c>
      <c r="J3016">
        <v>20</v>
      </c>
      <c r="K3016" t="s">
        <v>82</v>
      </c>
      <c r="L3016" t="s">
        <v>63</v>
      </c>
      <c r="M3016" t="s">
        <v>29131</v>
      </c>
      <c r="N3016" t="e">
        <v>#N/A</v>
      </c>
    </row>
    <row r="3017" spans="7:14" x14ac:dyDescent="0.2">
      <c r="G3017" t="s">
        <v>6134</v>
      </c>
      <c r="H3017" t="s">
        <v>160</v>
      </c>
      <c r="I3017" t="s">
        <v>6135</v>
      </c>
      <c r="J3017">
        <v>2</v>
      </c>
      <c r="K3017" t="s">
        <v>82</v>
      </c>
      <c r="L3017" t="s">
        <v>63</v>
      </c>
      <c r="M3017" t="s">
        <v>29149</v>
      </c>
      <c r="N3017" t="e">
        <v>#N/A</v>
      </c>
    </row>
    <row r="3018" spans="7:14" x14ac:dyDescent="0.2">
      <c r="G3018" t="s">
        <v>6136</v>
      </c>
      <c r="H3018" t="s">
        <v>158</v>
      </c>
      <c r="I3018" t="s">
        <v>6137</v>
      </c>
      <c r="J3018">
        <v>20</v>
      </c>
      <c r="K3018" t="s">
        <v>82</v>
      </c>
      <c r="L3018" t="s">
        <v>63</v>
      </c>
      <c r="M3018" t="s">
        <v>29127</v>
      </c>
      <c r="N3018" t="e">
        <v>#N/A</v>
      </c>
    </row>
    <row r="3019" spans="7:14" x14ac:dyDescent="0.2">
      <c r="G3019" t="s">
        <v>6138</v>
      </c>
      <c r="H3019" t="s">
        <v>158</v>
      </c>
      <c r="I3019" t="s">
        <v>6139</v>
      </c>
      <c r="J3019">
        <v>20</v>
      </c>
      <c r="K3019" t="s">
        <v>82</v>
      </c>
      <c r="L3019" t="s">
        <v>63</v>
      </c>
      <c r="M3019" t="s">
        <v>29127</v>
      </c>
      <c r="N3019" t="e">
        <v>#N/A</v>
      </c>
    </row>
    <row r="3020" spans="7:14" x14ac:dyDescent="0.2">
      <c r="G3020" t="s">
        <v>6140</v>
      </c>
      <c r="H3020" t="s">
        <v>193</v>
      </c>
      <c r="I3020" t="s">
        <v>6141</v>
      </c>
      <c r="J3020">
        <v>20</v>
      </c>
      <c r="K3020" t="s">
        <v>82</v>
      </c>
      <c r="L3020" t="s">
        <v>63</v>
      </c>
      <c r="M3020" t="s">
        <v>29118</v>
      </c>
      <c r="N3020" t="e">
        <v>#N/A</v>
      </c>
    </row>
    <row r="3021" spans="7:14" x14ac:dyDescent="0.2">
      <c r="G3021" t="s">
        <v>6142</v>
      </c>
      <c r="H3021" t="s">
        <v>155</v>
      </c>
      <c r="I3021" t="s">
        <v>6143</v>
      </c>
      <c r="J3021">
        <v>20</v>
      </c>
      <c r="K3021" t="s">
        <v>82</v>
      </c>
      <c r="L3021" t="s">
        <v>63</v>
      </c>
      <c r="M3021" t="s">
        <v>29124</v>
      </c>
      <c r="N3021" t="e">
        <v>#N/A</v>
      </c>
    </row>
    <row r="3022" spans="7:14" x14ac:dyDescent="0.2">
      <c r="G3022" t="s">
        <v>6144</v>
      </c>
      <c r="H3022" t="s">
        <v>155</v>
      </c>
      <c r="I3022" t="s">
        <v>6145</v>
      </c>
      <c r="J3022">
        <v>20</v>
      </c>
      <c r="K3022" t="s">
        <v>82</v>
      </c>
      <c r="L3022" t="s">
        <v>63</v>
      </c>
      <c r="M3022" t="s">
        <v>29124</v>
      </c>
      <c r="N3022" t="e">
        <v>#N/A</v>
      </c>
    </row>
    <row r="3023" spans="7:14" x14ac:dyDescent="0.2">
      <c r="G3023" t="s">
        <v>6146</v>
      </c>
      <c r="H3023" t="s">
        <v>146</v>
      </c>
      <c r="I3023" t="s">
        <v>6147</v>
      </c>
      <c r="J3023">
        <v>20</v>
      </c>
      <c r="K3023" t="s">
        <v>82</v>
      </c>
      <c r="L3023" t="s">
        <v>63</v>
      </c>
      <c r="M3023" t="s">
        <v>29119</v>
      </c>
      <c r="N3023" t="e">
        <v>#N/A</v>
      </c>
    </row>
    <row r="3024" spans="7:14" x14ac:dyDescent="0.2">
      <c r="G3024" t="s">
        <v>6148</v>
      </c>
      <c r="H3024" t="s">
        <v>146</v>
      </c>
      <c r="I3024" t="s">
        <v>6149</v>
      </c>
      <c r="J3024">
        <v>20</v>
      </c>
      <c r="K3024" t="s">
        <v>82</v>
      </c>
      <c r="L3024" t="s">
        <v>63</v>
      </c>
      <c r="M3024" t="s">
        <v>29119</v>
      </c>
      <c r="N3024" t="e">
        <v>#N/A</v>
      </c>
    </row>
    <row r="3025" spans="7:14" x14ac:dyDescent="0.2">
      <c r="G3025" t="s">
        <v>6150</v>
      </c>
      <c r="H3025" t="s">
        <v>146</v>
      </c>
      <c r="I3025" t="s">
        <v>6151</v>
      </c>
      <c r="J3025">
        <v>20</v>
      </c>
      <c r="K3025" t="s">
        <v>82</v>
      </c>
      <c r="L3025" t="s">
        <v>63</v>
      </c>
      <c r="M3025" t="s">
        <v>29119</v>
      </c>
      <c r="N3025" t="e">
        <v>#N/A</v>
      </c>
    </row>
    <row r="3026" spans="7:14" x14ac:dyDescent="0.2">
      <c r="G3026" t="s">
        <v>6152</v>
      </c>
      <c r="H3026" t="s">
        <v>158</v>
      </c>
      <c r="I3026" t="s">
        <v>6153</v>
      </c>
      <c r="J3026">
        <v>977</v>
      </c>
      <c r="K3026" t="s">
        <v>82</v>
      </c>
      <c r="L3026" t="s">
        <v>6154</v>
      </c>
      <c r="M3026" t="s">
        <v>29176</v>
      </c>
      <c r="N3026" t="e">
        <v>#N/A</v>
      </c>
    </row>
    <row r="3027" spans="7:14" x14ac:dyDescent="0.2">
      <c r="G3027" t="s">
        <v>6155</v>
      </c>
      <c r="H3027" t="s">
        <v>199</v>
      </c>
      <c r="I3027" t="s">
        <v>6156</v>
      </c>
      <c r="J3027">
        <v>20</v>
      </c>
      <c r="K3027" t="s">
        <v>82</v>
      </c>
      <c r="L3027" t="s">
        <v>63</v>
      </c>
      <c r="M3027" t="s">
        <v>29128</v>
      </c>
      <c r="N3027" t="e">
        <v>#N/A</v>
      </c>
    </row>
    <row r="3028" spans="7:14" x14ac:dyDescent="0.2">
      <c r="G3028" t="s">
        <v>6157</v>
      </c>
      <c r="H3028" t="s">
        <v>158</v>
      </c>
      <c r="I3028" t="s">
        <v>6158</v>
      </c>
      <c r="J3028">
        <v>400</v>
      </c>
      <c r="K3028" t="s">
        <v>82</v>
      </c>
      <c r="L3028" t="s">
        <v>6154</v>
      </c>
      <c r="M3028" t="s">
        <v>29176</v>
      </c>
      <c r="N3028" t="e">
        <v>#N/A</v>
      </c>
    </row>
    <row r="3029" spans="7:14" x14ac:dyDescent="0.2">
      <c r="G3029" t="s">
        <v>6159</v>
      </c>
      <c r="H3029" t="s">
        <v>199</v>
      </c>
      <c r="I3029" t="s">
        <v>6160</v>
      </c>
      <c r="J3029">
        <v>20</v>
      </c>
      <c r="K3029" t="s">
        <v>82</v>
      </c>
      <c r="L3029" t="s">
        <v>63</v>
      </c>
      <c r="M3029" t="s">
        <v>29128</v>
      </c>
      <c r="N3029" t="e">
        <v>#N/A</v>
      </c>
    </row>
    <row r="3030" spans="7:14" x14ac:dyDescent="0.2">
      <c r="G3030" t="s">
        <v>6161</v>
      </c>
      <c r="H3030" t="s">
        <v>39</v>
      </c>
      <c r="I3030" t="s">
        <v>6162</v>
      </c>
      <c r="J3030">
        <v>20</v>
      </c>
      <c r="K3030" t="s">
        <v>82</v>
      </c>
      <c r="L3030" t="s">
        <v>63</v>
      </c>
      <c r="M3030" t="s">
        <v>29121</v>
      </c>
      <c r="N3030" t="e">
        <v>#N/A</v>
      </c>
    </row>
    <row r="3031" spans="7:14" x14ac:dyDescent="0.2">
      <c r="G3031" t="s">
        <v>6163</v>
      </c>
      <c r="H3031" t="s">
        <v>158</v>
      </c>
      <c r="I3031" t="s">
        <v>6164</v>
      </c>
      <c r="J3031">
        <v>115</v>
      </c>
      <c r="K3031" t="s">
        <v>82</v>
      </c>
      <c r="L3031" t="s">
        <v>6154</v>
      </c>
      <c r="M3031" t="s">
        <v>29176</v>
      </c>
      <c r="N3031" t="e">
        <v>#N/A</v>
      </c>
    </row>
    <row r="3032" spans="7:14" x14ac:dyDescent="0.2">
      <c r="G3032" t="s">
        <v>6165</v>
      </c>
      <c r="H3032" t="s">
        <v>215</v>
      </c>
      <c r="I3032" t="s">
        <v>6166</v>
      </c>
      <c r="J3032">
        <v>20</v>
      </c>
      <c r="K3032" t="s">
        <v>82</v>
      </c>
      <c r="L3032" t="s">
        <v>63</v>
      </c>
      <c r="M3032" t="s">
        <v>29126</v>
      </c>
      <c r="N3032" t="e">
        <v>#N/A</v>
      </c>
    </row>
    <row r="3033" spans="7:14" x14ac:dyDescent="0.2">
      <c r="G3033" t="s">
        <v>6167</v>
      </c>
      <c r="H3033" t="s">
        <v>44</v>
      </c>
      <c r="I3033" t="s">
        <v>6168</v>
      </c>
      <c r="J3033">
        <v>20</v>
      </c>
      <c r="K3033" t="s">
        <v>82</v>
      </c>
      <c r="L3033" t="s">
        <v>63</v>
      </c>
      <c r="M3033" t="s">
        <v>29134</v>
      </c>
      <c r="N3033" t="e">
        <v>#N/A</v>
      </c>
    </row>
    <row r="3034" spans="7:14" x14ac:dyDescent="0.2">
      <c r="G3034" t="s">
        <v>6169</v>
      </c>
      <c r="H3034" t="s">
        <v>39</v>
      </c>
      <c r="I3034" t="s">
        <v>6170</v>
      </c>
      <c r="J3034">
        <v>20</v>
      </c>
      <c r="K3034" t="s">
        <v>82</v>
      </c>
      <c r="L3034" t="s">
        <v>63</v>
      </c>
      <c r="M3034" t="s">
        <v>29121</v>
      </c>
      <c r="N3034" t="e">
        <v>#N/A</v>
      </c>
    </row>
    <row r="3035" spans="7:14" x14ac:dyDescent="0.2">
      <c r="G3035" t="s">
        <v>6171</v>
      </c>
      <c r="H3035" t="s">
        <v>39</v>
      </c>
      <c r="I3035" t="s">
        <v>6172</v>
      </c>
      <c r="J3035">
        <v>20</v>
      </c>
      <c r="K3035" t="s">
        <v>82</v>
      </c>
      <c r="L3035" t="s">
        <v>63</v>
      </c>
      <c r="M3035" t="s">
        <v>29121</v>
      </c>
      <c r="N3035" t="e">
        <v>#N/A</v>
      </c>
    </row>
    <row r="3036" spans="7:14" x14ac:dyDescent="0.2">
      <c r="G3036" t="s">
        <v>6173</v>
      </c>
      <c r="H3036" t="s">
        <v>47</v>
      </c>
      <c r="I3036" t="s">
        <v>6174</v>
      </c>
      <c r="J3036">
        <v>20</v>
      </c>
      <c r="K3036" t="s">
        <v>82</v>
      </c>
      <c r="L3036" t="s">
        <v>63</v>
      </c>
      <c r="M3036" t="s">
        <v>29117</v>
      </c>
      <c r="N3036" t="e">
        <v>#N/A</v>
      </c>
    </row>
    <row r="3037" spans="7:14" x14ac:dyDescent="0.2">
      <c r="G3037" t="s">
        <v>6175</v>
      </c>
      <c r="H3037" t="s">
        <v>47</v>
      </c>
      <c r="I3037" t="s">
        <v>6176</v>
      </c>
      <c r="J3037">
        <v>20</v>
      </c>
      <c r="K3037" t="s">
        <v>82</v>
      </c>
      <c r="L3037" t="s">
        <v>63</v>
      </c>
      <c r="M3037" t="s">
        <v>29117</v>
      </c>
      <c r="N3037" t="e">
        <v>#N/A</v>
      </c>
    </row>
    <row r="3038" spans="7:14" x14ac:dyDescent="0.2">
      <c r="G3038" t="s">
        <v>6177</v>
      </c>
      <c r="H3038" t="s">
        <v>158</v>
      </c>
      <c r="I3038" t="s">
        <v>6178</v>
      </c>
      <c r="J3038">
        <v>28</v>
      </c>
      <c r="K3038" t="s">
        <v>82</v>
      </c>
      <c r="L3038" t="s">
        <v>6154</v>
      </c>
      <c r="M3038" t="s">
        <v>29176</v>
      </c>
      <c r="N3038" t="e">
        <v>#N/A</v>
      </c>
    </row>
    <row r="3039" spans="7:14" x14ac:dyDescent="0.2">
      <c r="G3039" t="s">
        <v>6179</v>
      </c>
      <c r="H3039" t="s">
        <v>53</v>
      </c>
      <c r="I3039" t="s">
        <v>6180</v>
      </c>
      <c r="J3039">
        <v>20</v>
      </c>
      <c r="K3039" t="s">
        <v>82</v>
      </c>
      <c r="L3039" t="s">
        <v>63</v>
      </c>
      <c r="M3039" t="s">
        <v>29120</v>
      </c>
      <c r="N3039" t="e">
        <v>#N/A</v>
      </c>
    </row>
    <row r="3040" spans="7:14" x14ac:dyDescent="0.2">
      <c r="G3040" t="s">
        <v>6181</v>
      </c>
      <c r="H3040" t="s">
        <v>53</v>
      </c>
      <c r="I3040" t="s">
        <v>6182</v>
      </c>
      <c r="J3040">
        <v>20</v>
      </c>
      <c r="K3040" t="s">
        <v>82</v>
      </c>
      <c r="L3040" t="s">
        <v>63</v>
      </c>
      <c r="M3040" t="s">
        <v>29120</v>
      </c>
      <c r="N3040" t="e">
        <v>#N/A</v>
      </c>
    </row>
    <row r="3041" spans="7:14" x14ac:dyDescent="0.2">
      <c r="G3041" t="s">
        <v>6183</v>
      </c>
      <c r="H3041" t="s">
        <v>53</v>
      </c>
      <c r="I3041" t="s">
        <v>6184</v>
      </c>
      <c r="J3041">
        <v>20</v>
      </c>
      <c r="K3041" t="s">
        <v>82</v>
      </c>
      <c r="L3041" t="s">
        <v>63</v>
      </c>
      <c r="M3041" t="s">
        <v>29120</v>
      </c>
      <c r="N3041" t="e">
        <v>#N/A</v>
      </c>
    </row>
    <row r="3042" spans="7:14" x14ac:dyDescent="0.2">
      <c r="G3042" t="s">
        <v>6185</v>
      </c>
      <c r="H3042" t="s">
        <v>53</v>
      </c>
      <c r="I3042" t="s">
        <v>6186</v>
      </c>
      <c r="J3042">
        <v>20</v>
      </c>
      <c r="K3042" t="s">
        <v>82</v>
      </c>
      <c r="L3042" t="s">
        <v>63</v>
      </c>
      <c r="M3042" t="s">
        <v>29120</v>
      </c>
      <c r="N3042" t="e">
        <v>#N/A</v>
      </c>
    </row>
    <row r="3043" spans="7:14" x14ac:dyDescent="0.2">
      <c r="G3043" t="s">
        <v>6187</v>
      </c>
      <c r="H3043" t="s">
        <v>53</v>
      </c>
      <c r="I3043" t="s">
        <v>6188</v>
      </c>
      <c r="J3043">
        <v>20</v>
      </c>
      <c r="K3043" t="s">
        <v>82</v>
      </c>
      <c r="L3043" t="s">
        <v>63</v>
      </c>
      <c r="M3043" t="s">
        <v>29120</v>
      </c>
      <c r="N3043" t="e">
        <v>#N/A</v>
      </c>
    </row>
    <row r="3044" spans="7:14" x14ac:dyDescent="0.2">
      <c r="G3044" t="s">
        <v>6189</v>
      </c>
      <c r="H3044" t="s">
        <v>53</v>
      </c>
      <c r="I3044" t="s">
        <v>6190</v>
      </c>
      <c r="J3044">
        <v>20</v>
      </c>
      <c r="K3044" t="s">
        <v>82</v>
      </c>
      <c r="L3044" t="s">
        <v>63</v>
      </c>
      <c r="M3044" t="s">
        <v>29120</v>
      </c>
      <c r="N3044" t="e">
        <v>#N/A</v>
      </c>
    </row>
    <row r="3045" spans="7:14" x14ac:dyDescent="0.2">
      <c r="G3045" t="s">
        <v>6191</v>
      </c>
      <c r="H3045" t="s">
        <v>53</v>
      </c>
      <c r="I3045" t="s">
        <v>6192</v>
      </c>
      <c r="J3045">
        <v>20</v>
      </c>
      <c r="K3045" t="s">
        <v>82</v>
      </c>
      <c r="L3045" t="s">
        <v>63</v>
      </c>
      <c r="M3045" t="s">
        <v>29120</v>
      </c>
      <c r="N3045" t="e">
        <v>#N/A</v>
      </c>
    </row>
    <row r="3046" spans="7:14" x14ac:dyDescent="0.2">
      <c r="G3046" t="s">
        <v>6193</v>
      </c>
      <c r="H3046" t="s">
        <v>53</v>
      </c>
      <c r="I3046" t="s">
        <v>6194</v>
      </c>
      <c r="J3046">
        <v>20</v>
      </c>
      <c r="K3046" t="s">
        <v>82</v>
      </c>
      <c r="L3046" t="s">
        <v>63</v>
      </c>
      <c r="M3046" t="s">
        <v>29120</v>
      </c>
      <c r="N3046" t="e">
        <v>#N/A</v>
      </c>
    </row>
    <row r="3047" spans="7:14" x14ac:dyDescent="0.2">
      <c r="G3047" t="s">
        <v>6195</v>
      </c>
      <c r="H3047" t="s">
        <v>64</v>
      </c>
      <c r="I3047" t="s">
        <v>6196</v>
      </c>
      <c r="J3047">
        <v>20</v>
      </c>
      <c r="K3047" t="s">
        <v>82</v>
      </c>
      <c r="L3047" t="s">
        <v>64</v>
      </c>
      <c r="M3047" t="s">
        <v>29070</v>
      </c>
      <c r="N3047" t="e">
        <v>#N/A</v>
      </c>
    </row>
    <row r="3048" spans="7:14" x14ac:dyDescent="0.2">
      <c r="G3048" t="s">
        <v>6197</v>
      </c>
      <c r="H3048" t="s">
        <v>64</v>
      </c>
      <c r="I3048" t="s">
        <v>6198</v>
      </c>
      <c r="J3048">
        <v>20</v>
      </c>
      <c r="K3048" t="s">
        <v>82</v>
      </c>
      <c r="L3048" t="s">
        <v>64</v>
      </c>
      <c r="M3048" t="s">
        <v>29070</v>
      </c>
      <c r="N3048" t="e">
        <v>#N/A</v>
      </c>
    </row>
    <row r="3049" spans="7:14" x14ac:dyDescent="0.2">
      <c r="G3049" t="s">
        <v>6199</v>
      </c>
      <c r="H3049" t="s">
        <v>64</v>
      </c>
      <c r="I3049" t="s">
        <v>6200</v>
      </c>
      <c r="J3049">
        <v>20</v>
      </c>
      <c r="K3049" t="s">
        <v>82</v>
      </c>
      <c r="L3049" t="s">
        <v>64</v>
      </c>
      <c r="M3049" t="s">
        <v>29070</v>
      </c>
      <c r="N3049" t="e">
        <v>#N/A</v>
      </c>
    </row>
    <row r="3050" spans="7:14" x14ac:dyDescent="0.2">
      <c r="G3050" t="s">
        <v>6201</v>
      </c>
      <c r="H3050" t="s">
        <v>64</v>
      </c>
      <c r="I3050" t="s">
        <v>6202</v>
      </c>
      <c r="J3050">
        <v>20</v>
      </c>
      <c r="K3050" t="s">
        <v>82</v>
      </c>
      <c r="L3050" t="s">
        <v>64</v>
      </c>
      <c r="M3050" t="s">
        <v>29070</v>
      </c>
      <c r="N3050" t="e">
        <v>#N/A</v>
      </c>
    </row>
    <row r="3051" spans="7:14" x14ac:dyDescent="0.2">
      <c r="G3051" t="s">
        <v>6203</v>
      </c>
      <c r="H3051" t="s">
        <v>64</v>
      </c>
      <c r="I3051" t="s">
        <v>6204</v>
      </c>
      <c r="J3051">
        <v>20</v>
      </c>
      <c r="K3051" t="s">
        <v>82</v>
      </c>
      <c r="L3051" t="s">
        <v>64</v>
      </c>
      <c r="M3051" t="s">
        <v>29070</v>
      </c>
      <c r="N3051" t="e">
        <v>#N/A</v>
      </c>
    </row>
    <row r="3052" spans="7:14" x14ac:dyDescent="0.2">
      <c r="G3052" t="s">
        <v>6205</v>
      </c>
      <c r="H3052" t="s">
        <v>64</v>
      </c>
      <c r="I3052" t="s">
        <v>6206</v>
      </c>
      <c r="J3052">
        <v>20</v>
      </c>
      <c r="K3052" t="s">
        <v>82</v>
      </c>
      <c r="L3052" t="s">
        <v>64</v>
      </c>
      <c r="M3052" t="s">
        <v>29070</v>
      </c>
      <c r="N3052" t="e">
        <v>#N/A</v>
      </c>
    </row>
    <row r="3053" spans="7:14" x14ac:dyDescent="0.2">
      <c r="G3053" t="s">
        <v>6207</v>
      </c>
      <c r="H3053" t="s">
        <v>80</v>
      </c>
      <c r="I3053" t="s">
        <v>6208</v>
      </c>
      <c r="J3053">
        <v>19</v>
      </c>
      <c r="K3053" t="s">
        <v>82</v>
      </c>
      <c r="L3053" t="s">
        <v>63</v>
      </c>
      <c r="M3053" t="s">
        <v>29144</v>
      </c>
      <c r="N3053" t="e">
        <v>#N/A</v>
      </c>
    </row>
    <row r="3054" spans="7:14" x14ac:dyDescent="0.2">
      <c r="G3054" t="s">
        <v>6209</v>
      </c>
      <c r="H3054" t="s">
        <v>160</v>
      </c>
      <c r="I3054" t="s">
        <v>6210</v>
      </c>
      <c r="J3054">
        <v>1</v>
      </c>
      <c r="K3054" t="s">
        <v>82</v>
      </c>
      <c r="L3054" t="s">
        <v>13</v>
      </c>
      <c r="M3054" t="s">
        <v>29138</v>
      </c>
      <c r="N3054" t="s">
        <v>29138</v>
      </c>
    </row>
    <row r="3055" spans="7:14" x14ac:dyDescent="0.2">
      <c r="G3055" t="s">
        <v>6211</v>
      </c>
      <c r="H3055" t="s">
        <v>158</v>
      </c>
      <c r="I3055" t="s">
        <v>6212</v>
      </c>
      <c r="J3055">
        <v>19</v>
      </c>
      <c r="K3055" t="s">
        <v>2415</v>
      </c>
      <c r="L3055" t="s">
        <v>63</v>
      </c>
      <c r="M3055" t="s">
        <v>29127</v>
      </c>
      <c r="N3055" t="e">
        <v>#N/A</v>
      </c>
    </row>
    <row r="3056" spans="7:14" x14ac:dyDescent="0.2">
      <c r="G3056" t="s">
        <v>6213</v>
      </c>
      <c r="H3056" t="s">
        <v>193</v>
      </c>
      <c r="I3056" t="s">
        <v>6214</v>
      </c>
      <c r="J3056">
        <v>19</v>
      </c>
      <c r="K3056" t="s">
        <v>82</v>
      </c>
      <c r="L3056" t="s">
        <v>63</v>
      </c>
      <c r="M3056" t="s">
        <v>29118</v>
      </c>
      <c r="N3056" t="e">
        <v>#N/A</v>
      </c>
    </row>
    <row r="3057" spans="7:14" x14ac:dyDescent="0.2">
      <c r="G3057" t="s">
        <v>6215</v>
      </c>
      <c r="H3057" t="s">
        <v>155</v>
      </c>
      <c r="I3057" t="s">
        <v>6216</v>
      </c>
      <c r="J3057">
        <v>19</v>
      </c>
      <c r="K3057" t="s">
        <v>82</v>
      </c>
      <c r="L3057" t="s">
        <v>63</v>
      </c>
      <c r="M3057" t="s">
        <v>29124</v>
      </c>
      <c r="N3057" t="e">
        <v>#N/A</v>
      </c>
    </row>
    <row r="3058" spans="7:14" x14ac:dyDescent="0.2">
      <c r="G3058" t="s">
        <v>6217</v>
      </c>
      <c r="H3058" t="s">
        <v>146</v>
      </c>
      <c r="I3058" t="s">
        <v>6218</v>
      </c>
      <c r="J3058">
        <v>19</v>
      </c>
      <c r="K3058" t="s">
        <v>82</v>
      </c>
      <c r="L3058" t="s">
        <v>63</v>
      </c>
      <c r="M3058" t="s">
        <v>29119</v>
      </c>
      <c r="N3058" t="e">
        <v>#N/A</v>
      </c>
    </row>
    <row r="3059" spans="7:14" x14ac:dyDescent="0.2">
      <c r="G3059" t="s">
        <v>6219</v>
      </c>
      <c r="H3059" t="s">
        <v>146</v>
      </c>
      <c r="I3059" t="s">
        <v>6220</v>
      </c>
      <c r="J3059">
        <v>19</v>
      </c>
      <c r="K3059" t="s">
        <v>82</v>
      </c>
      <c r="L3059" t="s">
        <v>63</v>
      </c>
      <c r="M3059" t="s">
        <v>29119</v>
      </c>
      <c r="N3059" t="e">
        <v>#N/A</v>
      </c>
    </row>
    <row r="3060" spans="7:14" x14ac:dyDescent="0.2">
      <c r="G3060" t="s">
        <v>6221</v>
      </c>
      <c r="H3060" t="s">
        <v>146</v>
      </c>
      <c r="I3060" t="s">
        <v>6222</v>
      </c>
      <c r="J3060">
        <v>19</v>
      </c>
      <c r="K3060" t="s">
        <v>82</v>
      </c>
      <c r="L3060" t="s">
        <v>63</v>
      </c>
      <c r="M3060" t="s">
        <v>29119</v>
      </c>
      <c r="N3060" t="e">
        <v>#N/A</v>
      </c>
    </row>
    <row r="3061" spans="7:14" x14ac:dyDescent="0.2">
      <c r="G3061" t="s">
        <v>6223</v>
      </c>
      <c r="H3061" t="s">
        <v>146</v>
      </c>
      <c r="I3061" t="s">
        <v>6224</v>
      </c>
      <c r="J3061">
        <v>19</v>
      </c>
      <c r="K3061" t="s">
        <v>82</v>
      </c>
      <c r="L3061" t="s">
        <v>63</v>
      </c>
      <c r="M3061" t="s">
        <v>29119</v>
      </c>
      <c r="N3061" t="e">
        <v>#N/A</v>
      </c>
    </row>
    <row r="3062" spans="7:14" x14ac:dyDescent="0.2">
      <c r="G3062" t="s">
        <v>6225</v>
      </c>
      <c r="H3062" t="s">
        <v>199</v>
      </c>
      <c r="I3062" t="s">
        <v>6226</v>
      </c>
      <c r="J3062">
        <v>19</v>
      </c>
      <c r="K3062" t="s">
        <v>82</v>
      </c>
      <c r="L3062" t="s">
        <v>63</v>
      </c>
      <c r="M3062" t="s">
        <v>29128</v>
      </c>
      <c r="N3062" t="e">
        <v>#N/A</v>
      </c>
    </row>
    <row r="3063" spans="7:14" x14ac:dyDescent="0.2">
      <c r="G3063" t="s">
        <v>6227</v>
      </c>
      <c r="H3063" t="s">
        <v>199</v>
      </c>
      <c r="I3063" t="s">
        <v>6228</v>
      </c>
      <c r="J3063">
        <v>19</v>
      </c>
      <c r="K3063" t="s">
        <v>82</v>
      </c>
      <c r="L3063" t="s">
        <v>63</v>
      </c>
      <c r="M3063" t="s">
        <v>29128</v>
      </c>
      <c r="N3063" t="e">
        <v>#N/A</v>
      </c>
    </row>
    <row r="3064" spans="7:14" x14ac:dyDescent="0.2">
      <c r="G3064" t="s">
        <v>6229</v>
      </c>
      <c r="H3064" t="s">
        <v>39</v>
      </c>
      <c r="I3064" t="s">
        <v>6230</v>
      </c>
      <c r="J3064">
        <v>19</v>
      </c>
      <c r="K3064" t="s">
        <v>82</v>
      </c>
      <c r="L3064" t="s">
        <v>63</v>
      </c>
      <c r="M3064" t="s">
        <v>29121</v>
      </c>
      <c r="N3064" t="e">
        <v>#N/A</v>
      </c>
    </row>
    <row r="3065" spans="7:14" x14ac:dyDescent="0.2">
      <c r="G3065" t="s">
        <v>6231</v>
      </c>
      <c r="H3065" t="s">
        <v>44</v>
      </c>
      <c r="I3065" t="s">
        <v>6232</v>
      </c>
      <c r="J3065">
        <v>19</v>
      </c>
      <c r="K3065" t="s">
        <v>82</v>
      </c>
      <c r="L3065" t="s">
        <v>63</v>
      </c>
      <c r="M3065" t="s">
        <v>29134</v>
      </c>
      <c r="N3065" t="e">
        <v>#N/A</v>
      </c>
    </row>
    <row r="3066" spans="7:14" x14ac:dyDescent="0.2">
      <c r="G3066" t="s">
        <v>6233</v>
      </c>
      <c r="H3066" t="s">
        <v>44</v>
      </c>
      <c r="I3066" t="s">
        <v>6234</v>
      </c>
      <c r="J3066">
        <v>19</v>
      </c>
      <c r="K3066" t="s">
        <v>82</v>
      </c>
      <c r="L3066" t="s">
        <v>63</v>
      </c>
      <c r="M3066" t="s">
        <v>29134</v>
      </c>
      <c r="N3066" t="e">
        <v>#N/A</v>
      </c>
    </row>
    <row r="3067" spans="7:14" x14ac:dyDescent="0.2">
      <c r="G3067" t="s">
        <v>6235</v>
      </c>
      <c r="H3067" t="s">
        <v>44</v>
      </c>
      <c r="I3067" t="s">
        <v>6236</v>
      </c>
      <c r="J3067">
        <v>19</v>
      </c>
      <c r="K3067" t="s">
        <v>82</v>
      </c>
      <c r="L3067" t="s">
        <v>63</v>
      </c>
      <c r="M3067" t="s">
        <v>29134</v>
      </c>
      <c r="N3067" t="e">
        <v>#N/A</v>
      </c>
    </row>
    <row r="3068" spans="7:14" x14ac:dyDescent="0.2">
      <c r="G3068" t="s">
        <v>6237</v>
      </c>
      <c r="H3068" t="s">
        <v>39</v>
      </c>
      <c r="I3068" t="s">
        <v>6238</v>
      </c>
      <c r="J3068">
        <v>19</v>
      </c>
      <c r="K3068" t="s">
        <v>82</v>
      </c>
      <c r="L3068" t="s">
        <v>63</v>
      </c>
      <c r="M3068" t="s">
        <v>29121</v>
      </c>
      <c r="N3068" t="e">
        <v>#N/A</v>
      </c>
    </row>
    <row r="3069" spans="7:14" x14ac:dyDescent="0.2">
      <c r="G3069" t="s">
        <v>6239</v>
      </c>
      <c r="H3069" t="s">
        <v>47</v>
      </c>
      <c r="I3069" t="s">
        <v>6240</v>
      </c>
      <c r="J3069">
        <v>38</v>
      </c>
      <c r="K3069" t="s">
        <v>82</v>
      </c>
      <c r="L3069" t="s">
        <v>63</v>
      </c>
      <c r="M3069" t="s">
        <v>29117</v>
      </c>
      <c r="N3069" t="e">
        <v>#N/A</v>
      </c>
    </row>
    <row r="3070" spans="7:14" x14ac:dyDescent="0.2">
      <c r="G3070" t="s">
        <v>6241</v>
      </c>
      <c r="H3070" t="s">
        <v>47</v>
      </c>
      <c r="I3070" t="s">
        <v>6242</v>
      </c>
      <c r="J3070">
        <v>37</v>
      </c>
      <c r="K3070" t="s">
        <v>82</v>
      </c>
      <c r="L3070" t="s">
        <v>63</v>
      </c>
      <c r="M3070" t="s">
        <v>29117</v>
      </c>
      <c r="N3070" t="e">
        <v>#N/A</v>
      </c>
    </row>
    <row r="3071" spans="7:14" x14ac:dyDescent="0.2">
      <c r="G3071" t="s">
        <v>6243</v>
      </c>
      <c r="H3071" t="s">
        <v>53</v>
      </c>
      <c r="I3071" t="s">
        <v>6244</v>
      </c>
      <c r="J3071">
        <v>19</v>
      </c>
      <c r="K3071" t="s">
        <v>82</v>
      </c>
      <c r="L3071" t="s">
        <v>63</v>
      </c>
      <c r="M3071" t="s">
        <v>29120</v>
      </c>
      <c r="N3071" t="e">
        <v>#N/A</v>
      </c>
    </row>
    <row r="3072" spans="7:14" x14ac:dyDescent="0.2">
      <c r="G3072" t="s">
        <v>6245</v>
      </c>
      <c r="H3072" t="s">
        <v>53</v>
      </c>
      <c r="I3072" t="s">
        <v>6246</v>
      </c>
      <c r="J3072">
        <v>19</v>
      </c>
      <c r="K3072" t="s">
        <v>82</v>
      </c>
      <c r="L3072" t="s">
        <v>63</v>
      </c>
      <c r="M3072" t="s">
        <v>29120</v>
      </c>
      <c r="N3072" t="e">
        <v>#N/A</v>
      </c>
    </row>
    <row r="3073" spans="7:14" x14ac:dyDescent="0.2">
      <c r="G3073" t="s">
        <v>6247</v>
      </c>
      <c r="H3073" t="s">
        <v>53</v>
      </c>
      <c r="I3073" t="s">
        <v>6248</v>
      </c>
      <c r="J3073">
        <v>19</v>
      </c>
      <c r="K3073" t="s">
        <v>82</v>
      </c>
      <c r="L3073" t="s">
        <v>63</v>
      </c>
      <c r="M3073" t="s">
        <v>29120</v>
      </c>
      <c r="N3073" t="e">
        <v>#N/A</v>
      </c>
    </row>
    <row r="3074" spans="7:14" x14ac:dyDescent="0.2">
      <c r="G3074" t="s">
        <v>6249</v>
      </c>
      <c r="H3074" t="s">
        <v>53</v>
      </c>
      <c r="I3074" t="s">
        <v>6250</v>
      </c>
      <c r="J3074">
        <v>19</v>
      </c>
      <c r="K3074" t="s">
        <v>82</v>
      </c>
      <c r="L3074" t="s">
        <v>63</v>
      </c>
      <c r="M3074" t="s">
        <v>29120</v>
      </c>
      <c r="N3074" t="e">
        <v>#N/A</v>
      </c>
    </row>
    <row r="3075" spans="7:14" x14ac:dyDescent="0.2">
      <c r="G3075" t="s">
        <v>6251</v>
      </c>
      <c r="H3075" t="s">
        <v>64</v>
      </c>
      <c r="I3075" t="s">
        <v>6252</v>
      </c>
      <c r="J3075">
        <v>19</v>
      </c>
      <c r="K3075" t="s">
        <v>82</v>
      </c>
      <c r="L3075" t="s">
        <v>64</v>
      </c>
      <c r="M3075" t="s">
        <v>29070</v>
      </c>
      <c r="N3075" t="e">
        <v>#N/A</v>
      </c>
    </row>
    <row r="3076" spans="7:14" x14ac:dyDescent="0.2">
      <c r="G3076" t="s">
        <v>6253</v>
      </c>
      <c r="H3076" t="s">
        <v>158</v>
      </c>
      <c r="I3076" t="s">
        <v>6254</v>
      </c>
      <c r="J3076">
        <v>153</v>
      </c>
      <c r="K3076" t="s">
        <v>82</v>
      </c>
      <c r="L3076" t="s">
        <v>6255</v>
      </c>
      <c r="M3076" t="s">
        <v>29177</v>
      </c>
      <c r="N3076" t="e">
        <v>#N/A</v>
      </c>
    </row>
    <row r="3077" spans="7:14" x14ac:dyDescent="0.2">
      <c r="G3077" t="s">
        <v>6256</v>
      </c>
      <c r="H3077" t="s">
        <v>64</v>
      </c>
      <c r="I3077" t="s">
        <v>6257</v>
      </c>
      <c r="J3077">
        <v>19</v>
      </c>
      <c r="K3077" t="s">
        <v>82</v>
      </c>
      <c r="L3077" t="s">
        <v>64</v>
      </c>
      <c r="M3077" t="s">
        <v>29070</v>
      </c>
      <c r="N3077" t="e">
        <v>#N/A</v>
      </c>
    </row>
    <row r="3078" spans="7:14" x14ac:dyDescent="0.2">
      <c r="G3078" t="s">
        <v>6258</v>
      </c>
      <c r="H3078" t="s">
        <v>64</v>
      </c>
      <c r="I3078" t="s">
        <v>6259</v>
      </c>
      <c r="J3078">
        <v>19</v>
      </c>
      <c r="K3078" t="s">
        <v>82</v>
      </c>
      <c r="L3078" t="s">
        <v>64</v>
      </c>
      <c r="M3078" t="s">
        <v>29070</v>
      </c>
      <c r="N3078" t="e">
        <v>#N/A</v>
      </c>
    </row>
    <row r="3079" spans="7:14" x14ac:dyDescent="0.2">
      <c r="G3079" t="s">
        <v>6260</v>
      </c>
      <c r="H3079" t="s">
        <v>64</v>
      </c>
      <c r="I3079" t="s">
        <v>6261</v>
      </c>
      <c r="J3079">
        <v>19</v>
      </c>
      <c r="K3079" t="s">
        <v>82</v>
      </c>
      <c r="L3079" t="s">
        <v>64</v>
      </c>
      <c r="M3079" t="s">
        <v>29070</v>
      </c>
      <c r="N3079" t="e">
        <v>#N/A</v>
      </c>
    </row>
    <row r="3080" spans="7:14" x14ac:dyDescent="0.2">
      <c r="G3080" t="s">
        <v>6262</v>
      </c>
      <c r="H3080" t="s">
        <v>64</v>
      </c>
      <c r="I3080" t="s">
        <v>6263</v>
      </c>
      <c r="J3080">
        <v>19</v>
      </c>
      <c r="K3080" t="s">
        <v>82</v>
      </c>
      <c r="L3080" t="s">
        <v>64</v>
      </c>
      <c r="M3080" t="s">
        <v>29070</v>
      </c>
      <c r="N3080" t="e">
        <v>#N/A</v>
      </c>
    </row>
    <row r="3081" spans="7:14" x14ac:dyDescent="0.2">
      <c r="G3081" t="s">
        <v>6264</v>
      </c>
      <c r="H3081" t="s">
        <v>64</v>
      </c>
      <c r="I3081" t="s">
        <v>6265</v>
      </c>
      <c r="J3081">
        <v>19</v>
      </c>
      <c r="K3081" t="s">
        <v>82</v>
      </c>
      <c r="L3081" t="s">
        <v>64</v>
      </c>
      <c r="M3081" t="s">
        <v>29070</v>
      </c>
      <c r="N3081" t="e">
        <v>#N/A</v>
      </c>
    </row>
    <row r="3082" spans="7:14" x14ac:dyDescent="0.2">
      <c r="G3082" t="s">
        <v>6266</v>
      </c>
      <c r="H3082" t="s">
        <v>64</v>
      </c>
      <c r="I3082" t="s">
        <v>6267</v>
      </c>
      <c r="J3082">
        <v>19</v>
      </c>
      <c r="K3082" t="s">
        <v>82</v>
      </c>
      <c r="L3082" t="s">
        <v>64</v>
      </c>
      <c r="M3082" t="s">
        <v>29070</v>
      </c>
      <c r="N3082" t="e">
        <v>#N/A</v>
      </c>
    </row>
    <row r="3083" spans="7:14" x14ac:dyDescent="0.2">
      <c r="G3083" t="s">
        <v>6268</v>
      </c>
      <c r="H3083" t="s">
        <v>1899</v>
      </c>
      <c r="I3083" t="s">
        <v>6269</v>
      </c>
      <c r="J3083">
        <v>18</v>
      </c>
      <c r="K3083" t="s">
        <v>82</v>
      </c>
      <c r="L3083" t="s">
        <v>63</v>
      </c>
      <c r="M3083" t="s">
        <v>29123</v>
      </c>
      <c r="N3083" t="e">
        <v>#N/A</v>
      </c>
    </row>
    <row r="3084" spans="7:14" x14ac:dyDescent="0.2">
      <c r="G3084" t="s">
        <v>6270</v>
      </c>
      <c r="H3084" t="s">
        <v>181</v>
      </c>
      <c r="I3084" t="s">
        <v>6271</v>
      </c>
      <c r="J3084">
        <v>18</v>
      </c>
      <c r="K3084" t="s">
        <v>82</v>
      </c>
      <c r="L3084" t="s">
        <v>63</v>
      </c>
      <c r="M3084" t="s">
        <v>29131</v>
      </c>
      <c r="N3084" t="e">
        <v>#N/A</v>
      </c>
    </row>
    <row r="3085" spans="7:14" x14ac:dyDescent="0.2">
      <c r="G3085" t="s">
        <v>6272</v>
      </c>
      <c r="H3085" t="s">
        <v>181</v>
      </c>
      <c r="I3085" t="s">
        <v>6273</v>
      </c>
      <c r="J3085">
        <v>18</v>
      </c>
      <c r="K3085" t="s">
        <v>82</v>
      </c>
      <c r="L3085" t="s">
        <v>63</v>
      </c>
      <c r="M3085" t="s">
        <v>29131</v>
      </c>
      <c r="N3085" t="e">
        <v>#N/A</v>
      </c>
    </row>
    <row r="3086" spans="7:14" x14ac:dyDescent="0.2">
      <c r="G3086" t="s">
        <v>6274</v>
      </c>
      <c r="H3086" t="s">
        <v>181</v>
      </c>
      <c r="I3086" t="s">
        <v>6275</v>
      </c>
      <c r="J3086">
        <v>18</v>
      </c>
      <c r="K3086" t="s">
        <v>82</v>
      </c>
      <c r="L3086" t="s">
        <v>63</v>
      </c>
      <c r="M3086" t="s">
        <v>29131</v>
      </c>
      <c r="N3086" t="e">
        <v>#N/A</v>
      </c>
    </row>
    <row r="3087" spans="7:14" x14ac:dyDescent="0.2">
      <c r="G3087" t="s">
        <v>6276</v>
      </c>
      <c r="H3087" t="s">
        <v>160</v>
      </c>
      <c r="I3087" t="s">
        <v>6277</v>
      </c>
      <c r="J3087">
        <v>1</v>
      </c>
      <c r="K3087" t="s">
        <v>82</v>
      </c>
      <c r="L3087" t="s">
        <v>13</v>
      </c>
      <c r="M3087" t="s">
        <v>29138</v>
      </c>
      <c r="N3087" t="s">
        <v>29138</v>
      </c>
    </row>
    <row r="3088" spans="7:14" x14ac:dyDescent="0.2">
      <c r="G3088" t="s">
        <v>6278</v>
      </c>
      <c r="H3088" t="s">
        <v>158</v>
      </c>
      <c r="I3088" t="s">
        <v>6279</v>
      </c>
      <c r="J3088">
        <v>18</v>
      </c>
      <c r="K3088" t="s">
        <v>82</v>
      </c>
      <c r="L3088" t="s">
        <v>63</v>
      </c>
      <c r="M3088" t="s">
        <v>29127</v>
      </c>
      <c r="N3088" t="e">
        <v>#N/A</v>
      </c>
    </row>
    <row r="3089" spans="7:14" x14ac:dyDescent="0.2">
      <c r="G3089" t="s">
        <v>6280</v>
      </c>
      <c r="H3089" t="s">
        <v>193</v>
      </c>
      <c r="I3089" t="s">
        <v>6281</v>
      </c>
      <c r="J3089">
        <v>18</v>
      </c>
      <c r="K3089" t="s">
        <v>82</v>
      </c>
      <c r="L3089" t="s">
        <v>63</v>
      </c>
      <c r="M3089" t="s">
        <v>29118</v>
      </c>
      <c r="N3089" t="e">
        <v>#N/A</v>
      </c>
    </row>
    <row r="3090" spans="7:14" x14ac:dyDescent="0.2">
      <c r="G3090" t="s">
        <v>6282</v>
      </c>
      <c r="H3090" t="s">
        <v>193</v>
      </c>
      <c r="I3090" t="s">
        <v>6283</v>
      </c>
      <c r="J3090">
        <v>18</v>
      </c>
      <c r="K3090" t="s">
        <v>82</v>
      </c>
      <c r="L3090" t="s">
        <v>63</v>
      </c>
      <c r="M3090" t="s">
        <v>29118</v>
      </c>
      <c r="N3090" t="e">
        <v>#N/A</v>
      </c>
    </row>
    <row r="3091" spans="7:14" x14ac:dyDescent="0.2">
      <c r="G3091" t="s">
        <v>6284</v>
      </c>
      <c r="H3091" t="s">
        <v>193</v>
      </c>
      <c r="I3091" t="s">
        <v>6285</v>
      </c>
      <c r="J3091">
        <v>18</v>
      </c>
      <c r="K3091" t="s">
        <v>82</v>
      </c>
      <c r="L3091" t="s">
        <v>63</v>
      </c>
      <c r="M3091" t="s">
        <v>29118</v>
      </c>
      <c r="N3091" t="e">
        <v>#N/A</v>
      </c>
    </row>
    <row r="3092" spans="7:14" x14ac:dyDescent="0.2">
      <c r="G3092" t="s">
        <v>6286</v>
      </c>
      <c r="H3092" t="s">
        <v>193</v>
      </c>
      <c r="I3092" t="s">
        <v>6287</v>
      </c>
      <c r="J3092">
        <v>18</v>
      </c>
      <c r="K3092" t="s">
        <v>82</v>
      </c>
      <c r="L3092" t="s">
        <v>63</v>
      </c>
      <c r="M3092" t="s">
        <v>29118</v>
      </c>
      <c r="N3092" t="e">
        <v>#N/A</v>
      </c>
    </row>
    <row r="3093" spans="7:14" x14ac:dyDescent="0.2">
      <c r="G3093" t="s">
        <v>6288</v>
      </c>
      <c r="H3093" t="s">
        <v>193</v>
      </c>
      <c r="I3093" t="s">
        <v>6289</v>
      </c>
      <c r="J3093">
        <v>18</v>
      </c>
      <c r="K3093" t="s">
        <v>82</v>
      </c>
      <c r="L3093" t="s">
        <v>63</v>
      </c>
      <c r="M3093" t="s">
        <v>29118</v>
      </c>
      <c r="N3093" t="e">
        <v>#N/A</v>
      </c>
    </row>
    <row r="3094" spans="7:14" x14ac:dyDescent="0.2">
      <c r="G3094" t="s">
        <v>6290</v>
      </c>
      <c r="H3094" t="s">
        <v>193</v>
      </c>
      <c r="I3094" t="s">
        <v>6291</v>
      </c>
      <c r="J3094">
        <v>18</v>
      </c>
      <c r="K3094" t="s">
        <v>82</v>
      </c>
      <c r="L3094" t="s">
        <v>63</v>
      </c>
      <c r="M3094" t="s">
        <v>29118</v>
      </c>
      <c r="N3094" t="e">
        <v>#N/A</v>
      </c>
    </row>
    <row r="3095" spans="7:14" x14ac:dyDescent="0.2">
      <c r="G3095" t="s">
        <v>6292</v>
      </c>
      <c r="H3095" t="s">
        <v>155</v>
      </c>
      <c r="I3095" t="s">
        <v>6293</v>
      </c>
      <c r="J3095">
        <v>18</v>
      </c>
      <c r="K3095" t="s">
        <v>82</v>
      </c>
      <c r="L3095" t="s">
        <v>63</v>
      </c>
      <c r="M3095" t="s">
        <v>29124</v>
      </c>
      <c r="N3095" t="e">
        <v>#N/A</v>
      </c>
    </row>
    <row r="3096" spans="7:14" x14ac:dyDescent="0.2">
      <c r="G3096" t="s">
        <v>6294</v>
      </c>
      <c r="H3096" t="s">
        <v>152</v>
      </c>
      <c r="I3096" t="s">
        <v>6295</v>
      </c>
      <c r="J3096">
        <v>18</v>
      </c>
      <c r="K3096" t="s">
        <v>82</v>
      </c>
      <c r="L3096" t="s">
        <v>63</v>
      </c>
      <c r="M3096" t="s">
        <v>29125</v>
      </c>
      <c r="N3096" t="e">
        <v>#N/A</v>
      </c>
    </row>
    <row r="3097" spans="7:14" x14ac:dyDescent="0.2">
      <c r="G3097" t="s">
        <v>6296</v>
      </c>
      <c r="H3097" t="s">
        <v>152</v>
      </c>
      <c r="I3097" t="s">
        <v>6297</v>
      </c>
      <c r="J3097">
        <v>18</v>
      </c>
      <c r="K3097" t="s">
        <v>82</v>
      </c>
      <c r="L3097" t="s">
        <v>63</v>
      </c>
      <c r="M3097" t="s">
        <v>29125</v>
      </c>
      <c r="N3097" t="e">
        <v>#N/A</v>
      </c>
    </row>
    <row r="3098" spans="7:14" x14ac:dyDescent="0.2">
      <c r="G3098" t="s">
        <v>6298</v>
      </c>
      <c r="H3098" t="s">
        <v>152</v>
      </c>
      <c r="I3098" t="s">
        <v>6299</v>
      </c>
      <c r="J3098">
        <v>18</v>
      </c>
      <c r="K3098" t="s">
        <v>82</v>
      </c>
      <c r="L3098" t="s">
        <v>63</v>
      </c>
      <c r="M3098" t="s">
        <v>29125</v>
      </c>
      <c r="N3098" t="e">
        <v>#N/A</v>
      </c>
    </row>
    <row r="3099" spans="7:14" x14ac:dyDescent="0.2">
      <c r="G3099" t="s">
        <v>6300</v>
      </c>
      <c r="H3099" t="s">
        <v>146</v>
      </c>
      <c r="I3099" t="s">
        <v>6301</v>
      </c>
      <c r="J3099">
        <v>18</v>
      </c>
      <c r="K3099" t="s">
        <v>82</v>
      </c>
      <c r="L3099" t="s">
        <v>63</v>
      </c>
      <c r="M3099" t="s">
        <v>29119</v>
      </c>
      <c r="N3099" t="e">
        <v>#N/A</v>
      </c>
    </row>
    <row r="3100" spans="7:14" x14ac:dyDescent="0.2">
      <c r="G3100" t="s">
        <v>6302</v>
      </c>
      <c r="H3100" t="s">
        <v>146</v>
      </c>
      <c r="I3100" t="s">
        <v>6303</v>
      </c>
      <c r="J3100">
        <v>18</v>
      </c>
      <c r="K3100" t="s">
        <v>82</v>
      </c>
      <c r="L3100" t="s">
        <v>63</v>
      </c>
      <c r="M3100" t="s">
        <v>29119</v>
      </c>
      <c r="N3100" t="e">
        <v>#N/A</v>
      </c>
    </row>
    <row r="3101" spans="7:14" x14ac:dyDescent="0.2">
      <c r="G3101" t="s">
        <v>6304</v>
      </c>
      <c r="H3101" t="s">
        <v>146</v>
      </c>
      <c r="I3101" t="s">
        <v>6305</v>
      </c>
      <c r="J3101">
        <v>18</v>
      </c>
      <c r="K3101" t="s">
        <v>82</v>
      </c>
      <c r="L3101" t="s">
        <v>63</v>
      </c>
      <c r="M3101" t="s">
        <v>29119</v>
      </c>
      <c r="N3101" t="e">
        <v>#N/A</v>
      </c>
    </row>
    <row r="3102" spans="7:14" x14ac:dyDescent="0.2">
      <c r="G3102" t="s">
        <v>6306</v>
      </c>
      <c r="H3102" t="s">
        <v>199</v>
      </c>
      <c r="I3102" t="s">
        <v>6307</v>
      </c>
      <c r="J3102">
        <v>18</v>
      </c>
      <c r="K3102" t="s">
        <v>82</v>
      </c>
      <c r="L3102" t="s">
        <v>63</v>
      </c>
      <c r="M3102" t="s">
        <v>29128</v>
      </c>
      <c r="N3102" t="e">
        <v>#N/A</v>
      </c>
    </row>
    <row r="3103" spans="7:14" x14ac:dyDescent="0.2">
      <c r="G3103" t="s">
        <v>6308</v>
      </c>
      <c r="H3103" t="s">
        <v>215</v>
      </c>
      <c r="I3103" t="s">
        <v>6309</v>
      </c>
      <c r="J3103">
        <v>18</v>
      </c>
      <c r="K3103" t="s">
        <v>82</v>
      </c>
      <c r="L3103" t="s">
        <v>63</v>
      </c>
      <c r="M3103" t="s">
        <v>29126</v>
      </c>
      <c r="N3103" t="e">
        <v>#N/A</v>
      </c>
    </row>
    <row r="3104" spans="7:14" x14ac:dyDescent="0.2">
      <c r="G3104" t="s">
        <v>6310</v>
      </c>
      <c r="H3104" t="s">
        <v>215</v>
      </c>
      <c r="I3104" t="s">
        <v>6311</v>
      </c>
      <c r="J3104">
        <v>18</v>
      </c>
      <c r="K3104" t="s">
        <v>82</v>
      </c>
      <c r="L3104" t="s">
        <v>63</v>
      </c>
      <c r="M3104" t="s">
        <v>29126</v>
      </c>
      <c r="N3104" t="e">
        <v>#N/A</v>
      </c>
    </row>
    <row r="3105" spans="7:14" x14ac:dyDescent="0.2">
      <c r="G3105" t="s">
        <v>6312</v>
      </c>
      <c r="H3105" t="s">
        <v>44</v>
      </c>
      <c r="I3105" t="s">
        <v>6313</v>
      </c>
      <c r="J3105">
        <v>18</v>
      </c>
      <c r="K3105" t="s">
        <v>82</v>
      </c>
      <c r="L3105" t="s">
        <v>63</v>
      </c>
      <c r="M3105" t="s">
        <v>29134</v>
      </c>
      <c r="N3105" t="e">
        <v>#N/A</v>
      </c>
    </row>
    <row r="3106" spans="7:14" x14ac:dyDescent="0.2">
      <c r="G3106" t="s">
        <v>6314</v>
      </c>
      <c r="H3106" t="s">
        <v>44</v>
      </c>
      <c r="I3106" t="s">
        <v>6315</v>
      </c>
      <c r="J3106">
        <v>18</v>
      </c>
      <c r="K3106" t="s">
        <v>82</v>
      </c>
      <c r="L3106" t="s">
        <v>63</v>
      </c>
      <c r="M3106" t="s">
        <v>29134</v>
      </c>
      <c r="N3106" t="e">
        <v>#N/A</v>
      </c>
    </row>
    <row r="3107" spans="7:14" x14ac:dyDescent="0.2">
      <c r="G3107" t="s">
        <v>6316</v>
      </c>
      <c r="H3107" t="s">
        <v>39</v>
      </c>
      <c r="I3107" t="s">
        <v>6317</v>
      </c>
      <c r="J3107">
        <v>18</v>
      </c>
      <c r="K3107" t="s">
        <v>82</v>
      </c>
      <c r="L3107" t="s">
        <v>63</v>
      </c>
      <c r="M3107" t="s">
        <v>29121</v>
      </c>
      <c r="N3107" t="e">
        <v>#N/A</v>
      </c>
    </row>
    <row r="3108" spans="7:14" x14ac:dyDescent="0.2">
      <c r="G3108" t="s">
        <v>6318</v>
      </c>
      <c r="H3108" t="s">
        <v>39</v>
      </c>
      <c r="I3108" t="s">
        <v>6319</v>
      </c>
      <c r="J3108">
        <v>18</v>
      </c>
      <c r="K3108" t="s">
        <v>82</v>
      </c>
      <c r="L3108" t="s">
        <v>63</v>
      </c>
      <c r="M3108" t="s">
        <v>29121</v>
      </c>
      <c r="N3108" t="e">
        <v>#N/A</v>
      </c>
    </row>
    <row r="3109" spans="7:14" x14ac:dyDescent="0.2">
      <c r="G3109" t="s">
        <v>6320</v>
      </c>
      <c r="H3109" t="s">
        <v>47</v>
      </c>
      <c r="I3109" t="s">
        <v>6321</v>
      </c>
      <c r="J3109">
        <v>36</v>
      </c>
      <c r="K3109" t="s">
        <v>82</v>
      </c>
      <c r="L3109" t="s">
        <v>2489</v>
      </c>
      <c r="M3109" t="s">
        <v>29140</v>
      </c>
      <c r="N3109" t="e">
        <v>#N/A</v>
      </c>
    </row>
    <row r="3110" spans="7:14" x14ac:dyDescent="0.2">
      <c r="G3110" t="s">
        <v>6322</v>
      </c>
      <c r="H3110" t="s">
        <v>47</v>
      </c>
      <c r="I3110" t="s">
        <v>6323</v>
      </c>
      <c r="J3110">
        <v>36</v>
      </c>
      <c r="K3110" t="s">
        <v>82</v>
      </c>
      <c r="L3110" t="s">
        <v>3256</v>
      </c>
      <c r="M3110" t="s">
        <v>29152</v>
      </c>
      <c r="N3110" t="e">
        <v>#N/A</v>
      </c>
    </row>
    <row r="3111" spans="7:14" x14ac:dyDescent="0.2">
      <c r="G3111" t="s">
        <v>6324</v>
      </c>
      <c r="H3111" t="s">
        <v>53</v>
      </c>
      <c r="I3111" t="s">
        <v>6325</v>
      </c>
      <c r="J3111">
        <v>18</v>
      </c>
      <c r="K3111" t="s">
        <v>82</v>
      </c>
      <c r="L3111" t="s">
        <v>63</v>
      </c>
      <c r="M3111" t="s">
        <v>29120</v>
      </c>
      <c r="N3111" t="e">
        <v>#N/A</v>
      </c>
    </row>
    <row r="3112" spans="7:14" x14ac:dyDescent="0.2">
      <c r="G3112" t="s">
        <v>6326</v>
      </c>
      <c r="H3112" t="s">
        <v>158</v>
      </c>
      <c r="I3112" t="s">
        <v>6327</v>
      </c>
      <c r="J3112">
        <v>49</v>
      </c>
      <c r="K3112" t="s">
        <v>82</v>
      </c>
      <c r="L3112" t="s">
        <v>15</v>
      </c>
      <c r="M3112" t="s">
        <v>29174</v>
      </c>
      <c r="N3112" t="s">
        <v>29174</v>
      </c>
    </row>
    <row r="3113" spans="7:14" x14ac:dyDescent="0.2">
      <c r="G3113" t="s">
        <v>6328</v>
      </c>
      <c r="H3113" t="s">
        <v>158</v>
      </c>
      <c r="I3113" t="s">
        <v>6329</v>
      </c>
      <c r="J3113">
        <v>36</v>
      </c>
      <c r="K3113" t="s">
        <v>82</v>
      </c>
      <c r="L3113" t="s">
        <v>15</v>
      </c>
      <c r="M3113" t="s">
        <v>29174</v>
      </c>
      <c r="N3113" t="s">
        <v>29174</v>
      </c>
    </row>
    <row r="3114" spans="7:14" x14ac:dyDescent="0.2">
      <c r="G3114" t="s">
        <v>6330</v>
      </c>
      <c r="H3114" t="s">
        <v>53</v>
      </c>
      <c r="I3114" t="s">
        <v>6331</v>
      </c>
      <c r="J3114">
        <v>18</v>
      </c>
      <c r="K3114" t="s">
        <v>82</v>
      </c>
      <c r="L3114" t="s">
        <v>63</v>
      </c>
      <c r="M3114" t="s">
        <v>29120</v>
      </c>
      <c r="N3114" t="e">
        <v>#N/A</v>
      </c>
    </row>
    <row r="3115" spans="7:14" x14ac:dyDescent="0.2">
      <c r="G3115" t="s">
        <v>6332</v>
      </c>
      <c r="H3115" t="s">
        <v>53</v>
      </c>
      <c r="I3115" t="s">
        <v>6333</v>
      </c>
      <c r="J3115">
        <v>18</v>
      </c>
      <c r="K3115" t="s">
        <v>82</v>
      </c>
      <c r="L3115" t="s">
        <v>63</v>
      </c>
      <c r="M3115" t="s">
        <v>29120</v>
      </c>
      <c r="N3115" t="e">
        <v>#N/A</v>
      </c>
    </row>
    <row r="3116" spans="7:14" x14ac:dyDescent="0.2">
      <c r="G3116" t="s">
        <v>6334</v>
      </c>
      <c r="H3116" t="s">
        <v>53</v>
      </c>
      <c r="I3116" t="s">
        <v>6335</v>
      </c>
      <c r="J3116">
        <v>18</v>
      </c>
      <c r="K3116" t="s">
        <v>82</v>
      </c>
      <c r="L3116" t="s">
        <v>63</v>
      </c>
      <c r="M3116" t="s">
        <v>29120</v>
      </c>
      <c r="N3116" t="e">
        <v>#N/A</v>
      </c>
    </row>
    <row r="3117" spans="7:14" x14ac:dyDescent="0.2">
      <c r="G3117" t="s">
        <v>6336</v>
      </c>
      <c r="H3117" t="s">
        <v>53</v>
      </c>
      <c r="I3117" t="s">
        <v>6337</v>
      </c>
      <c r="J3117">
        <v>18</v>
      </c>
      <c r="K3117" t="s">
        <v>82</v>
      </c>
      <c r="L3117" t="s">
        <v>63</v>
      </c>
      <c r="M3117" t="s">
        <v>29120</v>
      </c>
      <c r="N3117" t="e">
        <v>#N/A</v>
      </c>
    </row>
    <row r="3118" spans="7:14" x14ac:dyDescent="0.2">
      <c r="G3118" t="s">
        <v>6338</v>
      </c>
      <c r="H3118" t="s">
        <v>158</v>
      </c>
      <c r="I3118" t="s">
        <v>6339</v>
      </c>
      <c r="J3118">
        <v>1</v>
      </c>
      <c r="K3118" t="s">
        <v>82</v>
      </c>
      <c r="L3118" t="s">
        <v>15</v>
      </c>
      <c r="M3118" t="s">
        <v>29174</v>
      </c>
      <c r="N3118" t="s">
        <v>29174</v>
      </c>
    </row>
    <row r="3119" spans="7:14" x14ac:dyDescent="0.2">
      <c r="G3119" t="s">
        <v>6340</v>
      </c>
      <c r="H3119" t="s">
        <v>64</v>
      </c>
      <c r="I3119" t="s">
        <v>6341</v>
      </c>
      <c r="J3119">
        <v>18</v>
      </c>
      <c r="K3119" t="s">
        <v>82</v>
      </c>
      <c r="L3119" t="s">
        <v>64</v>
      </c>
      <c r="M3119" t="s">
        <v>29070</v>
      </c>
      <c r="N3119" t="e">
        <v>#N/A</v>
      </c>
    </row>
    <row r="3120" spans="7:14" x14ac:dyDescent="0.2">
      <c r="G3120" t="s">
        <v>6342</v>
      </c>
      <c r="H3120" t="s">
        <v>64</v>
      </c>
      <c r="I3120" t="s">
        <v>6343</v>
      </c>
      <c r="J3120">
        <v>18</v>
      </c>
      <c r="K3120" t="s">
        <v>82</v>
      </c>
      <c r="L3120" t="s">
        <v>64</v>
      </c>
      <c r="M3120" t="s">
        <v>29070</v>
      </c>
      <c r="N3120" t="e">
        <v>#N/A</v>
      </c>
    </row>
    <row r="3121" spans="7:14" x14ac:dyDescent="0.2">
      <c r="G3121" t="s">
        <v>6344</v>
      </c>
      <c r="H3121" t="s">
        <v>64</v>
      </c>
      <c r="I3121" t="s">
        <v>6345</v>
      </c>
      <c r="J3121">
        <v>18</v>
      </c>
      <c r="K3121" t="s">
        <v>82</v>
      </c>
      <c r="L3121" t="s">
        <v>64</v>
      </c>
      <c r="M3121" t="s">
        <v>29070</v>
      </c>
      <c r="N3121" t="e">
        <v>#N/A</v>
      </c>
    </row>
    <row r="3122" spans="7:14" x14ac:dyDescent="0.2">
      <c r="G3122" t="s">
        <v>6346</v>
      </c>
      <c r="H3122" t="s">
        <v>64</v>
      </c>
      <c r="I3122" t="s">
        <v>6347</v>
      </c>
      <c r="J3122">
        <v>18</v>
      </c>
      <c r="K3122" t="s">
        <v>82</v>
      </c>
      <c r="L3122" t="s">
        <v>64</v>
      </c>
      <c r="M3122" t="s">
        <v>29070</v>
      </c>
      <c r="N3122" t="e">
        <v>#N/A</v>
      </c>
    </row>
    <row r="3123" spans="7:14" x14ac:dyDescent="0.2">
      <c r="G3123" t="s">
        <v>6348</v>
      </c>
      <c r="H3123" t="s">
        <v>64</v>
      </c>
      <c r="I3123" t="s">
        <v>6349</v>
      </c>
      <c r="J3123">
        <v>18</v>
      </c>
      <c r="K3123" t="s">
        <v>82</v>
      </c>
      <c r="L3123" t="s">
        <v>64</v>
      </c>
      <c r="M3123" t="s">
        <v>29070</v>
      </c>
      <c r="N3123" t="e">
        <v>#N/A</v>
      </c>
    </row>
    <row r="3124" spans="7:14" x14ac:dyDescent="0.2">
      <c r="G3124" t="s">
        <v>6350</v>
      </c>
      <c r="H3124" t="s">
        <v>64</v>
      </c>
      <c r="I3124" t="s">
        <v>6351</v>
      </c>
      <c r="J3124">
        <v>18</v>
      </c>
      <c r="K3124" t="s">
        <v>82</v>
      </c>
      <c r="L3124" t="s">
        <v>64</v>
      </c>
      <c r="M3124" t="s">
        <v>29070</v>
      </c>
      <c r="N3124" t="e">
        <v>#N/A</v>
      </c>
    </row>
    <row r="3125" spans="7:14" x14ac:dyDescent="0.2">
      <c r="G3125" t="s">
        <v>6352</v>
      </c>
      <c r="H3125" t="s">
        <v>64</v>
      </c>
      <c r="I3125" t="s">
        <v>6353</v>
      </c>
      <c r="J3125">
        <v>18</v>
      </c>
      <c r="K3125" t="s">
        <v>82</v>
      </c>
      <c r="L3125" t="s">
        <v>64</v>
      </c>
      <c r="M3125" t="s">
        <v>29070</v>
      </c>
      <c r="N3125" t="e">
        <v>#N/A</v>
      </c>
    </row>
    <row r="3126" spans="7:14" x14ac:dyDescent="0.2">
      <c r="G3126" t="s">
        <v>6354</v>
      </c>
      <c r="H3126" t="s">
        <v>80</v>
      </c>
      <c r="I3126" t="s">
        <v>6355</v>
      </c>
      <c r="J3126">
        <v>17</v>
      </c>
      <c r="K3126" t="s">
        <v>82</v>
      </c>
      <c r="L3126" t="s">
        <v>63</v>
      </c>
      <c r="M3126" t="s">
        <v>29144</v>
      </c>
      <c r="N3126" t="e">
        <v>#N/A</v>
      </c>
    </row>
    <row r="3127" spans="7:14" x14ac:dyDescent="0.2">
      <c r="G3127" t="s">
        <v>6356</v>
      </c>
      <c r="H3127" t="s">
        <v>1899</v>
      </c>
      <c r="I3127" t="s">
        <v>6357</v>
      </c>
      <c r="J3127">
        <v>17</v>
      </c>
      <c r="K3127" t="s">
        <v>82</v>
      </c>
      <c r="L3127" t="s">
        <v>63</v>
      </c>
      <c r="M3127" t="s">
        <v>29123</v>
      </c>
      <c r="N3127" t="e">
        <v>#N/A</v>
      </c>
    </row>
    <row r="3128" spans="7:14" x14ac:dyDescent="0.2">
      <c r="G3128" t="s">
        <v>6358</v>
      </c>
      <c r="H3128" t="s">
        <v>1899</v>
      </c>
      <c r="I3128" t="s">
        <v>6359</v>
      </c>
      <c r="J3128">
        <v>17</v>
      </c>
      <c r="K3128" t="s">
        <v>82</v>
      </c>
      <c r="L3128" t="s">
        <v>63</v>
      </c>
      <c r="M3128" t="s">
        <v>29123</v>
      </c>
      <c r="N3128" t="e">
        <v>#N/A</v>
      </c>
    </row>
    <row r="3129" spans="7:14" x14ac:dyDescent="0.2">
      <c r="G3129" t="s">
        <v>6360</v>
      </c>
      <c r="H3129" t="s">
        <v>1899</v>
      </c>
      <c r="I3129" t="s">
        <v>6361</v>
      </c>
      <c r="J3129">
        <v>17</v>
      </c>
      <c r="K3129" t="s">
        <v>82</v>
      </c>
      <c r="L3129" t="s">
        <v>63</v>
      </c>
      <c r="M3129" t="s">
        <v>29123</v>
      </c>
      <c r="N3129" t="e">
        <v>#N/A</v>
      </c>
    </row>
    <row r="3130" spans="7:14" x14ac:dyDescent="0.2">
      <c r="G3130" t="s">
        <v>6362</v>
      </c>
      <c r="H3130" t="s">
        <v>158</v>
      </c>
      <c r="I3130" t="s">
        <v>6363</v>
      </c>
      <c r="J3130">
        <v>17</v>
      </c>
      <c r="K3130" t="s">
        <v>82</v>
      </c>
      <c r="L3130" t="s">
        <v>63</v>
      </c>
      <c r="M3130" t="s">
        <v>29127</v>
      </c>
      <c r="N3130" t="e">
        <v>#N/A</v>
      </c>
    </row>
    <row r="3131" spans="7:14" x14ac:dyDescent="0.2">
      <c r="G3131" t="s">
        <v>6364</v>
      </c>
      <c r="H3131" t="s">
        <v>158</v>
      </c>
      <c r="I3131" t="s">
        <v>6365</v>
      </c>
      <c r="J3131">
        <v>17</v>
      </c>
      <c r="K3131" t="s">
        <v>82</v>
      </c>
      <c r="L3131" t="s">
        <v>63</v>
      </c>
      <c r="M3131" t="s">
        <v>29127</v>
      </c>
      <c r="N3131" t="e">
        <v>#N/A</v>
      </c>
    </row>
    <row r="3132" spans="7:14" x14ac:dyDescent="0.2">
      <c r="G3132" t="s">
        <v>6366</v>
      </c>
      <c r="H3132" t="s">
        <v>158</v>
      </c>
      <c r="I3132" t="s">
        <v>6367</v>
      </c>
      <c r="J3132">
        <v>3431</v>
      </c>
      <c r="K3132" t="s">
        <v>82</v>
      </c>
      <c r="L3132" t="s">
        <v>15</v>
      </c>
      <c r="M3132" t="s">
        <v>29174</v>
      </c>
      <c r="N3132" t="s">
        <v>29174</v>
      </c>
    </row>
    <row r="3133" spans="7:14" x14ac:dyDescent="0.2">
      <c r="G3133" t="s">
        <v>6368</v>
      </c>
      <c r="H3133" t="s">
        <v>193</v>
      </c>
      <c r="I3133" t="s">
        <v>6369</v>
      </c>
      <c r="J3133">
        <v>17</v>
      </c>
      <c r="K3133" t="s">
        <v>82</v>
      </c>
      <c r="L3133" t="s">
        <v>63</v>
      </c>
      <c r="M3133" t="s">
        <v>29118</v>
      </c>
      <c r="N3133" t="e">
        <v>#N/A</v>
      </c>
    </row>
    <row r="3134" spans="7:14" x14ac:dyDescent="0.2">
      <c r="G3134" t="s">
        <v>6370</v>
      </c>
      <c r="H3134" t="s">
        <v>193</v>
      </c>
      <c r="I3134" t="s">
        <v>6371</v>
      </c>
      <c r="J3134">
        <v>17</v>
      </c>
      <c r="K3134" t="s">
        <v>82</v>
      </c>
      <c r="L3134" t="s">
        <v>63</v>
      </c>
      <c r="M3134" t="s">
        <v>29118</v>
      </c>
      <c r="N3134" t="e">
        <v>#N/A</v>
      </c>
    </row>
    <row r="3135" spans="7:14" x14ac:dyDescent="0.2">
      <c r="G3135" t="s">
        <v>6372</v>
      </c>
      <c r="H3135" t="s">
        <v>193</v>
      </c>
      <c r="I3135" t="s">
        <v>6373</v>
      </c>
      <c r="J3135">
        <v>17</v>
      </c>
      <c r="K3135" t="s">
        <v>82</v>
      </c>
      <c r="L3135" t="s">
        <v>63</v>
      </c>
      <c r="M3135" t="s">
        <v>29118</v>
      </c>
      <c r="N3135" t="e">
        <v>#N/A</v>
      </c>
    </row>
    <row r="3136" spans="7:14" x14ac:dyDescent="0.2">
      <c r="G3136" t="s">
        <v>6374</v>
      </c>
      <c r="H3136" t="s">
        <v>193</v>
      </c>
      <c r="I3136" t="s">
        <v>6375</v>
      </c>
      <c r="J3136">
        <v>17</v>
      </c>
      <c r="K3136" t="s">
        <v>82</v>
      </c>
      <c r="L3136" t="s">
        <v>63</v>
      </c>
      <c r="M3136" t="s">
        <v>29118</v>
      </c>
      <c r="N3136" t="e">
        <v>#N/A</v>
      </c>
    </row>
    <row r="3137" spans="7:14" x14ac:dyDescent="0.2">
      <c r="G3137" t="s">
        <v>6376</v>
      </c>
      <c r="H3137" t="s">
        <v>193</v>
      </c>
      <c r="I3137" t="s">
        <v>6377</v>
      </c>
      <c r="J3137">
        <v>17</v>
      </c>
      <c r="K3137" t="s">
        <v>82</v>
      </c>
      <c r="L3137" t="s">
        <v>63</v>
      </c>
      <c r="M3137" t="s">
        <v>29118</v>
      </c>
      <c r="N3137" t="e">
        <v>#N/A</v>
      </c>
    </row>
    <row r="3138" spans="7:14" x14ac:dyDescent="0.2">
      <c r="G3138" t="s">
        <v>6378</v>
      </c>
      <c r="H3138" t="s">
        <v>193</v>
      </c>
      <c r="I3138" t="s">
        <v>6379</v>
      </c>
      <c r="J3138">
        <v>17</v>
      </c>
      <c r="K3138" t="s">
        <v>82</v>
      </c>
      <c r="L3138" t="s">
        <v>63</v>
      </c>
      <c r="M3138" t="s">
        <v>29118</v>
      </c>
      <c r="N3138" t="e">
        <v>#N/A</v>
      </c>
    </row>
    <row r="3139" spans="7:14" x14ac:dyDescent="0.2">
      <c r="G3139" t="s">
        <v>6380</v>
      </c>
      <c r="H3139" t="s">
        <v>193</v>
      </c>
      <c r="I3139" t="s">
        <v>6381</v>
      </c>
      <c r="J3139">
        <v>17</v>
      </c>
      <c r="K3139" t="s">
        <v>82</v>
      </c>
      <c r="L3139" t="s">
        <v>63</v>
      </c>
      <c r="M3139" t="s">
        <v>29118</v>
      </c>
      <c r="N3139" t="e">
        <v>#N/A</v>
      </c>
    </row>
    <row r="3140" spans="7:14" x14ac:dyDescent="0.2">
      <c r="G3140" t="s">
        <v>6382</v>
      </c>
      <c r="H3140" t="s">
        <v>155</v>
      </c>
      <c r="I3140" t="s">
        <v>6383</v>
      </c>
      <c r="J3140">
        <v>17</v>
      </c>
      <c r="K3140" t="s">
        <v>82</v>
      </c>
      <c r="L3140" t="s">
        <v>63</v>
      </c>
      <c r="M3140" t="s">
        <v>29124</v>
      </c>
      <c r="N3140" t="e">
        <v>#N/A</v>
      </c>
    </row>
    <row r="3141" spans="7:14" x14ac:dyDescent="0.2">
      <c r="G3141" t="s">
        <v>6384</v>
      </c>
      <c r="H3141" t="s">
        <v>155</v>
      </c>
      <c r="I3141" t="s">
        <v>6385</v>
      </c>
      <c r="J3141">
        <v>17</v>
      </c>
      <c r="K3141" t="s">
        <v>82</v>
      </c>
      <c r="L3141" t="s">
        <v>63</v>
      </c>
      <c r="M3141" t="s">
        <v>29124</v>
      </c>
      <c r="N3141" t="e">
        <v>#N/A</v>
      </c>
    </row>
    <row r="3142" spans="7:14" x14ac:dyDescent="0.2">
      <c r="G3142" t="s">
        <v>6386</v>
      </c>
      <c r="H3142" t="s">
        <v>152</v>
      </c>
      <c r="I3142" t="s">
        <v>6387</v>
      </c>
      <c r="J3142">
        <v>17</v>
      </c>
      <c r="K3142" t="s">
        <v>82</v>
      </c>
      <c r="L3142" t="s">
        <v>63</v>
      </c>
      <c r="M3142" t="s">
        <v>29125</v>
      </c>
      <c r="N3142" t="e">
        <v>#N/A</v>
      </c>
    </row>
    <row r="3143" spans="7:14" x14ac:dyDescent="0.2">
      <c r="G3143" t="s">
        <v>6388</v>
      </c>
      <c r="H3143" t="s">
        <v>146</v>
      </c>
      <c r="I3143" t="s">
        <v>6389</v>
      </c>
      <c r="J3143">
        <v>17</v>
      </c>
      <c r="K3143" t="s">
        <v>82</v>
      </c>
      <c r="L3143" t="s">
        <v>63</v>
      </c>
      <c r="M3143" t="s">
        <v>29119</v>
      </c>
      <c r="N3143" t="e">
        <v>#N/A</v>
      </c>
    </row>
    <row r="3144" spans="7:14" x14ac:dyDescent="0.2">
      <c r="G3144" t="s">
        <v>6390</v>
      </c>
      <c r="H3144" t="s">
        <v>146</v>
      </c>
      <c r="I3144" t="s">
        <v>6391</v>
      </c>
      <c r="J3144">
        <v>17</v>
      </c>
      <c r="K3144" t="s">
        <v>82</v>
      </c>
      <c r="L3144" t="s">
        <v>63</v>
      </c>
      <c r="M3144" t="s">
        <v>29119</v>
      </c>
      <c r="N3144" t="e">
        <v>#N/A</v>
      </c>
    </row>
    <row r="3145" spans="7:14" x14ac:dyDescent="0.2">
      <c r="G3145" t="s">
        <v>6392</v>
      </c>
      <c r="H3145" t="s">
        <v>199</v>
      </c>
      <c r="I3145" t="s">
        <v>6393</v>
      </c>
      <c r="J3145">
        <v>17</v>
      </c>
      <c r="K3145" t="s">
        <v>82</v>
      </c>
      <c r="L3145" t="s">
        <v>63</v>
      </c>
      <c r="M3145" t="s">
        <v>29128</v>
      </c>
      <c r="N3145" t="e">
        <v>#N/A</v>
      </c>
    </row>
    <row r="3146" spans="7:14" x14ac:dyDescent="0.2">
      <c r="G3146" t="s">
        <v>6394</v>
      </c>
      <c r="H3146" t="s">
        <v>199</v>
      </c>
      <c r="I3146" t="s">
        <v>6395</v>
      </c>
      <c r="J3146">
        <v>17</v>
      </c>
      <c r="K3146" t="s">
        <v>82</v>
      </c>
      <c r="L3146" t="s">
        <v>63</v>
      </c>
      <c r="M3146" t="s">
        <v>29128</v>
      </c>
      <c r="N3146" t="e">
        <v>#N/A</v>
      </c>
    </row>
    <row r="3147" spans="7:14" x14ac:dyDescent="0.2">
      <c r="G3147" t="s">
        <v>6396</v>
      </c>
      <c r="H3147" t="s">
        <v>215</v>
      </c>
      <c r="I3147" t="s">
        <v>6397</v>
      </c>
      <c r="J3147">
        <v>17</v>
      </c>
      <c r="K3147" t="s">
        <v>82</v>
      </c>
      <c r="L3147" t="s">
        <v>63</v>
      </c>
      <c r="M3147" t="s">
        <v>29126</v>
      </c>
      <c r="N3147" t="e">
        <v>#N/A</v>
      </c>
    </row>
    <row r="3148" spans="7:14" x14ac:dyDescent="0.2">
      <c r="G3148" t="s">
        <v>6398</v>
      </c>
      <c r="H3148" t="s">
        <v>44</v>
      </c>
      <c r="I3148" t="s">
        <v>6399</v>
      </c>
      <c r="J3148">
        <v>17</v>
      </c>
      <c r="K3148" t="s">
        <v>82</v>
      </c>
      <c r="L3148" t="s">
        <v>63</v>
      </c>
      <c r="M3148" t="s">
        <v>29134</v>
      </c>
      <c r="N3148" t="e">
        <v>#N/A</v>
      </c>
    </row>
    <row r="3149" spans="7:14" x14ac:dyDescent="0.2">
      <c r="G3149" t="s">
        <v>6400</v>
      </c>
      <c r="H3149" t="s">
        <v>44</v>
      </c>
      <c r="I3149" t="s">
        <v>6401</v>
      </c>
      <c r="J3149">
        <v>17</v>
      </c>
      <c r="K3149" t="s">
        <v>82</v>
      </c>
      <c r="L3149" t="s">
        <v>63</v>
      </c>
      <c r="M3149" t="s">
        <v>29134</v>
      </c>
      <c r="N3149" t="e">
        <v>#N/A</v>
      </c>
    </row>
    <row r="3150" spans="7:14" x14ac:dyDescent="0.2">
      <c r="G3150" t="s">
        <v>6402</v>
      </c>
      <c r="H3150" t="s">
        <v>44</v>
      </c>
      <c r="I3150" t="s">
        <v>6403</v>
      </c>
      <c r="J3150">
        <v>17</v>
      </c>
      <c r="K3150" t="s">
        <v>82</v>
      </c>
      <c r="L3150" t="s">
        <v>63</v>
      </c>
      <c r="M3150" t="s">
        <v>29134</v>
      </c>
      <c r="N3150" t="e">
        <v>#N/A</v>
      </c>
    </row>
    <row r="3151" spans="7:14" x14ac:dyDescent="0.2">
      <c r="G3151" t="s">
        <v>6404</v>
      </c>
      <c r="H3151" t="s">
        <v>39</v>
      </c>
      <c r="I3151" t="s">
        <v>6405</v>
      </c>
      <c r="J3151">
        <v>17</v>
      </c>
      <c r="K3151" t="s">
        <v>82</v>
      </c>
      <c r="L3151" t="s">
        <v>63</v>
      </c>
      <c r="M3151" t="s">
        <v>29121</v>
      </c>
      <c r="N3151" t="e">
        <v>#N/A</v>
      </c>
    </row>
    <row r="3152" spans="7:14" x14ac:dyDescent="0.2">
      <c r="G3152" t="s">
        <v>6406</v>
      </c>
      <c r="H3152" t="s">
        <v>39</v>
      </c>
      <c r="I3152" t="s">
        <v>6407</v>
      </c>
      <c r="J3152">
        <v>17</v>
      </c>
      <c r="K3152" t="s">
        <v>82</v>
      </c>
      <c r="L3152" t="s">
        <v>63</v>
      </c>
      <c r="M3152" t="s">
        <v>29121</v>
      </c>
      <c r="N3152" t="e">
        <v>#N/A</v>
      </c>
    </row>
    <row r="3153" spans="7:14" x14ac:dyDescent="0.2">
      <c r="G3153" t="s">
        <v>6408</v>
      </c>
      <c r="H3153" t="s">
        <v>39</v>
      </c>
      <c r="I3153" t="s">
        <v>6409</v>
      </c>
      <c r="J3153">
        <v>17</v>
      </c>
      <c r="K3153" t="s">
        <v>82</v>
      </c>
      <c r="L3153" t="s">
        <v>63</v>
      </c>
      <c r="M3153" t="s">
        <v>29121</v>
      </c>
      <c r="N3153" t="e">
        <v>#N/A</v>
      </c>
    </row>
    <row r="3154" spans="7:14" x14ac:dyDescent="0.2">
      <c r="G3154" t="s">
        <v>6410</v>
      </c>
      <c r="H3154" t="s">
        <v>39</v>
      </c>
      <c r="I3154" t="s">
        <v>6411</v>
      </c>
      <c r="J3154">
        <v>17</v>
      </c>
      <c r="K3154" t="s">
        <v>82</v>
      </c>
      <c r="L3154" t="s">
        <v>63</v>
      </c>
      <c r="M3154" t="s">
        <v>29121</v>
      </c>
      <c r="N3154" t="e">
        <v>#N/A</v>
      </c>
    </row>
    <row r="3155" spans="7:14" x14ac:dyDescent="0.2">
      <c r="G3155" t="s">
        <v>6412</v>
      </c>
      <c r="H3155" t="s">
        <v>39</v>
      </c>
      <c r="I3155" t="s">
        <v>6413</v>
      </c>
      <c r="J3155">
        <v>17</v>
      </c>
      <c r="K3155" t="s">
        <v>82</v>
      </c>
      <c r="L3155" t="s">
        <v>63</v>
      </c>
      <c r="M3155" t="s">
        <v>29121</v>
      </c>
      <c r="N3155" t="e">
        <v>#N/A</v>
      </c>
    </row>
    <row r="3156" spans="7:14" x14ac:dyDescent="0.2">
      <c r="G3156" t="s">
        <v>6414</v>
      </c>
      <c r="H3156" t="s">
        <v>39</v>
      </c>
      <c r="I3156" t="s">
        <v>6415</v>
      </c>
      <c r="J3156">
        <v>17</v>
      </c>
      <c r="K3156" t="s">
        <v>82</v>
      </c>
      <c r="L3156" t="s">
        <v>63</v>
      </c>
      <c r="M3156" t="s">
        <v>29121</v>
      </c>
      <c r="N3156" t="e">
        <v>#N/A</v>
      </c>
    </row>
    <row r="3157" spans="7:14" x14ac:dyDescent="0.2">
      <c r="G3157" t="s">
        <v>6416</v>
      </c>
      <c r="H3157" t="s">
        <v>39</v>
      </c>
      <c r="I3157" t="s">
        <v>6417</v>
      </c>
      <c r="J3157">
        <v>17</v>
      </c>
      <c r="K3157" t="s">
        <v>82</v>
      </c>
      <c r="L3157" t="s">
        <v>63</v>
      </c>
      <c r="M3157" t="s">
        <v>29121</v>
      </c>
      <c r="N3157" t="e">
        <v>#N/A</v>
      </c>
    </row>
    <row r="3158" spans="7:14" x14ac:dyDescent="0.2">
      <c r="G3158" t="s">
        <v>6418</v>
      </c>
      <c r="H3158" t="s">
        <v>47</v>
      </c>
      <c r="I3158" t="s">
        <v>6419</v>
      </c>
      <c r="J3158">
        <v>34</v>
      </c>
      <c r="K3158" t="s">
        <v>82</v>
      </c>
      <c r="L3158" t="s">
        <v>63</v>
      </c>
      <c r="M3158" t="s">
        <v>29117</v>
      </c>
      <c r="N3158" t="e">
        <v>#N/A</v>
      </c>
    </row>
    <row r="3159" spans="7:14" x14ac:dyDescent="0.2">
      <c r="G3159" t="s">
        <v>6420</v>
      </c>
      <c r="H3159" t="s">
        <v>47</v>
      </c>
      <c r="I3159" t="s">
        <v>6421</v>
      </c>
      <c r="J3159">
        <v>17</v>
      </c>
      <c r="K3159" t="s">
        <v>82</v>
      </c>
      <c r="L3159" t="s">
        <v>63</v>
      </c>
      <c r="M3159" t="s">
        <v>29117</v>
      </c>
      <c r="N3159" t="e">
        <v>#N/A</v>
      </c>
    </row>
    <row r="3160" spans="7:14" x14ac:dyDescent="0.2">
      <c r="G3160" t="s">
        <v>6422</v>
      </c>
      <c r="H3160" t="s">
        <v>53</v>
      </c>
      <c r="I3160" t="s">
        <v>6423</v>
      </c>
      <c r="J3160">
        <v>17</v>
      </c>
      <c r="K3160" t="s">
        <v>82</v>
      </c>
      <c r="L3160" t="s">
        <v>63</v>
      </c>
      <c r="M3160" t="s">
        <v>29120</v>
      </c>
      <c r="N3160" t="e">
        <v>#N/A</v>
      </c>
    </row>
    <row r="3161" spans="7:14" x14ac:dyDescent="0.2">
      <c r="G3161" t="s">
        <v>6424</v>
      </c>
      <c r="H3161" t="s">
        <v>53</v>
      </c>
      <c r="I3161" t="s">
        <v>6425</v>
      </c>
      <c r="J3161">
        <v>17</v>
      </c>
      <c r="K3161" t="s">
        <v>82</v>
      </c>
      <c r="L3161" t="s">
        <v>63</v>
      </c>
      <c r="M3161" t="s">
        <v>29120</v>
      </c>
      <c r="N3161" t="e">
        <v>#N/A</v>
      </c>
    </row>
    <row r="3162" spans="7:14" x14ac:dyDescent="0.2">
      <c r="G3162" t="s">
        <v>6426</v>
      </c>
      <c r="H3162" t="s">
        <v>53</v>
      </c>
      <c r="I3162" t="s">
        <v>6427</v>
      </c>
      <c r="J3162">
        <v>17</v>
      </c>
      <c r="K3162" t="s">
        <v>82</v>
      </c>
      <c r="L3162" t="s">
        <v>63</v>
      </c>
      <c r="M3162" t="s">
        <v>29120</v>
      </c>
      <c r="N3162" t="e">
        <v>#N/A</v>
      </c>
    </row>
    <row r="3163" spans="7:14" x14ac:dyDescent="0.2">
      <c r="G3163" t="s">
        <v>6428</v>
      </c>
      <c r="H3163" t="s">
        <v>53</v>
      </c>
      <c r="I3163" t="s">
        <v>6429</v>
      </c>
      <c r="J3163">
        <v>17</v>
      </c>
      <c r="K3163" t="s">
        <v>82</v>
      </c>
      <c r="L3163" t="s">
        <v>63</v>
      </c>
      <c r="M3163" t="s">
        <v>29120</v>
      </c>
      <c r="N3163" t="e">
        <v>#N/A</v>
      </c>
    </row>
    <row r="3164" spans="7:14" x14ac:dyDescent="0.2">
      <c r="G3164" t="s">
        <v>6430</v>
      </c>
      <c r="H3164" t="s">
        <v>53</v>
      </c>
      <c r="I3164" t="s">
        <v>6431</v>
      </c>
      <c r="J3164">
        <v>17</v>
      </c>
      <c r="K3164" t="s">
        <v>82</v>
      </c>
      <c r="L3164" t="s">
        <v>63</v>
      </c>
      <c r="M3164" t="s">
        <v>29120</v>
      </c>
      <c r="N3164" t="e">
        <v>#N/A</v>
      </c>
    </row>
    <row r="3165" spans="7:14" x14ac:dyDescent="0.2">
      <c r="G3165" t="s">
        <v>6432</v>
      </c>
      <c r="H3165" t="s">
        <v>53</v>
      </c>
      <c r="I3165" t="s">
        <v>6433</v>
      </c>
      <c r="J3165">
        <v>17</v>
      </c>
      <c r="K3165" t="s">
        <v>82</v>
      </c>
      <c r="L3165" t="s">
        <v>63</v>
      </c>
      <c r="M3165" t="s">
        <v>29120</v>
      </c>
      <c r="N3165" t="e">
        <v>#N/A</v>
      </c>
    </row>
    <row r="3166" spans="7:14" x14ac:dyDescent="0.2">
      <c r="G3166" t="s">
        <v>6434</v>
      </c>
      <c r="H3166" t="s">
        <v>64</v>
      </c>
      <c r="I3166" t="s">
        <v>6435</v>
      </c>
      <c r="J3166">
        <v>17</v>
      </c>
      <c r="K3166" t="s">
        <v>82</v>
      </c>
      <c r="L3166" t="s">
        <v>64</v>
      </c>
      <c r="M3166" t="s">
        <v>29070</v>
      </c>
      <c r="N3166" t="e">
        <v>#N/A</v>
      </c>
    </row>
    <row r="3167" spans="7:14" x14ac:dyDescent="0.2">
      <c r="G3167" t="s">
        <v>6436</v>
      </c>
      <c r="H3167" t="s">
        <v>64</v>
      </c>
      <c r="I3167" t="s">
        <v>6437</v>
      </c>
      <c r="J3167">
        <v>17</v>
      </c>
      <c r="K3167" t="s">
        <v>82</v>
      </c>
      <c r="L3167" t="s">
        <v>64</v>
      </c>
      <c r="M3167" t="s">
        <v>29070</v>
      </c>
      <c r="N3167" t="e">
        <v>#N/A</v>
      </c>
    </row>
    <row r="3168" spans="7:14" x14ac:dyDescent="0.2">
      <c r="G3168" t="s">
        <v>6438</v>
      </c>
      <c r="H3168" t="s">
        <v>64</v>
      </c>
      <c r="I3168" t="s">
        <v>6439</v>
      </c>
      <c r="J3168">
        <v>17</v>
      </c>
      <c r="K3168" t="s">
        <v>82</v>
      </c>
      <c r="L3168" t="s">
        <v>64</v>
      </c>
      <c r="M3168" t="s">
        <v>29070</v>
      </c>
      <c r="N3168" t="e">
        <v>#N/A</v>
      </c>
    </row>
    <row r="3169" spans="7:14" x14ac:dyDescent="0.2">
      <c r="G3169" t="s">
        <v>6440</v>
      </c>
      <c r="H3169" t="s">
        <v>64</v>
      </c>
      <c r="I3169" t="s">
        <v>6441</v>
      </c>
      <c r="J3169">
        <v>17</v>
      </c>
      <c r="K3169" t="s">
        <v>82</v>
      </c>
      <c r="L3169" t="s">
        <v>64</v>
      </c>
      <c r="M3169" t="s">
        <v>29070</v>
      </c>
      <c r="N3169" t="e">
        <v>#N/A</v>
      </c>
    </row>
    <row r="3170" spans="7:14" x14ac:dyDescent="0.2">
      <c r="G3170" t="s">
        <v>6442</v>
      </c>
      <c r="H3170" t="s">
        <v>64</v>
      </c>
      <c r="I3170" t="s">
        <v>6443</v>
      </c>
      <c r="J3170">
        <v>17</v>
      </c>
      <c r="K3170" t="s">
        <v>82</v>
      </c>
      <c r="L3170" t="s">
        <v>64</v>
      </c>
      <c r="M3170" t="s">
        <v>29070</v>
      </c>
      <c r="N3170" t="e">
        <v>#N/A</v>
      </c>
    </row>
    <row r="3171" spans="7:14" x14ac:dyDescent="0.2">
      <c r="G3171" t="s">
        <v>6444</v>
      </c>
      <c r="H3171" t="s">
        <v>64</v>
      </c>
      <c r="I3171" t="s">
        <v>6445</v>
      </c>
      <c r="J3171">
        <v>17</v>
      </c>
      <c r="K3171" t="s">
        <v>82</v>
      </c>
      <c r="L3171" t="s">
        <v>64</v>
      </c>
      <c r="M3171" t="s">
        <v>29070</v>
      </c>
      <c r="N3171" t="e">
        <v>#N/A</v>
      </c>
    </row>
    <row r="3172" spans="7:14" x14ac:dyDescent="0.2">
      <c r="G3172" t="s">
        <v>6446</v>
      </c>
      <c r="H3172" t="s">
        <v>64</v>
      </c>
      <c r="I3172" t="s">
        <v>6447</v>
      </c>
      <c r="J3172">
        <v>17</v>
      </c>
      <c r="K3172" t="s">
        <v>82</v>
      </c>
      <c r="L3172" t="s">
        <v>64</v>
      </c>
      <c r="M3172" t="s">
        <v>29070</v>
      </c>
      <c r="N3172" t="e">
        <v>#N/A</v>
      </c>
    </row>
    <row r="3173" spans="7:14" x14ac:dyDescent="0.2">
      <c r="G3173" t="s">
        <v>6448</v>
      </c>
      <c r="H3173" t="s">
        <v>64</v>
      </c>
      <c r="I3173" t="s">
        <v>6449</v>
      </c>
      <c r="J3173">
        <v>17</v>
      </c>
      <c r="K3173" t="s">
        <v>82</v>
      </c>
      <c r="L3173" t="s">
        <v>64</v>
      </c>
      <c r="M3173" t="s">
        <v>29070</v>
      </c>
      <c r="N3173" t="e">
        <v>#N/A</v>
      </c>
    </row>
    <row r="3174" spans="7:14" x14ac:dyDescent="0.2">
      <c r="G3174" t="s">
        <v>6450</v>
      </c>
      <c r="H3174" t="s">
        <v>64</v>
      </c>
      <c r="I3174" t="s">
        <v>6451</v>
      </c>
      <c r="J3174">
        <v>17</v>
      </c>
      <c r="K3174" t="s">
        <v>82</v>
      </c>
      <c r="L3174" t="s">
        <v>64</v>
      </c>
      <c r="M3174" t="s">
        <v>29070</v>
      </c>
      <c r="N3174" t="e">
        <v>#N/A</v>
      </c>
    </row>
    <row r="3175" spans="7:14" x14ac:dyDescent="0.2">
      <c r="G3175" t="s">
        <v>6452</v>
      </c>
      <c r="H3175" t="s">
        <v>1899</v>
      </c>
      <c r="I3175" t="s">
        <v>6453</v>
      </c>
      <c r="J3175">
        <v>16</v>
      </c>
      <c r="K3175" t="s">
        <v>82</v>
      </c>
      <c r="L3175" t="s">
        <v>63</v>
      </c>
      <c r="M3175" t="s">
        <v>29123</v>
      </c>
      <c r="N3175" t="e">
        <v>#N/A</v>
      </c>
    </row>
    <row r="3176" spans="7:14" x14ac:dyDescent="0.2">
      <c r="G3176" t="s">
        <v>6454</v>
      </c>
      <c r="H3176" t="s">
        <v>1899</v>
      </c>
      <c r="I3176" t="s">
        <v>6455</v>
      </c>
      <c r="J3176">
        <v>16</v>
      </c>
      <c r="K3176" t="s">
        <v>82</v>
      </c>
      <c r="L3176" t="s">
        <v>63</v>
      </c>
      <c r="M3176" t="s">
        <v>29123</v>
      </c>
      <c r="N3176" t="e">
        <v>#N/A</v>
      </c>
    </row>
    <row r="3177" spans="7:14" x14ac:dyDescent="0.2">
      <c r="G3177" t="s">
        <v>6456</v>
      </c>
      <c r="H3177" t="s">
        <v>1899</v>
      </c>
      <c r="I3177" t="s">
        <v>6457</v>
      </c>
      <c r="J3177">
        <v>16</v>
      </c>
      <c r="K3177" t="s">
        <v>82</v>
      </c>
      <c r="L3177" t="s">
        <v>63</v>
      </c>
      <c r="M3177" t="s">
        <v>29123</v>
      </c>
      <c r="N3177" t="e">
        <v>#N/A</v>
      </c>
    </row>
    <row r="3178" spans="7:14" x14ac:dyDescent="0.2">
      <c r="G3178" t="s">
        <v>6458</v>
      </c>
      <c r="H3178" t="s">
        <v>1899</v>
      </c>
      <c r="I3178" t="s">
        <v>6459</v>
      </c>
      <c r="J3178">
        <v>16</v>
      </c>
      <c r="K3178" t="s">
        <v>82</v>
      </c>
      <c r="L3178" t="s">
        <v>63</v>
      </c>
      <c r="M3178" t="s">
        <v>29123</v>
      </c>
      <c r="N3178" t="e">
        <v>#N/A</v>
      </c>
    </row>
    <row r="3179" spans="7:14" x14ac:dyDescent="0.2">
      <c r="G3179" t="s">
        <v>6460</v>
      </c>
      <c r="H3179" t="s">
        <v>181</v>
      </c>
      <c r="I3179" t="s">
        <v>6461</v>
      </c>
      <c r="J3179">
        <v>16</v>
      </c>
      <c r="K3179" t="s">
        <v>82</v>
      </c>
      <c r="L3179" t="s">
        <v>63</v>
      </c>
      <c r="M3179" t="s">
        <v>29131</v>
      </c>
      <c r="N3179" t="e">
        <v>#N/A</v>
      </c>
    </row>
    <row r="3180" spans="7:14" x14ac:dyDescent="0.2">
      <c r="G3180" t="s">
        <v>6462</v>
      </c>
      <c r="H3180" t="s">
        <v>158</v>
      </c>
      <c r="I3180" t="s">
        <v>6463</v>
      </c>
      <c r="J3180">
        <v>16</v>
      </c>
      <c r="K3180" t="s">
        <v>82</v>
      </c>
      <c r="L3180" t="s">
        <v>63</v>
      </c>
      <c r="M3180" t="s">
        <v>29127</v>
      </c>
      <c r="N3180" t="e">
        <v>#N/A</v>
      </c>
    </row>
    <row r="3181" spans="7:14" x14ac:dyDescent="0.2">
      <c r="G3181" t="s">
        <v>6464</v>
      </c>
      <c r="H3181" t="s">
        <v>193</v>
      </c>
      <c r="I3181" t="s">
        <v>6465</v>
      </c>
      <c r="J3181">
        <v>16</v>
      </c>
      <c r="K3181" t="s">
        <v>82</v>
      </c>
      <c r="L3181" t="s">
        <v>63</v>
      </c>
      <c r="M3181" t="s">
        <v>29118</v>
      </c>
      <c r="N3181" t="e">
        <v>#N/A</v>
      </c>
    </row>
    <row r="3182" spans="7:14" x14ac:dyDescent="0.2">
      <c r="G3182" t="s">
        <v>6466</v>
      </c>
      <c r="H3182" t="s">
        <v>193</v>
      </c>
      <c r="I3182" t="s">
        <v>6467</v>
      </c>
      <c r="J3182">
        <v>16</v>
      </c>
      <c r="K3182" t="s">
        <v>82</v>
      </c>
      <c r="L3182" t="s">
        <v>63</v>
      </c>
      <c r="M3182" t="s">
        <v>29118</v>
      </c>
      <c r="N3182" t="e">
        <v>#N/A</v>
      </c>
    </row>
    <row r="3183" spans="7:14" x14ac:dyDescent="0.2">
      <c r="G3183" t="s">
        <v>6468</v>
      </c>
      <c r="H3183" t="s">
        <v>155</v>
      </c>
      <c r="I3183" t="s">
        <v>6469</v>
      </c>
      <c r="J3183">
        <v>16</v>
      </c>
      <c r="K3183" t="s">
        <v>82</v>
      </c>
      <c r="L3183" t="s">
        <v>63</v>
      </c>
      <c r="M3183" t="s">
        <v>29124</v>
      </c>
      <c r="N3183" t="e">
        <v>#N/A</v>
      </c>
    </row>
    <row r="3184" spans="7:14" x14ac:dyDescent="0.2">
      <c r="G3184" t="s">
        <v>6470</v>
      </c>
      <c r="H3184" t="s">
        <v>155</v>
      </c>
      <c r="I3184" t="s">
        <v>6471</v>
      </c>
      <c r="J3184">
        <v>16</v>
      </c>
      <c r="K3184" t="s">
        <v>82</v>
      </c>
      <c r="L3184" t="s">
        <v>63</v>
      </c>
      <c r="M3184" t="s">
        <v>29124</v>
      </c>
      <c r="N3184" t="e">
        <v>#N/A</v>
      </c>
    </row>
    <row r="3185" spans="7:14" x14ac:dyDescent="0.2">
      <c r="G3185" t="s">
        <v>6472</v>
      </c>
      <c r="H3185" t="s">
        <v>152</v>
      </c>
      <c r="I3185" t="s">
        <v>6473</v>
      </c>
      <c r="J3185">
        <v>16</v>
      </c>
      <c r="K3185" t="s">
        <v>59</v>
      </c>
      <c r="L3185" t="s">
        <v>63</v>
      </c>
      <c r="M3185" t="s">
        <v>29125</v>
      </c>
      <c r="N3185" t="e">
        <v>#N/A</v>
      </c>
    </row>
    <row r="3186" spans="7:14" x14ac:dyDescent="0.2">
      <c r="G3186" t="s">
        <v>6474</v>
      </c>
      <c r="H3186" t="s">
        <v>146</v>
      </c>
      <c r="I3186" t="s">
        <v>6475</v>
      </c>
      <c r="J3186">
        <v>16</v>
      </c>
      <c r="K3186" t="s">
        <v>82</v>
      </c>
      <c r="L3186" t="s">
        <v>63</v>
      </c>
      <c r="M3186" t="s">
        <v>29119</v>
      </c>
      <c r="N3186" t="e">
        <v>#N/A</v>
      </c>
    </row>
    <row r="3187" spans="7:14" x14ac:dyDescent="0.2">
      <c r="G3187" t="s">
        <v>6476</v>
      </c>
      <c r="H3187" t="s">
        <v>146</v>
      </c>
      <c r="I3187" t="s">
        <v>6477</v>
      </c>
      <c r="J3187">
        <v>16</v>
      </c>
      <c r="K3187" t="s">
        <v>82</v>
      </c>
      <c r="L3187" t="s">
        <v>63</v>
      </c>
      <c r="M3187" t="s">
        <v>29119</v>
      </c>
      <c r="N3187" t="e">
        <v>#N/A</v>
      </c>
    </row>
    <row r="3188" spans="7:14" x14ac:dyDescent="0.2">
      <c r="G3188" t="s">
        <v>6478</v>
      </c>
      <c r="H3188" t="s">
        <v>146</v>
      </c>
      <c r="I3188" t="s">
        <v>6479</v>
      </c>
      <c r="J3188">
        <v>16</v>
      </c>
      <c r="K3188" t="s">
        <v>82</v>
      </c>
      <c r="L3188" t="s">
        <v>63</v>
      </c>
      <c r="M3188" t="s">
        <v>29119</v>
      </c>
      <c r="N3188" t="e">
        <v>#N/A</v>
      </c>
    </row>
    <row r="3189" spans="7:14" x14ac:dyDescent="0.2">
      <c r="G3189" t="s">
        <v>6480</v>
      </c>
      <c r="H3189" t="s">
        <v>199</v>
      </c>
      <c r="I3189" t="s">
        <v>6481</v>
      </c>
      <c r="J3189">
        <v>16</v>
      </c>
      <c r="K3189" t="s">
        <v>82</v>
      </c>
      <c r="L3189" t="s">
        <v>63</v>
      </c>
      <c r="M3189" t="s">
        <v>29128</v>
      </c>
      <c r="N3189" t="e">
        <v>#N/A</v>
      </c>
    </row>
    <row r="3190" spans="7:14" x14ac:dyDescent="0.2">
      <c r="G3190" t="s">
        <v>6482</v>
      </c>
      <c r="H3190" t="s">
        <v>199</v>
      </c>
      <c r="I3190" t="s">
        <v>6483</v>
      </c>
      <c r="J3190">
        <v>16</v>
      </c>
      <c r="K3190" t="s">
        <v>82</v>
      </c>
      <c r="L3190" t="s">
        <v>63</v>
      </c>
      <c r="M3190" t="s">
        <v>29128</v>
      </c>
      <c r="N3190" t="e">
        <v>#N/A</v>
      </c>
    </row>
    <row r="3191" spans="7:14" x14ac:dyDescent="0.2">
      <c r="G3191" t="s">
        <v>6484</v>
      </c>
      <c r="H3191" t="s">
        <v>199</v>
      </c>
      <c r="I3191" t="s">
        <v>6485</v>
      </c>
      <c r="J3191">
        <v>16</v>
      </c>
      <c r="K3191" t="s">
        <v>82</v>
      </c>
      <c r="L3191" t="s">
        <v>63</v>
      </c>
      <c r="M3191" t="s">
        <v>29128</v>
      </c>
      <c r="N3191" t="e">
        <v>#N/A</v>
      </c>
    </row>
    <row r="3192" spans="7:14" x14ac:dyDescent="0.2">
      <c r="G3192" t="s">
        <v>6486</v>
      </c>
      <c r="H3192" t="s">
        <v>215</v>
      </c>
      <c r="I3192" t="s">
        <v>6487</v>
      </c>
      <c r="J3192">
        <v>16</v>
      </c>
      <c r="K3192" t="s">
        <v>82</v>
      </c>
      <c r="L3192" t="s">
        <v>63</v>
      </c>
      <c r="M3192" t="s">
        <v>29126</v>
      </c>
      <c r="N3192" t="e">
        <v>#N/A</v>
      </c>
    </row>
    <row r="3193" spans="7:14" x14ac:dyDescent="0.2">
      <c r="G3193" t="s">
        <v>6488</v>
      </c>
      <c r="H3193" t="s">
        <v>44</v>
      </c>
      <c r="I3193" t="s">
        <v>6489</v>
      </c>
      <c r="J3193">
        <v>16</v>
      </c>
      <c r="K3193" t="s">
        <v>82</v>
      </c>
      <c r="L3193" t="s">
        <v>63</v>
      </c>
      <c r="M3193" t="s">
        <v>29134</v>
      </c>
      <c r="N3193" t="e">
        <v>#N/A</v>
      </c>
    </row>
    <row r="3194" spans="7:14" x14ac:dyDescent="0.2">
      <c r="G3194" t="s">
        <v>6490</v>
      </c>
      <c r="H3194" t="s">
        <v>44</v>
      </c>
      <c r="I3194" t="s">
        <v>6491</v>
      </c>
      <c r="J3194">
        <v>16</v>
      </c>
      <c r="K3194" t="s">
        <v>82</v>
      </c>
      <c r="L3194" t="s">
        <v>63</v>
      </c>
      <c r="M3194" t="s">
        <v>29134</v>
      </c>
      <c r="N3194" t="e">
        <v>#N/A</v>
      </c>
    </row>
    <row r="3195" spans="7:14" x14ac:dyDescent="0.2">
      <c r="G3195" t="s">
        <v>6492</v>
      </c>
      <c r="H3195" t="s">
        <v>44</v>
      </c>
      <c r="I3195" t="s">
        <v>6493</v>
      </c>
      <c r="J3195">
        <v>16</v>
      </c>
      <c r="K3195" t="s">
        <v>82</v>
      </c>
      <c r="L3195" t="s">
        <v>63</v>
      </c>
      <c r="M3195" t="s">
        <v>29134</v>
      </c>
      <c r="N3195" t="e">
        <v>#N/A</v>
      </c>
    </row>
    <row r="3196" spans="7:14" x14ac:dyDescent="0.2">
      <c r="G3196" t="s">
        <v>6494</v>
      </c>
      <c r="H3196" t="s">
        <v>44</v>
      </c>
      <c r="I3196" t="s">
        <v>6495</v>
      </c>
      <c r="J3196">
        <v>16</v>
      </c>
      <c r="K3196" t="s">
        <v>82</v>
      </c>
      <c r="L3196" t="s">
        <v>63</v>
      </c>
      <c r="M3196" t="s">
        <v>29134</v>
      </c>
      <c r="N3196" t="e">
        <v>#N/A</v>
      </c>
    </row>
    <row r="3197" spans="7:14" x14ac:dyDescent="0.2">
      <c r="G3197" t="s">
        <v>6496</v>
      </c>
      <c r="H3197" t="s">
        <v>44</v>
      </c>
      <c r="I3197" t="s">
        <v>6497</v>
      </c>
      <c r="J3197">
        <v>16</v>
      </c>
      <c r="K3197" t="s">
        <v>82</v>
      </c>
      <c r="L3197" t="s">
        <v>63</v>
      </c>
      <c r="M3197" t="s">
        <v>29134</v>
      </c>
      <c r="N3197" t="e">
        <v>#N/A</v>
      </c>
    </row>
    <row r="3198" spans="7:14" x14ac:dyDescent="0.2">
      <c r="G3198" t="s">
        <v>6498</v>
      </c>
      <c r="H3198" t="s">
        <v>44</v>
      </c>
      <c r="I3198" t="s">
        <v>6499</v>
      </c>
      <c r="J3198">
        <v>16</v>
      </c>
      <c r="K3198" t="s">
        <v>82</v>
      </c>
      <c r="L3198" t="s">
        <v>63</v>
      </c>
      <c r="M3198" t="s">
        <v>29134</v>
      </c>
      <c r="N3198" t="e">
        <v>#N/A</v>
      </c>
    </row>
    <row r="3199" spans="7:14" x14ac:dyDescent="0.2">
      <c r="G3199" t="s">
        <v>6500</v>
      </c>
      <c r="H3199" t="s">
        <v>44</v>
      </c>
      <c r="I3199" t="s">
        <v>6501</v>
      </c>
      <c r="J3199">
        <v>16</v>
      </c>
      <c r="K3199" t="s">
        <v>82</v>
      </c>
      <c r="L3199" t="s">
        <v>63</v>
      </c>
      <c r="M3199" t="s">
        <v>29134</v>
      </c>
      <c r="N3199" t="e">
        <v>#N/A</v>
      </c>
    </row>
    <row r="3200" spans="7:14" x14ac:dyDescent="0.2">
      <c r="G3200" t="s">
        <v>6502</v>
      </c>
      <c r="H3200" t="s">
        <v>44</v>
      </c>
      <c r="I3200" t="s">
        <v>6503</v>
      </c>
      <c r="J3200">
        <v>16</v>
      </c>
      <c r="K3200" t="s">
        <v>82</v>
      </c>
      <c r="L3200" t="s">
        <v>63</v>
      </c>
      <c r="M3200" t="s">
        <v>29134</v>
      </c>
      <c r="N3200" t="e">
        <v>#N/A</v>
      </c>
    </row>
    <row r="3201" spans="7:14" x14ac:dyDescent="0.2">
      <c r="G3201" t="s">
        <v>6504</v>
      </c>
      <c r="H3201" t="s">
        <v>39</v>
      </c>
      <c r="I3201" t="s">
        <v>6505</v>
      </c>
      <c r="J3201">
        <v>16</v>
      </c>
      <c r="K3201" t="s">
        <v>82</v>
      </c>
      <c r="L3201" t="s">
        <v>63</v>
      </c>
      <c r="M3201" t="s">
        <v>29121</v>
      </c>
      <c r="N3201" t="e">
        <v>#N/A</v>
      </c>
    </row>
    <row r="3202" spans="7:14" x14ac:dyDescent="0.2">
      <c r="G3202" t="s">
        <v>6506</v>
      </c>
      <c r="H3202" t="s">
        <v>39</v>
      </c>
      <c r="I3202" t="s">
        <v>6507</v>
      </c>
      <c r="J3202">
        <v>16</v>
      </c>
      <c r="K3202" t="s">
        <v>82</v>
      </c>
      <c r="L3202" t="s">
        <v>63</v>
      </c>
      <c r="M3202" t="s">
        <v>29121</v>
      </c>
      <c r="N3202" t="e">
        <v>#N/A</v>
      </c>
    </row>
    <row r="3203" spans="7:14" x14ac:dyDescent="0.2">
      <c r="G3203" t="s">
        <v>6508</v>
      </c>
      <c r="H3203" t="s">
        <v>39</v>
      </c>
      <c r="I3203" t="s">
        <v>6509</v>
      </c>
      <c r="J3203">
        <v>16</v>
      </c>
      <c r="K3203" t="s">
        <v>82</v>
      </c>
      <c r="L3203" t="s">
        <v>63</v>
      </c>
      <c r="M3203" t="s">
        <v>29121</v>
      </c>
      <c r="N3203" t="e">
        <v>#N/A</v>
      </c>
    </row>
    <row r="3204" spans="7:14" x14ac:dyDescent="0.2">
      <c r="G3204" t="s">
        <v>6510</v>
      </c>
      <c r="H3204" t="s">
        <v>39</v>
      </c>
      <c r="I3204" t="s">
        <v>6511</v>
      </c>
      <c r="J3204">
        <v>16</v>
      </c>
      <c r="K3204" t="s">
        <v>82</v>
      </c>
      <c r="L3204" t="s">
        <v>63</v>
      </c>
      <c r="M3204" t="s">
        <v>29121</v>
      </c>
      <c r="N3204" t="e">
        <v>#N/A</v>
      </c>
    </row>
    <row r="3205" spans="7:14" x14ac:dyDescent="0.2">
      <c r="G3205" t="s">
        <v>6512</v>
      </c>
      <c r="H3205" t="s">
        <v>53</v>
      </c>
      <c r="I3205" t="s">
        <v>6513</v>
      </c>
      <c r="J3205">
        <v>16</v>
      </c>
      <c r="K3205" t="s">
        <v>82</v>
      </c>
      <c r="L3205" t="s">
        <v>63</v>
      </c>
      <c r="M3205" t="s">
        <v>29120</v>
      </c>
      <c r="N3205" t="e">
        <v>#N/A</v>
      </c>
    </row>
    <row r="3206" spans="7:14" x14ac:dyDescent="0.2">
      <c r="G3206" t="s">
        <v>6514</v>
      </c>
      <c r="H3206" t="s">
        <v>53</v>
      </c>
      <c r="I3206" t="s">
        <v>6515</v>
      </c>
      <c r="J3206">
        <v>16</v>
      </c>
      <c r="K3206" t="s">
        <v>82</v>
      </c>
      <c r="L3206" t="s">
        <v>63</v>
      </c>
      <c r="M3206" t="s">
        <v>29120</v>
      </c>
      <c r="N3206" t="e">
        <v>#N/A</v>
      </c>
    </row>
    <row r="3207" spans="7:14" x14ac:dyDescent="0.2">
      <c r="G3207" t="s">
        <v>6516</v>
      </c>
      <c r="H3207" t="s">
        <v>53</v>
      </c>
      <c r="I3207" t="s">
        <v>6517</v>
      </c>
      <c r="J3207">
        <v>16</v>
      </c>
      <c r="K3207" t="s">
        <v>82</v>
      </c>
      <c r="L3207" t="s">
        <v>63</v>
      </c>
      <c r="M3207" t="s">
        <v>29120</v>
      </c>
      <c r="N3207" t="e">
        <v>#N/A</v>
      </c>
    </row>
    <row r="3208" spans="7:14" x14ac:dyDescent="0.2">
      <c r="G3208" t="s">
        <v>6518</v>
      </c>
      <c r="H3208" t="s">
        <v>53</v>
      </c>
      <c r="I3208" t="s">
        <v>6519</v>
      </c>
      <c r="J3208">
        <v>16</v>
      </c>
      <c r="K3208" t="s">
        <v>82</v>
      </c>
      <c r="L3208" t="s">
        <v>63</v>
      </c>
      <c r="M3208" t="s">
        <v>29120</v>
      </c>
      <c r="N3208" t="e">
        <v>#N/A</v>
      </c>
    </row>
    <row r="3209" spans="7:14" x14ac:dyDescent="0.2">
      <c r="G3209" t="s">
        <v>6520</v>
      </c>
      <c r="H3209" t="s">
        <v>53</v>
      </c>
      <c r="I3209" t="s">
        <v>6521</v>
      </c>
      <c r="J3209">
        <v>16</v>
      </c>
      <c r="K3209" t="s">
        <v>82</v>
      </c>
      <c r="L3209" t="s">
        <v>63</v>
      </c>
      <c r="M3209" t="s">
        <v>29120</v>
      </c>
      <c r="N3209" t="e">
        <v>#N/A</v>
      </c>
    </row>
    <row r="3210" spans="7:14" x14ac:dyDescent="0.2">
      <c r="G3210" t="s">
        <v>6522</v>
      </c>
      <c r="H3210" t="s">
        <v>53</v>
      </c>
      <c r="I3210" t="s">
        <v>6523</v>
      </c>
      <c r="J3210">
        <v>16</v>
      </c>
      <c r="K3210" t="s">
        <v>82</v>
      </c>
      <c r="L3210" t="s">
        <v>63</v>
      </c>
      <c r="M3210" t="s">
        <v>29120</v>
      </c>
      <c r="N3210" t="e">
        <v>#N/A</v>
      </c>
    </row>
    <row r="3211" spans="7:14" x14ac:dyDescent="0.2">
      <c r="G3211" t="s">
        <v>6524</v>
      </c>
      <c r="H3211" t="s">
        <v>53</v>
      </c>
      <c r="I3211" t="s">
        <v>6525</v>
      </c>
      <c r="J3211">
        <v>16</v>
      </c>
      <c r="K3211" t="s">
        <v>82</v>
      </c>
      <c r="L3211" t="s">
        <v>63</v>
      </c>
      <c r="M3211" t="s">
        <v>29120</v>
      </c>
      <c r="N3211" t="e">
        <v>#N/A</v>
      </c>
    </row>
    <row r="3212" spans="7:14" x14ac:dyDescent="0.2">
      <c r="G3212" t="s">
        <v>6526</v>
      </c>
      <c r="H3212" t="s">
        <v>53</v>
      </c>
      <c r="I3212" t="s">
        <v>6527</v>
      </c>
      <c r="J3212">
        <v>16</v>
      </c>
      <c r="K3212" t="s">
        <v>82</v>
      </c>
      <c r="L3212" t="s">
        <v>63</v>
      </c>
      <c r="M3212" t="s">
        <v>29120</v>
      </c>
      <c r="N3212" t="e">
        <v>#N/A</v>
      </c>
    </row>
    <row r="3213" spans="7:14" x14ac:dyDescent="0.2">
      <c r="G3213" t="s">
        <v>6528</v>
      </c>
      <c r="H3213" t="s">
        <v>53</v>
      </c>
      <c r="I3213" t="s">
        <v>6529</v>
      </c>
      <c r="J3213">
        <v>16</v>
      </c>
      <c r="K3213" t="s">
        <v>82</v>
      </c>
      <c r="L3213" t="s">
        <v>63</v>
      </c>
      <c r="M3213" t="s">
        <v>29120</v>
      </c>
      <c r="N3213" t="e">
        <v>#N/A</v>
      </c>
    </row>
    <row r="3214" spans="7:14" x14ac:dyDescent="0.2">
      <c r="G3214" t="s">
        <v>6530</v>
      </c>
      <c r="H3214" t="s">
        <v>53</v>
      </c>
      <c r="I3214" t="s">
        <v>6531</v>
      </c>
      <c r="J3214">
        <v>16</v>
      </c>
      <c r="K3214" t="s">
        <v>82</v>
      </c>
      <c r="L3214" t="s">
        <v>63</v>
      </c>
      <c r="M3214" t="s">
        <v>29120</v>
      </c>
      <c r="N3214" t="e">
        <v>#N/A</v>
      </c>
    </row>
    <row r="3215" spans="7:14" x14ac:dyDescent="0.2">
      <c r="G3215" t="s">
        <v>6532</v>
      </c>
      <c r="H3215" t="s">
        <v>53</v>
      </c>
      <c r="I3215" t="s">
        <v>6533</v>
      </c>
      <c r="J3215">
        <v>16</v>
      </c>
      <c r="K3215" t="s">
        <v>82</v>
      </c>
      <c r="L3215" t="s">
        <v>63</v>
      </c>
      <c r="M3215" t="s">
        <v>29120</v>
      </c>
      <c r="N3215" t="e">
        <v>#N/A</v>
      </c>
    </row>
    <row r="3216" spans="7:14" x14ac:dyDescent="0.2">
      <c r="G3216" t="s">
        <v>6534</v>
      </c>
      <c r="H3216" t="s">
        <v>64</v>
      </c>
      <c r="I3216" t="s">
        <v>6535</v>
      </c>
      <c r="J3216">
        <v>16</v>
      </c>
      <c r="K3216" t="s">
        <v>82</v>
      </c>
      <c r="L3216" t="s">
        <v>64</v>
      </c>
      <c r="M3216" t="s">
        <v>29070</v>
      </c>
      <c r="N3216" t="e">
        <v>#N/A</v>
      </c>
    </row>
    <row r="3217" spans="7:14" x14ac:dyDescent="0.2">
      <c r="G3217" t="s">
        <v>6536</v>
      </c>
      <c r="H3217" t="s">
        <v>64</v>
      </c>
      <c r="I3217" t="s">
        <v>6537</v>
      </c>
      <c r="J3217">
        <v>16</v>
      </c>
      <c r="K3217" t="s">
        <v>82</v>
      </c>
      <c r="L3217" t="s">
        <v>64</v>
      </c>
      <c r="M3217" t="s">
        <v>29070</v>
      </c>
      <c r="N3217" t="e">
        <v>#N/A</v>
      </c>
    </row>
    <row r="3218" spans="7:14" x14ac:dyDescent="0.2">
      <c r="G3218" t="s">
        <v>6538</v>
      </c>
      <c r="H3218" t="s">
        <v>64</v>
      </c>
      <c r="I3218" t="s">
        <v>6539</v>
      </c>
      <c r="J3218">
        <v>16</v>
      </c>
      <c r="K3218" t="s">
        <v>82</v>
      </c>
      <c r="L3218" t="s">
        <v>64</v>
      </c>
      <c r="M3218" t="s">
        <v>29070</v>
      </c>
      <c r="N3218" t="e">
        <v>#N/A</v>
      </c>
    </row>
    <row r="3219" spans="7:14" x14ac:dyDescent="0.2">
      <c r="G3219" t="s">
        <v>6540</v>
      </c>
      <c r="H3219" t="s">
        <v>64</v>
      </c>
      <c r="I3219" t="s">
        <v>6541</v>
      </c>
      <c r="J3219">
        <v>16</v>
      </c>
      <c r="K3219" t="s">
        <v>82</v>
      </c>
      <c r="L3219" t="s">
        <v>64</v>
      </c>
      <c r="M3219" t="s">
        <v>29070</v>
      </c>
      <c r="N3219" t="e">
        <v>#N/A</v>
      </c>
    </row>
    <row r="3220" spans="7:14" x14ac:dyDescent="0.2">
      <c r="G3220" t="s">
        <v>6542</v>
      </c>
      <c r="H3220" t="s">
        <v>64</v>
      </c>
      <c r="I3220" t="s">
        <v>6543</v>
      </c>
      <c r="J3220">
        <v>16</v>
      </c>
      <c r="K3220" t="s">
        <v>82</v>
      </c>
      <c r="L3220" t="s">
        <v>64</v>
      </c>
      <c r="M3220" t="s">
        <v>29070</v>
      </c>
      <c r="N3220" t="e">
        <v>#N/A</v>
      </c>
    </row>
    <row r="3221" spans="7:14" x14ac:dyDescent="0.2">
      <c r="G3221" t="s">
        <v>6544</v>
      </c>
      <c r="H3221" t="s">
        <v>64</v>
      </c>
      <c r="I3221" t="s">
        <v>6545</v>
      </c>
      <c r="J3221">
        <v>16</v>
      </c>
      <c r="K3221" t="s">
        <v>82</v>
      </c>
      <c r="L3221" t="s">
        <v>64</v>
      </c>
      <c r="M3221" t="s">
        <v>29070</v>
      </c>
      <c r="N3221" t="e">
        <v>#N/A</v>
      </c>
    </row>
    <row r="3222" spans="7:14" x14ac:dyDescent="0.2">
      <c r="G3222" t="s">
        <v>6546</v>
      </c>
      <c r="H3222" t="s">
        <v>64</v>
      </c>
      <c r="I3222" t="s">
        <v>6547</v>
      </c>
      <c r="J3222">
        <v>16</v>
      </c>
      <c r="K3222" t="s">
        <v>82</v>
      </c>
      <c r="L3222" t="s">
        <v>64</v>
      </c>
      <c r="M3222" t="s">
        <v>29070</v>
      </c>
      <c r="N3222" t="e">
        <v>#N/A</v>
      </c>
    </row>
    <row r="3223" spans="7:14" x14ac:dyDescent="0.2">
      <c r="G3223" t="s">
        <v>6548</v>
      </c>
      <c r="H3223" t="s">
        <v>80</v>
      </c>
      <c r="I3223" t="s">
        <v>6549</v>
      </c>
      <c r="J3223">
        <v>15</v>
      </c>
      <c r="K3223" t="s">
        <v>82</v>
      </c>
      <c r="L3223" t="s">
        <v>63</v>
      </c>
      <c r="M3223" t="s">
        <v>29144</v>
      </c>
      <c r="N3223" t="e">
        <v>#N/A</v>
      </c>
    </row>
    <row r="3224" spans="7:14" x14ac:dyDescent="0.2">
      <c r="G3224" t="s">
        <v>6550</v>
      </c>
      <c r="H3224" t="s">
        <v>1899</v>
      </c>
      <c r="I3224" t="s">
        <v>6551</v>
      </c>
      <c r="J3224">
        <v>15</v>
      </c>
      <c r="K3224" t="s">
        <v>82</v>
      </c>
      <c r="L3224" t="s">
        <v>63</v>
      </c>
      <c r="M3224" t="s">
        <v>29123</v>
      </c>
      <c r="N3224" t="e">
        <v>#N/A</v>
      </c>
    </row>
    <row r="3225" spans="7:14" x14ac:dyDescent="0.2">
      <c r="G3225" t="s">
        <v>6552</v>
      </c>
      <c r="H3225" t="s">
        <v>1899</v>
      </c>
      <c r="I3225" t="s">
        <v>6553</v>
      </c>
      <c r="J3225">
        <v>15</v>
      </c>
      <c r="K3225" t="s">
        <v>82</v>
      </c>
      <c r="L3225" t="s">
        <v>63</v>
      </c>
      <c r="M3225" t="s">
        <v>29123</v>
      </c>
      <c r="N3225" t="e">
        <v>#N/A</v>
      </c>
    </row>
    <row r="3226" spans="7:14" x14ac:dyDescent="0.2">
      <c r="G3226" t="s">
        <v>6554</v>
      </c>
      <c r="H3226" t="s">
        <v>158</v>
      </c>
      <c r="I3226" t="s">
        <v>6555</v>
      </c>
      <c r="J3226">
        <v>15</v>
      </c>
      <c r="K3226" t="s">
        <v>82</v>
      </c>
      <c r="L3226" t="s">
        <v>63</v>
      </c>
      <c r="M3226" t="s">
        <v>29127</v>
      </c>
      <c r="N3226" t="e">
        <v>#N/A</v>
      </c>
    </row>
    <row r="3227" spans="7:14" x14ac:dyDescent="0.2">
      <c r="G3227" t="s">
        <v>6556</v>
      </c>
      <c r="H3227" t="s">
        <v>158</v>
      </c>
      <c r="I3227" t="s">
        <v>6557</v>
      </c>
      <c r="J3227">
        <v>15</v>
      </c>
      <c r="K3227" t="s">
        <v>82</v>
      </c>
      <c r="L3227" t="s">
        <v>63</v>
      </c>
      <c r="M3227" t="s">
        <v>29127</v>
      </c>
      <c r="N3227" t="e">
        <v>#N/A</v>
      </c>
    </row>
    <row r="3228" spans="7:14" x14ac:dyDescent="0.2">
      <c r="G3228" t="s">
        <v>6558</v>
      </c>
      <c r="H3228" t="s">
        <v>158</v>
      </c>
      <c r="I3228" t="s">
        <v>6559</v>
      </c>
      <c r="J3228">
        <v>15</v>
      </c>
      <c r="K3228" t="s">
        <v>82</v>
      </c>
      <c r="L3228" t="s">
        <v>63</v>
      </c>
      <c r="M3228" t="s">
        <v>29127</v>
      </c>
      <c r="N3228" t="e">
        <v>#N/A</v>
      </c>
    </row>
    <row r="3229" spans="7:14" x14ac:dyDescent="0.2">
      <c r="G3229" t="s">
        <v>6560</v>
      </c>
      <c r="H3229" t="s">
        <v>193</v>
      </c>
      <c r="I3229" t="s">
        <v>6561</v>
      </c>
      <c r="J3229">
        <v>15</v>
      </c>
      <c r="K3229" t="s">
        <v>82</v>
      </c>
      <c r="L3229" t="s">
        <v>63</v>
      </c>
      <c r="M3229" t="s">
        <v>29118</v>
      </c>
      <c r="N3229" t="e">
        <v>#N/A</v>
      </c>
    </row>
    <row r="3230" spans="7:14" x14ac:dyDescent="0.2">
      <c r="G3230" t="s">
        <v>6562</v>
      </c>
      <c r="H3230" t="s">
        <v>193</v>
      </c>
      <c r="I3230" t="s">
        <v>6563</v>
      </c>
      <c r="J3230">
        <v>15</v>
      </c>
      <c r="K3230" t="s">
        <v>82</v>
      </c>
      <c r="L3230" t="s">
        <v>63</v>
      </c>
      <c r="M3230" t="s">
        <v>29118</v>
      </c>
      <c r="N3230" t="e">
        <v>#N/A</v>
      </c>
    </row>
    <row r="3231" spans="7:14" x14ac:dyDescent="0.2">
      <c r="G3231" t="s">
        <v>6564</v>
      </c>
      <c r="H3231" t="s">
        <v>193</v>
      </c>
      <c r="I3231" t="s">
        <v>6565</v>
      </c>
      <c r="J3231">
        <v>15</v>
      </c>
      <c r="K3231" t="s">
        <v>82</v>
      </c>
      <c r="L3231" t="s">
        <v>63</v>
      </c>
      <c r="M3231" t="s">
        <v>29118</v>
      </c>
      <c r="N3231" t="e">
        <v>#N/A</v>
      </c>
    </row>
    <row r="3232" spans="7:14" x14ac:dyDescent="0.2">
      <c r="G3232" t="s">
        <v>6566</v>
      </c>
      <c r="H3232" t="s">
        <v>193</v>
      </c>
      <c r="I3232" t="s">
        <v>6567</v>
      </c>
      <c r="J3232">
        <v>15</v>
      </c>
      <c r="K3232" t="s">
        <v>82</v>
      </c>
      <c r="L3232" t="s">
        <v>63</v>
      </c>
      <c r="M3232" t="s">
        <v>29118</v>
      </c>
      <c r="N3232" t="e">
        <v>#N/A</v>
      </c>
    </row>
    <row r="3233" spans="7:14" x14ac:dyDescent="0.2">
      <c r="G3233" t="s">
        <v>6568</v>
      </c>
      <c r="H3233" t="s">
        <v>193</v>
      </c>
      <c r="I3233" t="s">
        <v>6569</v>
      </c>
      <c r="J3233">
        <v>15</v>
      </c>
      <c r="K3233" t="s">
        <v>82</v>
      </c>
      <c r="L3233" t="s">
        <v>63</v>
      </c>
      <c r="M3233" t="s">
        <v>29118</v>
      </c>
      <c r="N3233" t="e">
        <v>#N/A</v>
      </c>
    </row>
    <row r="3234" spans="7:14" x14ac:dyDescent="0.2">
      <c r="G3234" t="s">
        <v>6570</v>
      </c>
      <c r="H3234" t="s">
        <v>193</v>
      </c>
      <c r="I3234" t="s">
        <v>6571</v>
      </c>
      <c r="J3234">
        <v>15</v>
      </c>
      <c r="K3234" t="s">
        <v>82</v>
      </c>
      <c r="L3234" t="s">
        <v>63</v>
      </c>
      <c r="M3234" t="s">
        <v>29118</v>
      </c>
      <c r="N3234" t="e">
        <v>#N/A</v>
      </c>
    </row>
    <row r="3235" spans="7:14" x14ac:dyDescent="0.2">
      <c r="G3235" t="s">
        <v>6572</v>
      </c>
      <c r="H3235" t="s">
        <v>193</v>
      </c>
      <c r="I3235" t="s">
        <v>6573</v>
      </c>
      <c r="J3235">
        <v>15</v>
      </c>
      <c r="K3235" t="s">
        <v>82</v>
      </c>
      <c r="L3235" t="s">
        <v>63</v>
      </c>
      <c r="M3235" t="s">
        <v>29118</v>
      </c>
      <c r="N3235" t="e">
        <v>#N/A</v>
      </c>
    </row>
    <row r="3236" spans="7:14" x14ac:dyDescent="0.2">
      <c r="G3236" t="s">
        <v>6574</v>
      </c>
      <c r="H3236" t="s">
        <v>193</v>
      </c>
      <c r="I3236" t="s">
        <v>6575</v>
      </c>
      <c r="J3236">
        <v>2380</v>
      </c>
      <c r="K3236" t="s">
        <v>82</v>
      </c>
      <c r="L3236" t="s">
        <v>21</v>
      </c>
      <c r="M3236" t="s">
        <v>29178</v>
      </c>
      <c r="N3236" t="s">
        <v>29178</v>
      </c>
    </row>
    <row r="3237" spans="7:14" x14ac:dyDescent="0.2">
      <c r="G3237" t="s">
        <v>6576</v>
      </c>
      <c r="H3237" t="s">
        <v>155</v>
      </c>
      <c r="I3237" t="s">
        <v>6577</v>
      </c>
      <c r="J3237">
        <v>15</v>
      </c>
      <c r="K3237" t="s">
        <v>82</v>
      </c>
      <c r="L3237" t="s">
        <v>63</v>
      </c>
      <c r="M3237" t="s">
        <v>29124</v>
      </c>
      <c r="N3237" t="e">
        <v>#N/A</v>
      </c>
    </row>
    <row r="3238" spans="7:14" x14ac:dyDescent="0.2">
      <c r="G3238" t="s">
        <v>6578</v>
      </c>
      <c r="H3238" t="s">
        <v>193</v>
      </c>
      <c r="I3238" t="s">
        <v>6579</v>
      </c>
      <c r="J3238">
        <v>11</v>
      </c>
      <c r="K3238" t="s">
        <v>82</v>
      </c>
      <c r="L3238" t="s">
        <v>21</v>
      </c>
      <c r="M3238" t="s">
        <v>29178</v>
      </c>
      <c r="N3238" t="s">
        <v>29178</v>
      </c>
    </row>
    <row r="3239" spans="7:14" x14ac:dyDescent="0.2">
      <c r="G3239" t="s">
        <v>6580</v>
      </c>
      <c r="H3239" t="s">
        <v>193</v>
      </c>
      <c r="I3239" t="s">
        <v>6581</v>
      </c>
      <c r="J3239">
        <v>8</v>
      </c>
      <c r="K3239" t="s">
        <v>82</v>
      </c>
      <c r="L3239" t="s">
        <v>21</v>
      </c>
      <c r="M3239" t="s">
        <v>29178</v>
      </c>
      <c r="N3239" t="s">
        <v>29178</v>
      </c>
    </row>
    <row r="3240" spans="7:14" x14ac:dyDescent="0.2">
      <c r="G3240" t="s">
        <v>6582</v>
      </c>
      <c r="H3240" t="s">
        <v>152</v>
      </c>
      <c r="I3240" t="s">
        <v>6583</v>
      </c>
      <c r="J3240">
        <v>15</v>
      </c>
      <c r="K3240" t="s">
        <v>82</v>
      </c>
      <c r="L3240" t="s">
        <v>63</v>
      </c>
      <c r="M3240" t="s">
        <v>29125</v>
      </c>
      <c r="N3240" t="e">
        <v>#N/A</v>
      </c>
    </row>
    <row r="3241" spans="7:14" x14ac:dyDescent="0.2">
      <c r="G3241" t="s">
        <v>6584</v>
      </c>
      <c r="H3241" t="s">
        <v>152</v>
      </c>
      <c r="I3241" t="s">
        <v>6585</v>
      </c>
      <c r="J3241">
        <v>15</v>
      </c>
      <c r="K3241" t="s">
        <v>82</v>
      </c>
      <c r="L3241" t="s">
        <v>63</v>
      </c>
      <c r="M3241" t="s">
        <v>29125</v>
      </c>
      <c r="N3241" t="e">
        <v>#N/A</v>
      </c>
    </row>
    <row r="3242" spans="7:14" x14ac:dyDescent="0.2">
      <c r="G3242" t="s">
        <v>6586</v>
      </c>
      <c r="H3242" t="s">
        <v>152</v>
      </c>
      <c r="I3242" t="s">
        <v>6587</v>
      </c>
      <c r="J3242">
        <v>15</v>
      </c>
      <c r="K3242" t="s">
        <v>82</v>
      </c>
      <c r="L3242" t="s">
        <v>63</v>
      </c>
      <c r="M3242" t="s">
        <v>29125</v>
      </c>
      <c r="N3242" t="e">
        <v>#N/A</v>
      </c>
    </row>
    <row r="3243" spans="7:14" x14ac:dyDescent="0.2">
      <c r="G3243" t="s">
        <v>6588</v>
      </c>
      <c r="H3243" t="s">
        <v>146</v>
      </c>
      <c r="I3243" t="s">
        <v>6589</v>
      </c>
      <c r="J3243">
        <v>15</v>
      </c>
      <c r="K3243" t="s">
        <v>82</v>
      </c>
      <c r="L3243" t="s">
        <v>63</v>
      </c>
      <c r="M3243" t="s">
        <v>29119</v>
      </c>
      <c r="N3243" t="e">
        <v>#N/A</v>
      </c>
    </row>
    <row r="3244" spans="7:14" x14ac:dyDescent="0.2">
      <c r="G3244" t="s">
        <v>6590</v>
      </c>
      <c r="H3244" t="s">
        <v>193</v>
      </c>
      <c r="I3244" t="s">
        <v>6591</v>
      </c>
      <c r="J3244">
        <v>1</v>
      </c>
      <c r="K3244" t="s">
        <v>82</v>
      </c>
      <c r="L3244" t="s">
        <v>21</v>
      </c>
      <c r="M3244" t="s">
        <v>29178</v>
      </c>
      <c r="N3244" t="s">
        <v>29178</v>
      </c>
    </row>
    <row r="3245" spans="7:14" x14ac:dyDescent="0.2">
      <c r="G3245" t="s">
        <v>6592</v>
      </c>
      <c r="H3245" t="s">
        <v>146</v>
      </c>
      <c r="I3245" t="s">
        <v>6593</v>
      </c>
      <c r="J3245">
        <v>15</v>
      </c>
      <c r="K3245" t="s">
        <v>82</v>
      </c>
      <c r="L3245" t="s">
        <v>63</v>
      </c>
      <c r="M3245" t="s">
        <v>29119</v>
      </c>
      <c r="N3245" t="e">
        <v>#N/A</v>
      </c>
    </row>
    <row r="3246" spans="7:14" x14ac:dyDescent="0.2">
      <c r="G3246" t="s">
        <v>6594</v>
      </c>
      <c r="H3246" t="s">
        <v>199</v>
      </c>
      <c r="I3246" t="s">
        <v>6595</v>
      </c>
      <c r="J3246">
        <v>15</v>
      </c>
      <c r="K3246" t="s">
        <v>82</v>
      </c>
      <c r="L3246" t="s">
        <v>63</v>
      </c>
      <c r="M3246" t="s">
        <v>29128</v>
      </c>
      <c r="N3246" t="e">
        <v>#N/A</v>
      </c>
    </row>
    <row r="3247" spans="7:14" x14ac:dyDescent="0.2">
      <c r="G3247" t="s">
        <v>6596</v>
      </c>
      <c r="H3247" t="s">
        <v>199</v>
      </c>
      <c r="I3247" t="s">
        <v>6597</v>
      </c>
      <c r="J3247">
        <v>15</v>
      </c>
      <c r="K3247" t="s">
        <v>82</v>
      </c>
      <c r="L3247" t="s">
        <v>63</v>
      </c>
      <c r="M3247" t="s">
        <v>29128</v>
      </c>
      <c r="N3247" t="e">
        <v>#N/A</v>
      </c>
    </row>
    <row r="3248" spans="7:14" x14ac:dyDescent="0.2">
      <c r="G3248" t="s">
        <v>6598</v>
      </c>
      <c r="H3248" t="s">
        <v>199</v>
      </c>
      <c r="I3248" t="s">
        <v>6599</v>
      </c>
      <c r="J3248">
        <v>15</v>
      </c>
      <c r="K3248" t="s">
        <v>82</v>
      </c>
      <c r="L3248" t="s">
        <v>63</v>
      </c>
      <c r="M3248" t="s">
        <v>29128</v>
      </c>
      <c r="N3248" t="e">
        <v>#N/A</v>
      </c>
    </row>
    <row r="3249" spans="7:14" x14ac:dyDescent="0.2">
      <c r="G3249" t="s">
        <v>6600</v>
      </c>
      <c r="H3249" t="s">
        <v>39</v>
      </c>
      <c r="I3249" t="s">
        <v>6601</v>
      </c>
      <c r="J3249">
        <v>15</v>
      </c>
      <c r="K3249" t="s">
        <v>82</v>
      </c>
      <c r="L3249" t="s">
        <v>63</v>
      </c>
      <c r="M3249" t="s">
        <v>29121</v>
      </c>
      <c r="N3249" t="e">
        <v>#N/A</v>
      </c>
    </row>
    <row r="3250" spans="7:14" x14ac:dyDescent="0.2">
      <c r="G3250" t="s">
        <v>6602</v>
      </c>
      <c r="H3250" t="s">
        <v>215</v>
      </c>
      <c r="I3250" t="s">
        <v>6603</v>
      </c>
      <c r="J3250">
        <v>15</v>
      </c>
      <c r="K3250" t="s">
        <v>82</v>
      </c>
      <c r="L3250" t="s">
        <v>63</v>
      </c>
      <c r="M3250" t="s">
        <v>29126</v>
      </c>
      <c r="N3250" t="e">
        <v>#N/A</v>
      </c>
    </row>
    <row r="3251" spans="7:14" x14ac:dyDescent="0.2">
      <c r="G3251" t="s">
        <v>6604</v>
      </c>
      <c r="H3251" t="s">
        <v>44</v>
      </c>
      <c r="I3251" t="s">
        <v>6605</v>
      </c>
      <c r="J3251">
        <v>15</v>
      </c>
      <c r="K3251" t="s">
        <v>82</v>
      </c>
      <c r="L3251" t="s">
        <v>63</v>
      </c>
      <c r="M3251" t="s">
        <v>29134</v>
      </c>
      <c r="N3251" t="e">
        <v>#N/A</v>
      </c>
    </row>
    <row r="3252" spans="7:14" x14ac:dyDescent="0.2">
      <c r="G3252" t="s">
        <v>6606</v>
      </c>
      <c r="H3252" t="s">
        <v>44</v>
      </c>
      <c r="I3252" t="s">
        <v>6607</v>
      </c>
      <c r="J3252">
        <v>15</v>
      </c>
      <c r="K3252" t="s">
        <v>82</v>
      </c>
      <c r="L3252" t="s">
        <v>63</v>
      </c>
      <c r="M3252" t="s">
        <v>29134</v>
      </c>
      <c r="N3252" t="e">
        <v>#N/A</v>
      </c>
    </row>
    <row r="3253" spans="7:14" x14ac:dyDescent="0.2">
      <c r="G3253" t="s">
        <v>6608</v>
      </c>
      <c r="H3253" t="s">
        <v>44</v>
      </c>
      <c r="I3253" t="s">
        <v>6609</v>
      </c>
      <c r="J3253">
        <v>15</v>
      </c>
      <c r="K3253" t="s">
        <v>82</v>
      </c>
      <c r="L3253" t="s">
        <v>63</v>
      </c>
      <c r="M3253" t="s">
        <v>29134</v>
      </c>
      <c r="N3253" t="e">
        <v>#N/A</v>
      </c>
    </row>
    <row r="3254" spans="7:14" x14ac:dyDescent="0.2">
      <c r="G3254" t="s">
        <v>6610</v>
      </c>
      <c r="H3254" t="s">
        <v>44</v>
      </c>
      <c r="I3254" t="s">
        <v>6611</v>
      </c>
      <c r="J3254">
        <v>15</v>
      </c>
      <c r="K3254" t="s">
        <v>82</v>
      </c>
      <c r="L3254" t="s">
        <v>63</v>
      </c>
      <c r="M3254" t="s">
        <v>29134</v>
      </c>
      <c r="N3254" t="e">
        <v>#N/A</v>
      </c>
    </row>
    <row r="3255" spans="7:14" x14ac:dyDescent="0.2">
      <c r="G3255" t="s">
        <v>6612</v>
      </c>
      <c r="H3255" t="s">
        <v>39</v>
      </c>
      <c r="I3255" t="s">
        <v>6613</v>
      </c>
      <c r="J3255">
        <v>15</v>
      </c>
      <c r="K3255" t="s">
        <v>82</v>
      </c>
      <c r="L3255" t="s">
        <v>63</v>
      </c>
      <c r="M3255" t="s">
        <v>29121</v>
      </c>
      <c r="N3255" t="e">
        <v>#N/A</v>
      </c>
    </row>
    <row r="3256" spans="7:14" x14ac:dyDescent="0.2">
      <c r="G3256" t="s">
        <v>6614</v>
      </c>
      <c r="H3256" t="s">
        <v>39</v>
      </c>
      <c r="I3256" t="s">
        <v>6615</v>
      </c>
      <c r="J3256">
        <v>15</v>
      </c>
      <c r="K3256" t="s">
        <v>82</v>
      </c>
      <c r="L3256" t="s">
        <v>63</v>
      </c>
      <c r="M3256" t="s">
        <v>29121</v>
      </c>
      <c r="N3256" t="e">
        <v>#N/A</v>
      </c>
    </row>
    <row r="3257" spans="7:14" x14ac:dyDescent="0.2">
      <c r="G3257" t="s">
        <v>6616</v>
      </c>
      <c r="H3257" t="s">
        <v>193</v>
      </c>
      <c r="I3257" t="s">
        <v>6617</v>
      </c>
      <c r="J3257">
        <v>0</v>
      </c>
      <c r="K3257" t="s">
        <v>82</v>
      </c>
      <c r="L3257" t="s">
        <v>21</v>
      </c>
      <c r="M3257" t="s">
        <v>29178</v>
      </c>
      <c r="N3257" t="s">
        <v>29178</v>
      </c>
    </row>
    <row r="3258" spans="7:14" x14ac:dyDescent="0.2">
      <c r="G3258" t="s">
        <v>6618</v>
      </c>
      <c r="H3258" t="s">
        <v>39</v>
      </c>
      <c r="I3258" t="s">
        <v>6619</v>
      </c>
      <c r="J3258">
        <v>15</v>
      </c>
      <c r="K3258" t="s">
        <v>82</v>
      </c>
      <c r="L3258" t="s">
        <v>63</v>
      </c>
      <c r="M3258" t="s">
        <v>29121</v>
      </c>
      <c r="N3258" t="e">
        <v>#N/A</v>
      </c>
    </row>
    <row r="3259" spans="7:14" x14ac:dyDescent="0.2">
      <c r="G3259" t="s">
        <v>6620</v>
      </c>
      <c r="H3259" t="s">
        <v>39</v>
      </c>
      <c r="I3259" t="s">
        <v>6621</v>
      </c>
      <c r="J3259">
        <v>15</v>
      </c>
      <c r="K3259" t="s">
        <v>82</v>
      </c>
      <c r="L3259" t="s">
        <v>63</v>
      </c>
      <c r="M3259" t="s">
        <v>29121</v>
      </c>
      <c r="N3259" t="e">
        <v>#N/A</v>
      </c>
    </row>
    <row r="3260" spans="7:14" x14ac:dyDescent="0.2">
      <c r="G3260" t="s">
        <v>6622</v>
      </c>
      <c r="H3260" t="s">
        <v>39</v>
      </c>
      <c r="I3260" t="s">
        <v>6623</v>
      </c>
      <c r="J3260">
        <v>15</v>
      </c>
      <c r="K3260" t="s">
        <v>82</v>
      </c>
      <c r="L3260" t="s">
        <v>63</v>
      </c>
      <c r="M3260" t="s">
        <v>29121</v>
      </c>
      <c r="N3260" t="e">
        <v>#N/A</v>
      </c>
    </row>
    <row r="3261" spans="7:14" x14ac:dyDescent="0.2">
      <c r="G3261" t="s">
        <v>6624</v>
      </c>
      <c r="H3261" t="s">
        <v>53</v>
      </c>
      <c r="I3261" t="s">
        <v>6625</v>
      </c>
      <c r="J3261">
        <v>15</v>
      </c>
      <c r="K3261" t="s">
        <v>82</v>
      </c>
      <c r="L3261" t="s">
        <v>63</v>
      </c>
      <c r="M3261" t="s">
        <v>29120</v>
      </c>
      <c r="N3261" t="e">
        <v>#N/A</v>
      </c>
    </row>
    <row r="3262" spans="7:14" x14ac:dyDescent="0.2">
      <c r="G3262" t="s">
        <v>6626</v>
      </c>
      <c r="H3262" t="s">
        <v>53</v>
      </c>
      <c r="I3262" t="s">
        <v>6627</v>
      </c>
      <c r="J3262">
        <v>15</v>
      </c>
      <c r="K3262" t="s">
        <v>82</v>
      </c>
      <c r="L3262" t="s">
        <v>63</v>
      </c>
      <c r="M3262" t="s">
        <v>29120</v>
      </c>
      <c r="N3262" t="e">
        <v>#N/A</v>
      </c>
    </row>
    <row r="3263" spans="7:14" x14ac:dyDescent="0.2">
      <c r="G3263" t="s">
        <v>6628</v>
      </c>
      <c r="H3263" t="s">
        <v>53</v>
      </c>
      <c r="I3263" t="s">
        <v>6629</v>
      </c>
      <c r="J3263">
        <v>15</v>
      </c>
      <c r="K3263" t="s">
        <v>82</v>
      </c>
      <c r="L3263" t="s">
        <v>63</v>
      </c>
      <c r="M3263" t="s">
        <v>29120</v>
      </c>
      <c r="N3263" t="e">
        <v>#N/A</v>
      </c>
    </row>
    <row r="3264" spans="7:14" x14ac:dyDescent="0.2">
      <c r="G3264" t="s">
        <v>6630</v>
      </c>
      <c r="H3264" t="s">
        <v>53</v>
      </c>
      <c r="I3264" t="s">
        <v>6631</v>
      </c>
      <c r="J3264">
        <v>15</v>
      </c>
      <c r="K3264" t="s">
        <v>82</v>
      </c>
      <c r="L3264" t="s">
        <v>63</v>
      </c>
      <c r="M3264" t="s">
        <v>29120</v>
      </c>
      <c r="N3264" t="e">
        <v>#N/A</v>
      </c>
    </row>
    <row r="3265" spans="7:14" x14ac:dyDescent="0.2">
      <c r="G3265" t="s">
        <v>6632</v>
      </c>
      <c r="H3265" t="s">
        <v>53</v>
      </c>
      <c r="I3265" t="s">
        <v>6633</v>
      </c>
      <c r="J3265">
        <v>15</v>
      </c>
      <c r="K3265" t="s">
        <v>82</v>
      </c>
      <c r="L3265" t="s">
        <v>63</v>
      </c>
      <c r="M3265" t="s">
        <v>29120</v>
      </c>
      <c r="N3265" t="e">
        <v>#N/A</v>
      </c>
    </row>
    <row r="3266" spans="7:14" x14ac:dyDescent="0.2">
      <c r="G3266" t="s">
        <v>6634</v>
      </c>
      <c r="H3266" t="s">
        <v>53</v>
      </c>
      <c r="I3266" t="s">
        <v>6635</v>
      </c>
      <c r="J3266">
        <v>15</v>
      </c>
      <c r="K3266" t="s">
        <v>82</v>
      </c>
      <c r="L3266" t="s">
        <v>63</v>
      </c>
      <c r="M3266" t="s">
        <v>29120</v>
      </c>
      <c r="N3266" t="e">
        <v>#N/A</v>
      </c>
    </row>
    <row r="3267" spans="7:14" x14ac:dyDescent="0.2">
      <c r="G3267" t="s">
        <v>6636</v>
      </c>
      <c r="H3267" t="s">
        <v>53</v>
      </c>
      <c r="I3267" t="s">
        <v>6637</v>
      </c>
      <c r="J3267">
        <v>15</v>
      </c>
      <c r="K3267" t="s">
        <v>82</v>
      </c>
      <c r="L3267" t="s">
        <v>63</v>
      </c>
      <c r="M3267" t="s">
        <v>29120</v>
      </c>
      <c r="N3267" t="e">
        <v>#N/A</v>
      </c>
    </row>
    <row r="3268" spans="7:14" x14ac:dyDescent="0.2">
      <c r="G3268" t="s">
        <v>6638</v>
      </c>
      <c r="H3268" t="s">
        <v>193</v>
      </c>
      <c r="I3268" t="s">
        <v>6639</v>
      </c>
      <c r="J3268">
        <v>0</v>
      </c>
      <c r="K3268" t="s">
        <v>82</v>
      </c>
      <c r="L3268" t="s">
        <v>20</v>
      </c>
      <c r="M3268" t="s">
        <v>29179</v>
      </c>
      <c r="N3268" t="s">
        <v>29179</v>
      </c>
    </row>
    <row r="3269" spans="7:14" x14ac:dyDescent="0.2">
      <c r="G3269" t="s">
        <v>6640</v>
      </c>
      <c r="H3269" t="s">
        <v>53</v>
      </c>
      <c r="I3269" t="s">
        <v>6641</v>
      </c>
      <c r="J3269">
        <v>15</v>
      </c>
      <c r="K3269" t="s">
        <v>82</v>
      </c>
      <c r="L3269" t="s">
        <v>63</v>
      </c>
      <c r="M3269" t="s">
        <v>29120</v>
      </c>
      <c r="N3269" t="e">
        <v>#N/A</v>
      </c>
    </row>
    <row r="3270" spans="7:14" x14ac:dyDescent="0.2">
      <c r="G3270" t="s">
        <v>6642</v>
      </c>
      <c r="H3270" t="s">
        <v>53</v>
      </c>
      <c r="I3270" t="s">
        <v>6643</v>
      </c>
      <c r="J3270">
        <v>15</v>
      </c>
      <c r="K3270" t="s">
        <v>82</v>
      </c>
      <c r="L3270" t="s">
        <v>63</v>
      </c>
      <c r="M3270" t="s">
        <v>29120</v>
      </c>
      <c r="N3270" t="e">
        <v>#N/A</v>
      </c>
    </row>
    <row r="3271" spans="7:14" x14ac:dyDescent="0.2">
      <c r="G3271" t="s">
        <v>6644</v>
      </c>
      <c r="H3271" t="s">
        <v>53</v>
      </c>
      <c r="I3271" t="s">
        <v>6645</v>
      </c>
      <c r="J3271">
        <v>15</v>
      </c>
      <c r="K3271" t="s">
        <v>82</v>
      </c>
      <c r="L3271" t="s">
        <v>63</v>
      </c>
      <c r="M3271" t="s">
        <v>29120</v>
      </c>
      <c r="N3271" t="e">
        <v>#N/A</v>
      </c>
    </row>
    <row r="3272" spans="7:14" x14ac:dyDescent="0.2">
      <c r="G3272" t="s">
        <v>6646</v>
      </c>
      <c r="H3272" t="s">
        <v>64</v>
      </c>
      <c r="I3272" t="s">
        <v>6647</v>
      </c>
      <c r="J3272">
        <v>15</v>
      </c>
      <c r="K3272" t="s">
        <v>82</v>
      </c>
      <c r="L3272" t="s">
        <v>64</v>
      </c>
      <c r="M3272" t="s">
        <v>29070</v>
      </c>
      <c r="N3272" t="e">
        <v>#N/A</v>
      </c>
    </row>
    <row r="3273" spans="7:14" x14ac:dyDescent="0.2">
      <c r="G3273" t="s">
        <v>6648</v>
      </c>
      <c r="H3273" t="s">
        <v>64</v>
      </c>
      <c r="I3273" t="s">
        <v>6649</v>
      </c>
      <c r="J3273">
        <v>15</v>
      </c>
      <c r="K3273" t="s">
        <v>82</v>
      </c>
      <c r="L3273" t="s">
        <v>64</v>
      </c>
      <c r="M3273" t="s">
        <v>29070</v>
      </c>
      <c r="N3273" t="e">
        <v>#N/A</v>
      </c>
    </row>
    <row r="3274" spans="7:14" x14ac:dyDescent="0.2">
      <c r="G3274" t="s">
        <v>6650</v>
      </c>
      <c r="H3274" t="s">
        <v>64</v>
      </c>
      <c r="I3274" t="s">
        <v>6651</v>
      </c>
      <c r="J3274">
        <v>15</v>
      </c>
      <c r="K3274" t="s">
        <v>82</v>
      </c>
      <c r="L3274" t="s">
        <v>64</v>
      </c>
      <c r="M3274" t="s">
        <v>29070</v>
      </c>
      <c r="N3274" t="e">
        <v>#N/A</v>
      </c>
    </row>
    <row r="3275" spans="7:14" x14ac:dyDescent="0.2">
      <c r="G3275" t="s">
        <v>6652</v>
      </c>
      <c r="H3275" t="s">
        <v>64</v>
      </c>
      <c r="I3275" t="s">
        <v>6653</v>
      </c>
      <c r="J3275">
        <v>15</v>
      </c>
      <c r="K3275" t="s">
        <v>82</v>
      </c>
      <c r="L3275" t="s">
        <v>64</v>
      </c>
      <c r="M3275" t="s">
        <v>29070</v>
      </c>
      <c r="N3275" t="e">
        <v>#N/A</v>
      </c>
    </row>
    <row r="3276" spans="7:14" x14ac:dyDescent="0.2">
      <c r="G3276" t="s">
        <v>6654</v>
      </c>
      <c r="H3276" t="s">
        <v>64</v>
      </c>
      <c r="I3276" t="s">
        <v>6655</v>
      </c>
      <c r="J3276">
        <v>15</v>
      </c>
      <c r="K3276" t="s">
        <v>82</v>
      </c>
      <c r="L3276" t="s">
        <v>64</v>
      </c>
      <c r="M3276" t="s">
        <v>29070</v>
      </c>
      <c r="N3276" t="e">
        <v>#N/A</v>
      </c>
    </row>
    <row r="3277" spans="7:14" x14ac:dyDescent="0.2">
      <c r="G3277" t="s">
        <v>6656</v>
      </c>
      <c r="H3277" t="s">
        <v>64</v>
      </c>
      <c r="I3277" t="s">
        <v>6657</v>
      </c>
      <c r="J3277">
        <v>15</v>
      </c>
      <c r="K3277" t="s">
        <v>82</v>
      </c>
      <c r="L3277" t="s">
        <v>64</v>
      </c>
      <c r="M3277" t="s">
        <v>29070</v>
      </c>
      <c r="N3277" t="e">
        <v>#N/A</v>
      </c>
    </row>
    <row r="3278" spans="7:14" x14ac:dyDescent="0.2">
      <c r="G3278" t="s">
        <v>6658</v>
      </c>
      <c r="H3278" t="s">
        <v>64</v>
      </c>
      <c r="I3278" t="s">
        <v>6659</v>
      </c>
      <c r="J3278">
        <v>15</v>
      </c>
      <c r="K3278" t="s">
        <v>82</v>
      </c>
      <c r="L3278" t="s">
        <v>64</v>
      </c>
      <c r="M3278" t="s">
        <v>29070</v>
      </c>
      <c r="N3278" t="e">
        <v>#N/A</v>
      </c>
    </row>
    <row r="3279" spans="7:14" x14ac:dyDescent="0.2">
      <c r="G3279" t="s">
        <v>6660</v>
      </c>
      <c r="H3279" t="s">
        <v>64</v>
      </c>
      <c r="I3279" t="s">
        <v>6661</v>
      </c>
      <c r="J3279">
        <v>15</v>
      </c>
      <c r="K3279" t="s">
        <v>82</v>
      </c>
      <c r="L3279" t="s">
        <v>64</v>
      </c>
      <c r="M3279" t="s">
        <v>29070</v>
      </c>
      <c r="N3279" t="e">
        <v>#N/A</v>
      </c>
    </row>
    <row r="3280" spans="7:14" x14ac:dyDescent="0.2">
      <c r="G3280" t="s">
        <v>6662</v>
      </c>
      <c r="H3280" t="s">
        <v>64</v>
      </c>
      <c r="I3280" t="s">
        <v>6663</v>
      </c>
      <c r="J3280">
        <v>15</v>
      </c>
      <c r="K3280" t="s">
        <v>82</v>
      </c>
      <c r="L3280" t="s">
        <v>64</v>
      </c>
      <c r="M3280" t="s">
        <v>29070</v>
      </c>
      <c r="N3280" t="e">
        <v>#N/A</v>
      </c>
    </row>
    <row r="3281" spans="7:14" x14ac:dyDescent="0.2">
      <c r="G3281" t="s">
        <v>6664</v>
      </c>
      <c r="H3281" t="s">
        <v>64</v>
      </c>
      <c r="I3281" t="s">
        <v>6665</v>
      </c>
      <c r="J3281">
        <v>15</v>
      </c>
      <c r="K3281" t="s">
        <v>82</v>
      </c>
      <c r="L3281" t="s">
        <v>64</v>
      </c>
      <c r="M3281" t="s">
        <v>29070</v>
      </c>
      <c r="N3281" t="e">
        <v>#N/A</v>
      </c>
    </row>
    <row r="3282" spans="7:14" x14ac:dyDescent="0.2">
      <c r="G3282" t="s">
        <v>6666</v>
      </c>
      <c r="H3282" t="s">
        <v>64</v>
      </c>
      <c r="I3282" t="s">
        <v>6667</v>
      </c>
      <c r="J3282">
        <v>15</v>
      </c>
      <c r="K3282" t="s">
        <v>82</v>
      </c>
      <c r="L3282" t="s">
        <v>64</v>
      </c>
      <c r="M3282" t="s">
        <v>29070</v>
      </c>
      <c r="N3282" t="e">
        <v>#N/A</v>
      </c>
    </row>
    <row r="3283" spans="7:14" x14ac:dyDescent="0.2">
      <c r="G3283" t="s">
        <v>6668</v>
      </c>
      <c r="H3283" t="s">
        <v>64</v>
      </c>
      <c r="I3283" t="s">
        <v>6669</v>
      </c>
      <c r="J3283">
        <v>15</v>
      </c>
      <c r="K3283" t="s">
        <v>82</v>
      </c>
      <c r="L3283" t="s">
        <v>64</v>
      </c>
      <c r="M3283" t="s">
        <v>29070</v>
      </c>
      <c r="N3283" t="e">
        <v>#N/A</v>
      </c>
    </row>
    <row r="3284" spans="7:14" x14ac:dyDescent="0.2">
      <c r="G3284" t="s">
        <v>6670</v>
      </c>
      <c r="H3284" t="s">
        <v>181</v>
      </c>
      <c r="I3284" t="s">
        <v>6671</v>
      </c>
      <c r="J3284">
        <v>14</v>
      </c>
      <c r="K3284" t="s">
        <v>82</v>
      </c>
      <c r="L3284" t="s">
        <v>63</v>
      </c>
      <c r="M3284" t="s">
        <v>29131</v>
      </c>
      <c r="N3284" t="e">
        <v>#N/A</v>
      </c>
    </row>
    <row r="3285" spans="7:14" x14ac:dyDescent="0.2">
      <c r="G3285" t="s">
        <v>6672</v>
      </c>
      <c r="H3285" t="s">
        <v>160</v>
      </c>
      <c r="I3285" t="s">
        <v>6673</v>
      </c>
      <c r="J3285">
        <v>1</v>
      </c>
      <c r="K3285" t="s">
        <v>82</v>
      </c>
      <c r="L3285" t="s">
        <v>11</v>
      </c>
      <c r="M3285" t="s">
        <v>29075</v>
      </c>
      <c r="N3285" t="s">
        <v>29075</v>
      </c>
    </row>
    <row r="3286" spans="7:14" x14ac:dyDescent="0.2">
      <c r="G3286" t="s">
        <v>6674</v>
      </c>
      <c r="H3286" t="s">
        <v>158</v>
      </c>
      <c r="I3286" t="s">
        <v>6675</v>
      </c>
      <c r="J3286">
        <v>14</v>
      </c>
      <c r="K3286" t="s">
        <v>82</v>
      </c>
      <c r="L3286" t="s">
        <v>63</v>
      </c>
      <c r="M3286" t="s">
        <v>29127</v>
      </c>
      <c r="N3286" t="e">
        <v>#N/A</v>
      </c>
    </row>
    <row r="3287" spans="7:14" x14ac:dyDescent="0.2">
      <c r="G3287" t="s">
        <v>6676</v>
      </c>
      <c r="H3287" t="s">
        <v>158</v>
      </c>
      <c r="I3287" t="s">
        <v>6677</v>
      </c>
      <c r="J3287">
        <v>14</v>
      </c>
      <c r="K3287" t="s">
        <v>82</v>
      </c>
      <c r="L3287" t="s">
        <v>63</v>
      </c>
      <c r="M3287" t="s">
        <v>29127</v>
      </c>
      <c r="N3287" t="e">
        <v>#N/A</v>
      </c>
    </row>
    <row r="3288" spans="7:14" x14ac:dyDescent="0.2">
      <c r="G3288" t="s">
        <v>6678</v>
      </c>
      <c r="H3288" t="s">
        <v>155</v>
      </c>
      <c r="I3288" t="s">
        <v>6679</v>
      </c>
      <c r="J3288">
        <v>14</v>
      </c>
      <c r="K3288" t="s">
        <v>82</v>
      </c>
      <c r="L3288" t="s">
        <v>63</v>
      </c>
      <c r="M3288" t="s">
        <v>29124</v>
      </c>
      <c r="N3288" t="e">
        <v>#N/A</v>
      </c>
    </row>
    <row r="3289" spans="7:14" x14ac:dyDescent="0.2">
      <c r="G3289" t="s">
        <v>6680</v>
      </c>
      <c r="H3289" t="s">
        <v>155</v>
      </c>
      <c r="I3289" t="s">
        <v>6681</v>
      </c>
      <c r="J3289">
        <v>14</v>
      </c>
      <c r="K3289" t="s">
        <v>59</v>
      </c>
      <c r="L3289" t="s">
        <v>63</v>
      </c>
      <c r="M3289" t="s">
        <v>29124</v>
      </c>
      <c r="N3289" t="e">
        <v>#N/A</v>
      </c>
    </row>
    <row r="3290" spans="7:14" x14ac:dyDescent="0.2">
      <c r="G3290" t="s">
        <v>6682</v>
      </c>
      <c r="H3290" t="s">
        <v>152</v>
      </c>
      <c r="I3290" t="s">
        <v>6683</v>
      </c>
      <c r="J3290">
        <v>14</v>
      </c>
      <c r="K3290" t="s">
        <v>82</v>
      </c>
      <c r="L3290" t="s">
        <v>63</v>
      </c>
      <c r="M3290" t="s">
        <v>29125</v>
      </c>
      <c r="N3290" t="e">
        <v>#N/A</v>
      </c>
    </row>
    <row r="3291" spans="7:14" x14ac:dyDescent="0.2">
      <c r="G3291" t="s">
        <v>6684</v>
      </c>
      <c r="H3291" t="s">
        <v>146</v>
      </c>
      <c r="I3291" t="s">
        <v>6685</v>
      </c>
      <c r="J3291">
        <v>14</v>
      </c>
      <c r="K3291" t="s">
        <v>82</v>
      </c>
      <c r="L3291" t="s">
        <v>63</v>
      </c>
      <c r="M3291" t="s">
        <v>29119</v>
      </c>
      <c r="N3291" t="e">
        <v>#N/A</v>
      </c>
    </row>
    <row r="3292" spans="7:14" x14ac:dyDescent="0.2">
      <c r="G3292" t="s">
        <v>6686</v>
      </c>
      <c r="H3292" t="s">
        <v>146</v>
      </c>
      <c r="I3292" t="s">
        <v>6687</v>
      </c>
      <c r="J3292">
        <v>14</v>
      </c>
      <c r="K3292" t="s">
        <v>82</v>
      </c>
      <c r="L3292" t="s">
        <v>63</v>
      </c>
      <c r="M3292" t="s">
        <v>29119</v>
      </c>
      <c r="N3292" t="e">
        <v>#N/A</v>
      </c>
    </row>
    <row r="3293" spans="7:14" x14ac:dyDescent="0.2">
      <c r="G3293" t="s">
        <v>6688</v>
      </c>
      <c r="H3293" t="s">
        <v>199</v>
      </c>
      <c r="I3293" t="s">
        <v>6689</v>
      </c>
      <c r="J3293">
        <v>14</v>
      </c>
      <c r="K3293" t="s">
        <v>82</v>
      </c>
      <c r="L3293" t="s">
        <v>63</v>
      </c>
      <c r="M3293" t="s">
        <v>29128</v>
      </c>
      <c r="N3293" t="e">
        <v>#N/A</v>
      </c>
    </row>
    <row r="3294" spans="7:14" x14ac:dyDescent="0.2">
      <c r="G3294" t="s">
        <v>6690</v>
      </c>
      <c r="H3294" t="s">
        <v>199</v>
      </c>
      <c r="I3294" t="s">
        <v>6691</v>
      </c>
      <c r="J3294">
        <v>14</v>
      </c>
      <c r="K3294" t="s">
        <v>82</v>
      </c>
      <c r="L3294" t="s">
        <v>63</v>
      </c>
      <c r="M3294" t="s">
        <v>29128</v>
      </c>
      <c r="N3294" t="e">
        <v>#N/A</v>
      </c>
    </row>
    <row r="3295" spans="7:14" x14ac:dyDescent="0.2">
      <c r="G3295" t="s">
        <v>6692</v>
      </c>
      <c r="H3295" t="s">
        <v>193</v>
      </c>
      <c r="I3295" t="s">
        <v>6693</v>
      </c>
      <c r="J3295">
        <v>506</v>
      </c>
      <c r="K3295" t="s">
        <v>82</v>
      </c>
      <c r="L3295" t="s">
        <v>20</v>
      </c>
      <c r="M3295" t="s">
        <v>29179</v>
      </c>
      <c r="N3295" t="s">
        <v>29179</v>
      </c>
    </row>
    <row r="3296" spans="7:14" x14ac:dyDescent="0.2">
      <c r="G3296" t="s">
        <v>6694</v>
      </c>
      <c r="H3296" t="s">
        <v>193</v>
      </c>
      <c r="I3296" t="s">
        <v>6695</v>
      </c>
      <c r="J3296">
        <v>4</v>
      </c>
      <c r="K3296" t="s">
        <v>82</v>
      </c>
      <c r="L3296" t="s">
        <v>2047</v>
      </c>
      <c r="M3296" t="s">
        <v>29180</v>
      </c>
      <c r="N3296" t="e">
        <v>#N/A</v>
      </c>
    </row>
    <row r="3297" spans="7:14" x14ac:dyDescent="0.2">
      <c r="G3297" t="s">
        <v>6696</v>
      </c>
      <c r="H3297" t="s">
        <v>199</v>
      </c>
      <c r="I3297" t="s">
        <v>6697</v>
      </c>
      <c r="J3297">
        <v>14</v>
      </c>
      <c r="K3297" t="s">
        <v>82</v>
      </c>
      <c r="L3297" t="s">
        <v>63</v>
      </c>
      <c r="M3297" t="s">
        <v>29128</v>
      </c>
      <c r="N3297" t="e">
        <v>#N/A</v>
      </c>
    </row>
    <row r="3298" spans="7:14" x14ac:dyDescent="0.2">
      <c r="G3298" t="s">
        <v>6698</v>
      </c>
      <c r="H3298" t="s">
        <v>199</v>
      </c>
      <c r="I3298" t="s">
        <v>6699</v>
      </c>
      <c r="J3298">
        <v>14</v>
      </c>
      <c r="K3298" t="s">
        <v>82</v>
      </c>
      <c r="L3298" t="s">
        <v>63</v>
      </c>
      <c r="M3298" t="s">
        <v>29128</v>
      </c>
      <c r="N3298" t="e">
        <v>#N/A</v>
      </c>
    </row>
    <row r="3299" spans="7:14" x14ac:dyDescent="0.2">
      <c r="G3299" t="s">
        <v>6700</v>
      </c>
      <c r="H3299" t="s">
        <v>199</v>
      </c>
      <c r="I3299" t="s">
        <v>6701</v>
      </c>
      <c r="J3299">
        <v>14</v>
      </c>
      <c r="K3299" t="s">
        <v>82</v>
      </c>
      <c r="L3299" t="s">
        <v>63</v>
      </c>
      <c r="M3299" t="s">
        <v>29128</v>
      </c>
      <c r="N3299" t="e">
        <v>#N/A</v>
      </c>
    </row>
    <row r="3300" spans="7:14" x14ac:dyDescent="0.2">
      <c r="G3300" t="s">
        <v>6702</v>
      </c>
      <c r="H3300" t="s">
        <v>39</v>
      </c>
      <c r="I3300" t="s">
        <v>6703</v>
      </c>
      <c r="J3300">
        <v>14</v>
      </c>
      <c r="K3300" t="s">
        <v>82</v>
      </c>
      <c r="L3300" t="s">
        <v>63</v>
      </c>
      <c r="M3300" t="s">
        <v>29121</v>
      </c>
      <c r="N3300" t="e">
        <v>#N/A</v>
      </c>
    </row>
    <row r="3301" spans="7:14" x14ac:dyDescent="0.2">
      <c r="G3301" t="s">
        <v>6704</v>
      </c>
      <c r="H3301" t="s">
        <v>215</v>
      </c>
      <c r="I3301" t="s">
        <v>6705</v>
      </c>
      <c r="J3301">
        <v>14</v>
      </c>
      <c r="K3301" t="s">
        <v>82</v>
      </c>
      <c r="L3301" t="s">
        <v>63</v>
      </c>
      <c r="M3301" t="s">
        <v>29126</v>
      </c>
      <c r="N3301" t="e">
        <v>#N/A</v>
      </c>
    </row>
    <row r="3302" spans="7:14" x14ac:dyDescent="0.2">
      <c r="G3302" t="s">
        <v>6706</v>
      </c>
      <c r="H3302" t="s">
        <v>215</v>
      </c>
      <c r="I3302" t="s">
        <v>6707</v>
      </c>
      <c r="J3302">
        <v>14</v>
      </c>
      <c r="K3302" t="s">
        <v>82</v>
      </c>
      <c r="L3302" t="s">
        <v>63</v>
      </c>
      <c r="M3302" t="s">
        <v>29126</v>
      </c>
      <c r="N3302" t="e">
        <v>#N/A</v>
      </c>
    </row>
    <row r="3303" spans="7:14" x14ac:dyDescent="0.2">
      <c r="G3303" t="s">
        <v>6708</v>
      </c>
      <c r="H3303" t="s">
        <v>215</v>
      </c>
      <c r="I3303" t="s">
        <v>6709</v>
      </c>
      <c r="J3303">
        <v>14</v>
      </c>
      <c r="K3303" t="s">
        <v>82</v>
      </c>
      <c r="L3303" t="s">
        <v>63</v>
      </c>
      <c r="M3303" t="s">
        <v>29126</v>
      </c>
      <c r="N3303" t="e">
        <v>#N/A</v>
      </c>
    </row>
    <row r="3304" spans="7:14" x14ac:dyDescent="0.2">
      <c r="G3304" t="s">
        <v>6710</v>
      </c>
      <c r="H3304" t="s">
        <v>44</v>
      </c>
      <c r="I3304" t="s">
        <v>6711</v>
      </c>
      <c r="J3304">
        <v>14</v>
      </c>
      <c r="K3304" t="s">
        <v>82</v>
      </c>
      <c r="L3304" t="s">
        <v>63</v>
      </c>
      <c r="M3304" t="s">
        <v>29134</v>
      </c>
      <c r="N3304" t="e">
        <v>#N/A</v>
      </c>
    </row>
    <row r="3305" spans="7:14" x14ac:dyDescent="0.2">
      <c r="G3305" t="s">
        <v>6712</v>
      </c>
      <c r="H3305" t="s">
        <v>44</v>
      </c>
      <c r="I3305" t="s">
        <v>6713</v>
      </c>
      <c r="J3305">
        <v>14</v>
      </c>
      <c r="K3305" t="s">
        <v>82</v>
      </c>
      <c r="L3305" t="s">
        <v>63</v>
      </c>
      <c r="M3305" t="s">
        <v>29134</v>
      </c>
      <c r="N3305" t="e">
        <v>#N/A</v>
      </c>
    </row>
    <row r="3306" spans="7:14" x14ac:dyDescent="0.2">
      <c r="G3306" t="s">
        <v>6714</v>
      </c>
      <c r="H3306" t="s">
        <v>44</v>
      </c>
      <c r="I3306" t="s">
        <v>6715</v>
      </c>
      <c r="J3306">
        <v>14</v>
      </c>
      <c r="K3306" t="s">
        <v>82</v>
      </c>
      <c r="L3306" t="s">
        <v>63</v>
      </c>
      <c r="M3306" t="s">
        <v>29134</v>
      </c>
      <c r="N3306" t="e">
        <v>#N/A</v>
      </c>
    </row>
    <row r="3307" spans="7:14" x14ac:dyDescent="0.2">
      <c r="G3307" t="s">
        <v>6716</v>
      </c>
      <c r="H3307" t="s">
        <v>193</v>
      </c>
      <c r="I3307" t="s">
        <v>6717</v>
      </c>
      <c r="J3307">
        <v>6</v>
      </c>
      <c r="K3307" t="s">
        <v>82</v>
      </c>
      <c r="L3307" t="s">
        <v>2702</v>
      </c>
      <c r="M3307" t="s">
        <v>29181</v>
      </c>
      <c r="N3307" t="e">
        <v>#N/A</v>
      </c>
    </row>
    <row r="3308" spans="7:14" x14ac:dyDescent="0.2">
      <c r="G3308" t="s">
        <v>6718</v>
      </c>
      <c r="H3308" t="s">
        <v>44</v>
      </c>
      <c r="I3308" t="s">
        <v>6719</v>
      </c>
      <c r="J3308">
        <v>14</v>
      </c>
      <c r="K3308" t="s">
        <v>82</v>
      </c>
      <c r="L3308" t="s">
        <v>63</v>
      </c>
      <c r="M3308" t="s">
        <v>29134</v>
      </c>
      <c r="N3308" t="e">
        <v>#N/A</v>
      </c>
    </row>
    <row r="3309" spans="7:14" x14ac:dyDescent="0.2">
      <c r="G3309" t="s">
        <v>6720</v>
      </c>
      <c r="H3309" t="s">
        <v>44</v>
      </c>
      <c r="I3309" t="s">
        <v>6721</v>
      </c>
      <c r="J3309">
        <v>14</v>
      </c>
      <c r="K3309" t="s">
        <v>82</v>
      </c>
      <c r="L3309" t="s">
        <v>63</v>
      </c>
      <c r="M3309" t="s">
        <v>29134</v>
      </c>
      <c r="N3309" t="e">
        <v>#N/A</v>
      </c>
    </row>
    <row r="3310" spans="7:14" x14ac:dyDescent="0.2">
      <c r="G3310" t="s">
        <v>6722</v>
      </c>
      <c r="H3310" t="s">
        <v>44</v>
      </c>
      <c r="I3310" t="s">
        <v>6723</v>
      </c>
      <c r="J3310">
        <v>14</v>
      </c>
      <c r="K3310" t="s">
        <v>82</v>
      </c>
      <c r="L3310" t="s">
        <v>63</v>
      </c>
      <c r="M3310" t="s">
        <v>29134</v>
      </c>
      <c r="N3310" t="e">
        <v>#N/A</v>
      </c>
    </row>
    <row r="3311" spans="7:14" x14ac:dyDescent="0.2">
      <c r="G3311" t="s">
        <v>6724</v>
      </c>
      <c r="H3311" t="s">
        <v>44</v>
      </c>
      <c r="I3311" t="s">
        <v>6725</v>
      </c>
      <c r="J3311">
        <v>14</v>
      </c>
      <c r="K3311" t="s">
        <v>82</v>
      </c>
      <c r="L3311" t="s">
        <v>63</v>
      </c>
      <c r="M3311" t="s">
        <v>29134</v>
      </c>
      <c r="N3311" t="e">
        <v>#N/A</v>
      </c>
    </row>
    <row r="3312" spans="7:14" x14ac:dyDescent="0.2">
      <c r="G3312" t="s">
        <v>6726</v>
      </c>
      <c r="H3312" t="s">
        <v>39</v>
      </c>
      <c r="I3312" t="s">
        <v>6727</v>
      </c>
      <c r="J3312">
        <v>14</v>
      </c>
      <c r="K3312" t="s">
        <v>82</v>
      </c>
      <c r="L3312" t="s">
        <v>63</v>
      </c>
      <c r="M3312" t="s">
        <v>29121</v>
      </c>
      <c r="N3312" t="e">
        <v>#N/A</v>
      </c>
    </row>
    <row r="3313" spans="7:14" x14ac:dyDescent="0.2">
      <c r="G3313" t="s">
        <v>6728</v>
      </c>
      <c r="H3313" t="s">
        <v>39</v>
      </c>
      <c r="I3313" t="s">
        <v>6729</v>
      </c>
      <c r="J3313">
        <v>14</v>
      </c>
      <c r="K3313" t="s">
        <v>82</v>
      </c>
      <c r="L3313" t="s">
        <v>63</v>
      </c>
      <c r="M3313" t="s">
        <v>29121</v>
      </c>
      <c r="N3313" t="e">
        <v>#N/A</v>
      </c>
    </row>
    <row r="3314" spans="7:14" x14ac:dyDescent="0.2">
      <c r="G3314" t="s">
        <v>6730</v>
      </c>
      <c r="H3314" t="s">
        <v>39</v>
      </c>
      <c r="I3314" t="s">
        <v>6731</v>
      </c>
      <c r="J3314">
        <v>14</v>
      </c>
      <c r="K3314" t="s">
        <v>82</v>
      </c>
      <c r="L3314" t="s">
        <v>63</v>
      </c>
      <c r="M3314" t="s">
        <v>29121</v>
      </c>
      <c r="N3314" t="e">
        <v>#N/A</v>
      </c>
    </row>
    <row r="3315" spans="7:14" x14ac:dyDescent="0.2">
      <c r="G3315" t="s">
        <v>6732</v>
      </c>
      <c r="H3315" t="s">
        <v>39</v>
      </c>
      <c r="I3315" t="s">
        <v>6733</v>
      </c>
      <c r="J3315">
        <v>14</v>
      </c>
      <c r="K3315" t="s">
        <v>82</v>
      </c>
      <c r="L3315" t="s">
        <v>63</v>
      </c>
      <c r="M3315" t="s">
        <v>29121</v>
      </c>
      <c r="N3315" t="e">
        <v>#N/A</v>
      </c>
    </row>
    <row r="3316" spans="7:14" x14ac:dyDescent="0.2">
      <c r="G3316" t="s">
        <v>6734</v>
      </c>
      <c r="H3316" t="s">
        <v>39</v>
      </c>
      <c r="I3316" t="s">
        <v>6735</v>
      </c>
      <c r="J3316">
        <v>14</v>
      </c>
      <c r="K3316" t="s">
        <v>82</v>
      </c>
      <c r="L3316" t="s">
        <v>63</v>
      </c>
      <c r="M3316" t="s">
        <v>29121</v>
      </c>
      <c r="N3316" t="e">
        <v>#N/A</v>
      </c>
    </row>
    <row r="3317" spans="7:14" x14ac:dyDescent="0.2">
      <c r="G3317" t="s">
        <v>6736</v>
      </c>
      <c r="H3317" t="s">
        <v>39</v>
      </c>
      <c r="I3317" t="s">
        <v>6737</v>
      </c>
      <c r="J3317">
        <v>14</v>
      </c>
      <c r="K3317" t="s">
        <v>82</v>
      </c>
      <c r="L3317" t="s">
        <v>63</v>
      </c>
      <c r="M3317" t="s">
        <v>29121</v>
      </c>
      <c r="N3317" t="e">
        <v>#N/A</v>
      </c>
    </row>
    <row r="3318" spans="7:14" x14ac:dyDescent="0.2">
      <c r="G3318" t="s">
        <v>6738</v>
      </c>
      <c r="H3318" t="s">
        <v>39</v>
      </c>
      <c r="I3318" t="s">
        <v>6739</v>
      </c>
      <c r="J3318">
        <v>14</v>
      </c>
      <c r="K3318" t="s">
        <v>82</v>
      </c>
      <c r="L3318" t="s">
        <v>63</v>
      </c>
      <c r="M3318" t="s">
        <v>29121</v>
      </c>
      <c r="N3318" t="e">
        <v>#N/A</v>
      </c>
    </row>
    <row r="3319" spans="7:14" x14ac:dyDescent="0.2">
      <c r="G3319" t="s">
        <v>6740</v>
      </c>
      <c r="H3319" t="s">
        <v>47</v>
      </c>
      <c r="I3319" t="s">
        <v>6741</v>
      </c>
      <c r="J3319">
        <v>14</v>
      </c>
      <c r="K3319" t="s">
        <v>82</v>
      </c>
      <c r="L3319" t="s">
        <v>63</v>
      </c>
      <c r="M3319" t="s">
        <v>29117</v>
      </c>
      <c r="N3319" t="e">
        <v>#N/A</v>
      </c>
    </row>
    <row r="3320" spans="7:14" x14ac:dyDescent="0.2">
      <c r="G3320" t="s">
        <v>6742</v>
      </c>
      <c r="H3320" t="s">
        <v>47</v>
      </c>
      <c r="I3320" t="s">
        <v>6743</v>
      </c>
      <c r="J3320">
        <v>14</v>
      </c>
      <c r="K3320" t="s">
        <v>82</v>
      </c>
      <c r="L3320" t="s">
        <v>63</v>
      </c>
      <c r="M3320" t="s">
        <v>29117</v>
      </c>
      <c r="N3320" t="e">
        <v>#N/A</v>
      </c>
    </row>
    <row r="3321" spans="7:14" x14ac:dyDescent="0.2">
      <c r="G3321" t="s">
        <v>6744</v>
      </c>
      <c r="H3321" t="s">
        <v>53</v>
      </c>
      <c r="I3321" t="s">
        <v>6745</v>
      </c>
      <c r="J3321">
        <v>14</v>
      </c>
      <c r="K3321" t="s">
        <v>82</v>
      </c>
      <c r="L3321" t="s">
        <v>63</v>
      </c>
      <c r="M3321" t="s">
        <v>29120</v>
      </c>
      <c r="N3321" t="e">
        <v>#N/A</v>
      </c>
    </row>
    <row r="3322" spans="7:14" x14ac:dyDescent="0.2">
      <c r="G3322" t="s">
        <v>6746</v>
      </c>
      <c r="H3322" t="s">
        <v>53</v>
      </c>
      <c r="I3322" t="s">
        <v>6747</v>
      </c>
      <c r="J3322">
        <v>14</v>
      </c>
      <c r="K3322" t="s">
        <v>82</v>
      </c>
      <c r="L3322" t="s">
        <v>63</v>
      </c>
      <c r="M3322" t="s">
        <v>29120</v>
      </c>
      <c r="N3322" t="e">
        <v>#N/A</v>
      </c>
    </row>
    <row r="3323" spans="7:14" x14ac:dyDescent="0.2">
      <c r="G3323" t="s">
        <v>6748</v>
      </c>
      <c r="H3323" t="s">
        <v>53</v>
      </c>
      <c r="I3323" t="s">
        <v>6749</v>
      </c>
      <c r="J3323">
        <v>14</v>
      </c>
      <c r="K3323" t="s">
        <v>82</v>
      </c>
      <c r="L3323" t="s">
        <v>63</v>
      </c>
      <c r="M3323" t="s">
        <v>29120</v>
      </c>
      <c r="N3323" t="e">
        <v>#N/A</v>
      </c>
    </row>
    <row r="3324" spans="7:14" x14ac:dyDescent="0.2">
      <c r="G3324" t="s">
        <v>6750</v>
      </c>
      <c r="H3324" t="s">
        <v>53</v>
      </c>
      <c r="I3324" t="s">
        <v>6751</v>
      </c>
      <c r="J3324">
        <v>14</v>
      </c>
      <c r="K3324" t="s">
        <v>82</v>
      </c>
      <c r="L3324" t="s">
        <v>63</v>
      </c>
      <c r="M3324" t="s">
        <v>29120</v>
      </c>
      <c r="N3324" t="e">
        <v>#N/A</v>
      </c>
    </row>
    <row r="3325" spans="7:14" x14ac:dyDescent="0.2">
      <c r="G3325" t="s">
        <v>6752</v>
      </c>
      <c r="H3325" t="s">
        <v>53</v>
      </c>
      <c r="I3325" t="s">
        <v>6753</v>
      </c>
      <c r="J3325">
        <v>14</v>
      </c>
      <c r="K3325" t="s">
        <v>82</v>
      </c>
      <c r="L3325" t="s">
        <v>63</v>
      </c>
      <c r="M3325" t="s">
        <v>29120</v>
      </c>
      <c r="N3325" t="e">
        <v>#N/A</v>
      </c>
    </row>
    <row r="3326" spans="7:14" x14ac:dyDescent="0.2">
      <c r="G3326" t="s">
        <v>6754</v>
      </c>
      <c r="H3326" t="s">
        <v>53</v>
      </c>
      <c r="I3326" t="s">
        <v>6755</v>
      </c>
      <c r="J3326">
        <v>14</v>
      </c>
      <c r="K3326" t="s">
        <v>82</v>
      </c>
      <c r="L3326" t="s">
        <v>63</v>
      </c>
      <c r="M3326" t="s">
        <v>29120</v>
      </c>
      <c r="N3326" t="e">
        <v>#N/A</v>
      </c>
    </row>
    <row r="3327" spans="7:14" x14ac:dyDescent="0.2">
      <c r="G3327" t="s">
        <v>6756</v>
      </c>
      <c r="H3327" t="s">
        <v>53</v>
      </c>
      <c r="I3327" t="s">
        <v>6757</v>
      </c>
      <c r="J3327">
        <v>14</v>
      </c>
      <c r="K3327" t="s">
        <v>82</v>
      </c>
      <c r="L3327" t="s">
        <v>63</v>
      </c>
      <c r="M3327" t="s">
        <v>29120</v>
      </c>
      <c r="N3327" t="e">
        <v>#N/A</v>
      </c>
    </row>
    <row r="3328" spans="7:14" x14ac:dyDescent="0.2">
      <c r="G3328" t="s">
        <v>6758</v>
      </c>
      <c r="H3328" t="s">
        <v>53</v>
      </c>
      <c r="I3328" t="s">
        <v>6759</v>
      </c>
      <c r="J3328">
        <v>14</v>
      </c>
      <c r="K3328" t="s">
        <v>82</v>
      </c>
      <c r="L3328" t="s">
        <v>63</v>
      </c>
      <c r="M3328" t="s">
        <v>29120</v>
      </c>
      <c r="N3328" t="e">
        <v>#N/A</v>
      </c>
    </row>
    <row r="3329" spans="7:14" x14ac:dyDescent="0.2">
      <c r="G3329" t="s">
        <v>6760</v>
      </c>
      <c r="H3329" t="s">
        <v>53</v>
      </c>
      <c r="I3329" t="s">
        <v>6761</v>
      </c>
      <c r="J3329">
        <v>14</v>
      </c>
      <c r="K3329" t="s">
        <v>82</v>
      </c>
      <c r="L3329" t="s">
        <v>63</v>
      </c>
      <c r="M3329" t="s">
        <v>29120</v>
      </c>
      <c r="N3329" t="e">
        <v>#N/A</v>
      </c>
    </row>
    <row r="3330" spans="7:14" x14ac:dyDescent="0.2">
      <c r="G3330" t="s">
        <v>6762</v>
      </c>
      <c r="H3330" t="s">
        <v>53</v>
      </c>
      <c r="I3330" t="s">
        <v>6763</v>
      </c>
      <c r="J3330">
        <v>14</v>
      </c>
      <c r="K3330" t="s">
        <v>82</v>
      </c>
      <c r="L3330" t="s">
        <v>63</v>
      </c>
      <c r="M3330" t="s">
        <v>29120</v>
      </c>
      <c r="N3330" t="e">
        <v>#N/A</v>
      </c>
    </row>
    <row r="3331" spans="7:14" x14ac:dyDescent="0.2">
      <c r="G3331" t="s">
        <v>6764</v>
      </c>
      <c r="H3331" t="s">
        <v>64</v>
      </c>
      <c r="I3331" t="s">
        <v>6765</v>
      </c>
      <c r="J3331">
        <v>14</v>
      </c>
      <c r="K3331" t="s">
        <v>82</v>
      </c>
      <c r="L3331" t="s">
        <v>64</v>
      </c>
      <c r="M3331" t="s">
        <v>29070</v>
      </c>
      <c r="N3331" t="e">
        <v>#N/A</v>
      </c>
    </row>
    <row r="3332" spans="7:14" x14ac:dyDescent="0.2">
      <c r="G3332" t="s">
        <v>6766</v>
      </c>
      <c r="H3332" t="s">
        <v>64</v>
      </c>
      <c r="I3332" t="s">
        <v>6767</v>
      </c>
      <c r="J3332">
        <v>14</v>
      </c>
      <c r="K3332" t="s">
        <v>82</v>
      </c>
      <c r="L3332" t="s">
        <v>64</v>
      </c>
      <c r="M3332" t="s">
        <v>29070</v>
      </c>
      <c r="N3332" t="e">
        <v>#N/A</v>
      </c>
    </row>
    <row r="3333" spans="7:14" x14ac:dyDescent="0.2">
      <c r="G3333" t="s">
        <v>6768</v>
      </c>
      <c r="H3333" t="s">
        <v>64</v>
      </c>
      <c r="I3333" t="s">
        <v>6769</v>
      </c>
      <c r="J3333">
        <v>14</v>
      </c>
      <c r="K3333" t="s">
        <v>82</v>
      </c>
      <c r="L3333" t="s">
        <v>64</v>
      </c>
      <c r="M3333" t="s">
        <v>29070</v>
      </c>
      <c r="N3333" t="e">
        <v>#N/A</v>
      </c>
    </row>
    <row r="3334" spans="7:14" x14ac:dyDescent="0.2">
      <c r="G3334" t="s">
        <v>6770</v>
      </c>
      <c r="H3334" t="s">
        <v>64</v>
      </c>
      <c r="I3334" t="s">
        <v>6771</v>
      </c>
      <c r="J3334">
        <v>14</v>
      </c>
      <c r="K3334" t="s">
        <v>82</v>
      </c>
      <c r="L3334" t="s">
        <v>64</v>
      </c>
      <c r="M3334" t="s">
        <v>29070</v>
      </c>
      <c r="N3334" t="e">
        <v>#N/A</v>
      </c>
    </row>
    <row r="3335" spans="7:14" x14ac:dyDescent="0.2">
      <c r="G3335" t="s">
        <v>6772</v>
      </c>
      <c r="H3335" t="s">
        <v>193</v>
      </c>
      <c r="I3335" t="s">
        <v>6773</v>
      </c>
      <c r="J3335">
        <v>0</v>
      </c>
      <c r="K3335" t="s">
        <v>82</v>
      </c>
      <c r="L3335" t="s">
        <v>2702</v>
      </c>
      <c r="M3335" t="s">
        <v>29181</v>
      </c>
      <c r="N3335" t="e">
        <v>#N/A</v>
      </c>
    </row>
    <row r="3336" spans="7:14" x14ac:dyDescent="0.2">
      <c r="G3336" t="s">
        <v>6774</v>
      </c>
      <c r="H3336" t="s">
        <v>64</v>
      </c>
      <c r="I3336" t="s">
        <v>6775</v>
      </c>
      <c r="J3336">
        <v>14</v>
      </c>
      <c r="K3336" t="s">
        <v>82</v>
      </c>
      <c r="L3336" t="s">
        <v>64</v>
      </c>
      <c r="M3336" t="s">
        <v>29070</v>
      </c>
      <c r="N3336" t="e">
        <v>#N/A</v>
      </c>
    </row>
    <row r="3337" spans="7:14" x14ac:dyDescent="0.2">
      <c r="G3337" t="s">
        <v>6776</v>
      </c>
      <c r="H3337" t="s">
        <v>64</v>
      </c>
      <c r="I3337" t="s">
        <v>6777</v>
      </c>
      <c r="J3337">
        <v>14</v>
      </c>
      <c r="K3337" t="s">
        <v>82</v>
      </c>
      <c r="L3337" t="s">
        <v>64</v>
      </c>
      <c r="M3337" t="s">
        <v>29070</v>
      </c>
      <c r="N3337" t="e">
        <v>#N/A</v>
      </c>
    </row>
    <row r="3338" spans="7:14" x14ac:dyDescent="0.2">
      <c r="G3338" t="s">
        <v>6778</v>
      </c>
      <c r="H3338" t="s">
        <v>64</v>
      </c>
      <c r="I3338" t="s">
        <v>6779</v>
      </c>
      <c r="J3338">
        <v>14</v>
      </c>
      <c r="K3338" t="s">
        <v>82</v>
      </c>
      <c r="L3338" t="s">
        <v>64</v>
      </c>
      <c r="M3338" t="s">
        <v>29070</v>
      </c>
      <c r="N3338" t="e">
        <v>#N/A</v>
      </c>
    </row>
    <row r="3339" spans="7:14" x14ac:dyDescent="0.2">
      <c r="G3339" t="s">
        <v>6780</v>
      </c>
      <c r="H3339" t="s">
        <v>64</v>
      </c>
      <c r="I3339" t="s">
        <v>6781</v>
      </c>
      <c r="J3339">
        <v>14</v>
      </c>
      <c r="K3339" t="s">
        <v>82</v>
      </c>
      <c r="L3339" t="s">
        <v>64</v>
      </c>
      <c r="M3339" t="s">
        <v>29070</v>
      </c>
      <c r="N3339" t="e">
        <v>#N/A</v>
      </c>
    </row>
    <row r="3340" spans="7:14" x14ac:dyDescent="0.2">
      <c r="G3340" t="s">
        <v>6782</v>
      </c>
      <c r="H3340" t="s">
        <v>64</v>
      </c>
      <c r="I3340" t="s">
        <v>6783</v>
      </c>
      <c r="J3340">
        <v>14</v>
      </c>
      <c r="K3340" t="s">
        <v>82</v>
      </c>
      <c r="L3340" t="s">
        <v>64</v>
      </c>
      <c r="M3340" t="s">
        <v>29070</v>
      </c>
      <c r="N3340" t="e">
        <v>#N/A</v>
      </c>
    </row>
    <row r="3341" spans="7:14" x14ac:dyDescent="0.2">
      <c r="G3341" t="s">
        <v>6784</v>
      </c>
      <c r="H3341" t="s">
        <v>64</v>
      </c>
      <c r="I3341" t="s">
        <v>6785</v>
      </c>
      <c r="J3341">
        <v>14</v>
      </c>
      <c r="K3341" t="s">
        <v>82</v>
      </c>
      <c r="L3341" t="s">
        <v>64</v>
      </c>
      <c r="M3341" t="s">
        <v>29070</v>
      </c>
      <c r="N3341" t="e">
        <v>#N/A</v>
      </c>
    </row>
    <row r="3342" spans="7:14" x14ac:dyDescent="0.2">
      <c r="G3342" t="s">
        <v>6786</v>
      </c>
      <c r="H3342" t="s">
        <v>64</v>
      </c>
      <c r="I3342" t="s">
        <v>6787</v>
      </c>
      <c r="J3342">
        <v>14</v>
      </c>
      <c r="K3342" t="s">
        <v>82</v>
      </c>
      <c r="L3342" t="s">
        <v>64</v>
      </c>
      <c r="M3342" t="s">
        <v>29070</v>
      </c>
      <c r="N3342" t="e">
        <v>#N/A</v>
      </c>
    </row>
    <row r="3343" spans="7:14" x14ac:dyDescent="0.2">
      <c r="G3343" t="s">
        <v>6788</v>
      </c>
      <c r="H3343" t="s">
        <v>64</v>
      </c>
      <c r="I3343" t="s">
        <v>6789</v>
      </c>
      <c r="J3343">
        <v>14</v>
      </c>
      <c r="K3343" t="s">
        <v>82</v>
      </c>
      <c r="L3343" t="s">
        <v>64</v>
      </c>
      <c r="M3343" t="s">
        <v>29070</v>
      </c>
      <c r="N3343" t="e">
        <v>#N/A</v>
      </c>
    </row>
    <row r="3344" spans="7:14" x14ac:dyDescent="0.2">
      <c r="G3344" t="s">
        <v>6790</v>
      </c>
      <c r="H3344" t="s">
        <v>64</v>
      </c>
      <c r="I3344" t="s">
        <v>6791</v>
      </c>
      <c r="J3344">
        <v>14</v>
      </c>
      <c r="K3344" t="s">
        <v>82</v>
      </c>
      <c r="L3344" t="s">
        <v>64</v>
      </c>
      <c r="M3344" t="s">
        <v>29070</v>
      </c>
      <c r="N3344" t="e">
        <v>#N/A</v>
      </c>
    </row>
    <row r="3345" spans="7:14" x14ac:dyDescent="0.2">
      <c r="G3345" t="s">
        <v>6792</v>
      </c>
      <c r="H3345" t="s">
        <v>64</v>
      </c>
      <c r="I3345" t="s">
        <v>6793</v>
      </c>
      <c r="J3345">
        <v>14</v>
      </c>
      <c r="K3345" t="s">
        <v>82</v>
      </c>
      <c r="L3345" t="s">
        <v>64</v>
      </c>
      <c r="M3345" t="s">
        <v>29070</v>
      </c>
      <c r="N3345" t="e">
        <v>#N/A</v>
      </c>
    </row>
    <row r="3346" spans="7:14" x14ac:dyDescent="0.2">
      <c r="G3346" t="s">
        <v>6794</v>
      </c>
      <c r="H3346" t="s">
        <v>64</v>
      </c>
      <c r="I3346" t="s">
        <v>6795</v>
      </c>
      <c r="J3346">
        <v>14</v>
      </c>
      <c r="K3346" t="s">
        <v>82</v>
      </c>
      <c r="L3346" t="s">
        <v>64</v>
      </c>
      <c r="M3346" t="s">
        <v>29070</v>
      </c>
      <c r="N3346" t="e">
        <v>#N/A</v>
      </c>
    </row>
    <row r="3347" spans="7:14" x14ac:dyDescent="0.2">
      <c r="G3347" t="s">
        <v>6796</v>
      </c>
      <c r="H3347" t="s">
        <v>1899</v>
      </c>
      <c r="I3347" t="s">
        <v>6797</v>
      </c>
      <c r="J3347">
        <v>13</v>
      </c>
      <c r="K3347" t="s">
        <v>82</v>
      </c>
      <c r="L3347" t="s">
        <v>63</v>
      </c>
      <c r="M3347" t="s">
        <v>29123</v>
      </c>
      <c r="N3347" t="e">
        <v>#N/A</v>
      </c>
    </row>
    <row r="3348" spans="7:14" x14ac:dyDescent="0.2">
      <c r="G3348" t="s">
        <v>6798</v>
      </c>
      <c r="H3348" t="s">
        <v>1899</v>
      </c>
      <c r="I3348" t="s">
        <v>6799</v>
      </c>
      <c r="J3348">
        <v>13</v>
      </c>
      <c r="K3348" t="s">
        <v>82</v>
      </c>
      <c r="L3348" t="s">
        <v>63</v>
      </c>
      <c r="M3348" t="s">
        <v>29123</v>
      </c>
      <c r="N3348" t="e">
        <v>#N/A</v>
      </c>
    </row>
    <row r="3349" spans="7:14" x14ac:dyDescent="0.2">
      <c r="G3349" t="s">
        <v>6800</v>
      </c>
      <c r="H3349" t="s">
        <v>1899</v>
      </c>
      <c r="I3349" t="s">
        <v>6801</v>
      </c>
      <c r="J3349">
        <v>13</v>
      </c>
      <c r="K3349" t="s">
        <v>82</v>
      </c>
      <c r="L3349" t="s">
        <v>63</v>
      </c>
      <c r="M3349" t="s">
        <v>29123</v>
      </c>
      <c r="N3349" t="e">
        <v>#N/A</v>
      </c>
    </row>
    <row r="3350" spans="7:14" x14ac:dyDescent="0.2">
      <c r="G3350" t="s">
        <v>6802</v>
      </c>
      <c r="H3350" t="s">
        <v>1899</v>
      </c>
      <c r="I3350" t="s">
        <v>6803</v>
      </c>
      <c r="J3350">
        <v>13</v>
      </c>
      <c r="K3350" t="s">
        <v>82</v>
      </c>
      <c r="L3350" t="s">
        <v>63</v>
      </c>
      <c r="M3350" t="s">
        <v>29123</v>
      </c>
      <c r="N3350" t="e">
        <v>#N/A</v>
      </c>
    </row>
    <row r="3351" spans="7:14" x14ac:dyDescent="0.2">
      <c r="G3351" t="s">
        <v>6804</v>
      </c>
      <c r="H3351" t="s">
        <v>193</v>
      </c>
      <c r="I3351" t="s">
        <v>6805</v>
      </c>
      <c r="J3351">
        <v>13</v>
      </c>
      <c r="K3351" t="s">
        <v>82</v>
      </c>
      <c r="L3351" t="s">
        <v>63</v>
      </c>
      <c r="M3351" t="s">
        <v>29118</v>
      </c>
      <c r="N3351" t="e">
        <v>#N/A</v>
      </c>
    </row>
    <row r="3352" spans="7:14" x14ac:dyDescent="0.2">
      <c r="G3352" t="s">
        <v>6806</v>
      </c>
      <c r="H3352" t="s">
        <v>193</v>
      </c>
      <c r="I3352" t="s">
        <v>6807</v>
      </c>
      <c r="J3352">
        <v>13</v>
      </c>
      <c r="K3352" t="s">
        <v>82</v>
      </c>
      <c r="L3352" t="s">
        <v>63</v>
      </c>
      <c r="M3352" t="s">
        <v>29118</v>
      </c>
      <c r="N3352" t="e">
        <v>#N/A</v>
      </c>
    </row>
    <row r="3353" spans="7:14" x14ac:dyDescent="0.2">
      <c r="G3353" t="s">
        <v>6808</v>
      </c>
      <c r="H3353" t="s">
        <v>193</v>
      </c>
      <c r="I3353" t="s">
        <v>6809</v>
      </c>
      <c r="J3353">
        <v>13</v>
      </c>
      <c r="K3353" t="s">
        <v>82</v>
      </c>
      <c r="L3353" t="s">
        <v>63</v>
      </c>
      <c r="M3353" t="s">
        <v>29118</v>
      </c>
      <c r="N3353" t="e">
        <v>#N/A</v>
      </c>
    </row>
    <row r="3354" spans="7:14" x14ac:dyDescent="0.2">
      <c r="G3354" t="s">
        <v>6810</v>
      </c>
      <c r="H3354" t="s">
        <v>193</v>
      </c>
      <c r="I3354" t="s">
        <v>6811</v>
      </c>
      <c r="J3354">
        <v>13</v>
      </c>
      <c r="K3354" t="s">
        <v>82</v>
      </c>
      <c r="L3354" t="s">
        <v>63</v>
      </c>
      <c r="M3354" t="s">
        <v>29118</v>
      </c>
      <c r="N3354" t="e">
        <v>#N/A</v>
      </c>
    </row>
    <row r="3355" spans="7:14" x14ac:dyDescent="0.2">
      <c r="G3355" t="s">
        <v>6812</v>
      </c>
      <c r="H3355" t="s">
        <v>193</v>
      </c>
      <c r="I3355" t="s">
        <v>6813</v>
      </c>
      <c r="J3355">
        <v>13</v>
      </c>
      <c r="K3355" t="s">
        <v>82</v>
      </c>
      <c r="L3355" t="s">
        <v>63</v>
      </c>
      <c r="M3355" t="s">
        <v>29118</v>
      </c>
      <c r="N3355" t="e">
        <v>#N/A</v>
      </c>
    </row>
    <row r="3356" spans="7:14" x14ac:dyDescent="0.2">
      <c r="G3356" t="s">
        <v>6814</v>
      </c>
      <c r="H3356" t="s">
        <v>193</v>
      </c>
      <c r="I3356" t="s">
        <v>6815</v>
      </c>
      <c r="J3356">
        <v>13</v>
      </c>
      <c r="K3356" t="s">
        <v>82</v>
      </c>
      <c r="L3356" t="s">
        <v>63</v>
      </c>
      <c r="M3356" t="s">
        <v>29118</v>
      </c>
      <c r="N3356" t="e">
        <v>#N/A</v>
      </c>
    </row>
    <row r="3357" spans="7:14" x14ac:dyDescent="0.2">
      <c r="G3357" t="s">
        <v>6816</v>
      </c>
      <c r="H3357" t="s">
        <v>193</v>
      </c>
      <c r="I3357" t="s">
        <v>6817</v>
      </c>
      <c r="J3357">
        <v>13</v>
      </c>
      <c r="K3357" t="s">
        <v>82</v>
      </c>
      <c r="L3357" t="s">
        <v>63</v>
      </c>
      <c r="M3357" t="s">
        <v>29118</v>
      </c>
      <c r="N3357" t="e">
        <v>#N/A</v>
      </c>
    </row>
    <row r="3358" spans="7:14" x14ac:dyDescent="0.2">
      <c r="G3358" t="s">
        <v>6818</v>
      </c>
      <c r="H3358" t="s">
        <v>155</v>
      </c>
      <c r="I3358" t="s">
        <v>6819</v>
      </c>
      <c r="J3358">
        <v>13</v>
      </c>
      <c r="K3358" t="s">
        <v>82</v>
      </c>
      <c r="L3358" t="s">
        <v>63</v>
      </c>
      <c r="M3358" t="s">
        <v>29124</v>
      </c>
      <c r="N3358" t="e">
        <v>#N/A</v>
      </c>
    </row>
    <row r="3359" spans="7:14" x14ac:dyDescent="0.2">
      <c r="G3359" t="s">
        <v>6820</v>
      </c>
      <c r="H3359" t="s">
        <v>155</v>
      </c>
      <c r="I3359" t="s">
        <v>6821</v>
      </c>
      <c r="J3359">
        <v>13</v>
      </c>
      <c r="K3359" t="s">
        <v>82</v>
      </c>
      <c r="L3359" t="s">
        <v>63</v>
      </c>
      <c r="M3359" t="s">
        <v>29124</v>
      </c>
      <c r="N3359" t="e">
        <v>#N/A</v>
      </c>
    </row>
    <row r="3360" spans="7:14" x14ac:dyDescent="0.2">
      <c r="G3360" t="s">
        <v>6822</v>
      </c>
      <c r="H3360" t="s">
        <v>155</v>
      </c>
      <c r="I3360" t="s">
        <v>6823</v>
      </c>
      <c r="J3360">
        <v>13</v>
      </c>
      <c r="K3360" t="s">
        <v>82</v>
      </c>
      <c r="L3360" t="s">
        <v>63</v>
      </c>
      <c r="M3360" t="s">
        <v>29124</v>
      </c>
      <c r="N3360" t="e">
        <v>#N/A</v>
      </c>
    </row>
    <row r="3361" spans="7:14" x14ac:dyDescent="0.2">
      <c r="G3361" t="s">
        <v>6824</v>
      </c>
      <c r="H3361" t="s">
        <v>155</v>
      </c>
      <c r="I3361" t="s">
        <v>6825</v>
      </c>
      <c r="J3361">
        <v>13</v>
      </c>
      <c r="K3361" t="s">
        <v>82</v>
      </c>
      <c r="L3361" t="s">
        <v>63</v>
      </c>
      <c r="M3361" t="s">
        <v>29124</v>
      </c>
      <c r="N3361" t="e">
        <v>#N/A</v>
      </c>
    </row>
    <row r="3362" spans="7:14" x14ac:dyDescent="0.2">
      <c r="G3362" t="s">
        <v>6826</v>
      </c>
      <c r="H3362" t="s">
        <v>155</v>
      </c>
      <c r="I3362" t="s">
        <v>6827</v>
      </c>
      <c r="J3362">
        <v>13</v>
      </c>
      <c r="K3362" t="s">
        <v>82</v>
      </c>
      <c r="L3362" t="s">
        <v>63</v>
      </c>
      <c r="M3362" t="s">
        <v>29124</v>
      </c>
      <c r="N3362" t="e">
        <v>#N/A</v>
      </c>
    </row>
    <row r="3363" spans="7:14" x14ac:dyDescent="0.2">
      <c r="G3363" t="s">
        <v>6828</v>
      </c>
      <c r="H3363" t="s">
        <v>152</v>
      </c>
      <c r="I3363" t="s">
        <v>6829</v>
      </c>
      <c r="J3363">
        <v>13</v>
      </c>
      <c r="K3363" t="s">
        <v>82</v>
      </c>
      <c r="L3363" t="s">
        <v>63</v>
      </c>
      <c r="M3363" t="s">
        <v>29125</v>
      </c>
      <c r="N3363" t="e">
        <v>#N/A</v>
      </c>
    </row>
    <row r="3364" spans="7:14" x14ac:dyDescent="0.2">
      <c r="G3364" t="s">
        <v>6830</v>
      </c>
      <c r="H3364" t="s">
        <v>152</v>
      </c>
      <c r="I3364" t="s">
        <v>6831</v>
      </c>
      <c r="J3364">
        <v>13</v>
      </c>
      <c r="K3364" t="s">
        <v>82</v>
      </c>
      <c r="L3364" t="s">
        <v>63</v>
      </c>
      <c r="M3364" t="s">
        <v>29125</v>
      </c>
      <c r="N3364" t="e">
        <v>#N/A</v>
      </c>
    </row>
    <row r="3365" spans="7:14" x14ac:dyDescent="0.2">
      <c r="G3365" t="s">
        <v>6832</v>
      </c>
      <c r="H3365" t="s">
        <v>146</v>
      </c>
      <c r="I3365" t="s">
        <v>6833</v>
      </c>
      <c r="J3365">
        <v>13</v>
      </c>
      <c r="K3365" t="s">
        <v>82</v>
      </c>
      <c r="L3365" t="s">
        <v>63</v>
      </c>
      <c r="M3365" t="s">
        <v>29119</v>
      </c>
      <c r="N3365" t="e">
        <v>#N/A</v>
      </c>
    </row>
    <row r="3366" spans="7:14" x14ac:dyDescent="0.2">
      <c r="G3366" t="s">
        <v>6834</v>
      </c>
      <c r="H3366" t="s">
        <v>146</v>
      </c>
      <c r="I3366" t="s">
        <v>6835</v>
      </c>
      <c r="J3366">
        <v>13</v>
      </c>
      <c r="K3366" t="s">
        <v>82</v>
      </c>
      <c r="L3366" t="s">
        <v>63</v>
      </c>
      <c r="M3366" t="s">
        <v>29119</v>
      </c>
      <c r="N3366" t="e">
        <v>#N/A</v>
      </c>
    </row>
    <row r="3367" spans="7:14" x14ac:dyDescent="0.2">
      <c r="G3367" t="s">
        <v>6836</v>
      </c>
      <c r="H3367" t="s">
        <v>146</v>
      </c>
      <c r="I3367" t="s">
        <v>6837</v>
      </c>
      <c r="J3367">
        <v>13</v>
      </c>
      <c r="K3367" t="s">
        <v>82</v>
      </c>
      <c r="L3367" t="s">
        <v>63</v>
      </c>
      <c r="M3367" t="s">
        <v>29119</v>
      </c>
      <c r="N3367" t="e">
        <v>#N/A</v>
      </c>
    </row>
    <row r="3368" spans="7:14" x14ac:dyDescent="0.2">
      <c r="G3368" t="s">
        <v>6838</v>
      </c>
      <c r="H3368" t="s">
        <v>146</v>
      </c>
      <c r="I3368" t="s">
        <v>6839</v>
      </c>
      <c r="J3368">
        <v>13</v>
      </c>
      <c r="K3368" t="s">
        <v>82</v>
      </c>
      <c r="L3368" t="s">
        <v>63</v>
      </c>
      <c r="M3368" t="s">
        <v>29119</v>
      </c>
      <c r="N3368" t="e">
        <v>#N/A</v>
      </c>
    </row>
    <row r="3369" spans="7:14" x14ac:dyDescent="0.2">
      <c r="G3369" t="s">
        <v>6840</v>
      </c>
      <c r="H3369" t="s">
        <v>146</v>
      </c>
      <c r="I3369" t="s">
        <v>6841</v>
      </c>
      <c r="J3369">
        <v>13</v>
      </c>
      <c r="K3369" t="s">
        <v>82</v>
      </c>
      <c r="L3369" t="s">
        <v>63</v>
      </c>
      <c r="M3369" t="s">
        <v>29119</v>
      </c>
      <c r="N3369" t="e">
        <v>#N/A</v>
      </c>
    </row>
    <row r="3370" spans="7:14" x14ac:dyDescent="0.2">
      <c r="G3370" t="s">
        <v>6842</v>
      </c>
      <c r="H3370" t="s">
        <v>199</v>
      </c>
      <c r="I3370" t="s">
        <v>6843</v>
      </c>
      <c r="J3370">
        <v>13</v>
      </c>
      <c r="K3370" t="s">
        <v>82</v>
      </c>
      <c r="L3370" t="s">
        <v>63</v>
      </c>
      <c r="M3370" t="s">
        <v>29128</v>
      </c>
      <c r="N3370" t="e">
        <v>#N/A</v>
      </c>
    </row>
    <row r="3371" spans="7:14" x14ac:dyDescent="0.2">
      <c r="G3371" t="s">
        <v>6844</v>
      </c>
      <c r="H3371" t="s">
        <v>215</v>
      </c>
      <c r="I3371" t="s">
        <v>6845</v>
      </c>
      <c r="J3371">
        <v>13</v>
      </c>
      <c r="K3371" t="s">
        <v>82</v>
      </c>
      <c r="L3371" t="s">
        <v>63</v>
      </c>
      <c r="M3371" t="s">
        <v>29126</v>
      </c>
      <c r="N3371" t="e">
        <v>#N/A</v>
      </c>
    </row>
    <row r="3372" spans="7:14" x14ac:dyDescent="0.2">
      <c r="G3372" t="s">
        <v>6846</v>
      </c>
      <c r="H3372" t="s">
        <v>44</v>
      </c>
      <c r="I3372" t="s">
        <v>6847</v>
      </c>
      <c r="J3372">
        <v>13</v>
      </c>
      <c r="K3372" t="s">
        <v>82</v>
      </c>
      <c r="L3372" t="s">
        <v>63</v>
      </c>
      <c r="M3372" t="s">
        <v>29134</v>
      </c>
      <c r="N3372" t="e">
        <v>#N/A</v>
      </c>
    </row>
    <row r="3373" spans="7:14" x14ac:dyDescent="0.2">
      <c r="G3373" t="s">
        <v>6848</v>
      </c>
      <c r="H3373" t="s">
        <v>44</v>
      </c>
      <c r="I3373" t="s">
        <v>6849</v>
      </c>
      <c r="J3373">
        <v>13</v>
      </c>
      <c r="K3373" t="s">
        <v>82</v>
      </c>
      <c r="L3373" t="s">
        <v>63</v>
      </c>
      <c r="M3373" t="s">
        <v>29134</v>
      </c>
      <c r="N3373" t="e">
        <v>#N/A</v>
      </c>
    </row>
    <row r="3374" spans="7:14" x14ac:dyDescent="0.2">
      <c r="G3374" t="s">
        <v>6850</v>
      </c>
      <c r="H3374" t="s">
        <v>44</v>
      </c>
      <c r="I3374" t="s">
        <v>6851</v>
      </c>
      <c r="J3374">
        <v>13</v>
      </c>
      <c r="K3374" t="s">
        <v>82</v>
      </c>
      <c r="L3374" t="s">
        <v>63</v>
      </c>
      <c r="M3374" t="s">
        <v>29134</v>
      </c>
      <c r="N3374" t="e">
        <v>#N/A</v>
      </c>
    </row>
    <row r="3375" spans="7:14" x14ac:dyDescent="0.2">
      <c r="G3375" t="s">
        <v>6852</v>
      </c>
      <c r="H3375" t="s">
        <v>39</v>
      </c>
      <c r="I3375" t="s">
        <v>6853</v>
      </c>
      <c r="J3375">
        <v>13</v>
      </c>
      <c r="K3375" t="s">
        <v>82</v>
      </c>
      <c r="L3375" t="s">
        <v>63</v>
      </c>
      <c r="M3375" t="s">
        <v>29121</v>
      </c>
      <c r="N3375" t="e">
        <v>#N/A</v>
      </c>
    </row>
    <row r="3376" spans="7:14" x14ac:dyDescent="0.2">
      <c r="G3376" t="s">
        <v>6854</v>
      </c>
      <c r="H3376" t="s">
        <v>39</v>
      </c>
      <c r="I3376" t="s">
        <v>6855</v>
      </c>
      <c r="J3376">
        <v>13</v>
      </c>
      <c r="K3376" t="s">
        <v>82</v>
      </c>
      <c r="L3376" t="s">
        <v>63</v>
      </c>
      <c r="M3376" t="s">
        <v>29121</v>
      </c>
      <c r="N3376" t="e">
        <v>#N/A</v>
      </c>
    </row>
    <row r="3377" spans="7:14" x14ac:dyDescent="0.2">
      <c r="G3377" t="s">
        <v>6856</v>
      </c>
      <c r="H3377" t="s">
        <v>39</v>
      </c>
      <c r="I3377" t="s">
        <v>6857</v>
      </c>
      <c r="J3377">
        <v>13</v>
      </c>
      <c r="K3377" t="s">
        <v>82</v>
      </c>
      <c r="L3377" t="s">
        <v>63</v>
      </c>
      <c r="M3377" t="s">
        <v>29121</v>
      </c>
      <c r="N3377" t="e">
        <v>#N/A</v>
      </c>
    </row>
    <row r="3378" spans="7:14" x14ac:dyDescent="0.2">
      <c r="G3378" t="s">
        <v>6858</v>
      </c>
      <c r="H3378" t="s">
        <v>39</v>
      </c>
      <c r="I3378" t="s">
        <v>6859</v>
      </c>
      <c r="J3378">
        <v>13</v>
      </c>
      <c r="K3378" t="s">
        <v>82</v>
      </c>
      <c r="L3378" t="s">
        <v>63</v>
      </c>
      <c r="M3378" t="s">
        <v>29121</v>
      </c>
      <c r="N3378" t="e">
        <v>#N/A</v>
      </c>
    </row>
    <row r="3379" spans="7:14" x14ac:dyDescent="0.2">
      <c r="G3379" t="s">
        <v>6860</v>
      </c>
      <c r="H3379" t="s">
        <v>39</v>
      </c>
      <c r="I3379" t="s">
        <v>6861</v>
      </c>
      <c r="J3379">
        <v>13</v>
      </c>
      <c r="K3379" t="s">
        <v>82</v>
      </c>
      <c r="L3379" t="s">
        <v>63</v>
      </c>
      <c r="M3379" t="s">
        <v>29121</v>
      </c>
      <c r="N3379" t="e">
        <v>#N/A</v>
      </c>
    </row>
    <row r="3380" spans="7:14" x14ac:dyDescent="0.2">
      <c r="G3380" t="s">
        <v>6862</v>
      </c>
      <c r="H3380" t="s">
        <v>39</v>
      </c>
      <c r="I3380" t="s">
        <v>6863</v>
      </c>
      <c r="J3380">
        <v>13</v>
      </c>
      <c r="K3380" t="s">
        <v>82</v>
      </c>
      <c r="L3380" t="s">
        <v>63</v>
      </c>
      <c r="M3380" t="s">
        <v>29121</v>
      </c>
      <c r="N3380" t="e">
        <v>#N/A</v>
      </c>
    </row>
    <row r="3381" spans="7:14" x14ac:dyDescent="0.2">
      <c r="G3381" t="s">
        <v>6864</v>
      </c>
      <c r="H3381" t="s">
        <v>39</v>
      </c>
      <c r="I3381" t="s">
        <v>6865</v>
      </c>
      <c r="J3381">
        <v>13</v>
      </c>
      <c r="K3381" t="s">
        <v>82</v>
      </c>
      <c r="L3381" t="s">
        <v>63</v>
      </c>
      <c r="M3381" t="s">
        <v>29121</v>
      </c>
      <c r="N3381" t="e">
        <v>#N/A</v>
      </c>
    </row>
    <row r="3382" spans="7:14" x14ac:dyDescent="0.2">
      <c r="G3382" t="s">
        <v>6866</v>
      </c>
      <c r="H3382" t="s">
        <v>47</v>
      </c>
      <c r="I3382" t="s">
        <v>6867</v>
      </c>
      <c r="J3382">
        <v>13</v>
      </c>
      <c r="K3382" t="s">
        <v>82</v>
      </c>
      <c r="L3382" t="s">
        <v>63</v>
      </c>
      <c r="M3382" t="s">
        <v>29117</v>
      </c>
      <c r="N3382" t="e">
        <v>#N/A</v>
      </c>
    </row>
    <row r="3383" spans="7:14" x14ac:dyDescent="0.2">
      <c r="G3383" t="s">
        <v>6868</v>
      </c>
      <c r="H3383" t="s">
        <v>53</v>
      </c>
      <c r="I3383" t="s">
        <v>6869</v>
      </c>
      <c r="J3383">
        <v>13</v>
      </c>
      <c r="K3383" t="s">
        <v>82</v>
      </c>
      <c r="L3383" t="s">
        <v>63</v>
      </c>
      <c r="M3383" t="s">
        <v>29120</v>
      </c>
      <c r="N3383" t="e">
        <v>#N/A</v>
      </c>
    </row>
    <row r="3384" spans="7:14" x14ac:dyDescent="0.2">
      <c r="G3384" t="s">
        <v>6870</v>
      </c>
      <c r="H3384" t="s">
        <v>53</v>
      </c>
      <c r="I3384" t="s">
        <v>6871</v>
      </c>
      <c r="J3384">
        <v>13</v>
      </c>
      <c r="K3384" t="s">
        <v>82</v>
      </c>
      <c r="L3384" t="s">
        <v>63</v>
      </c>
      <c r="M3384" t="s">
        <v>29120</v>
      </c>
      <c r="N3384" t="e">
        <v>#N/A</v>
      </c>
    </row>
    <row r="3385" spans="7:14" x14ac:dyDescent="0.2">
      <c r="G3385" t="s">
        <v>6872</v>
      </c>
      <c r="H3385" t="s">
        <v>53</v>
      </c>
      <c r="I3385" t="s">
        <v>6873</v>
      </c>
      <c r="J3385">
        <v>13</v>
      </c>
      <c r="K3385" t="s">
        <v>82</v>
      </c>
      <c r="L3385" t="s">
        <v>63</v>
      </c>
      <c r="M3385" t="s">
        <v>29120</v>
      </c>
      <c r="N3385" t="e">
        <v>#N/A</v>
      </c>
    </row>
    <row r="3386" spans="7:14" x14ac:dyDescent="0.2">
      <c r="G3386" t="s">
        <v>6874</v>
      </c>
      <c r="H3386" t="s">
        <v>53</v>
      </c>
      <c r="I3386" t="s">
        <v>6875</v>
      </c>
      <c r="J3386">
        <v>13</v>
      </c>
      <c r="K3386" t="s">
        <v>82</v>
      </c>
      <c r="L3386" t="s">
        <v>63</v>
      </c>
      <c r="M3386" t="s">
        <v>29120</v>
      </c>
      <c r="N3386" t="e">
        <v>#N/A</v>
      </c>
    </row>
    <row r="3387" spans="7:14" x14ac:dyDescent="0.2">
      <c r="G3387" t="s">
        <v>6876</v>
      </c>
      <c r="H3387" t="s">
        <v>53</v>
      </c>
      <c r="I3387" t="s">
        <v>6877</v>
      </c>
      <c r="J3387">
        <v>13</v>
      </c>
      <c r="K3387" t="s">
        <v>82</v>
      </c>
      <c r="L3387" t="s">
        <v>63</v>
      </c>
      <c r="M3387" t="s">
        <v>29120</v>
      </c>
      <c r="N3387" t="e">
        <v>#N/A</v>
      </c>
    </row>
    <row r="3388" spans="7:14" x14ac:dyDescent="0.2">
      <c r="G3388" t="s">
        <v>6878</v>
      </c>
      <c r="H3388" t="s">
        <v>53</v>
      </c>
      <c r="I3388" t="s">
        <v>6879</v>
      </c>
      <c r="J3388">
        <v>13</v>
      </c>
      <c r="K3388" t="s">
        <v>82</v>
      </c>
      <c r="L3388" t="s">
        <v>63</v>
      </c>
      <c r="M3388" t="s">
        <v>29120</v>
      </c>
      <c r="N3388" t="e">
        <v>#N/A</v>
      </c>
    </row>
    <row r="3389" spans="7:14" x14ac:dyDescent="0.2">
      <c r="G3389" t="s">
        <v>6880</v>
      </c>
      <c r="H3389" t="s">
        <v>193</v>
      </c>
      <c r="I3389" t="s">
        <v>6881</v>
      </c>
      <c r="J3389">
        <v>307</v>
      </c>
      <c r="K3389" t="s">
        <v>82</v>
      </c>
      <c r="L3389" t="s">
        <v>6882</v>
      </c>
      <c r="M3389" t="s">
        <v>29182</v>
      </c>
      <c r="N3389" t="e">
        <v>#N/A</v>
      </c>
    </row>
    <row r="3390" spans="7:14" x14ac:dyDescent="0.2">
      <c r="G3390" t="s">
        <v>6883</v>
      </c>
      <c r="H3390" t="s">
        <v>193</v>
      </c>
      <c r="I3390" t="s">
        <v>6884</v>
      </c>
      <c r="J3390">
        <v>20</v>
      </c>
      <c r="K3390" t="s">
        <v>82</v>
      </c>
      <c r="L3390" t="s">
        <v>6885</v>
      </c>
      <c r="M3390" t="s">
        <v>29183</v>
      </c>
      <c r="N3390" t="e">
        <v>#N/A</v>
      </c>
    </row>
    <row r="3391" spans="7:14" x14ac:dyDescent="0.2">
      <c r="G3391" t="s">
        <v>6886</v>
      </c>
      <c r="H3391" t="s">
        <v>193</v>
      </c>
      <c r="I3391" t="s">
        <v>6887</v>
      </c>
      <c r="J3391">
        <v>8</v>
      </c>
      <c r="K3391" t="s">
        <v>82</v>
      </c>
      <c r="L3391" t="s">
        <v>6885</v>
      </c>
      <c r="M3391" t="s">
        <v>29183</v>
      </c>
      <c r="N3391" t="e">
        <v>#N/A</v>
      </c>
    </row>
    <row r="3392" spans="7:14" x14ac:dyDescent="0.2">
      <c r="G3392" t="s">
        <v>6888</v>
      </c>
      <c r="H3392" t="s">
        <v>193</v>
      </c>
      <c r="I3392" t="s">
        <v>6889</v>
      </c>
      <c r="J3392">
        <v>7</v>
      </c>
      <c r="K3392" t="s">
        <v>82</v>
      </c>
      <c r="L3392" t="s">
        <v>6885</v>
      </c>
      <c r="M3392" t="s">
        <v>29183</v>
      </c>
      <c r="N3392" t="e">
        <v>#N/A</v>
      </c>
    </row>
    <row r="3393" spans="7:14" x14ac:dyDescent="0.2">
      <c r="G3393" t="s">
        <v>6890</v>
      </c>
      <c r="H3393" t="s">
        <v>193</v>
      </c>
      <c r="I3393" t="s">
        <v>6891</v>
      </c>
      <c r="J3393">
        <v>4</v>
      </c>
      <c r="K3393" t="s">
        <v>82</v>
      </c>
      <c r="L3393" t="s">
        <v>6885</v>
      </c>
      <c r="M3393" t="s">
        <v>29183</v>
      </c>
      <c r="N3393" t="e">
        <v>#N/A</v>
      </c>
    </row>
    <row r="3394" spans="7:14" x14ac:dyDescent="0.2">
      <c r="G3394" t="s">
        <v>6892</v>
      </c>
      <c r="H3394" t="s">
        <v>193</v>
      </c>
      <c r="I3394" t="s">
        <v>6893</v>
      </c>
      <c r="J3394">
        <v>1</v>
      </c>
      <c r="K3394" t="s">
        <v>82</v>
      </c>
      <c r="L3394" t="s">
        <v>6885</v>
      </c>
      <c r="M3394" t="s">
        <v>29183</v>
      </c>
      <c r="N3394" t="e">
        <v>#N/A</v>
      </c>
    </row>
    <row r="3395" spans="7:14" x14ac:dyDescent="0.2">
      <c r="G3395" t="s">
        <v>6894</v>
      </c>
      <c r="H3395" t="s">
        <v>193</v>
      </c>
      <c r="I3395" t="s">
        <v>6895</v>
      </c>
      <c r="J3395">
        <v>0</v>
      </c>
      <c r="K3395" t="s">
        <v>82</v>
      </c>
      <c r="L3395" t="s">
        <v>6885</v>
      </c>
      <c r="M3395" t="s">
        <v>29183</v>
      </c>
      <c r="N3395" t="e">
        <v>#N/A</v>
      </c>
    </row>
    <row r="3396" spans="7:14" x14ac:dyDescent="0.2">
      <c r="G3396" t="s">
        <v>6896</v>
      </c>
      <c r="H3396" t="s">
        <v>193</v>
      </c>
      <c r="I3396" t="s">
        <v>6897</v>
      </c>
      <c r="J3396">
        <v>0</v>
      </c>
      <c r="K3396" t="s">
        <v>82</v>
      </c>
      <c r="L3396" t="s">
        <v>6885</v>
      </c>
      <c r="M3396" t="s">
        <v>29183</v>
      </c>
      <c r="N3396" t="e">
        <v>#N/A</v>
      </c>
    </row>
    <row r="3397" spans="7:14" x14ac:dyDescent="0.2">
      <c r="G3397" t="s">
        <v>6898</v>
      </c>
      <c r="H3397" t="s">
        <v>193</v>
      </c>
      <c r="I3397" t="s">
        <v>6899</v>
      </c>
      <c r="J3397">
        <v>478</v>
      </c>
      <c r="K3397" t="s">
        <v>82</v>
      </c>
      <c r="L3397" t="s">
        <v>2702</v>
      </c>
      <c r="M3397" t="s">
        <v>29181</v>
      </c>
      <c r="N3397" t="e">
        <v>#N/A</v>
      </c>
    </row>
    <row r="3398" spans="7:14" x14ac:dyDescent="0.2">
      <c r="G3398" t="s">
        <v>6900</v>
      </c>
      <c r="H3398" t="s">
        <v>53</v>
      </c>
      <c r="I3398" t="s">
        <v>6901</v>
      </c>
      <c r="J3398">
        <v>13</v>
      </c>
      <c r="K3398" t="s">
        <v>82</v>
      </c>
      <c r="L3398" t="s">
        <v>63</v>
      </c>
      <c r="M3398" t="s">
        <v>29120</v>
      </c>
      <c r="N3398" t="e">
        <v>#N/A</v>
      </c>
    </row>
    <row r="3399" spans="7:14" x14ac:dyDescent="0.2">
      <c r="G3399" t="s">
        <v>6902</v>
      </c>
      <c r="H3399" t="s">
        <v>193</v>
      </c>
      <c r="I3399" t="s">
        <v>6903</v>
      </c>
      <c r="J3399">
        <v>73</v>
      </c>
      <c r="K3399" t="s">
        <v>82</v>
      </c>
      <c r="L3399" t="s">
        <v>2702</v>
      </c>
      <c r="M3399" t="s">
        <v>29181</v>
      </c>
      <c r="N3399" t="e">
        <v>#N/A</v>
      </c>
    </row>
    <row r="3400" spans="7:14" x14ac:dyDescent="0.2">
      <c r="G3400" t="s">
        <v>6904</v>
      </c>
      <c r="H3400" t="s">
        <v>53</v>
      </c>
      <c r="I3400" t="s">
        <v>6905</v>
      </c>
      <c r="J3400">
        <v>13</v>
      </c>
      <c r="K3400" t="s">
        <v>82</v>
      </c>
      <c r="L3400" t="s">
        <v>63</v>
      </c>
      <c r="M3400" t="s">
        <v>29120</v>
      </c>
      <c r="N3400" t="e">
        <v>#N/A</v>
      </c>
    </row>
    <row r="3401" spans="7:14" x14ac:dyDescent="0.2">
      <c r="G3401" t="s">
        <v>6906</v>
      </c>
      <c r="H3401" t="s">
        <v>53</v>
      </c>
      <c r="I3401" t="s">
        <v>6907</v>
      </c>
      <c r="J3401">
        <v>13</v>
      </c>
      <c r="K3401" t="s">
        <v>82</v>
      </c>
      <c r="L3401" t="s">
        <v>63</v>
      </c>
      <c r="M3401" t="s">
        <v>29120</v>
      </c>
      <c r="N3401" t="e">
        <v>#N/A</v>
      </c>
    </row>
    <row r="3402" spans="7:14" x14ac:dyDescent="0.2">
      <c r="G3402" t="s">
        <v>6908</v>
      </c>
      <c r="H3402" t="s">
        <v>53</v>
      </c>
      <c r="I3402" t="s">
        <v>6909</v>
      </c>
      <c r="J3402">
        <v>13</v>
      </c>
      <c r="K3402" t="s">
        <v>82</v>
      </c>
      <c r="L3402" t="s">
        <v>63</v>
      </c>
      <c r="M3402" t="s">
        <v>29120</v>
      </c>
      <c r="N3402" t="e">
        <v>#N/A</v>
      </c>
    </row>
    <row r="3403" spans="7:14" x14ac:dyDescent="0.2">
      <c r="G3403" t="s">
        <v>6910</v>
      </c>
      <c r="H3403" t="s">
        <v>64</v>
      </c>
      <c r="I3403" t="s">
        <v>6911</v>
      </c>
      <c r="J3403">
        <v>13</v>
      </c>
      <c r="K3403" t="s">
        <v>82</v>
      </c>
      <c r="L3403" t="s">
        <v>64</v>
      </c>
      <c r="M3403" t="s">
        <v>29070</v>
      </c>
      <c r="N3403" t="e">
        <v>#N/A</v>
      </c>
    </row>
    <row r="3404" spans="7:14" x14ac:dyDescent="0.2">
      <c r="G3404" t="s">
        <v>6912</v>
      </c>
      <c r="H3404" t="s">
        <v>64</v>
      </c>
      <c r="I3404" t="s">
        <v>6913</v>
      </c>
      <c r="J3404">
        <v>13</v>
      </c>
      <c r="K3404" t="s">
        <v>82</v>
      </c>
      <c r="L3404" t="s">
        <v>64</v>
      </c>
      <c r="M3404" t="s">
        <v>29070</v>
      </c>
      <c r="N3404" t="e">
        <v>#N/A</v>
      </c>
    </row>
    <row r="3405" spans="7:14" x14ac:dyDescent="0.2">
      <c r="G3405" t="s">
        <v>6914</v>
      </c>
      <c r="H3405" t="s">
        <v>64</v>
      </c>
      <c r="I3405" t="s">
        <v>6915</v>
      </c>
      <c r="J3405">
        <v>13</v>
      </c>
      <c r="K3405" t="s">
        <v>82</v>
      </c>
      <c r="L3405" t="s">
        <v>64</v>
      </c>
      <c r="M3405" t="s">
        <v>29070</v>
      </c>
      <c r="N3405" t="e">
        <v>#N/A</v>
      </c>
    </row>
    <row r="3406" spans="7:14" x14ac:dyDescent="0.2">
      <c r="G3406" t="s">
        <v>6916</v>
      </c>
      <c r="H3406" t="s">
        <v>64</v>
      </c>
      <c r="I3406" t="s">
        <v>6917</v>
      </c>
      <c r="J3406">
        <v>13</v>
      </c>
      <c r="K3406" t="s">
        <v>82</v>
      </c>
      <c r="L3406" t="s">
        <v>64</v>
      </c>
      <c r="M3406" t="s">
        <v>29070</v>
      </c>
      <c r="N3406" t="e">
        <v>#N/A</v>
      </c>
    </row>
    <row r="3407" spans="7:14" x14ac:dyDescent="0.2">
      <c r="G3407" t="s">
        <v>6918</v>
      </c>
      <c r="H3407" t="s">
        <v>64</v>
      </c>
      <c r="I3407" t="s">
        <v>6919</v>
      </c>
      <c r="J3407">
        <v>13</v>
      </c>
      <c r="K3407" t="s">
        <v>82</v>
      </c>
      <c r="L3407" t="s">
        <v>64</v>
      </c>
      <c r="M3407" t="s">
        <v>29070</v>
      </c>
      <c r="N3407" t="e">
        <v>#N/A</v>
      </c>
    </row>
    <row r="3408" spans="7:14" x14ac:dyDescent="0.2">
      <c r="G3408" t="s">
        <v>6920</v>
      </c>
      <c r="H3408" t="s">
        <v>64</v>
      </c>
      <c r="I3408" t="s">
        <v>6921</v>
      </c>
      <c r="J3408">
        <v>13</v>
      </c>
      <c r="K3408" t="s">
        <v>82</v>
      </c>
      <c r="L3408" t="s">
        <v>64</v>
      </c>
      <c r="M3408" t="s">
        <v>29070</v>
      </c>
      <c r="N3408" t="e">
        <v>#N/A</v>
      </c>
    </row>
    <row r="3409" spans="7:14" x14ac:dyDescent="0.2">
      <c r="G3409" t="s">
        <v>6922</v>
      </c>
      <c r="H3409" t="s">
        <v>64</v>
      </c>
      <c r="I3409" t="s">
        <v>6923</v>
      </c>
      <c r="J3409">
        <v>13</v>
      </c>
      <c r="K3409" t="s">
        <v>82</v>
      </c>
      <c r="L3409" t="s">
        <v>64</v>
      </c>
      <c r="M3409" t="s">
        <v>29070</v>
      </c>
      <c r="N3409" t="e">
        <v>#N/A</v>
      </c>
    </row>
    <row r="3410" spans="7:14" x14ac:dyDescent="0.2">
      <c r="G3410" t="s">
        <v>6924</v>
      </c>
      <c r="H3410" t="s">
        <v>64</v>
      </c>
      <c r="I3410" t="s">
        <v>6925</v>
      </c>
      <c r="J3410">
        <v>13</v>
      </c>
      <c r="K3410" t="s">
        <v>82</v>
      </c>
      <c r="L3410" t="s">
        <v>64</v>
      </c>
      <c r="M3410" t="s">
        <v>29070</v>
      </c>
      <c r="N3410" t="e">
        <v>#N/A</v>
      </c>
    </row>
    <row r="3411" spans="7:14" x14ac:dyDescent="0.2">
      <c r="G3411" t="s">
        <v>6926</v>
      </c>
      <c r="H3411" t="s">
        <v>64</v>
      </c>
      <c r="I3411" t="s">
        <v>6927</v>
      </c>
      <c r="J3411">
        <v>13</v>
      </c>
      <c r="K3411" t="s">
        <v>82</v>
      </c>
      <c r="L3411" t="s">
        <v>64</v>
      </c>
      <c r="M3411" t="s">
        <v>29070</v>
      </c>
      <c r="N3411" t="e">
        <v>#N/A</v>
      </c>
    </row>
    <row r="3412" spans="7:14" x14ac:dyDescent="0.2">
      <c r="G3412" t="s">
        <v>6928</v>
      </c>
      <c r="H3412" t="s">
        <v>64</v>
      </c>
      <c r="I3412" t="s">
        <v>6929</v>
      </c>
      <c r="J3412">
        <v>13</v>
      </c>
      <c r="K3412" t="s">
        <v>82</v>
      </c>
      <c r="L3412" t="s">
        <v>64</v>
      </c>
      <c r="M3412" t="s">
        <v>29070</v>
      </c>
      <c r="N3412" t="e">
        <v>#N/A</v>
      </c>
    </row>
    <row r="3413" spans="7:14" x14ac:dyDescent="0.2">
      <c r="G3413" t="s">
        <v>6930</v>
      </c>
      <c r="H3413" t="s">
        <v>64</v>
      </c>
      <c r="I3413" t="s">
        <v>6931</v>
      </c>
      <c r="J3413">
        <v>13</v>
      </c>
      <c r="K3413" t="s">
        <v>82</v>
      </c>
      <c r="L3413" t="s">
        <v>64</v>
      </c>
      <c r="M3413" t="s">
        <v>29070</v>
      </c>
      <c r="N3413" t="e">
        <v>#N/A</v>
      </c>
    </row>
    <row r="3414" spans="7:14" x14ac:dyDescent="0.2">
      <c r="G3414" t="s">
        <v>6932</v>
      </c>
      <c r="H3414" t="s">
        <v>64</v>
      </c>
      <c r="I3414" t="s">
        <v>6933</v>
      </c>
      <c r="J3414">
        <v>13</v>
      </c>
      <c r="K3414" t="s">
        <v>82</v>
      </c>
      <c r="L3414" t="s">
        <v>64</v>
      </c>
      <c r="M3414" t="s">
        <v>29070</v>
      </c>
      <c r="N3414" t="e">
        <v>#N/A</v>
      </c>
    </row>
    <row r="3415" spans="7:14" x14ac:dyDescent="0.2">
      <c r="G3415" t="s">
        <v>6934</v>
      </c>
      <c r="H3415" t="s">
        <v>64</v>
      </c>
      <c r="I3415" t="s">
        <v>6935</v>
      </c>
      <c r="J3415">
        <v>13</v>
      </c>
      <c r="K3415" t="s">
        <v>82</v>
      </c>
      <c r="L3415" t="s">
        <v>64</v>
      </c>
      <c r="M3415" t="s">
        <v>29070</v>
      </c>
      <c r="N3415" t="e">
        <v>#N/A</v>
      </c>
    </row>
    <row r="3416" spans="7:14" x14ac:dyDescent="0.2">
      <c r="G3416" t="s">
        <v>6936</v>
      </c>
      <c r="H3416" t="s">
        <v>193</v>
      </c>
      <c r="I3416" t="s">
        <v>6937</v>
      </c>
      <c r="J3416">
        <v>247</v>
      </c>
      <c r="K3416" t="s">
        <v>82</v>
      </c>
      <c r="L3416" t="s">
        <v>20</v>
      </c>
      <c r="M3416" t="s">
        <v>29179</v>
      </c>
      <c r="N3416" t="s">
        <v>29179</v>
      </c>
    </row>
    <row r="3417" spans="7:14" x14ac:dyDescent="0.2">
      <c r="G3417" t="s">
        <v>6938</v>
      </c>
      <c r="H3417" t="s">
        <v>193</v>
      </c>
      <c r="I3417" t="s">
        <v>6939</v>
      </c>
      <c r="J3417">
        <v>124</v>
      </c>
      <c r="K3417" t="s">
        <v>82</v>
      </c>
      <c r="L3417" t="s">
        <v>20</v>
      </c>
      <c r="M3417" t="s">
        <v>29179</v>
      </c>
      <c r="N3417" t="s">
        <v>29179</v>
      </c>
    </row>
    <row r="3418" spans="7:14" x14ac:dyDescent="0.2">
      <c r="G3418" t="s">
        <v>6940</v>
      </c>
      <c r="H3418" t="s">
        <v>193</v>
      </c>
      <c r="I3418" t="s">
        <v>6941</v>
      </c>
      <c r="J3418">
        <v>36</v>
      </c>
      <c r="K3418" t="s">
        <v>82</v>
      </c>
      <c r="L3418" t="s">
        <v>20</v>
      </c>
      <c r="M3418" t="s">
        <v>29179</v>
      </c>
      <c r="N3418" t="s">
        <v>29179</v>
      </c>
    </row>
    <row r="3419" spans="7:14" x14ac:dyDescent="0.2">
      <c r="G3419" t="s">
        <v>6942</v>
      </c>
      <c r="H3419" t="s">
        <v>193</v>
      </c>
      <c r="I3419" t="s">
        <v>6943</v>
      </c>
      <c r="J3419">
        <v>25</v>
      </c>
      <c r="K3419" t="s">
        <v>82</v>
      </c>
      <c r="L3419" t="s">
        <v>20</v>
      </c>
      <c r="M3419" t="s">
        <v>29179</v>
      </c>
      <c r="N3419" t="s">
        <v>29179</v>
      </c>
    </row>
    <row r="3420" spans="7:14" x14ac:dyDescent="0.2">
      <c r="G3420" t="s">
        <v>6944</v>
      </c>
      <c r="H3420" t="s">
        <v>193</v>
      </c>
      <c r="I3420" t="s">
        <v>6945</v>
      </c>
      <c r="J3420">
        <v>19</v>
      </c>
      <c r="K3420" t="s">
        <v>82</v>
      </c>
      <c r="L3420" t="s">
        <v>20</v>
      </c>
      <c r="M3420" t="s">
        <v>29179</v>
      </c>
      <c r="N3420" t="s">
        <v>29179</v>
      </c>
    </row>
    <row r="3421" spans="7:14" x14ac:dyDescent="0.2">
      <c r="G3421" t="s">
        <v>6946</v>
      </c>
      <c r="H3421" t="s">
        <v>193</v>
      </c>
      <c r="I3421" t="s">
        <v>6947</v>
      </c>
      <c r="J3421">
        <v>15</v>
      </c>
      <c r="K3421" t="s">
        <v>82</v>
      </c>
      <c r="L3421" t="s">
        <v>20</v>
      </c>
      <c r="M3421" t="s">
        <v>29179</v>
      </c>
      <c r="N3421" t="s">
        <v>29179</v>
      </c>
    </row>
    <row r="3422" spans="7:14" x14ac:dyDescent="0.2">
      <c r="G3422" t="s">
        <v>6948</v>
      </c>
      <c r="H3422" t="s">
        <v>193</v>
      </c>
      <c r="I3422" t="s">
        <v>6949</v>
      </c>
      <c r="J3422">
        <v>11</v>
      </c>
      <c r="K3422" t="s">
        <v>82</v>
      </c>
      <c r="L3422" t="s">
        <v>20</v>
      </c>
      <c r="M3422" t="s">
        <v>29179</v>
      </c>
      <c r="N3422" t="s">
        <v>29179</v>
      </c>
    </row>
    <row r="3423" spans="7:14" x14ac:dyDescent="0.2">
      <c r="G3423" t="s">
        <v>6950</v>
      </c>
      <c r="H3423" t="s">
        <v>193</v>
      </c>
      <c r="I3423" t="s">
        <v>6951</v>
      </c>
      <c r="J3423">
        <v>10</v>
      </c>
      <c r="K3423" t="s">
        <v>82</v>
      </c>
      <c r="L3423" t="s">
        <v>20</v>
      </c>
      <c r="M3423" t="s">
        <v>29179</v>
      </c>
      <c r="N3423" t="s">
        <v>29179</v>
      </c>
    </row>
    <row r="3424" spans="7:14" x14ac:dyDescent="0.2">
      <c r="G3424" t="s">
        <v>6952</v>
      </c>
      <c r="H3424" t="s">
        <v>193</v>
      </c>
      <c r="I3424" t="s">
        <v>6953</v>
      </c>
      <c r="J3424">
        <v>9</v>
      </c>
      <c r="K3424" t="s">
        <v>82</v>
      </c>
      <c r="L3424" t="s">
        <v>20</v>
      </c>
      <c r="M3424" t="s">
        <v>29179</v>
      </c>
      <c r="N3424" t="s">
        <v>29179</v>
      </c>
    </row>
    <row r="3425" spans="7:14" x14ac:dyDescent="0.2">
      <c r="G3425" t="s">
        <v>6954</v>
      </c>
      <c r="H3425" t="s">
        <v>193</v>
      </c>
      <c r="I3425" t="s">
        <v>6955</v>
      </c>
      <c r="J3425">
        <v>8</v>
      </c>
      <c r="K3425" t="s">
        <v>82</v>
      </c>
      <c r="L3425" t="s">
        <v>20</v>
      </c>
      <c r="M3425" t="s">
        <v>29179</v>
      </c>
      <c r="N3425" t="s">
        <v>29179</v>
      </c>
    </row>
    <row r="3426" spans="7:14" x14ac:dyDescent="0.2">
      <c r="G3426" t="s">
        <v>6956</v>
      </c>
      <c r="H3426" t="s">
        <v>193</v>
      </c>
      <c r="I3426" t="s">
        <v>6957</v>
      </c>
      <c r="J3426">
        <v>8</v>
      </c>
      <c r="K3426" t="s">
        <v>82</v>
      </c>
      <c r="L3426" t="s">
        <v>20</v>
      </c>
      <c r="M3426" t="s">
        <v>29179</v>
      </c>
      <c r="N3426" t="s">
        <v>29179</v>
      </c>
    </row>
    <row r="3427" spans="7:14" x14ac:dyDescent="0.2">
      <c r="G3427" t="s">
        <v>6958</v>
      </c>
      <c r="H3427" t="s">
        <v>193</v>
      </c>
      <c r="I3427" t="s">
        <v>6959</v>
      </c>
      <c r="J3427">
        <v>7</v>
      </c>
      <c r="K3427" t="s">
        <v>82</v>
      </c>
      <c r="L3427" t="s">
        <v>20</v>
      </c>
      <c r="M3427" t="s">
        <v>29179</v>
      </c>
      <c r="N3427" t="s">
        <v>29179</v>
      </c>
    </row>
    <row r="3428" spans="7:14" x14ac:dyDescent="0.2">
      <c r="G3428" t="s">
        <v>6960</v>
      </c>
      <c r="H3428" t="s">
        <v>193</v>
      </c>
      <c r="I3428" t="s">
        <v>6961</v>
      </c>
      <c r="J3428">
        <v>7</v>
      </c>
      <c r="K3428" t="s">
        <v>82</v>
      </c>
      <c r="L3428" t="s">
        <v>20</v>
      </c>
      <c r="M3428" t="s">
        <v>29179</v>
      </c>
      <c r="N3428" t="s">
        <v>29179</v>
      </c>
    </row>
    <row r="3429" spans="7:14" x14ac:dyDescent="0.2">
      <c r="G3429" t="s">
        <v>6962</v>
      </c>
      <c r="H3429" t="s">
        <v>193</v>
      </c>
      <c r="I3429" t="s">
        <v>6963</v>
      </c>
      <c r="J3429">
        <v>4</v>
      </c>
      <c r="K3429" t="s">
        <v>82</v>
      </c>
      <c r="L3429" t="s">
        <v>20</v>
      </c>
      <c r="M3429" t="s">
        <v>29179</v>
      </c>
      <c r="N3429" t="s">
        <v>29179</v>
      </c>
    </row>
    <row r="3430" spans="7:14" x14ac:dyDescent="0.2">
      <c r="G3430" t="s">
        <v>6964</v>
      </c>
      <c r="H3430" t="s">
        <v>193</v>
      </c>
      <c r="I3430" t="s">
        <v>6965</v>
      </c>
      <c r="J3430">
        <v>2</v>
      </c>
      <c r="K3430" t="s">
        <v>82</v>
      </c>
      <c r="L3430" t="s">
        <v>20</v>
      </c>
      <c r="M3430" t="s">
        <v>29179</v>
      </c>
      <c r="N3430" t="s">
        <v>29179</v>
      </c>
    </row>
    <row r="3431" spans="7:14" x14ac:dyDescent="0.2">
      <c r="G3431" t="s">
        <v>6966</v>
      </c>
      <c r="H3431" t="s">
        <v>193</v>
      </c>
      <c r="I3431" t="s">
        <v>6967</v>
      </c>
      <c r="J3431">
        <v>2</v>
      </c>
      <c r="K3431" t="s">
        <v>82</v>
      </c>
      <c r="L3431" t="s">
        <v>20</v>
      </c>
      <c r="M3431" t="s">
        <v>29179</v>
      </c>
      <c r="N3431" t="s">
        <v>29179</v>
      </c>
    </row>
    <row r="3432" spans="7:14" x14ac:dyDescent="0.2">
      <c r="G3432" t="s">
        <v>6968</v>
      </c>
      <c r="H3432" t="s">
        <v>193</v>
      </c>
      <c r="I3432" t="s">
        <v>6969</v>
      </c>
      <c r="J3432">
        <v>1</v>
      </c>
      <c r="K3432" t="s">
        <v>82</v>
      </c>
      <c r="L3432" t="s">
        <v>20</v>
      </c>
      <c r="M3432" t="s">
        <v>29179</v>
      </c>
      <c r="N3432" t="s">
        <v>29179</v>
      </c>
    </row>
    <row r="3433" spans="7:14" x14ac:dyDescent="0.2">
      <c r="G3433" t="s">
        <v>6970</v>
      </c>
      <c r="H3433" t="s">
        <v>193</v>
      </c>
      <c r="I3433" t="s">
        <v>6971</v>
      </c>
      <c r="J3433">
        <v>1</v>
      </c>
      <c r="K3433" t="s">
        <v>82</v>
      </c>
      <c r="L3433" t="s">
        <v>20</v>
      </c>
      <c r="M3433" t="s">
        <v>29179</v>
      </c>
      <c r="N3433" t="s">
        <v>29179</v>
      </c>
    </row>
    <row r="3434" spans="7:14" x14ac:dyDescent="0.2">
      <c r="G3434" t="s">
        <v>6972</v>
      </c>
      <c r="H3434" t="s">
        <v>193</v>
      </c>
      <c r="I3434" t="s">
        <v>6973</v>
      </c>
      <c r="J3434">
        <v>1</v>
      </c>
      <c r="K3434" t="s">
        <v>82</v>
      </c>
      <c r="L3434" t="s">
        <v>20</v>
      </c>
      <c r="M3434" t="s">
        <v>29179</v>
      </c>
      <c r="N3434" t="s">
        <v>29179</v>
      </c>
    </row>
    <row r="3435" spans="7:14" x14ac:dyDescent="0.2">
      <c r="G3435" t="s">
        <v>6974</v>
      </c>
      <c r="H3435" t="s">
        <v>193</v>
      </c>
      <c r="I3435" t="s">
        <v>6975</v>
      </c>
      <c r="J3435">
        <v>0</v>
      </c>
      <c r="K3435" t="s">
        <v>82</v>
      </c>
      <c r="L3435" t="s">
        <v>20</v>
      </c>
      <c r="M3435" t="s">
        <v>29179</v>
      </c>
      <c r="N3435" t="s">
        <v>29179</v>
      </c>
    </row>
    <row r="3436" spans="7:14" x14ac:dyDescent="0.2">
      <c r="G3436" t="s">
        <v>6976</v>
      </c>
      <c r="H3436" t="s">
        <v>64</v>
      </c>
      <c r="I3436" t="s">
        <v>6977</v>
      </c>
      <c r="J3436">
        <v>13</v>
      </c>
      <c r="K3436" t="s">
        <v>82</v>
      </c>
      <c r="L3436" t="s">
        <v>64</v>
      </c>
      <c r="M3436" t="s">
        <v>29070</v>
      </c>
      <c r="N3436" t="e">
        <v>#N/A</v>
      </c>
    </row>
    <row r="3437" spans="7:14" x14ac:dyDescent="0.2">
      <c r="G3437" t="s">
        <v>6978</v>
      </c>
      <c r="H3437" t="s">
        <v>64</v>
      </c>
      <c r="I3437" t="s">
        <v>6979</v>
      </c>
      <c r="J3437">
        <v>13</v>
      </c>
      <c r="K3437" t="s">
        <v>82</v>
      </c>
      <c r="L3437" t="s">
        <v>64</v>
      </c>
      <c r="M3437" t="s">
        <v>29070</v>
      </c>
      <c r="N3437" t="e">
        <v>#N/A</v>
      </c>
    </row>
    <row r="3438" spans="7:14" x14ac:dyDescent="0.2">
      <c r="G3438" t="s">
        <v>6980</v>
      </c>
      <c r="H3438" t="s">
        <v>64</v>
      </c>
      <c r="I3438" t="s">
        <v>6981</v>
      </c>
      <c r="J3438">
        <v>13</v>
      </c>
      <c r="K3438" t="s">
        <v>82</v>
      </c>
      <c r="L3438" t="s">
        <v>64</v>
      </c>
      <c r="M3438" t="s">
        <v>29070</v>
      </c>
      <c r="N3438" t="e">
        <v>#N/A</v>
      </c>
    </row>
    <row r="3439" spans="7:14" x14ac:dyDescent="0.2">
      <c r="G3439" t="s">
        <v>6982</v>
      </c>
      <c r="H3439" t="s">
        <v>64</v>
      </c>
      <c r="I3439" t="s">
        <v>6983</v>
      </c>
      <c r="J3439">
        <v>13</v>
      </c>
      <c r="K3439" t="s">
        <v>82</v>
      </c>
      <c r="L3439" t="s">
        <v>64</v>
      </c>
      <c r="M3439" t="s">
        <v>29070</v>
      </c>
      <c r="N3439" t="e">
        <v>#N/A</v>
      </c>
    </row>
    <row r="3440" spans="7:14" x14ac:dyDescent="0.2">
      <c r="G3440" t="s">
        <v>6984</v>
      </c>
      <c r="H3440" t="s">
        <v>80</v>
      </c>
      <c r="I3440" t="s">
        <v>6985</v>
      </c>
      <c r="J3440">
        <v>12</v>
      </c>
      <c r="K3440" t="s">
        <v>82</v>
      </c>
      <c r="L3440" t="s">
        <v>63</v>
      </c>
      <c r="M3440" t="s">
        <v>29144</v>
      </c>
      <c r="N3440" t="e">
        <v>#N/A</v>
      </c>
    </row>
    <row r="3441" spans="7:14" x14ac:dyDescent="0.2">
      <c r="G3441" t="s">
        <v>6986</v>
      </c>
      <c r="H3441" t="s">
        <v>1899</v>
      </c>
      <c r="I3441" t="s">
        <v>6987</v>
      </c>
      <c r="J3441">
        <v>12</v>
      </c>
      <c r="K3441" t="s">
        <v>82</v>
      </c>
      <c r="L3441" t="s">
        <v>63</v>
      </c>
      <c r="M3441" t="s">
        <v>29123</v>
      </c>
      <c r="N3441" t="e">
        <v>#N/A</v>
      </c>
    </row>
    <row r="3442" spans="7:14" x14ac:dyDescent="0.2">
      <c r="G3442" t="s">
        <v>6988</v>
      </c>
      <c r="H3442" t="s">
        <v>1899</v>
      </c>
      <c r="I3442" t="s">
        <v>6989</v>
      </c>
      <c r="J3442">
        <v>12</v>
      </c>
      <c r="K3442" t="s">
        <v>82</v>
      </c>
      <c r="L3442" t="s">
        <v>63</v>
      </c>
      <c r="M3442" t="s">
        <v>29123</v>
      </c>
      <c r="N3442" t="e">
        <v>#N/A</v>
      </c>
    </row>
    <row r="3443" spans="7:14" x14ac:dyDescent="0.2">
      <c r="G3443" t="s">
        <v>6990</v>
      </c>
      <c r="H3443" t="s">
        <v>181</v>
      </c>
      <c r="I3443" t="s">
        <v>6991</v>
      </c>
      <c r="J3443">
        <v>12</v>
      </c>
      <c r="K3443" t="s">
        <v>82</v>
      </c>
      <c r="L3443" t="s">
        <v>63</v>
      </c>
      <c r="M3443" t="s">
        <v>29131</v>
      </c>
      <c r="N3443" t="e">
        <v>#N/A</v>
      </c>
    </row>
    <row r="3444" spans="7:14" x14ac:dyDescent="0.2">
      <c r="G3444" t="s">
        <v>6992</v>
      </c>
      <c r="H3444" t="s">
        <v>181</v>
      </c>
      <c r="I3444" t="s">
        <v>6993</v>
      </c>
      <c r="J3444">
        <v>12</v>
      </c>
      <c r="K3444" t="s">
        <v>82</v>
      </c>
      <c r="L3444" t="s">
        <v>63</v>
      </c>
      <c r="M3444" t="s">
        <v>29131</v>
      </c>
      <c r="N3444" t="e">
        <v>#N/A</v>
      </c>
    </row>
    <row r="3445" spans="7:14" x14ac:dyDescent="0.2">
      <c r="G3445" t="s">
        <v>6994</v>
      </c>
      <c r="H3445" t="s">
        <v>158</v>
      </c>
      <c r="I3445" t="s">
        <v>6995</v>
      </c>
      <c r="J3445">
        <v>12</v>
      </c>
      <c r="K3445" t="s">
        <v>82</v>
      </c>
      <c r="L3445" t="s">
        <v>63</v>
      </c>
      <c r="M3445" t="s">
        <v>29127</v>
      </c>
      <c r="N3445" t="e">
        <v>#N/A</v>
      </c>
    </row>
    <row r="3446" spans="7:14" x14ac:dyDescent="0.2">
      <c r="G3446" t="s">
        <v>6996</v>
      </c>
      <c r="H3446" t="s">
        <v>158</v>
      </c>
      <c r="I3446" t="s">
        <v>6997</v>
      </c>
      <c r="J3446">
        <v>12</v>
      </c>
      <c r="K3446" t="s">
        <v>82</v>
      </c>
      <c r="L3446" t="s">
        <v>63</v>
      </c>
      <c r="M3446" t="s">
        <v>29127</v>
      </c>
      <c r="N3446" t="e">
        <v>#N/A</v>
      </c>
    </row>
    <row r="3447" spans="7:14" x14ac:dyDescent="0.2">
      <c r="G3447" t="s">
        <v>6998</v>
      </c>
      <c r="H3447" t="s">
        <v>193</v>
      </c>
      <c r="I3447" t="s">
        <v>6999</v>
      </c>
      <c r="J3447">
        <v>12</v>
      </c>
      <c r="K3447" t="s">
        <v>82</v>
      </c>
      <c r="L3447" t="s">
        <v>63</v>
      </c>
      <c r="M3447" t="s">
        <v>29118</v>
      </c>
      <c r="N3447" t="e">
        <v>#N/A</v>
      </c>
    </row>
    <row r="3448" spans="7:14" x14ac:dyDescent="0.2">
      <c r="G3448" t="s">
        <v>7000</v>
      </c>
      <c r="H3448" t="s">
        <v>193</v>
      </c>
      <c r="I3448" t="s">
        <v>7001</v>
      </c>
      <c r="J3448">
        <v>12</v>
      </c>
      <c r="K3448" t="s">
        <v>82</v>
      </c>
      <c r="L3448" t="s">
        <v>63</v>
      </c>
      <c r="M3448" t="s">
        <v>29118</v>
      </c>
      <c r="N3448" t="e">
        <v>#N/A</v>
      </c>
    </row>
    <row r="3449" spans="7:14" x14ac:dyDescent="0.2">
      <c r="G3449" t="s">
        <v>7002</v>
      </c>
      <c r="H3449" t="s">
        <v>155</v>
      </c>
      <c r="I3449" t="s">
        <v>7003</v>
      </c>
      <c r="J3449">
        <v>12</v>
      </c>
      <c r="K3449" t="s">
        <v>82</v>
      </c>
      <c r="L3449" t="s">
        <v>63</v>
      </c>
      <c r="M3449" t="s">
        <v>29124</v>
      </c>
      <c r="N3449" t="e">
        <v>#N/A</v>
      </c>
    </row>
    <row r="3450" spans="7:14" x14ac:dyDescent="0.2">
      <c r="G3450" t="s">
        <v>7004</v>
      </c>
      <c r="H3450" t="s">
        <v>155</v>
      </c>
      <c r="I3450" t="s">
        <v>7005</v>
      </c>
      <c r="J3450">
        <v>12</v>
      </c>
      <c r="K3450" t="s">
        <v>82</v>
      </c>
      <c r="L3450" t="s">
        <v>63</v>
      </c>
      <c r="M3450" t="s">
        <v>29124</v>
      </c>
      <c r="N3450" t="e">
        <v>#N/A</v>
      </c>
    </row>
    <row r="3451" spans="7:14" x14ac:dyDescent="0.2">
      <c r="G3451" t="s">
        <v>7006</v>
      </c>
      <c r="H3451" t="s">
        <v>155</v>
      </c>
      <c r="I3451" t="s">
        <v>7007</v>
      </c>
      <c r="J3451">
        <v>12</v>
      </c>
      <c r="K3451" t="s">
        <v>82</v>
      </c>
      <c r="L3451" t="s">
        <v>63</v>
      </c>
      <c r="M3451" t="s">
        <v>29124</v>
      </c>
      <c r="N3451" t="e">
        <v>#N/A</v>
      </c>
    </row>
    <row r="3452" spans="7:14" x14ac:dyDescent="0.2">
      <c r="G3452" t="s">
        <v>7008</v>
      </c>
      <c r="H3452" t="s">
        <v>155</v>
      </c>
      <c r="I3452" t="s">
        <v>7009</v>
      </c>
      <c r="J3452">
        <v>12</v>
      </c>
      <c r="K3452" t="s">
        <v>82</v>
      </c>
      <c r="L3452" t="s">
        <v>63</v>
      </c>
      <c r="M3452" t="s">
        <v>29124</v>
      </c>
      <c r="N3452" t="e">
        <v>#N/A</v>
      </c>
    </row>
    <row r="3453" spans="7:14" x14ac:dyDescent="0.2">
      <c r="G3453" t="s">
        <v>7010</v>
      </c>
      <c r="H3453" t="s">
        <v>152</v>
      </c>
      <c r="I3453" t="s">
        <v>7011</v>
      </c>
      <c r="J3453">
        <v>12</v>
      </c>
      <c r="K3453" t="s">
        <v>82</v>
      </c>
      <c r="L3453" t="s">
        <v>63</v>
      </c>
      <c r="M3453" t="s">
        <v>29125</v>
      </c>
      <c r="N3453" t="e">
        <v>#N/A</v>
      </c>
    </row>
    <row r="3454" spans="7:14" x14ac:dyDescent="0.2">
      <c r="G3454" t="s">
        <v>7012</v>
      </c>
      <c r="H3454" t="s">
        <v>152</v>
      </c>
      <c r="I3454" t="s">
        <v>7013</v>
      </c>
      <c r="J3454">
        <v>12</v>
      </c>
      <c r="K3454" t="s">
        <v>82</v>
      </c>
      <c r="L3454" t="s">
        <v>63</v>
      </c>
      <c r="M3454" t="s">
        <v>29125</v>
      </c>
      <c r="N3454" t="e">
        <v>#N/A</v>
      </c>
    </row>
    <row r="3455" spans="7:14" x14ac:dyDescent="0.2">
      <c r="G3455" t="s">
        <v>7014</v>
      </c>
      <c r="H3455" t="s">
        <v>152</v>
      </c>
      <c r="I3455" t="s">
        <v>7015</v>
      </c>
      <c r="J3455">
        <v>12</v>
      </c>
      <c r="K3455" t="s">
        <v>82</v>
      </c>
      <c r="L3455" t="s">
        <v>63</v>
      </c>
      <c r="M3455" t="s">
        <v>29125</v>
      </c>
      <c r="N3455" t="e">
        <v>#N/A</v>
      </c>
    </row>
    <row r="3456" spans="7:14" x14ac:dyDescent="0.2">
      <c r="G3456" t="s">
        <v>7016</v>
      </c>
      <c r="H3456" t="s">
        <v>152</v>
      </c>
      <c r="I3456" t="s">
        <v>7017</v>
      </c>
      <c r="J3456">
        <v>12</v>
      </c>
      <c r="K3456" t="s">
        <v>82</v>
      </c>
      <c r="L3456" t="s">
        <v>63</v>
      </c>
      <c r="M3456" t="s">
        <v>29125</v>
      </c>
      <c r="N3456" t="e">
        <v>#N/A</v>
      </c>
    </row>
    <row r="3457" spans="7:14" x14ac:dyDescent="0.2">
      <c r="G3457" t="s">
        <v>7018</v>
      </c>
      <c r="H3457" t="s">
        <v>152</v>
      </c>
      <c r="I3457" t="s">
        <v>7019</v>
      </c>
      <c r="J3457">
        <v>12</v>
      </c>
      <c r="K3457" t="s">
        <v>82</v>
      </c>
      <c r="L3457" t="s">
        <v>63</v>
      </c>
      <c r="M3457" t="s">
        <v>29125</v>
      </c>
      <c r="N3457" t="e">
        <v>#N/A</v>
      </c>
    </row>
    <row r="3458" spans="7:14" x14ac:dyDescent="0.2">
      <c r="G3458" t="s">
        <v>7020</v>
      </c>
      <c r="H3458" t="s">
        <v>146</v>
      </c>
      <c r="I3458" t="s">
        <v>7021</v>
      </c>
      <c r="J3458">
        <v>12</v>
      </c>
      <c r="K3458" t="s">
        <v>82</v>
      </c>
      <c r="L3458" t="s">
        <v>63</v>
      </c>
      <c r="M3458" t="s">
        <v>29119</v>
      </c>
      <c r="N3458" t="e">
        <v>#N/A</v>
      </c>
    </row>
    <row r="3459" spans="7:14" x14ac:dyDescent="0.2">
      <c r="G3459" t="s">
        <v>7022</v>
      </c>
      <c r="H3459" t="s">
        <v>146</v>
      </c>
      <c r="I3459" t="s">
        <v>7023</v>
      </c>
      <c r="J3459">
        <v>12</v>
      </c>
      <c r="K3459" t="s">
        <v>82</v>
      </c>
      <c r="L3459" t="s">
        <v>63</v>
      </c>
      <c r="M3459" t="s">
        <v>29119</v>
      </c>
      <c r="N3459" t="e">
        <v>#N/A</v>
      </c>
    </row>
    <row r="3460" spans="7:14" x14ac:dyDescent="0.2">
      <c r="G3460" t="s">
        <v>7024</v>
      </c>
      <c r="H3460" t="s">
        <v>146</v>
      </c>
      <c r="I3460" t="s">
        <v>7025</v>
      </c>
      <c r="J3460">
        <v>12</v>
      </c>
      <c r="K3460" t="s">
        <v>82</v>
      </c>
      <c r="L3460" t="s">
        <v>63</v>
      </c>
      <c r="M3460" t="s">
        <v>29119</v>
      </c>
      <c r="N3460" t="e">
        <v>#N/A</v>
      </c>
    </row>
    <row r="3461" spans="7:14" x14ac:dyDescent="0.2">
      <c r="G3461" t="s">
        <v>7026</v>
      </c>
      <c r="H3461" t="s">
        <v>199</v>
      </c>
      <c r="I3461" t="s">
        <v>7027</v>
      </c>
      <c r="J3461">
        <v>12</v>
      </c>
      <c r="K3461" t="s">
        <v>82</v>
      </c>
      <c r="L3461" t="s">
        <v>63</v>
      </c>
      <c r="M3461" t="s">
        <v>29128</v>
      </c>
      <c r="N3461" t="e">
        <v>#N/A</v>
      </c>
    </row>
    <row r="3462" spans="7:14" x14ac:dyDescent="0.2">
      <c r="G3462" t="s">
        <v>7028</v>
      </c>
      <c r="H3462" t="s">
        <v>39</v>
      </c>
      <c r="I3462" t="s">
        <v>7029</v>
      </c>
      <c r="J3462">
        <v>12</v>
      </c>
      <c r="K3462" t="s">
        <v>82</v>
      </c>
      <c r="L3462" t="s">
        <v>63</v>
      </c>
      <c r="M3462" t="s">
        <v>29121</v>
      </c>
      <c r="N3462" t="e">
        <v>#N/A</v>
      </c>
    </row>
    <row r="3463" spans="7:14" x14ac:dyDescent="0.2">
      <c r="G3463" t="s">
        <v>7030</v>
      </c>
      <c r="H3463" t="s">
        <v>215</v>
      </c>
      <c r="I3463" t="s">
        <v>7031</v>
      </c>
      <c r="J3463">
        <v>12</v>
      </c>
      <c r="K3463" t="s">
        <v>82</v>
      </c>
      <c r="L3463" t="s">
        <v>63</v>
      </c>
      <c r="M3463" t="s">
        <v>29126</v>
      </c>
      <c r="N3463" t="e">
        <v>#N/A</v>
      </c>
    </row>
    <row r="3464" spans="7:14" x14ac:dyDescent="0.2">
      <c r="G3464" t="s">
        <v>7032</v>
      </c>
      <c r="H3464" t="s">
        <v>215</v>
      </c>
      <c r="I3464" t="s">
        <v>7033</v>
      </c>
      <c r="J3464">
        <v>12</v>
      </c>
      <c r="K3464" t="s">
        <v>82</v>
      </c>
      <c r="L3464" t="s">
        <v>63</v>
      </c>
      <c r="M3464" t="s">
        <v>29126</v>
      </c>
      <c r="N3464" t="e">
        <v>#N/A</v>
      </c>
    </row>
    <row r="3465" spans="7:14" x14ac:dyDescent="0.2">
      <c r="G3465" t="s">
        <v>7034</v>
      </c>
      <c r="H3465" t="s">
        <v>44</v>
      </c>
      <c r="I3465" t="s">
        <v>7035</v>
      </c>
      <c r="J3465">
        <v>12</v>
      </c>
      <c r="K3465" t="s">
        <v>82</v>
      </c>
      <c r="L3465" t="s">
        <v>63</v>
      </c>
      <c r="M3465" t="s">
        <v>29134</v>
      </c>
      <c r="N3465" t="e">
        <v>#N/A</v>
      </c>
    </row>
    <row r="3466" spans="7:14" x14ac:dyDescent="0.2">
      <c r="G3466" t="s">
        <v>7036</v>
      </c>
      <c r="H3466" t="s">
        <v>44</v>
      </c>
      <c r="I3466" t="s">
        <v>7037</v>
      </c>
      <c r="J3466">
        <v>12</v>
      </c>
      <c r="K3466" t="s">
        <v>82</v>
      </c>
      <c r="L3466" t="s">
        <v>63</v>
      </c>
      <c r="M3466" t="s">
        <v>29134</v>
      </c>
      <c r="N3466" t="e">
        <v>#N/A</v>
      </c>
    </row>
    <row r="3467" spans="7:14" x14ac:dyDescent="0.2">
      <c r="G3467" t="s">
        <v>7038</v>
      </c>
      <c r="H3467" t="s">
        <v>39</v>
      </c>
      <c r="I3467" t="s">
        <v>7039</v>
      </c>
      <c r="J3467">
        <v>12</v>
      </c>
      <c r="K3467" t="s">
        <v>82</v>
      </c>
      <c r="L3467" t="s">
        <v>63</v>
      </c>
      <c r="M3467" t="s">
        <v>29121</v>
      </c>
      <c r="N3467" t="e">
        <v>#N/A</v>
      </c>
    </row>
    <row r="3468" spans="7:14" x14ac:dyDescent="0.2">
      <c r="G3468" t="s">
        <v>7040</v>
      </c>
      <c r="H3468" t="s">
        <v>39</v>
      </c>
      <c r="I3468" t="s">
        <v>7041</v>
      </c>
      <c r="J3468">
        <v>12</v>
      </c>
      <c r="K3468" t="s">
        <v>82</v>
      </c>
      <c r="L3468" t="s">
        <v>63</v>
      </c>
      <c r="M3468" t="s">
        <v>29121</v>
      </c>
      <c r="N3468" t="e">
        <v>#N/A</v>
      </c>
    </row>
    <row r="3469" spans="7:14" x14ac:dyDescent="0.2">
      <c r="G3469" t="s">
        <v>7042</v>
      </c>
      <c r="H3469" t="s">
        <v>39</v>
      </c>
      <c r="I3469" t="s">
        <v>7043</v>
      </c>
      <c r="J3469">
        <v>12</v>
      </c>
      <c r="K3469" t="s">
        <v>82</v>
      </c>
      <c r="L3469" t="s">
        <v>63</v>
      </c>
      <c r="M3469" t="s">
        <v>29121</v>
      </c>
      <c r="N3469" t="e">
        <v>#N/A</v>
      </c>
    </row>
    <row r="3470" spans="7:14" x14ac:dyDescent="0.2">
      <c r="G3470" t="s">
        <v>7044</v>
      </c>
      <c r="H3470" t="s">
        <v>39</v>
      </c>
      <c r="I3470" t="s">
        <v>7045</v>
      </c>
      <c r="J3470">
        <v>12</v>
      </c>
      <c r="K3470" t="s">
        <v>82</v>
      </c>
      <c r="L3470" t="s">
        <v>63</v>
      </c>
      <c r="M3470" t="s">
        <v>29121</v>
      </c>
      <c r="N3470" t="e">
        <v>#N/A</v>
      </c>
    </row>
    <row r="3471" spans="7:14" x14ac:dyDescent="0.2">
      <c r="G3471" t="s">
        <v>7046</v>
      </c>
      <c r="H3471" t="s">
        <v>39</v>
      </c>
      <c r="I3471" t="s">
        <v>7047</v>
      </c>
      <c r="J3471">
        <v>12</v>
      </c>
      <c r="K3471" t="s">
        <v>82</v>
      </c>
      <c r="L3471" t="s">
        <v>63</v>
      </c>
      <c r="M3471" t="s">
        <v>29121</v>
      </c>
      <c r="N3471" t="e">
        <v>#N/A</v>
      </c>
    </row>
    <row r="3472" spans="7:14" x14ac:dyDescent="0.2">
      <c r="G3472" t="s">
        <v>7048</v>
      </c>
      <c r="H3472" t="s">
        <v>47</v>
      </c>
      <c r="I3472" t="s">
        <v>7049</v>
      </c>
      <c r="J3472">
        <v>34</v>
      </c>
      <c r="K3472" t="s">
        <v>82</v>
      </c>
      <c r="L3472" t="s">
        <v>2433</v>
      </c>
      <c r="M3472" t="s">
        <v>29139</v>
      </c>
      <c r="N3472" t="e">
        <v>#N/A</v>
      </c>
    </row>
    <row r="3473" spans="7:14" x14ac:dyDescent="0.2">
      <c r="G3473" t="s">
        <v>7050</v>
      </c>
      <c r="H3473" t="s">
        <v>47</v>
      </c>
      <c r="I3473" t="s">
        <v>7051</v>
      </c>
      <c r="J3473">
        <v>33</v>
      </c>
      <c r="K3473" t="s">
        <v>82</v>
      </c>
      <c r="L3473" t="s">
        <v>63</v>
      </c>
      <c r="M3473" t="s">
        <v>29117</v>
      </c>
      <c r="N3473" t="e">
        <v>#N/A</v>
      </c>
    </row>
    <row r="3474" spans="7:14" x14ac:dyDescent="0.2">
      <c r="G3474" t="s">
        <v>7052</v>
      </c>
      <c r="H3474" t="s">
        <v>47</v>
      </c>
      <c r="I3474" t="s">
        <v>7053</v>
      </c>
      <c r="J3474">
        <v>32</v>
      </c>
      <c r="K3474" t="s">
        <v>82</v>
      </c>
      <c r="L3474" t="s">
        <v>63</v>
      </c>
      <c r="M3474" t="s">
        <v>29117</v>
      </c>
      <c r="N3474" t="e">
        <v>#N/A</v>
      </c>
    </row>
    <row r="3475" spans="7:14" x14ac:dyDescent="0.2">
      <c r="G3475" t="s">
        <v>7054</v>
      </c>
      <c r="H3475" t="s">
        <v>53</v>
      </c>
      <c r="I3475" t="s">
        <v>7055</v>
      </c>
      <c r="J3475">
        <v>12</v>
      </c>
      <c r="K3475" t="s">
        <v>82</v>
      </c>
      <c r="L3475" t="s">
        <v>63</v>
      </c>
      <c r="M3475" t="s">
        <v>29120</v>
      </c>
      <c r="N3475" t="e">
        <v>#N/A</v>
      </c>
    </row>
    <row r="3476" spans="7:14" x14ac:dyDescent="0.2">
      <c r="G3476" t="s">
        <v>7056</v>
      </c>
      <c r="H3476" t="s">
        <v>53</v>
      </c>
      <c r="I3476" t="s">
        <v>7057</v>
      </c>
      <c r="J3476">
        <v>12</v>
      </c>
      <c r="K3476" t="s">
        <v>82</v>
      </c>
      <c r="L3476" t="s">
        <v>63</v>
      </c>
      <c r="M3476" t="s">
        <v>29120</v>
      </c>
      <c r="N3476" t="e">
        <v>#N/A</v>
      </c>
    </row>
    <row r="3477" spans="7:14" x14ac:dyDescent="0.2">
      <c r="G3477" t="s">
        <v>7058</v>
      </c>
      <c r="H3477" t="s">
        <v>53</v>
      </c>
      <c r="I3477" t="s">
        <v>7059</v>
      </c>
      <c r="J3477">
        <v>12</v>
      </c>
      <c r="K3477" t="s">
        <v>82</v>
      </c>
      <c r="L3477" t="s">
        <v>63</v>
      </c>
      <c r="M3477" t="s">
        <v>29120</v>
      </c>
      <c r="N3477" t="e">
        <v>#N/A</v>
      </c>
    </row>
    <row r="3478" spans="7:14" x14ac:dyDescent="0.2">
      <c r="G3478" t="s">
        <v>7060</v>
      </c>
      <c r="H3478" t="s">
        <v>53</v>
      </c>
      <c r="I3478" t="s">
        <v>7061</v>
      </c>
      <c r="J3478">
        <v>12</v>
      </c>
      <c r="K3478" t="s">
        <v>82</v>
      </c>
      <c r="L3478" t="s">
        <v>63</v>
      </c>
      <c r="M3478" t="s">
        <v>29120</v>
      </c>
      <c r="N3478" t="e">
        <v>#N/A</v>
      </c>
    </row>
    <row r="3479" spans="7:14" x14ac:dyDescent="0.2">
      <c r="G3479" t="s">
        <v>7062</v>
      </c>
      <c r="H3479" t="s">
        <v>53</v>
      </c>
      <c r="I3479" t="s">
        <v>7063</v>
      </c>
      <c r="J3479">
        <v>12</v>
      </c>
      <c r="K3479" t="s">
        <v>82</v>
      </c>
      <c r="L3479" t="s">
        <v>63</v>
      </c>
      <c r="M3479" t="s">
        <v>29120</v>
      </c>
      <c r="N3479" t="e">
        <v>#N/A</v>
      </c>
    </row>
    <row r="3480" spans="7:14" x14ac:dyDescent="0.2">
      <c r="G3480" t="s">
        <v>7064</v>
      </c>
      <c r="H3480" t="s">
        <v>53</v>
      </c>
      <c r="I3480" t="s">
        <v>7065</v>
      </c>
      <c r="J3480">
        <v>12</v>
      </c>
      <c r="K3480" t="s">
        <v>82</v>
      </c>
      <c r="L3480" t="s">
        <v>63</v>
      </c>
      <c r="M3480" t="s">
        <v>29120</v>
      </c>
      <c r="N3480" t="e">
        <v>#N/A</v>
      </c>
    </row>
    <row r="3481" spans="7:14" x14ac:dyDescent="0.2">
      <c r="G3481" t="s">
        <v>7066</v>
      </c>
      <c r="H3481" t="s">
        <v>53</v>
      </c>
      <c r="I3481" t="s">
        <v>7067</v>
      </c>
      <c r="J3481">
        <v>12</v>
      </c>
      <c r="K3481" t="s">
        <v>82</v>
      </c>
      <c r="L3481" t="s">
        <v>63</v>
      </c>
      <c r="M3481" t="s">
        <v>29120</v>
      </c>
      <c r="N3481" t="e">
        <v>#N/A</v>
      </c>
    </row>
    <row r="3482" spans="7:14" x14ac:dyDescent="0.2">
      <c r="G3482" t="s">
        <v>7068</v>
      </c>
      <c r="H3482" t="s">
        <v>53</v>
      </c>
      <c r="I3482" t="s">
        <v>7069</v>
      </c>
      <c r="J3482">
        <v>12</v>
      </c>
      <c r="K3482" t="s">
        <v>82</v>
      </c>
      <c r="L3482" t="s">
        <v>63</v>
      </c>
      <c r="M3482" t="s">
        <v>29120</v>
      </c>
      <c r="N3482" t="e">
        <v>#N/A</v>
      </c>
    </row>
    <row r="3483" spans="7:14" x14ac:dyDescent="0.2">
      <c r="G3483" t="s">
        <v>7070</v>
      </c>
      <c r="H3483" t="s">
        <v>53</v>
      </c>
      <c r="I3483" t="s">
        <v>7071</v>
      </c>
      <c r="J3483">
        <v>12</v>
      </c>
      <c r="K3483" t="s">
        <v>82</v>
      </c>
      <c r="L3483" t="s">
        <v>63</v>
      </c>
      <c r="M3483" t="s">
        <v>29120</v>
      </c>
      <c r="N3483" t="e">
        <v>#N/A</v>
      </c>
    </row>
    <row r="3484" spans="7:14" x14ac:dyDescent="0.2">
      <c r="G3484" t="s">
        <v>7072</v>
      </c>
      <c r="H3484" t="s">
        <v>53</v>
      </c>
      <c r="I3484" t="s">
        <v>7073</v>
      </c>
      <c r="J3484">
        <v>12</v>
      </c>
      <c r="K3484" t="s">
        <v>82</v>
      </c>
      <c r="L3484" t="s">
        <v>63</v>
      </c>
      <c r="M3484" t="s">
        <v>29120</v>
      </c>
      <c r="N3484" t="e">
        <v>#N/A</v>
      </c>
    </row>
    <row r="3485" spans="7:14" x14ac:dyDescent="0.2">
      <c r="G3485" t="s">
        <v>7074</v>
      </c>
      <c r="H3485" t="s">
        <v>53</v>
      </c>
      <c r="I3485" t="s">
        <v>7075</v>
      </c>
      <c r="J3485">
        <v>12</v>
      </c>
      <c r="K3485" t="s">
        <v>82</v>
      </c>
      <c r="L3485" t="s">
        <v>63</v>
      </c>
      <c r="M3485" t="s">
        <v>29120</v>
      </c>
      <c r="N3485" t="e">
        <v>#N/A</v>
      </c>
    </row>
    <row r="3486" spans="7:14" x14ac:dyDescent="0.2">
      <c r="G3486" t="s">
        <v>7076</v>
      </c>
      <c r="H3486" t="s">
        <v>53</v>
      </c>
      <c r="I3486" t="s">
        <v>7077</v>
      </c>
      <c r="J3486">
        <v>12</v>
      </c>
      <c r="K3486" t="s">
        <v>82</v>
      </c>
      <c r="L3486" t="s">
        <v>63</v>
      </c>
      <c r="M3486" t="s">
        <v>29120</v>
      </c>
      <c r="N3486" t="e">
        <v>#N/A</v>
      </c>
    </row>
    <row r="3487" spans="7:14" x14ac:dyDescent="0.2">
      <c r="G3487" t="s">
        <v>7078</v>
      </c>
      <c r="H3487" t="s">
        <v>53</v>
      </c>
      <c r="I3487" t="s">
        <v>7079</v>
      </c>
      <c r="J3487">
        <v>12</v>
      </c>
      <c r="K3487" t="s">
        <v>82</v>
      </c>
      <c r="L3487" t="s">
        <v>63</v>
      </c>
      <c r="M3487" t="s">
        <v>29120</v>
      </c>
      <c r="N3487" t="e">
        <v>#N/A</v>
      </c>
    </row>
    <row r="3488" spans="7:14" x14ac:dyDescent="0.2">
      <c r="G3488" t="s">
        <v>7080</v>
      </c>
      <c r="H3488" t="s">
        <v>53</v>
      </c>
      <c r="I3488" t="s">
        <v>7081</v>
      </c>
      <c r="J3488">
        <v>12</v>
      </c>
      <c r="K3488" t="s">
        <v>82</v>
      </c>
      <c r="L3488" t="s">
        <v>63</v>
      </c>
      <c r="M3488" t="s">
        <v>29120</v>
      </c>
      <c r="N3488" t="e">
        <v>#N/A</v>
      </c>
    </row>
    <row r="3489" spans="7:14" x14ac:dyDescent="0.2">
      <c r="G3489" t="s">
        <v>7082</v>
      </c>
      <c r="H3489" t="s">
        <v>64</v>
      </c>
      <c r="I3489" t="s">
        <v>7083</v>
      </c>
      <c r="J3489">
        <v>12</v>
      </c>
      <c r="K3489" t="s">
        <v>82</v>
      </c>
      <c r="L3489" t="s">
        <v>64</v>
      </c>
      <c r="M3489" t="s">
        <v>29070</v>
      </c>
      <c r="N3489" t="e">
        <v>#N/A</v>
      </c>
    </row>
    <row r="3490" spans="7:14" x14ac:dyDescent="0.2">
      <c r="G3490" t="s">
        <v>7084</v>
      </c>
      <c r="H3490" t="s">
        <v>64</v>
      </c>
      <c r="I3490" t="s">
        <v>7085</v>
      </c>
      <c r="J3490">
        <v>12</v>
      </c>
      <c r="K3490" t="s">
        <v>82</v>
      </c>
      <c r="L3490" t="s">
        <v>64</v>
      </c>
      <c r="M3490" t="s">
        <v>29070</v>
      </c>
      <c r="N3490" t="e">
        <v>#N/A</v>
      </c>
    </row>
    <row r="3491" spans="7:14" x14ac:dyDescent="0.2">
      <c r="G3491" t="s">
        <v>7086</v>
      </c>
      <c r="H3491" t="s">
        <v>64</v>
      </c>
      <c r="I3491" t="s">
        <v>7087</v>
      </c>
      <c r="J3491">
        <v>12</v>
      </c>
      <c r="K3491" t="s">
        <v>82</v>
      </c>
      <c r="L3491" t="s">
        <v>64</v>
      </c>
      <c r="M3491" t="s">
        <v>29070</v>
      </c>
      <c r="N3491" t="e">
        <v>#N/A</v>
      </c>
    </row>
    <row r="3492" spans="7:14" x14ac:dyDescent="0.2">
      <c r="G3492" t="s">
        <v>7088</v>
      </c>
      <c r="H3492" t="s">
        <v>64</v>
      </c>
      <c r="I3492" t="s">
        <v>7089</v>
      </c>
      <c r="J3492">
        <v>12</v>
      </c>
      <c r="K3492" t="s">
        <v>82</v>
      </c>
      <c r="L3492" t="s">
        <v>64</v>
      </c>
      <c r="M3492" t="s">
        <v>29070</v>
      </c>
      <c r="N3492" t="e">
        <v>#N/A</v>
      </c>
    </row>
    <row r="3493" spans="7:14" x14ac:dyDescent="0.2">
      <c r="G3493" t="s">
        <v>7090</v>
      </c>
      <c r="H3493" t="s">
        <v>64</v>
      </c>
      <c r="I3493" t="s">
        <v>7091</v>
      </c>
      <c r="J3493">
        <v>12</v>
      </c>
      <c r="K3493" t="s">
        <v>82</v>
      </c>
      <c r="L3493" t="s">
        <v>64</v>
      </c>
      <c r="M3493" t="s">
        <v>29070</v>
      </c>
      <c r="N3493" t="e">
        <v>#N/A</v>
      </c>
    </row>
    <row r="3494" spans="7:14" x14ac:dyDescent="0.2">
      <c r="G3494" t="s">
        <v>7092</v>
      </c>
      <c r="H3494" t="s">
        <v>64</v>
      </c>
      <c r="I3494" t="s">
        <v>7093</v>
      </c>
      <c r="J3494">
        <v>12</v>
      </c>
      <c r="K3494" t="s">
        <v>82</v>
      </c>
      <c r="L3494" t="s">
        <v>64</v>
      </c>
      <c r="M3494" t="s">
        <v>29070</v>
      </c>
      <c r="N3494" t="e">
        <v>#N/A</v>
      </c>
    </row>
    <row r="3495" spans="7:14" x14ac:dyDescent="0.2">
      <c r="G3495" t="s">
        <v>7094</v>
      </c>
      <c r="H3495" t="s">
        <v>64</v>
      </c>
      <c r="I3495" t="s">
        <v>7095</v>
      </c>
      <c r="J3495">
        <v>12</v>
      </c>
      <c r="K3495" t="s">
        <v>82</v>
      </c>
      <c r="L3495" t="s">
        <v>64</v>
      </c>
      <c r="M3495" t="s">
        <v>29070</v>
      </c>
      <c r="N3495" t="e">
        <v>#N/A</v>
      </c>
    </row>
    <row r="3496" spans="7:14" x14ac:dyDescent="0.2">
      <c r="G3496" t="s">
        <v>7096</v>
      </c>
      <c r="H3496" t="s">
        <v>64</v>
      </c>
      <c r="I3496" t="s">
        <v>7097</v>
      </c>
      <c r="J3496">
        <v>12</v>
      </c>
      <c r="K3496" t="s">
        <v>82</v>
      </c>
      <c r="L3496" t="s">
        <v>64</v>
      </c>
      <c r="M3496" t="s">
        <v>29070</v>
      </c>
      <c r="N3496" t="e">
        <v>#N/A</v>
      </c>
    </row>
    <row r="3497" spans="7:14" x14ac:dyDescent="0.2">
      <c r="G3497" t="s">
        <v>7098</v>
      </c>
      <c r="H3497" t="s">
        <v>64</v>
      </c>
      <c r="I3497" t="s">
        <v>7099</v>
      </c>
      <c r="J3497">
        <v>12</v>
      </c>
      <c r="K3497" t="s">
        <v>82</v>
      </c>
      <c r="L3497" t="s">
        <v>64</v>
      </c>
      <c r="M3497" t="s">
        <v>29070</v>
      </c>
      <c r="N3497" t="e">
        <v>#N/A</v>
      </c>
    </row>
    <row r="3498" spans="7:14" x14ac:dyDescent="0.2">
      <c r="G3498" t="s">
        <v>7100</v>
      </c>
      <c r="H3498" t="s">
        <v>64</v>
      </c>
      <c r="I3498" t="s">
        <v>7101</v>
      </c>
      <c r="J3498">
        <v>12</v>
      </c>
      <c r="K3498" t="s">
        <v>82</v>
      </c>
      <c r="L3498" t="s">
        <v>64</v>
      </c>
      <c r="M3498" t="s">
        <v>29070</v>
      </c>
      <c r="N3498" t="e">
        <v>#N/A</v>
      </c>
    </row>
    <row r="3499" spans="7:14" x14ac:dyDescent="0.2">
      <c r="G3499" t="s">
        <v>7102</v>
      </c>
      <c r="H3499" t="s">
        <v>64</v>
      </c>
      <c r="I3499" t="s">
        <v>7103</v>
      </c>
      <c r="J3499">
        <v>12</v>
      </c>
      <c r="K3499" t="s">
        <v>82</v>
      </c>
      <c r="L3499" t="s">
        <v>64</v>
      </c>
      <c r="M3499" t="s">
        <v>29070</v>
      </c>
      <c r="N3499" t="e">
        <v>#N/A</v>
      </c>
    </row>
    <row r="3500" spans="7:14" x14ac:dyDescent="0.2">
      <c r="G3500" t="s">
        <v>7104</v>
      </c>
      <c r="H3500" t="s">
        <v>80</v>
      </c>
      <c r="I3500" t="s">
        <v>7105</v>
      </c>
      <c r="J3500">
        <v>11</v>
      </c>
      <c r="K3500" t="s">
        <v>82</v>
      </c>
      <c r="L3500" t="s">
        <v>63</v>
      </c>
      <c r="M3500" t="s">
        <v>29144</v>
      </c>
      <c r="N3500" t="e">
        <v>#N/A</v>
      </c>
    </row>
    <row r="3501" spans="7:14" x14ac:dyDescent="0.2">
      <c r="G3501" t="s">
        <v>7106</v>
      </c>
      <c r="H3501" t="s">
        <v>1899</v>
      </c>
      <c r="I3501" t="s">
        <v>7107</v>
      </c>
      <c r="J3501">
        <v>11</v>
      </c>
      <c r="K3501" t="s">
        <v>82</v>
      </c>
      <c r="L3501" t="s">
        <v>63</v>
      </c>
      <c r="M3501" t="s">
        <v>29123</v>
      </c>
      <c r="N3501" t="e">
        <v>#N/A</v>
      </c>
    </row>
    <row r="3502" spans="7:14" x14ac:dyDescent="0.2">
      <c r="G3502" t="s">
        <v>7108</v>
      </c>
      <c r="H3502" t="s">
        <v>1899</v>
      </c>
      <c r="I3502" t="s">
        <v>7109</v>
      </c>
      <c r="J3502">
        <v>11</v>
      </c>
      <c r="K3502" t="s">
        <v>82</v>
      </c>
      <c r="L3502" t="s">
        <v>63</v>
      </c>
      <c r="M3502" t="s">
        <v>29123</v>
      </c>
      <c r="N3502" t="e">
        <v>#N/A</v>
      </c>
    </row>
    <row r="3503" spans="7:14" x14ac:dyDescent="0.2">
      <c r="G3503" t="s">
        <v>7110</v>
      </c>
      <c r="H3503" t="s">
        <v>1899</v>
      </c>
      <c r="I3503" t="s">
        <v>7111</v>
      </c>
      <c r="J3503">
        <v>11</v>
      </c>
      <c r="K3503" t="s">
        <v>82</v>
      </c>
      <c r="L3503" t="s">
        <v>63</v>
      </c>
      <c r="M3503" t="s">
        <v>29123</v>
      </c>
      <c r="N3503" t="e">
        <v>#N/A</v>
      </c>
    </row>
    <row r="3504" spans="7:14" x14ac:dyDescent="0.2">
      <c r="G3504" t="s">
        <v>7112</v>
      </c>
      <c r="H3504" t="s">
        <v>1899</v>
      </c>
      <c r="I3504" t="s">
        <v>7113</v>
      </c>
      <c r="J3504">
        <v>11</v>
      </c>
      <c r="K3504" t="s">
        <v>82</v>
      </c>
      <c r="L3504" t="s">
        <v>63</v>
      </c>
      <c r="M3504" t="s">
        <v>29123</v>
      </c>
      <c r="N3504" t="e">
        <v>#N/A</v>
      </c>
    </row>
    <row r="3505" spans="7:14" x14ac:dyDescent="0.2">
      <c r="G3505" t="s">
        <v>7114</v>
      </c>
      <c r="H3505" t="s">
        <v>1899</v>
      </c>
      <c r="I3505" t="s">
        <v>7115</v>
      </c>
      <c r="J3505">
        <v>11</v>
      </c>
      <c r="K3505" t="s">
        <v>82</v>
      </c>
      <c r="L3505" t="s">
        <v>63</v>
      </c>
      <c r="M3505" t="s">
        <v>29123</v>
      </c>
      <c r="N3505" t="e">
        <v>#N/A</v>
      </c>
    </row>
    <row r="3506" spans="7:14" x14ac:dyDescent="0.2">
      <c r="G3506" t="s">
        <v>7116</v>
      </c>
      <c r="H3506" t="s">
        <v>1899</v>
      </c>
      <c r="I3506" t="s">
        <v>7117</v>
      </c>
      <c r="J3506">
        <v>11</v>
      </c>
      <c r="K3506" t="s">
        <v>82</v>
      </c>
      <c r="L3506" t="s">
        <v>63</v>
      </c>
      <c r="M3506" t="s">
        <v>29123</v>
      </c>
      <c r="N3506" t="e">
        <v>#N/A</v>
      </c>
    </row>
    <row r="3507" spans="7:14" x14ac:dyDescent="0.2">
      <c r="G3507" t="s">
        <v>7118</v>
      </c>
      <c r="H3507" t="s">
        <v>1899</v>
      </c>
      <c r="I3507" t="s">
        <v>7119</v>
      </c>
      <c r="J3507">
        <v>11</v>
      </c>
      <c r="K3507" t="s">
        <v>82</v>
      </c>
      <c r="L3507" t="s">
        <v>63</v>
      </c>
      <c r="M3507" t="s">
        <v>29123</v>
      </c>
      <c r="N3507" t="e">
        <v>#N/A</v>
      </c>
    </row>
    <row r="3508" spans="7:14" x14ac:dyDescent="0.2">
      <c r="G3508" t="s">
        <v>7120</v>
      </c>
      <c r="H3508" t="s">
        <v>193</v>
      </c>
      <c r="I3508" t="s">
        <v>7121</v>
      </c>
      <c r="J3508">
        <v>8</v>
      </c>
      <c r="K3508" t="s">
        <v>82</v>
      </c>
      <c r="L3508" t="s">
        <v>25</v>
      </c>
      <c r="M3508" t="s">
        <v>29184</v>
      </c>
      <c r="N3508" t="e">
        <v>#N/A</v>
      </c>
    </row>
    <row r="3509" spans="7:14" x14ac:dyDescent="0.2">
      <c r="G3509" t="s">
        <v>7122</v>
      </c>
      <c r="H3509" t="s">
        <v>181</v>
      </c>
      <c r="I3509" t="s">
        <v>7123</v>
      </c>
      <c r="J3509">
        <v>11</v>
      </c>
      <c r="K3509" t="s">
        <v>82</v>
      </c>
      <c r="L3509" t="s">
        <v>63</v>
      </c>
      <c r="M3509" t="s">
        <v>29131</v>
      </c>
      <c r="N3509" t="e">
        <v>#N/A</v>
      </c>
    </row>
    <row r="3510" spans="7:14" x14ac:dyDescent="0.2">
      <c r="G3510" t="s">
        <v>7124</v>
      </c>
      <c r="H3510" t="s">
        <v>193</v>
      </c>
      <c r="I3510" t="s">
        <v>7125</v>
      </c>
      <c r="J3510">
        <v>642</v>
      </c>
      <c r="K3510" t="s">
        <v>82</v>
      </c>
      <c r="L3510" t="s">
        <v>7126</v>
      </c>
      <c r="M3510" t="s">
        <v>29185</v>
      </c>
      <c r="N3510" t="e">
        <v>#N/A</v>
      </c>
    </row>
    <row r="3511" spans="7:14" x14ac:dyDescent="0.2">
      <c r="G3511" t="s">
        <v>7127</v>
      </c>
      <c r="H3511" t="s">
        <v>193</v>
      </c>
      <c r="I3511" t="s">
        <v>7128</v>
      </c>
      <c r="J3511">
        <v>33</v>
      </c>
      <c r="K3511" t="s">
        <v>82</v>
      </c>
      <c r="L3511" t="s">
        <v>7126</v>
      </c>
      <c r="M3511" t="s">
        <v>29185</v>
      </c>
      <c r="N3511" t="e">
        <v>#N/A</v>
      </c>
    </row>
    <row r="3512" spans="7:14" x14ac:dyDescent="0.2">
      <c r="G3512" t="s">
        <v>7129</v>
      </c>
      <c r="H3512" t="s">
        <v>193</v>
      </c>
      <c r="I3512" t="s">
        <v>7130</v>
      </c>
      <c r="J3512">
        <v>25</v>
      </c>
      <c r="K3512" t="s">
        <v>82</v>
      </c>
      <c r="L3512" t="s">
        <v>7126</v>
      </c>
      <c r="M3512" t="s">
        <v>29185</v>
      </c>
      <c r="N3512" t="e">
        <v>#N/A</v>
      </c>
    </row>
    <row r="3513" spans="7:14" x14ac:dyDescent="0.2">
      <c r="G3513" t="s">
        <v>7131</v>
      </c>
      <c r="H3513" t="s">
        <v>193</v>
      </c>
      <c r="I3513" t="s">
        <v>7132</v>
      </c>
      <c r="J3513">
        <v>11</v>
      </c>
      <c r="K3513" t="s">
        <v>82</v>
      </c>
      <c r="L3513" t="s">
        <v>7126</v>
      </c>
      <c r="M3513" t="s">
        <v>29185</v>
      </c>
      <c r="N3513" t="e">
        <v>#N/A</v>
      </c>
    </row>
    <row r="3514" spans="7:14" x14ac:dyDescent="0.2">
      <c r="G3514" t="s">
        <v>7133</v>
      </c>
      <c r="H3514" t="s">
        <v>193</v>
      </c>
      <c r="I3514" t="s">
        <v>7134</v>
      </c>
      <c r="J3514">
        <v>11</v>
      </c>
      <c r="K3514" t="s">
        <v>82</v>
      </c>
      <c r="L3514" t="s">
        <v>7126</v>
      </c>
      <c r="M3514" t="s">
        <v>29185</v>
      </c>
      <c r="N3514" t="e">
        <v>#N/A</v>
      </c>
    </row>
    <row r="3515" spans="7:14" x14ac:dyDescent="0.2">
      <c r="G3515" t="s">
        <v>7135</v>
      </c>
      <c r="H3515" t="s">
        <v>193</v>
      </c>
      <c r="I3515" t="s">
        <v>7136</v>
      </c>
      <c r="J3515">
        <v>10</v>
      </c>
      <c r="K3515" t="s">
        <v>82</v>
      </c>
      <c r="L3515" t="s">
        <v>7126</v>
      </c>
      <c r="M3515" t="s">
        <v>29185</v>
      </c>
      <c r="N3515" t="e">
        <v>#N/A</v>
      </c>
    </row>
    <row r="3516" spans="7:14" x14ac:dyDescent="0.2">
      <c r="G3516" t="s">
        <v>7137</v>
      </c>
      <c r="H3516" t="s">
        <v>193</v>
      </c>
      <c r="I3516" t="s">
        <v>7138</v>
      </c>
      <c r="J3516">
        <v>3</v>
      </c>
      <c r="K3516" t="s">
        <v>82</v>
      </c>
      <c r="L3516" t="s">
        <v>7126</v>
      </c>
      <c r="M3516" t="s">
        <v>29185</v>
      </c>
      <c r="N3516" t="e">
        <v>#N/A</v>
      </c>
    </row>
    <row r="3517" spans="7:14" x14ac:dyDescent="0.2">
      <c r="G3517" t="s">
        <v>7139</v>
      </c>
      <c r="H3517" t="s">
        <v>193</v>
      </c>
      <c r="I3517" t="s">
        <v>7140</v>
      </c>
      <c r="J3517">
        <v>2</v>
      </c>
      <c r="K3517" t="s">
        <v>82</v>
      </c>
      <c r="L3517" t="s">
        <v>7126</v>
      </c>
      <c r="M3517" t="s">
        <v>29185</v>
      </c>
      <c r="N3517" t="e">
        <v>#N/A</v>
      </c>
    </row>
    <row r="3518" spans="7:14" x14ac:dyDescent="0.2">
      <c r="G3518" t="s">
        <v>7141</v>
      </c>
      <c r="H3518" t="s">
        <v>193</v>
      </c>
      <c r="I3518" t="s">
        <v>7142</v>
      </c>
      <c r="J3518">
        <v>1</v>
      </c>
      <c r="K3518" t="s">
        <v>82</v>
      </c>
      <c r="L3518" t="s">
        <v>7126</v>
      </c>
      <c r="M3518" t="s">
        <v>29185</v>
      </c>
      <c r="N3518" t="e">
        <v>#N/A</v>
      </c>
    </row>
    <row r="3519" spans="7:14" x14ac:dyDescent="0.2">
      <c r="G3519" t="s">
        <v>7143</v>
      </c>
      <c r="H3519" t="s">
        <v>160</v>
      </c>
      <c r="I3519" t="s">
        <v>7144</v>
      </c>
      <c r="J3519">
        <v>1</v>
      </c>
      <c r="K3519" t="s">
        <v>82</v>
      </c>
      <c r="L3519" t="s">
        <v>11</v>
      </c>
      <c r="M3519" t="s">
        <v>29075</v>
      </c>
      <c r="N3519" t="s">
        <v>29075</v>
      </c>
    </row>
    <row r="3520" spans="7:14" x14ac:dyDescent="0.2">
      <c r="G3520" t="s">
        <v>7145</v>
      </c>
      <c r="H3520" t="s">
        <v>158</v>
      </c>
      <c r="I3520" t="s">
        <v>7146</v>
      </c>
      <c r="J3520">
        <v>11</v>
      </c>
      <c r="K3520" t="s">
        <v>82</v>
      </c>
      <c r="L3520" t="s">
        <v>63</v>
      </c>
      <c r="M3520" t="s">
        <v>29127</v>
      </c>
      <c r="N3520" t="e">
        <v>#N/A</v>
      </c>
    </row>
    <row r="3521" spans="7:14" x14ac:dyDescent="0.2">
      <c r="G3521" t="s">
        <v>7147</v>
      </c>
      <c r="H3521" t="s">
        <v>193</v>
      </c>
      <c r="I3521" t="s">
        <v>7148</v>
      </c>
      <c r="J3521">
        <v>11</v>
      </c>
      <c r="K3521" t="s">
        <v>82</v>
      </c>
      <c r="L3521" t="s">
        <v>63</v>
      </c>
      <c r="M3521" t="s">
        <v>29118</v>
      </c>
      <c r="N3521" t="e">
        <v>#N/A</v>
      </c>
    </row>
    <row r="3522" spans="7:14" x14ac:dyDescent="0.2">
      <c r="G3522" t="s">
        <v>7149</v>
      </c>
      <c r="H3522" t="s">
        <v>193</v>
      </c>
      <c r="I3522" t="s">
        <v>7150</v>
      </c>
      <c r="J3522">
        <v>11</v>
      </c>
      <c r="K3522" t="s">
        <v>82</v>
      </c>
      <c r="L3522" t="s">
        <v>63</v>
      </c>
      <c r="M3522" t="s">
        <v>29118</v>
      </c>
      <c r="N3522" t="e">
        <v>#N/A</v>
      </c>
    </row>
    <row r="3523" spans="7:14" x14ac:dyDescent="0.2">
      <c r="G3523" t="s">
        <v>7151</v>
      </c>
      <c r="H3523" t="s">
        <v>193</v>
      </c>
      <c r="I3523" t="s">
        <v>7152</v>
      </c>
      <c r="J3523">
        <v>11</v>
      </c>
      <c r="K3523" t="s">
        <v>82</v>
      </c>
      <c r="L3523" t="s">
        <v>63</v>
      </c>
      <c r="M3523" t="s">
        <v>29118</v>
      </c>
      <c r="N3523" t="e">
        <v>#N/A</v>
      </c>
    </row>
    <row r="3524" spans="7:14" x14ac:dyDescent="0.2">
      <c r="G3524" t="s">
        <v>7153</v>
      </c>
      <c r="H3524" t="s">
        <v>193</v>
      </c>
      <c r="I3524" t="s">
        <v>7154</v>
      </c>
      <c r="J3524">
        <v>11</v>
      </c>
      <c r="K3524" t="s">
        <v>82</v>
      </c>
      <c r="L3524" t="s">
        <v>63</v>
      </c>
      <c r="M3524" t="s">
        <v>29118</v>
      </c>
      <c r="N3524" t="e">
        <v>#N/A</v>
      </c>
    </row>
    <row r="3525" spans="7:14" x14ac:dyDescent="0.2">
      <c r="G3525" t="s">
        <v>7155</v>
      </c>
      <c r="H3525" t="s">
        <v>193</v>
      </c>
      <c r="I3525" t="s">
        <v>7156</v>
      </c>
      <c r="J3525">
        <v>11</v>
      </c>
      <c r="K3525" t="s">
        <v>82</v>
      </c>
      <c r="L3525" t="s">
        <v>63</v>
      </c>
      <c r="M3525" t="s">
        <v>29118</v>
      </c>
      <c r="N3525" t="e">
        <v>#N/A</v>
      </c>
    </row>
    <row r="3526" spans="7:14" x14ac:dyDescent="0.2">
      <c r="G3526" t="s">
        <v>7157</v>
      </c>
      <c r="H3526" t="s">
        <v>155</v>
      </c>
      <c r="I3526" t="s">
        <v>7158</v>
      </c>
      <c r="J3526">
        <v>11</v>
      </c>
      <c r="K3526" t="s">
        <v>82</v>
      </c>
      <c r="L3526" t="s">
        <v>63</v>
      </c>
      <c r="M3526" t="s">
        <v>29124</v>
      </c>
      <c r="N3526" t="e">
        <v>#N/A</v>
      </c>
    </row>
    <row r="3527" spans="7:14" x14ac:dyDescent="0.2">
      <c r="G3527" t="s">
        <v>7159</v>
      </c>
      <c r="H3527" t="s">
        <v>155</v>
      </c>
      <c r="I3527" t="s">
        <v>7160</v>
      </c>
      <c r="J3527">
        <v>11</v>
      </c>
      <c r="K3527" t="s">
        <v>82</v>
      </c>
      <c r="L3527" t="s">
        <v>63</v>
      </c>
      <c r="M3527" t="s">
        <v>29124</v>
      </c>
      <c r="N3527" t="e">
        <v>#N/A</v>
      </c>
    </row>
    <row r="3528" spans="7:14" x14ac:dyDescent="0.2">
      <c r="G3528" t="s">
        <v>7161</v>
      </c>
      <c r="H3528" t="s">
        <v>155</v>
      </c>
      <c r="I3528" t="s">
        <v>7162</v>
      </c>
      <c r="J3528">
        <v>11</v>
      </c>
      <c r="K3528" t="s">
        <v>82</v>
      </c>
      <c r="L3528" t="s">
        <v>63</v>
      </c>
      <c r="M3528" t="s">
        <v>29124</v>
      </c>
      <c r="N3528" t="e">
        <v>#N/A</v>
      </c>
    </row>
    <row r="3529" spans="7:14" x14ac:dyDescent="0.2">
      <c r="G3529" t="s">
        <v>7163</v>
      </c>
      <c r="H3529" t="s">
        <v>152</v>
      </c>
      <c r="I3529" t="s">
        <v>7164</v>
      </c>
      <c r="J3529">
        <v>11</v>
      </c>
      <c r="K3529" t="s">
        <v>82</v>
      </c>
      <c r="L3529" t="s">
        <v>63</v>
      </c>
      <c r="M3529" t="s">
        <v>29125</v>
      </c>
      <c r="N3529" t="e">
        <v>#N/A</v>
      </c>
    </row>
    <row r="3530" spans="7:14" x14ac:dyDescent="0.2">
      <c r="G3530" t="s">
        <v>7165</v>
      </c>
      <c r="H3530" t="s">
        <v>152</v>
      </c>
      <c r="I3530" t="s">
        <v>7166</v>
      </c>
      <c r="J3530">
        <v>11</v>
      </c>
      <c r="K3530" t="s">
        <v>82</v>
      </c>
      <c r="L3530" t="s">
        <v>63</v>
      </c>
      <c r="M3530" t="s">
        <v>29125</v>
      </c>
      <c r="N3530" t="e">
        <v>#N/A</v>
      </c>
    </row>
    <row r="3531" spans="7:14" x14ac:dyDescent="0.2">
      <c r="G3531" t="s">
        <v>7167</v>
      </c>
      <c r="H3531" t="s">
        <v>152</v>
      </c>
      <c r="I3531" t="s">
        <v>7168</v>
      </c>
      <c r="J3531">
        <v>11</v>
      </c>
      <c r="K3531" t="s">
        <v>82</v>
      </c>
      <c r="L3531" t="s">
        <v>63</v>
      </c>
      <c r="M3531" t="s">
        <v>29125</v>
      </c>
      <c r="N3531" t="e">
        <v>#N/A</v>
      </c>
    </row>
    <row r="3532" spans="7:14" x14ac:dyDescent="0.2">
      <c r="G3532" t="s">
        <v>7169</v>
      </c>
      <c r="H3532" t="s">
        <v>146</v>
      </c>
      <c r="I3532" t="s">
        <v>7170</v>
      </c>
      <c r="J3532">
        <v>11</v>
      </c>
      <c r="K3532" t="s">
        <v>82</v>
      </c>
      <c r="L3532" t="s">
        <v>63</v>
      </c>
      <c r="M3532" t="s">
        <v>29119</v>
      </c>
      <c r="N3532" t="e">
        <v>#N/A</v>
      </c>
    </row>
    <row r="3533" spans="7:14" x14ac:dyDescent="0.2">
      <c r="G3533" t="s">
        <v>7171</v>
      </c>
      <c r="H3533" t="s">
        <v>146</v>
      </c>
      <c r="I3533" t="s">
        <v>7172</v>
      </c>
      <c r="J3533">
        <v>11</v>
      </c>
      <c r="K3533" t="s">
        <v>82</v>
      </c>
      <c r="L3533" t="s">
        <v>63</v>
      </c>
      <c r="M3533" t="s">
        <v>29119</v>
      </c>
      <c r="N3533" t="e">
        <v>#N/A</v>
      </c>
    </row>
    <row r="3534" spans="7:14" x14ac:dyDescent="0.2">
      <c r="G3534" t="s">
        <v>7173</v>
      </c>
      <c r="H3534" t="s">
        <v>146</v>
      </c>
      <c r="I3534" t="s">
        <v>7174</v>
      </c>
      <c r="J3534">
        <v>11</v>
      </c>
      <c r="K3534" t="s">
        <v>82</v>
      </c>
      <c r="L3534" t="s">
        <v>63</v>
      </c>
      <c r="M3534" t="s">
        <v>29119</v>
      </c>
      <c r="N3534" t="e">
        <v>#N/A</v>
      </c>
    </row>
    <row r="3535" spans="7:14" x14ac:dyDescent="0.2">
      <c r="G3535" t="s">
        <v>7175</v>
      </c>
      <c r="H3535" t="s">
        <v>199</v>
      </c>
      <c r="I3535" t="s">
        <v>7176</v>
      </c>
      <c r="J3535">
        <v>11</v>
      </c>
      <c r="K3535" t="s">
        <v>82</v>
      </c>
      <c r="L3535" t="s">
        <v>63</v>
      </c>
      <c r="M3535" t="s">
        <v>29128</v>
      </c>
      <c r="N3535" t="e">
        <v>#N/A</v>
      </c>
    </row>
    <row r="3536" spans="7:14" x14ac:dyDescent="0.2">
      <c r="G3536" t="s">
        <v>7177</v>
      </c>
      <c r="H3536" t="s">
        <v>199</v>
      </c>
      <c r="I3536" t="s">
        <v>7178</v>
      </c>
      <c r="J3536">
        <v>11</v>
      </c>
      <c r="K3536" t="s">
        <v>82</v>
      </c>
      <c r="L3536" t="s">
        <v>63</v>
      </c>
      <c r="M3536" t="s">
        <v>29128</v>
      </c>
      <c r="N3536" t="e">
        <v>#N/A</v>
      </c>
    </row>
    <row r="3537" spans="7:14" x14ac:dyDescent="0.2">
      <c r="G3537" t="s">
        <v>7179</v>
      </c>
      <c r="H3537" t="s">
        <v>199</v>
      </c>
      <c r="I3537" t="s">
        <v>7180</v>
      </c>
      <c r="J3537">
        <v>11</v>
      </c>
      <c r="K3537" t="s">
        <v>82</v>
      </c>
      <c r="L3537" t="s">
        <v>63</v>
      </c>
      <c r="M3537" t="s">
        <v>29128</v>
      </c>
      <c r="N3537" t="e">
        <v>#N/A</v>
      </c>
    </row>
    <row r="3538" spans="7:14" x14ac:dyDescent="0.2">
      <c r="G3538" t="s">
        <v>7181</v>
      </c>
      <c r="H3538" t="s">
        <v>39</v>
      </c>
      <c r="I3538" t="s">
        <v>7182</v>
      </c>
      <c r="J3538">
        <v>11</v>
      </c>
      <c r="K3538" t="s">
        <v>82</v>
      </c>
      <c r="L3538" t="s">
        <v>63</v>
      </c>
      <c r="M3538" t="s">
        <v>29121</v>
      </c>
      <c r="N3538" t="e">
        <v>#N/A</v>
      </c>
    </row>
    <row r="3539" spans="7:14" x14ac:dyDescent="0.2">
      <c r="G3539" t="s">
        <v>7183</v>
      </c>
      <c r="H3539" t="s">
        <v>39</v>
      </c>
      <c r="I3539" t="s">
        <v>7184</v>
      </c>
      <c r="J3539">
        <v>11</v>
      </c>
      <c r="K3539" t="s">
        <v>82</v>
      </c>
      <c r="L3539" t="s">
        <v>63</v>
      </c>
      <c r="M3539" t="s">
        <v>29121</v>
      </c>
      <c r="N3539" t="e">
        <v>#N/A</v>
      </c>
    </row>
    <row r="3540" spans="7:14" x14ac:dyDescent="0.2">
      <c r="G3540" t="s">
        <v>7185</v>
      </c>
      <c r="H3540" t="s">
        <v>44</v>
      </c>
      <c r="I3540" t="s">
        <v>7186</v>
      </c>
      <c r="J3540">
        <v>11</v>
      </c>
      <c r="K3540" t="s">
        <v>82</v>
      </c>
      <c r="L3540" t="s">
        <v>63</v>
      </c>
      <c r="M3540" t="s">
        <v>29134</v>
      </c>
      <c r="N3540" t="e">
        <v>#N/A</v>
      </c>
    </row>
    <row r="3541" spans="7:14" x14ac:dyDescent="0.2">
      <c r="G3541" t="s">
        <v>7187</v>
      </c>
      <c r="H3541" t="s">
        <v>39</v>
      </c>
      <c r="I3541" t="s">
        <v>7188</v>
      </c>
      <c r="J3541">
        <v>11</v>
      </c>
      <c r="K3541" t="s">
        <v>82</v>
      </c>
      <c r="L3541" t="s">
        <v>63</v>
      </c>
      <c r="M3541" t="s">
        <v>29121</v>
      </c>
      <c r="N3541" t="e">
        <v>#N/A</v>
      </c>
    </row>
    <row r="3542" spans="7:14" x14ac:dyDescent="0.2">
      <c r="G3542" t="s">
        <v>7189</v>
      </c>
      <c r="H3542" t="s">
        <v>39</v>
      </c>
      <c r="I3542" t="s">
        <v>7190</v>
      </c>
      <c r="J3542">
        <v>11</v>
      </c>
      <c r="K3542" t="s">
        <v>82</v>
      </c>
      <c r="L3542" t="s">
        <v>63</v>
      </c>
      <c r="M3542" t="s">
        <v>29121</v>
      </c>
      <c r="N3542" t="e">
        <v>#N/A</v>
      </c>
    </row>
    <row r="3543" spans="7:14" x14ac:dyDescent="0.2">
      <c r="G3543" t="s">
        <v>7191</v>
      </c>
      <c r="H3543" t="s">
        <v>39</v>
      </c>
      <c r="I3543" t="s">
        <v>7192</v>
      </c>
      <c r="J3543">
        <v>11</v>
      </c>
      <c r="K3543" t="s">
        <v>82</v>
      </c>
      <c r="L3543" t="s">
        <v>63</v>
      </c>
      <c r="M3543" t="s">
        <v>29121</v>
      </c>
      <c r="N3543" t="e">
        <v>#N/A</v>
      </c>
    </row>
    <row r="3544" spans="7:14" x14ac:dyDescent="0.2">
      <c r="G3544" t="s">
        <v>7193</v>
      </c>
      <c r="H3544" t="s">
        <v>39</v>
      </c>
      <c r="I3544" t="s">
        <v>7194</v>
      </c>
      <c r="J3544">
        <v>11</v>
      </c>
      <c r="K3544" t="s">
        <v>82</v>
      </c>
      <c r="L3544" t="s">
        <v>63</v>
      </c>
      <c r="M3544" t="s">
        <v>29121</v>
      </c>
      <c r="N3544" t="e">
        <v>#N/A</v>
      </c>
    </row>
    <row r="3545" spans="7:14" x14ac:dyDescent="0.2">
      <c r="G3545" t="s">
        <v>7195</v>
      </c>
      <c r="H3545" t="s">
        <v>39</v>
      </c>
      <c r="I3545" t="s">
        <v>7196</v>
      </c>
      <c r="J3545">
        <v>11</v>
      </c>
      <c r="K3545" t="s">
        <v>82</v>
      </c>
      <c r="L3545" t="s">
        <v>63</v>
      </c>
      <c r="M3545" t="s">
        <v>29121</v>
      </c>
      <c r="N3545" t="e">
        <v>#N/A</v>
      </c>
    </row>
    <row r="3546" spans="7:14" x14ac:dyDescent="0.2">
      <c r="G3546" t="s">
        <v>7197</v>
      </c>
      <c r="H3546" t="s">
        <v>39</v>
      </c>
      <c r="I3546" t="s">
        <v>7198</v>
      </c>
      <c r="J3546">
        <v>11</v>
      </c>
      <c r="K3546" t="s">
        <v>82</v>
      </c>
      <c r="L3546" t="s">
        <v>63</v>
      </c>
      <c r="M3546" t="s">
        <v>29121</v>
      </c>
      <c r="N3546" t="e">
        <v>#N/A</v>
      </c>
    </row>
    <row r="3547" spans="7:14" x14ac:dyDescent="0.2">
      <c r="G3547" t="s">
        <v>7199</v>
      </c>
      <c r="H3547" t="s">
        <v>39</v>
      </c>
      <c r="I3547" t="s">
        <v>7200</v>
      </c>
      <c r="J3547">
        <v>11</v>
      </c>
      <c r="K3547" t="s">
        <v>82</v>
      </c>
      <c r="L3547" t="s">
        <v>63</v>
      </c>
      <c r="M3547" t="s">
        <v>29121</v>
      </c>
      <c r="N3547" t="e">
        <v>#N/A</v>
      </c>
    </row>
    <row r="3548" spans="7:14" x14ac:dyDescent="0.2">
      <c r="G3548" t="s">
        <v>7201</v>
      </c>
      <c r="H3548" t="s">
        <v>39</v>
      </c>
      <c r="I3548" t="s">
        <v>7202</v>
      </c>
      <c r="J3548">
        <v>11</v>
      </c>
      <c r="K3548" t="s">
        <v>82</v>
      </c>
      <c r="L3548" t="s">
        <v>63</v>
      </c>
      <c r="M3548" t="s">
        <v>29121</v>
      </c>
      <c r="N3548" t="e">
        <v>#N/A</v>
      </c>
    </row>
    <row r="3549" spans="7:14" x14ac:dyDescent="0.2">
      <c r="G3549" t="s">
        <v>7203</v>
      </c>
      <c r="H3549" t="s">
        <v>39</v>
      </c>
      <c r="I3549" t="s">
        <v>7204</v>
      </c>
      <c r="J3549">
        <v>11</v>
      </c>
      <c r="K3549" t="s">
        <v>82</v>
      </c>
      <c r="L3549" t="s">
        <v>63</v>
      </c>
      <c r="M3549" t="s">
        <v>29121</v>
      </c>
      <c r="N3549" t="e">
        <v>#N/A</v>
      </c>
    </row>
    <row r="3550" spans="7:14" x14ac:dyDescent="0.2">
      <c r="G3550" t="s">
        <v>7205</v>
      </c>
      <c r="H3550" t="s">
        <v>39</v>
      </c>
      <c r="I3550" t="s">
        <v>7206</v>
      </c>
      <c r="J3550">
        <v>11</v>
      </c>
      <c r="K3550" t="s">
        <v>82</v>
      </c>
      <c r="L3550" t="s">
        <v>63</v>
      </c>
      <c r="M3550" t="s">
        <v>29121</v>
      </c>
      <c r="N3550" t="e">
        <v>#N/A</v>
      </c>
    </row>
    <row r="3551" spans="7:14" x14ac:dyDescent="0.2">
      <c r="G3551" t="s">
        <v>7207</v>
      </c>
      <c r="H3551" t="s">
        <v>47</v>
      </c>
      <c r="I3551" t="s">
        <v>7208</v>
      </c>
      <c r="J3551">
        <v>31</v>
      </c>
      <c r="K3551" t="s">
        <v>82</v>
      </c>
      <c r="L3551" t="s">
        <v>63</v>
      </c>
      <c r="M3551" t="s">
        <v>29117</v>
      </c>
      <c r="N3551" t="e">
        <v>#N/A</v>
      </c>
    </row>
    <row r="3552" spans="7:14" x14ac:dyDescent="0.2">
      <c r="G3552" t="s">
        <v>7209</v>
      </c>
      <c r="H3552" t="s">
        <v>47</v>
      </c>
      <c r="I3552" t="s">
        <v>7210</v>
      </c>
      <c r="J3552">
        <v>31</v>
      </c>
      <c r="K3552" t="s">
        <v>6073</v>
      </c>
      <c r="L3552" t="s">
        <v>63</v>
      </c>
      <c r="M3552" t="s">
        <v>29117</v>
      </c>
      <c r="N3552" t="e">
        <v>#N/A</v>
      </c>
    </row>
    <row r="3553" spans="7:14" x14ac:dyDescent="0.2">
      <c r="G3553" t="s">
        <v>7211</v>
      </c>
      <c r="H3553" t="s">
        <v>47</v>
      </c>
      <c r="I3553" t="s">
        <v>7212</v>
      </c>
      <c r="J3553">
        <v>30</v>
      </c>
      <c r="K3553" t="s">
        <v>82</v>
      </c>
      <c r="L3553" t="s">
        <v>63</v>
      </c>
      <c r="M3553" t="s">
        <v>29117</v>
      </c>
      <c r="N3553" t="e">
        <v>#N/A</v>
      </c>
    </row>
    <row r="3554" spans="7:14" x14ac:dyDescent="0.2">
      <c r="G3554" t="s">
        <v>7213</v>
      </c>
      <c r="H3554" t="s">
        <v>47</v>
      </c>
      <c r="I3554" t="s">
        <v>7214</v>
      </c>
      <c r="J3554">
        <v>11</v>
      </c>
      <c r="K3554" t="s">
        <v>82</v>
      </c>
      <c r="L3554" t="s">
        <v>63</v>
      </c>
      <c r="M3554" t="s">
        <v>29117</v>
      </c>
      <c r="N3554" t="e">
        <v>#N/A</v>
      </c>
    </row>
    <row r="3555" spans="7:14" x14ac:dyDescent="0.2">
      <c r="G3555" t="s">
        <v>7215</v>
      </c>
      <c r="H3555" t="s">
        <v>53</v>
      </c>
      <c r="I3555" t="s">
        <v>7216</v>
      </c>
      <c r="J3555">
        <v>11</v>
      </c>
      <c r="K3555" t="s">
        <v>82</v>
      </c>
      <c r="L3555" t="s">
        <v>63</v>
      </c>
      <c r="M3555" t="s">
        <v>29120</v>
      </c>
      <c r="N3555" t="e">
        <v>#N/A</v>
      </c>
    </row>
    <row r="3556" spans="7:14" x14ac:dyDescent="0.2">
      <c r="G3556" t="s">
        <v>7217</v>
      </c>
      <c r="H3556" t="s">
        <v>53</v>
      </c>
      <c r="I3556" t="s">
        <v>7218</v>
      </c>
      <c r="J3556">
        <v>11</v>
      </c>
      <c r="K3556" t="s">
        <v>82</v>
      </c>
      <c r="L3556" t="s">
        <v>63</v>
      </c>
      <c r="M3556" t="s">
        <v>29120</v>
      </c>
      <c r="N3556" t="e">
        <v>#N/A</v>
      </c>
    </row>
    <row r="3557" spans="7:14" x14ac:dyDescent="0.2">
      <c r="G3557" t="s">
        <v>7219</v>
      </c>
      <c r="H3557" t="s">
        <v>53</v>
      </c>
      <c r="I3557" t="s">
        <v>7220</v>
      </c>
      <c r="J3557">
        <v>11</v>
      </c>
      <c r="K3557" t="s">
        <v>82</v>
      </c>
      <c r="L3557" t="s">
        <v>63</v>
      </c>
      <c r="M3557" t="s">
        <v>29120</v>
      </c>
      <c r="N3557" t="e">
        <v>#N/A</v>
      </c>
    </row>
    <row r="3558" spans="7:14" x14ac:dyDescent="0.2">
      <c r="G3558" t="s">
        <v>7221</v>
      </c>
      <c r="H3558" t="s">
        <v>53</v>
      </c>
      <c r="I3558" t="s">
        <v>7222</v>
      </c>
      <c r="J3558">
        <v>11</v>
      </c>
      <c r="K3558" t="s">
        <v>82</v>
      </c>
      <c r="L3558" t="s">
        <v>63</v>
      </c>
      <c r="M3558" t="s">
        <v>29120</v>
      </c>
      <c r="N3558" t="e">
        <v>#N/A</v>
      </c>
    </row>
    <row r="3559" spans="7:14" x14ac:dyDescent="0.2">
      <c r="G3559" t="s">
        <v>7223</v>
      </c>
      <c r="H3559" t="s">
        <v>53</v>
      </c>
      <c r="I3559" t="s">
        <v>7224</v>
      </c>
      <c r="J3559">
        <v>11</v>
      </c>
      <c r="K3559" t="s">
        <v>82</v>
      </c>
      <c r="L3559" t="s">
        <v>63</v>
      </c>
      <c r="M3559" t="s">
        <v>29120</v>
      </c>
      <c r="N3559" t="e">
        <v>#N/A</v>
      </c>
    </row>
    <row r="3560" spans="7:14" x14ac:dyDescent="0.2">
      <c r="G3560" t="s">
        <v>7225</v>
      </c>
      <c r="H3560" t="s">
        <v>53</v>
      </c>
      <c r="I3560" t="s">
        <v>7226</v>
      </c>
      <c r="J3560">
        <v>11</v>
      </c>
      <c r="K3560" t="s">
        <v>82</v>
      </c>
      <c r="L3560" t="s">
        <v>63</v>
      </c>
      <c r="M3560" t="s">
        <v>29120</v>
      </c>
      <c r="N3560" t="e">
        <v>#N/A</v>
      </c>
    </row>
    <row r="3561" spans="7:14" x14ac:dyDescent="0.2">
      <c r="G3561" t="s">
        <v>7227</v>
      </c>
      <c r="H3561" t="s">
        <v>53</v>
      </c>
      <c r="I3561" t="s">
        <v>7228</v>
      </c>
      <c r="J3561">
        <v>11</v>
      </c>
      <c r="K3561" t="s">
        <v>82</v>
      </c>
      <c r="L3561" t="s">
        <v>63</v>
      </c>
      <c r="M3561" t="s">
        <v>29120</v>
      </c>
      <c r="N3561" t="e">
        <v>#N/A</v>
      </c>
    </row>
    <row r="3562" spans="7:14" x14ac:dyDescent="0.2">
      <c r="G3562" t="s">
        <v>7229</v>
      </c>
      <c r="H3562" t="s">
        <v>53</v>
      </c>
      <c r="I3562" t="s">
        <v>7230</v>
      </c>
      <c r="J3562">
        <v>11</v>
      </c>
      <c r="K3562" t="s">
        <v>82</v>
      </c>
      <c r="L3562" t="s">
        <v>63</v>
      </c>
      <c r="M3562" t="s">
        <v>29120</v>
      </c>
      <c r="N3562" t="e">
        <v>#N/A</v>
      </c>
    </row>
    <row r="3563" spans="7:14" x14ac:dyDescent="0.2">
      <c r="G3563" t="s">
        <v>7231</v>
      </c>
      <c r="H3563" t="s">
        <v>53</v>
      </c>
      <c r="I3563" t="s">
        <v>7232</v>
      </c>
      <c r="J3563">
        <v>11</v>
      </c>
      <c r="K3563" t="s">
        <v>82</v>
      </c>
      <c r="L3563" t="s">
        <v>63</v>
      </c>
      <c r="M3563" t="s">
        <v>29120</v>
      </c>
      <c r="N3563" t="e">
        <v>#N/A</v>
      </c>
    </row>
    <row r="3564" spans="7:14" x14ac:dyDescent="0.2">
      <c r="G3564" t="s">
        <v>7233</v>
      </c>
      <c r="H3564" t="s">
        <v>53</v>
      </c>
      <c r="I3564" t="s">
        <v>7234</v>
      </c>
      <c r="J3564">
        <v>11</v>
      </c>
      <c r="K3564" t="s">
        <v>82</v>
      </c>
      <c r="L3564" t="s">
        <v>63</v>
      </c>
      <c r="M3564" t="s">
        <v>29120</v>
      </c>
      <c r="N3564" t="e">
        <v>#N/A</v>
      </c>
    </row>
    <row r="3565" spans="7:14" x14ac:dyDescent="0.2">
      <c r="G3565" t="s">
        <v>7235</v>
      </c>
      <c r="H3565" t="s">
        <v>53</v>
      </c>
      <c r="I3565" t="s">
        <v>7236</v>
      </c>
      <c r="J3565">
        <v>11</v>
      </c>
      <c r="K3565" t="s">
        <v>82</v>
      </c>
      <c r="L3565" t="s">
        <v>63</v>
      </c>
      <c r="M3565" t="s">
        <v>29120</v>
      </c>
      <c r="N3565" t="e">
        <v>#N/A</v>
      </c>
    </row>
    <row r="3566" spans="7:14" x14ac:dyDescent="0.2">
      <c r="G3566" t="s">
        <v>7237</v>
      </c>
      <c r="H3566" t="s">
        <v>53</v>
      </c>
      <c r="I3566" t="s">
        <v>7238</v>
      </c>
      <c r="J3566">
        <v>11</v>
      </c>
      <c r="K3566" t="s">
        <v>82</v>
      </c>
      <c r="L3566" t="s">
        <v>63</v>
      </c>
      <c r="M3566" t="s">
        <v>29120</v>
      </c>
      <c r="N3566" t="e">
        <v>#N/A</v>
      </c>
    </row>
    <row r="3567" spans="7:14" x14ac:dyDescent="0.2">
      <c r="G3567" t="s">
        <v>7239</v>
      </c>
      <c r="H3567" t="s">
        <v>53</v>
      </c>
      <c r="I3567" t="s">
        <v>7240</v>
      </c>
      <c r="J3567">
        <v>11</v>
      </c>
      <c r="K3567" t="s">
        <v>82</v>
      </c>
      <c r="L3567" t="s">
        <v>63</v>
      </c>
      <c r="M3567" t="s">
        <v>29120</v>
      </c>
      <c r="N3567" t="e">
        <v>#N/A</v>
      </c>
    </row>
    <row r="3568" spans="7:14" x14ac:dyDescent="0.2">
      <c r="G3568" t="s">
        <v>7241</v>
      </c>
      <c r="H3568" t="s">
        <v>64</v>
      </c>
      <c r="I3568" t="s">
        <v>7242</v>
      </c>
      <c r="J3568">
        <v>11</v>
      </c>
      <c r="K3568" t="s">
        <v>82</v>
      </c>
      <c r="L3568" t="s">
        <v>64</v>
      </c>
      <c r="M3568" t="s">
        <v>29070</v>
      </c>
      <c r="N3568" t="e">
        <v>#N/A</v>
      </c>
    </row>
    <row r="3569" spans="7:14" x14ac:dyDescent="0.2">
      <c r="G3569" t="s">
        <v>7243</v>
      </c>
      <c r="H3569" t="s">
        <v>64</v>
      </c>
      <c r="I3569" t="s">
        <v>7244</v>
      </c>
      <c r="J3569">
        <v>11</v>
      </c>
      <c r="K3569" t="s">
        <v>82</v>
      </c>
      <c r="L3569" t="s">
        <v>64</v>
      </c>
      <c r="M3569" t="s">
        <v>29070</v>
      </c>
      <c r="N3569" t="e">
        <v>#N/A</v>
      </c>
    </row>
    <row r="3570" spans="7:14" x14ac:dyDescent="0.2">
      <c r="G3570" t="s">
        <v>7245</v>
      </c>
      <c r="H3570" t="s">
        <v>64</v>
      </c>
      <c r="I3570" t="s">
        <v>7246</v>
      </c>
      <c r="J3570">
        <v>11</v>
      </c>
      <c r="K3570" t="s">
        <v>82</v>
      </c>
      <c r="L3570" t="s">
        <v>64</v>
      </c>
      <c r="M3570" t="s">
        <v>29070</v>
      </c>
      <c r="N3570" t="e">
        <v>#N/A</v>
      </c>
    </row>
    <row r="3571" spans="7:14" x14ac:dyDescent="0.2">
      <c r="G3571" t="s">
        <v>7247</v>
      </c>
      <c r="H3571" t="s">
        <v>64</v>
      </c>
      <c r="I3571" t="s">
        <v>7248</v>
      </c>
      <c r="J3571">
        <v>11</v>
      </c>
      <c r="K3571" t="s">
        <v>82</v>
      </c>
      <c r="L3571" t="s">
        <v>64</v>
      </c>
      <c r="M3571" t="s">
        <v>29070</v>
      </c>
      <c r="N3571" t="e">
        <v>#N/A</v>
      </c>
    </row>
    <row r="3572" spans="7:14" x14ac:dyDescent="0.2">
      <c r="G3572" t="s">
        <v>7249</v>
      </c>
      <c r="H3572" t="s">
        <v>64</v>
      </c>
      <c r="I3572" t="s">
        <v>7250</v>
      </c>
      <c r="J3572">
        <v>11</v>
      </c>
      <c r="K3572" t="s">
        <v>82</v>
      </c>
      <c r="L3572" t="s">
        <v>64</v>
      </c>
      <c r="M3572" t="s">
        <v>29070</v>
      </c>
      <c r="N3572" t="e">
        <v>#N/A</v>
      </c>
    </row>
    <row r="3573" spans="7:14" x14ac:dyDescent="0.2">
      <c r="G3573" t="s">
        <v>7251</v>
      </c>
      <c r="H3573" t="s">
        <v>64</v>
      </c>
      <c r="I3573" t="s">
        <v>7252</v>
      </c>
      <c r="J3573">
        <v>11</v>
      </c>
      <c r="K3573" t="s">
        <v>82</v>
      </c>
      <c r="L3573" t="s">
        <v>64</v>
      </c>
      <c r="M3573" t="s">
        <v>29070</v>
      </c>
      <c r="N3573" t="e">
        <v>#N/A</v>
      </c>
    </row>
    <row r="3574" spans="7:14" x14ac:dyDescent="0.2">
      <c r="G3574" t="s">
        <v>7253</v>
      </c>
      <c r="H3574" t="s">
        <v>64</v>
      </c>
      <c r="I3574" t="s">
        <v>7254</v>
      </c>
      <c r="J3574">
        <v>11</v>
      </c>
      <c r="K3574" t="s">
        <v>82</v>
      </c>
      <c r="L3574" t="s">
        <v>64</v>
      </c>
      <c r="M3574" t="s">
        <v>29070</v>
      </c>
      <c r="N3574" t="e">
        <v>#N/A</v>
      </c>
    </row>
    <row r="3575" spans="7:14" x14ac:dyDescent="0.2">
      <c r="G3575" t="s">
        <v>7255</v>
      </c>
      <c r="H3575" t="s">
        <v>64</v>
      </c>
      <c r="I3575" t="s">
        <v>7256</v>
      </c>
      <c r="J3575">
        <v>11</v>
      </c>
      <c r="K3575" t="s">
        <v>82</v>
      </c>
      <c r="L3575" t="s">
        <v>64</v>
      </c>
      <c r="M3575" t="s">
        <v>29070</v>
      </c>
      <c r="N3575" t="e">
        <v>#N/A</v>
      </c>
    </row>
    <row r="3576" spans="7:14" x14ac:dyDescent="0.2">
      <c r="G3576" t="s">
        <v>7257</v>
      </c>
      <c r="H3576" t="s">
        <v>64</v>
      </c>
      <c r="I3576" t="s">
        <v>7258</v>
      </c>
      <c r="J3576">
        <v>11</v>
      </c>
      <c r="K3576" t="s">
        <v>82</v>
      </c>
      <c r="L3576" t="s">
        <v>64</v>
      </c>
      <c r="M3576" t="s">
        <v>29070</v>
      </c>
      <c r="N3576" t="e">
        <v>#N/A</v>
      </c>
    </row>
    <row r="3577" spans="7:14" x14ac:dyDescent="0.2">
      <c r="G3577" t="s">
        <v>7259</v>
      </c>
      <c r="H3577" t="s">
        <v>64</v>
      </c>
      <c r="I3577" t="s">
        <v>7260</v>
      </c>
      <c r="J3577">
        <v>11</v>
      </c>
      <c r="K3577" t="s">
        <v>82</v>
      </c>
      <c r="L3577" t="s">
        <v>64</v>
      </c>
      <c r="M3577" t="s">
        <v>29070</v>
      </c>
      <c r="N3577" t="e">
        <v>#N/A</v>
      </c>
    </row>
    <row r="3578" spans="7:14" x14ac:dyDescent="0.2">
      <c r="G3578" t="s">
        <v>7261</v>
      </c>
      <c r="H3578" t="s">
        <v>64</v>
      </c>
      <c r="I3578" t="s">
        <v>7262</v>
      </c>
      <c r="J3578">
        <v>11</v>
      </c>
      <c r="K3578" t="s">
        <v>82</v>
      </c>
      <c r="L3578" t="s">
        <v>64</v>
      </c>
      <c r="M3578" t="s">
        <v>29070</v>
      </c>
      <c r="N3578" t="e">
        <v>#N/A</v>
      </c>
    </row>
    <row r="3579" spans="7:14" x14ac:dyDescent="0.2">
      <c r="G3579" t="s">
        <v>7263</v>
      </c>
      <c r="H3579" t="s">
        <v>64</v>
      </c>
      <c r="I3579" t="s">
        <v>7264</v>
      </c>
      <c r="J3579">
        <v>11</v>
      </c>
      <c r="K3579" t="s">
        <v>82</v>
      </c>
      <c r="L3579" t="s">
        <v>64</v>
      </c>
      <c r="M3579" t="s">
        <v>29070</v>
      </c>
      <c r="N3579" t="e">
        <v>#N/A</v>
      </c>
    </row>
    <row r="3580" spans="7:14" x14ac:dyDescent="0.2">
      <c r="G3580" t="s">
        <v>7265</v>
      </c>
      <c r="H3580" t="s">
        <v>64</v>
      </c>
      <c r="I3580" t="s">
        <v>7266</v>
      </c>
      <c r="J3580">
        <v>11</v>
      </c>
      <c r="K3580" t="s">
        <v>82</v>
      </c>
      <c r="L3580" t="s">
        <v>64</v>
      </c>
      <c r="M3580" t="s">
        <v>29070</v>
      </c>
      <c r="N3580" t="e">
        <v>#N/A</v>
      </c>
    </row>
    <row r="3581" spans="7:14" x14ac:dyDescent="0.2">
      <c r="G3581" t="s">
        <v>7267</v>
      </c>
      <c r="H3581" t="s">
        <v>64</v>
      </c>
      <c r="I3581" t="s">
        <v>7268</v>
      </c>
      <c r="J3581">
        <v>11</v>
      </c>
      <c r="K3581" t="s">
        <v>82</v>
      </c>
      <c r="L3581" t="s">
        <v>64</v>
      </c>
      <c r="M3581" t="s">
        <v>29070</v>
      </c>
      <c r="N3581" t="e">
        <v>#N/A</v>
      </c>
    </row>
    <row r="3582" spans="7:14" x14ac:dyDescent="0.2">
      <c r="G3582" t="s">
        <v>7269</v>
      </c>
      <c r="H3582" t="s">
        <v>64</v>
      </c>
      <c r="I3582" t="s">
        <v>7270</v>
      </c>
      <c r="J3582">
        <v>11</v>
      </c>
      <c r="K3582" t="s">
        <v>82</v>
      </c>
      <c r="L3582" t="s">
        <v>64</v>
      </c>
      <c r="M3582" t="s">
        <v>29070</v>
      </c>
      <c r="N3582" t="e">
        <v>#N/A</v>
      </c>
    </row>
    <row r="3583" spans="7:14" x14ac:dyDescent="0.2">
      <c r="G3583" t="s">
        <v>7271</v>
      </c>
      <c r="H3583" t="s">
        <v>64</v>
      </c>
      <c r="I3583" t="s">
        <v>7272</v>
      </c>
      <c r="J3583">
        <v>11</v>
      </c>
      <c r="K3583" t="s">
        <v>82</v>
      </c>
      <c r="L3583" t="s">
        <v>64</v>
      </c>
      <c r="M3583" t="s">
        <v>29070</v>
      </c>
      <c r="N3583" t="e">
        <v>#N/A</v>
      </c>
    </row>
    <row r="3584" spans="7:14" x14ac:dyDescent="0.2">
      <c r="G3584" t="s">
        <v>7273</v>
      </c>
      <c r="H3584" t="s">
        <v>64</v>
      </c>
      <c r="I3584" t="s">
        <v>7274</v>
      </c>
      <c r="J3584">
        <v>11</v>
      </c>
      <c r="K3584" t="s">
        <v>82</v>
      </c>
      <c r="L3584" t="s">
        <v>64</v>
      </c>
      <c r="M3584" t="s">
        <v>29070</v>
      </c>
      <c r="N3584" t="e">
        <v>#N/A</v>
      </c>
    </row>
    <row r="3585" spans="7:14" x14ac:dyDescent="0.2">
      <c r="G3585" t="s">
        <v>7275</v>
      </c>
      <c r="H3585" t="s">
        <v>1899</v>
      </c>
      <c r="I3585" t="s">
        <v>7276</v>
      </c>
      <c r="J3585">
        <v>10</v>
      </c>
      <c r="K3585" t="s">
        <v>82</v>
      </c>
      <c r="L3585" t="s">
        <v>63</v>
      </c>
      <c r="M3585" t="s">
        <v>29123</v>
      </c>
      <c r="N3585" t="e">
        <v>#N/A</v>
      </c>
    </row>
    <row r="3586" spans="7:14" x14ac:dyDescent="0.2">
      <c r="G3586" t="s">
        <v>7277</v>
      </c>
      <c r="H3586" t="s">
        <v>1899</v>
      </c>
      <c r="I3586" t="s">
        <v>7278</v>
      </c>
      <c r="J3586">
        <v>10</v>
      </c>
      <c r="K3586" t="s">
        <v>82</v>
      </c>
      <c r="L3586" t="s">
        <v>63</v>
      </c>
      <c r="M3586" t="s">
        <v>29123</v>
      </c>
      <c r="N3586" t="e">
        <v>#N/A</v>
      </c>
    </row>
    <row r="3587" spans="7:14" x14ac:dyDescent="0.2">
      <c r="G3587" t="s">
        <v>7279</v>
      </c>
      <c r="H3587" t="s">
        <v>1899</v>
      </c>
      <c r="I3587" t="s">
        <v>7280</v>
      </c>
      <c r="J3587">
        <v>10</v>
      </c>
      <c r="K3587" t="s">
        <v>82</v>
      </c>
      <c r="L3587" t="s">
        <v>63</v>
      </c>
      <c r="M3587" t="s">
        <v>29123</v>
      </c>
      <c r="N3587" t="e">
        <v>#N/A</v>
      </c>
    </row>
    <row r="3588" spans="7:14" x14ac:dyDescent="0.2">
      <c r="G3588" t="s">
        <v>7281</v>
      </c>
      <c r="H3588" t="s">
        <v>1899</v>
      </c>
      <c r="I3588" t="s">
        <v>7282</v>
      </c>
      <c r="J3588">
        <v>10</v>
      </c>
      <c r="K3588" t="s">
        <v>82</v>
      </c>
      <c r="L3588" t="s">
        <v>63</v>
      </c>
      <c r="M3588" t="s">
        <v>29123</v>
      </c>
      <c r="N3588" t="e">
        <v>#N/A</v>
      </c>
    </row>
    <row r="3589" spans="7:14" x14ac:dyDescent="0.2">
      <c r="G3589" t="s">
        <v>7283</v>
      </c>
      <c r="H3589" t="s">
        <v>1899</v>
      </c>
      <c r="I3589" t="s">
        <v>7284</v>
      </c>
      <c r="J3589">
        <v>10</v>
      </c>
      <c r="K3589" t="s">
        <v>82</v>
      </c>
      <c r="L3589" t="s">
        <v>63</v>
      </c>
      <c r="M3589" t="s">
        <v>29123</v>
      </c>
      <c r="N3589" t="e">
        <v>#N/A</v>
      </c>
    </row>
    <row r="3590" spans="7:14" x14ac:dyDescent="0.2">
      <c r="G3590" t="s">
        <v>7285</v>
      </c>
      <c r="H3590" t="s">
        <v>1899</v>
      </c>
      <c r="I3590" t="s">
        <v>7286</v>
      </c>
      <c r="J3590">
        <v>10</v>
      </c>
      <c r="K3590" t="s">
        <v>82</v>
      </c>
      <c r="L3590" t="s">
        <v>63</v>
      </c>
      <c r="M3590" t="s">
        <v>29123</v>
      </c>
      <c r="N3590" t="e">
        <v>#N/A</v>
      </c>
    </row>
    <row r="3591" spans="7:14" x14ac:dyDescent="0.2">
      <c r="G3591" t="s">
        <v>7287</v>
      </c>
      <c r="H3591" t="s">
        <v>1899</v>
      </c>
      <c r="I3591" t="s">
        <v>7288</v>
      </c>
      <c r="J3591">
        <v>10</v>
      </c>
      <c r="K3591" t="s">
        <v>82</v>
      </c>
      <c r="L3591" t="s">
        <v>63</v>
      </c>
      <c r="M3591" t="s">
        <v>29123</v>
      </c>
      <c r="N3591" t="e">
        <v>#N/A</v>
      </c>
    </row>
    <row r="3592" spans="7:14" x14ac:dyDescent="0.2">
      <c r="G3592" t="s">
        <v>7289</v>
      </c>
      <c r="H3592" t="s">
        <v>1899</v>
      </c>
      <c r="I3592" t="s">
        <v>7290</v>
      </c>
      <c r="J3592">
        <v>10</v>
      </c>
      <c r="K3592" t="s">
        <v>82</v>
      </c>
      <c r="L3592" t="s">
        <v>63</v>
      </c>
      <c r="M3592" t="s">
        <v>29123</v>
      </c>
      <c r="N3592" t="e">
        <v>#N/A</v>
      </c>
    </row>
    <row r="3593" spans="7:14" x14ac:dyDescent="0.2">
      <c r="G3593" t="s">
        <v>7291</v>
      </c>
      <c r="H3593" t="s">
        <v>1899</v>
      </c>
      <c r="I3593" t="s">
        <v>7292</v>
      </c>
      <c r="J3593">
        <v>10</v>
      </c>
      <c r="K3593" t="s">
        <v>82</v>
      </c>
      <c r="L3593" t="s">
        <v>63</v>
      </c>
      <c r="M3593" t="s">
        <v>29123</v>
      </c>
      <c r="N3593" t="e">
        <v>#N/A</v>
      </c>
    </row>
    <row r="3594" spans="7:14" x14ac:dyDescent="0.2">
      <c r="G3594" t="s">
        <v>7293</v>
      </c>
      <c r="H3594" t="s">
        <v>1899</v>
      </c>
      <c r="I3594" t="s">
        <v>7294</v>
      </c>
      <c r="J3594">
        <v>10</v>
      </c>
      <c r="K3594" t="s">
        <v>82</v>
      </c>
      <c r="L3594" t="s">
        <v>63</v>
      </c>
      <c r="M3594" t="s">
        <v>29123</v>
      </c>
      <c r="N3594" t="e">
        <v>#N/A</v>
      </c>
    </row>
    <row r="3595" spans="7:14" x14ac:dyDescent="0.2">
      <c r="G3595" t="s">
        <v>7295</v>
      </c>
      <c r="H3595" t="s">
        <v>1899</v>
      </c>
      <c r="I3595" t="s">
        <v>7296</v>
      </c>
      <c r="J3595">
        <v>10</v>
      </c>
      <c r="K3595" t="s">
        <v>82</v>
      </c>
      <c r="L3595" t="s">
        <v>63</v>
      </c>
      <c r="M3595" t="s">
        <v>29123</v>
      </c>
      <c r="N3595" t="e">
        <v>#N/A</v>
      </c>
    </row>
    <row r="3596" spans="7:14" x14ac:dyDescent="0.2">
      <c r="G3596" t="s">
        <v>7297</v>
      </c>
      <c r="H3596" t="s">
        <v>181</v>
      </c>
      <c r="I3596" t="s">
        <v>7298</v>
      </c>
      <c r="J3596">
        <v>10</v>
      </c>
      <c r="K3596" t="s">
        <v>82</v>
      </c>
      <c r="L3596" t="s">
        <v>63</v>
      </c>
      <c r="M3596" t="s">
        <v>29131</v>
      </c>
      <c r="N3596" t="e">
        <v>#N/A</v>
      </c>
    </row>
    <row r="3597" spans="7:14" x14ac:dyDescent="0.2">
      <c r="G3597" t="s">
        <v>7299</v>
      </c>
      <c r="H3597" t="s">
        <v>181</v>
      </c>
      <c r="I3597" t="s">
        <v>7300</v>
      </c>
      <c r="J3597">
        <v>10</v>
      </c>
      <c r="K3597" t="s">
        <v>82</v>
      </c>
      <c r="L3597" t="s">
        <v>63</v>
      </c>
      <c r="M3597" t="s">
        <v>29131</v>
      </c>
      <c r="N3597" t="e">
        <v>#N/A</v>
      </c>
    </row>
    <row r="3598" spans="7:14" x14ac:dyDescent="0.2">
      <c r="G3598" t="s">
        <v>7301</v>
      </c>
      <c r="H3598" t="s">
        <v>181</v>
      </c>
      <c r="I3598" t="s">
        <v>7302</v>
      </c>
      <c r="J3598">
        <v>10</v>
      </c>
      <c r="K3598" t="s">
        <v>82</v>
      </c>
      <c r="L3598" t="s">
        <v>63</v>
      </c>
      <c r="M3598" t="s">
        <v>29131</v>
      </c>
      <c r="N3598" t="e">
        <v>#N/A</v>
      </c>
    </row>
    <row r="3599" spans="7:14" x14ac:dyDescent="0.2">
      <c r="G3599" t="s">
        <v>7303</v>
      </c>
      <c r="H3599" t="s">
        <v>181</v>
      </c>
      <c r="I3599" t="s">
        <v>7304</v>
      </c>
      <c r="J3599">
        <v>10</v>
      </c>
      <c r="K3599" t="s">
        <v>82</v>
      </c>
      <c r="L3599" t="s">
        <v>63</v>
      </c>
      <c r="M3599" t="s">
        <v>29131</v>
      </c>
      <c r="N3599" t="e">
        <v>#N/A</v>
      </c>
    </row>
    <row r="3600" spans="7:14" x14ac:dyDescent="0.2">
      <c r="G3600" t="s">
        <v>7305</v>
      </c>
      <c r="H3600" t="s">
        <v>193</v>
      </c>
      <c r="I3600" t="s">
        <v>7306</v>
      </c>
      <c r="J3600">
        <v>2</v>
      </c>
      <c r="K3600" t="s">
        <v>82</v>
      </c>
      <c r="L3600" t="s">
        <v>20</v>
      </c>
      <c r="M3600" t="s">
        <v>29179</v>
      </c>
      <c r="N3600" t="s">
        <v>29179</v>
      </c>
    </row>
    <row r="3601" spans="7:14" x14ac:dyDescent="0.2">
      <c r="G3601" t="s">
        <v>7307</v>
      </c>
      <c r="H3601" t="s">
        <v>181</v>
      </c>
      <c r="I3601" t="s">
        <v>7308</v>
      </c>
      <c r="J3601">
        <v>10</v>
      </c>
      <c r="K3601" t="s">
        <v>82</v>
      </c>
      <c r="L3601" t="s">
        <v>63</v>
      </c>
      <c r="M3601" t="s">
        <v>29131</v>
      </c>
      <c r="N3601" t="e">
        <v>#N/A</v>
      </c>
    </row>
    <row r="3602" spans="7:14" x14ac:dyDescent="0.2">
      <c r="G3602" t="s">
        <v>7309</v>
      </c>
      <c r="H3602" t="s">
        <v>181</v>
      </c>
      <c r="I3602" t="s">
        <v>7310</v>
      </c>
      <c r="J3602">
        <v>10</v>
      </c>
      <c r="K3602" t="s">
        <v>82</v>
      </c>
      <c r="L3602" t="s">
        <v>63</v>
      </c>
      <c r="M3602" t="s">
        <v>29131</v>
      </c>
      <c r="N3602" t="e">
        <v>#N/A</v>
      </c>
    </row>
    <row r="3603" spans="7:14" x14ac:dyDescent="0.2">
      <c r="G3603" t="s">
        <v>7311</v>
      </c>
      <c r="H3603" t="s">
        <v>160</v>
      </c>
      <c r="I3603" t="s">
        <v>7312</v>
      </c>
      <c r="J3603">
        <v>1</v>
      </c>
      <c r="K3603" t="s">
        <v>82</v>
      </c>
      <c r="L3603" t="s">
        <v>11</v>
      </c>
      <c r="M3603" t="s">
        <v>29075</v>
      </c>
      <c r="N3603" t="s">
        <v>29075</v>
      </c>
    </row>
    <row r="3604" spans="7:14" x14ac:dyDescent="0.2">
      <c r="G3604" t="s">
        <v>7313</v>
      </c>
      <c r="H3604" t="s">
        <v>160</v>
      </c>
      <c r="I3604" t="s">
        <v>7314</v>
      </c>
      <c r="J3604">
        <v>1</v>
      </c>
      <c r="K3604" t="s">
        <v>82</v>
      </c>
      <c r="L3604" t="s">
        <v>11</v>
      </c>
      <c r="M3604" t="s">
        <v>29075</v>
      </c>
      <c r="N3604" t="s">
        <v>29075</v>
      </c>
    </row>
    <row r="3605" spans="7:14" x14ac:dyDescent="0.2">
      <c r="G3605" t="s">
        <v>7315</v>
      </c>
      <c r="H3605" t="s">
        <v>160</v>
      </c>
      <c r="I3605" t="s">
        <v>7316</v>
      </c>
      <c r="J3605">
        <v>1</v>
      </c>
      <c r="K3605" t="s">
        <v>82</v>
      </c>
      <c r="L3605" t="s">
        <v>11</v>
      </c>
      <c r="M3605" t="s">
        <v>29075</v>
      </c>
      <c r="N3605" t="s">
        <v>29075</v>
      </c>
    </row>
    <row r="3606" spans="7:14" x14ac:dyDescent="0.2">
      <c r="G3606" t="s">
        <v>7317</v>
      </c>
      <c r="H3606" t="s">
        <v>158</v>
      </c>
      <c r="I3606" t="s">
        <v>7318</v>
      </c>
      <c r="J3606">
        <v>10</v>
      </c>
      <c r="K3606" t="s">
        <v>82</v>
      </c>
      <c r="L3606" t="s">
        <v>63</v>
      </c>
      <c r="M3606" t="s">
        <v>29127</v>
      </c>
      <c r="N3606" t="e">
        <v>#N/A</v>
      </c>
    </row>
    <row r="3607" spans="7:14" x14ac:dyDescent="0.2">
      <c r="G3607" t="s">
        <v>7319</v>
      </c>
      <c r="H3607" t="s">
        <v>193</v>
      </c>
      <c r="I3607" t="s">
        <v>7320</v>
      </c>
      <c r="J3607">
        <v>8</v>
      </c>
      <c r="K3607" t="s">
        <v>82</v>
      </c>
      <c r="L3607" t="s">
        <v>7321</v>
      </c>
      <c r="M3607" t="s">
        <v>29186</v>
      </c>
      <c r="N3607" t="e">
        <v>#N/A</v>
      </c>
    </row>
    <row r="3608" spans="7:14" x14ac:dyDescent="0.2">
      <c r="G3608" t="s">
        <v>7322</v>
      </c>
      <c r="H3608" t="s">
        <v>193</v>
      </c>
      <c r="I3608" t="s">
        <v>7323</v>
      </c>
      <c r="J3608">
        <v>5</v>
      </c>
      <c r="K3608" t="s">
        <v>82</v>
      </c>
      <c r="L3608" t="s">
        <v>7321</v>
      </c>
      <c r="M3608" t="s">
        <v>29186</v>
      </c>
      <c r="N3608" t="e">
        <v>#N/A</v>
      </c>
    </row>
    <row r="3609" spans="7:14" x14ac:dyDescent="0.2">
      <c r="G3609" t="s">
        <v>7324</v>
      </c>
      <c r="H3609" t="s">
        <v>193</v>
      </c>
      <c r="I3609" t="s">
        <v>7325</v>
      </c>
      <c r="J3609">
        <v>2</v>
      </c>
      <c r="K3609" t="s">
        <v>82</v>
      </c>
      <c r="L3609" t="s">
        <v>7321</v>
      </c>
      <c r="M3609" t="s">
        <v>29186</v>
      </c>
      <c r="N3609" t="e">
        <v>#N/A</v>
      </c>
    </row>
    <row r="3610" spans="7:14" x14ac:dyDescent="0.2">
      <c r="G3610" t="s">
        <v>7326</v>
      </c>
      <c r="H3610" t="s">
        <v>193</v>
      </c>
      <c r="I3610" t="s">
        <v>7327</v>
      </c>
      <c r="J3610">
        <v>2</v>
      </c>
      <c r="K3610" t="s">
        <v>82</v>
      </c>
      <c r="L3610" t="s">
        <v>7321</v>
      </c>
      <c r="M3610" t="s">
        <v>29186</v>
      </c>
      <c r="N3610" t="e">
        <v>#N/A</v>
      </c>
    </row>
    <row r="3611" spans="7:14" x14ac:dyDescent="0.2">
      <c r="G3611" t="s">
        <v>7328</v>
      </c>
      <c r="H3611" t="s">
        <v>193</v>
      </c>
      <c r="I3611" t="s">
        <v>7329</v>
      </c>
      <c r="J3611">
        <v>2</v>
      </c>
      <c r="K3611" t="s">
        <v>82</v>
      </c>
      <c r="L3611" t="s">
        <v>7321</v>
      </c>
      <c r="M3611" t="s">
        <v>29186</v>
      </c>
      <c r="N3611" t="e">
        <v>#N/A</v>
      </c>
    </row>
    <row r="3612" spans="7:14" x14ac:dyDescent="0.2">
      <c r="G3612" t="s">
        <v>7330</v>
      </c>
      <c r="H3612" t="s">
        <v>193</v>
      </c>
      <c r="I3612" t="s">
        <v>7331</v>
      </c>
      <c r="J3612">
        <v>1</v>
      </c>
      <c r="K3612" t="s">
        <v>82</v>
      </c>
      <c r="L3612" t="s">
        <v>7321</v>
      </c>
      <c r="M3612" t="s">
        <v>29186</v>
      </c>
      <c r="N3612" t="e">
        <v>#N/A</v>
      </c>
    </row>
    <row r="3613" spans="7:14" x14ac:dyDescent="0.2">
      <c r="G3613" t="s">
        <v>7332</v>
      </c>
      <c r="H3613" t="s">
        <v>193</v>
      </c>
      <c r="I3613" t="s">
        <v>7333</v>
      </c>
      <c r="J3613">
        <v>1</v>
      </c>
      <c r="K3613" t="s">
        <v>82</v>
      </c>
      <c r="L3613" t="s">
        <v>7321</v>
      </c>
      <c r="M3613" t="s">
        <v>29186</v>
      </c>
      <c r="N3613" t="e">
        <v>#N/A</v>
      </c>
    </row>
    <row r="3614" spans="7:14" x14ac:dyDescent="0.2">
      <c r="G3614" t="s">
        <v>7334</v>
      </c>
      <c r="H3614" t="s">
        <v>193</v>
      </c>
      <c r="I3614" t="s">
        <v>7335</v>
      </c>
      <c r="J3614">
        <v>1</v>
      </c>
      <c r="K3614" t="s">
        <v>82</v>
      </c>
      <c r="L3614" t="s">
        <v>7321</v>
      </c>
      <c r="M3614" t="s">
        <v>29186</v>
      </c>
      <c r="N3614" t="e">
        <v>#N/A</v>
      </c>
    </row>
    <row r="3615" spans="7:14" x14ac:dyDescent="0.2">
      <c r="G3615" t="s">
        <v>7336</v>
      </c>
      <c r="H3615" t="s">
        <v>193</v>
      </c>
      <c r="I3615" t="s">
        <v>7337</v>
      </c>
      <c r="J3615">
        <v>0</v>
      </c>
      <c r="K3615" t="s">
        <v>82</v>
      </c>
      <c r="L3615" t="s">
        <v>7321</v>
      </c>
      <c r="M3615" t="s">
        <v>29186</v>
      </c>
      <c r="N3615" t="e">
        <v>#N/A</v>
      </c>
    </row>
    <row r="3616" spans="7:14" x14ac:dyDescent="0.2">
      <c r="G3616" t="s">
        <v>7338</v>
      </c>
      <c r="H3616" t="s">
        <v>193</v>
      </c>
      <c r="I3616" t="s">
        <v>7339</v>
      </c>
      <c r="J3616">
        <v>0</v>
      </c>
      <c r="K3616" t="s">
        <v>82</v>
      </c>
      <c r="L3616" t="s">
        <v>7321</v>
      </c>
      <c r="M3616" t="s">
        <v>29186</v>
      </c>
      <c r="N3616" t="e">
        <v>#N/A</v>
      </c>
    </row>
    <row r="3617" spans="7:14" x14ac:dyDescent="0.2">
      <c r="G3617" t="s">
        <v>7340</v>
      </c>
      <c r="H3617" t="s">
        <v>193</v>
      </c>
      <c r="I3617" t="s">
        <v>7341</v>
      </c>
      <c r="J3617">
        <v>0</v>
      </c>
      <c r="K3617" t="s">
        <v>82</v>
      </c>
      <c r="L3617" t="s">
        <v>7321</v>
      </c>
      <c r="M3617" t="s">
        <v>29186</v>
      </c>
      <c r="N3617" t="e">
        <v>#N/A</v>
      </c>
    </row>
    <row r="3618" spans="7:14" x14ac:dyDescent="0.2">
      <c r="G3618" t="s">
        <v>7342</v>
      </c>
      <c r="H3618" t="s">
        <v>193</v>
      </c>
      <c r="I3618" t="s">
        <v>7343</v>
      </c>
      <c r="J3618">
        <v>0</v>
      </c>
      <c r="K3618" t="s">
        <v>82</v>
      </c>
      <c r="L3618" t="s">
        <v>7321</v>
      </c>
      <c r="M3618" t="s">
        <v>29186</v>
      </c>
      <c r="N3618" t="e">
        <v>#N/A</v>
      </c>
    </row>
    <row r="3619" spans="7:14" x14ac:dyDescent="0.2">
      <c r="G3619" t="s">
        <v>7344</v>
      </c>
      <c r="H3619" t="s">
        <v>193</v>
      </c>
      <c r="I3619" t="s">
        <v>7345</v>
      </c>
      <c r="J3619">
        <v>0</v>
      </c>
      <c r="K3619" t="s">
        <v>82</v>
      </c>
      <c r="L3619" t="s">
        <v>7321</v>
      </c>
      <c r="M3619" t="s">
        <v>29186</v>
      </c>
      <c r="N3619" t="e">
        <v>#N/A</v>
      </c>
    </row>
    <row r="3620" spans="7:14" x14ac:dyDescent="0.2">
      <c r="G3620" t="s">
        <v>7346</v>
      </c>
      <c r="H3620" t="s">
        <v>193</v>
      </c>
      <c r="I3620" t="s">
        <v>7347</v>
      </c>
      <c r="J3620">
        <v>0</v>
      </c>
      <c r="K3620" t="s">
        <v>82</v>
      </c>
      <c r="L3620" t="s">
        <v>7321</v>
      </c>
      <c r="M3620" t="s">
        <v>29186</v>
      </c>
      <c r="N3620" t="e">
        <v>#N/A</v>
      </c>
    </row>
    <row r="3621" spans="7:14" x14ac:dyDescent="0.2">
      <c r="G3621" t="s">
        <v>7348</v>
      </c>
      <c r="H3621" t="s">
        <v>193</v>
      </c>
      <c r="I3621" t="s">
        <v>7349</v>
      </c>
      <c r="J3621">
        <v>0</v>
      </c>
      <c r="K3621" t="s">
        <v>82</v>
      </c>
      <c r="L3621" t="s">
        <v>7321</v>
      </c>
      <c r="M3621" t="s">
        <v>29186</v>
      </c>
      <c r="N3621" t="e">
        <v>#N/A</v>
      </c>
    </row>
    <row r="3622" spans="7:14" x14ac:dyDescent="0.2">
      <c r="G3622" t="s">
        <v>7350</v>
      </c>
      <c r="H3622" t="s">
        <v>193</v>
      </c>
      <c r="I3622" t="s">
        <v>7351</v>
      </c>
      <c r="J3622">
        <v>0</v>
      </c>
      <c r="K3622" t="s">
        <v>82</v>
      </c>
      <c r="L3622" t="s">
        <v>7321</v>
      </c>
      <c r="M3622" t="s">
        <v>29186</v>
      </c>
      <c r="N3622" t="e">
        <v>#N/A</v>
      </c>
    </row>
    <row r="3623" spans="7:14" x14ac:dyDescent="0.2">
      <c r="G3623" t="s">
        <v>7352</v>
      </c>
      <c r="H3623" t="s">
        <v>193</v>
      </c>
      <c r="I3623" t="s">
        <v>7353</v>
      </c>
      <c r="J3623">
        <v>0</v>
      </c>
      <c r="K3623" t="s">
        <v>82</v>
      </c>
      <c r="L3623" t="s">
        <v>7321</v>
      </c>
      <c r="M3623" t="s">
        <v>29186</v>
      </c>
      <c r="N3623" t="e">
        <v>#N/A</v>
      </c>
    </row>
    <row r="3624" spans="7:14" x14ac:dyDescent="0.2">
      <c r="G3624" t="s">
        <v>7354</v>
      </c>
      <c r="H3624" t="s">
        <v>193</v>
      </c>
      <c r="I3624" t="s">
        <v>7355</v>
      </c>
      <c r="J3624">
        <v>0</v>
      </c>
      <c r="K3624" t="s">
        <v>82</v>
      </c>
      <c r="L3624" t="s">
        <v>7321</v>
      </c>
      <c r="M3624" t="s">
        <v>29186</v>
      </c>
      <c r="N3624" t="e">
        <v>#N/A</v>
      </c>
    </row>
    <row r="3625" spans="7:14" x14ac:dyDescent="0.2">
      <c r="G3625" t="s">
        <v>7356</v>
      </c>
      <c r="H3625" t="s">
        <v>193</v>
      </c>
      <c r="I3625" t="s">
        <v>7357</v>
      </c>
      <c r="J3625">
        <v>0</v>
      </c>
      <c r="K3625" t="s">
        <v>82</v>
      </c>
      <c r="L3625" t="s">
        <v>7321</v>
      </c>
      <c r="M3625" t="s">
        <v>29186</v>
      </c>
      <c r="N3625" t="e">
        <v>#N/A</v>
      </c>
    </row>
    <row r="3626" spans="7:14" x14ac:dyDescent="0.2">
      <c r="G3626" t="s">
        <v>7358</v>
      </c>
      <c r="H3626" t="s">
        <v>193</v>
      </c>
      <c r="I3626" t="s">
        <v>7359</v>
      </c>
      <c r="J3626">
        <v>0</v>
      </c>
      <c r="K3626" t="s">
        <v>82</v>
      </c>
      <c r="L3626" t="s">
        <v>7321</v>
      </c>
      <c r="M3626" t="s">
        <v>29186</v>
      </c>
      <c r="N3626" t="e">
        <v>#N/A</v>
      </c>
    </row>
    <row r="3627" spans="7:14" x14ac:dyDescent="0.2">
      <c r="G3627" t="s">
        <v>7360</v>
      </c>
      <c r="H3627" t="s">
        <v>193</v>
      </c>
      <c r="I3627" t="s">
        <v>7361</v>
      </c>
      <c r="J3627">
        <v>0</v>
      </c>
      <c r="K3627" t="s">
        <v>82</v>
      </c>
      <c r="L3627" t="s">
        <v>7321</v>
      </c>
      <c r="M3627" t="s">
        <v>29186</v>
      </c>
      <c r="N3627" t="e">
        <v>#N/A</v>
      </c>
    </row>
    <row r="3628" spans="7:14" x14ac:dyDescent="0.2">
      <c r="G3628" t="s">
        <v>7362</v>
      </c>
      <c r="H3628" t="s">
        <v>193</v>
      </c>
      <c r="I3628" t="s">
        <v>7363</v>
      </c>
      <c r="J3628">
        <v>0</v>
      </c>
      <c r="K3628" t="s">
        <v>82</v>
      </c>
      <c r="L3628" t="s">
        <v>7321</v>
      </c>
      <c r="M3628" t="s">
        <v>29186</v>
      </c>
      <c r="N3628" t="e">
        <v>#N/A</v>
      </c>
    </row>
    <row r="3629" spans="7:14" x14ac:dyDescent="0.2">
      <c r="G3629" t="s">
        <v>7364</v>
      </c>
      <c r="H3629" t="s">
        <v>193</v>
      </c>
      <c r="I3629" t="s">
        <v>7365</v>
      </c>
      <c r="J3629">
        <v>0</v>
      </c>
      <c r="K3629" t="s">
        <v>82</v>
      </c>
      <c r="L3629" t="s">
        <v>7321</v>
      </c>
      <c r="M3629" t="s">
        <v>29186</v>
      </c>
      <c r="N3629" t="e">
        <v>#N/A</v>
      </c>
    </row>
    <row r="3630" spans="7:14" x14ac:dyDescent="0.2">
      <c r="G3630" t="s">
        <v>7366</v>
      </c>
      <c r="H3630" t="s">
        <v>193</v>
      </c>
      <c r="I3630" t="s">
        <v>7367</v>
      </c>
      <c r="J3630">
        <v>0</v>
      </c>
      <c r="K3630" t="s">
        <v>82</v>
      </c>
      <c r="L3630" t="s">
        <v>7321</v>
      </c>
      <c r="M3630" t="s">
        <v>29186</v>
      </c>
      <c r="N3630" t="e">
        <v>#N/A</v>
      </c>
    </row>
    <row r="3631" spans="7:14" x14ac:dyDescent="0.2">
      <c r="G3631" t="s">
        <v>7368</v>
      </c>
      <c r="H3631" t="s">
        <v>193</v>
      </c>
      <c r="I3631" t="s">
        <v>7369</v>
      </c>
      <c r="J3631">
        <v>0</v>
      </c>
      <c r="K3631" t="s">
        <v>82</v>
      </c>
      <c r="L3631" t="s">
        <v>7321</v>
      </c>
      <c r="M3631" t="s">
        <v>29186</v>
      </c>
      <c r="N3631" t="e">
        <v>#N/A</v>
      </c>
    </row>
    <row r="3632" spans="7:14" x14ac:dyDescent="0.2">
      <c r="G3632" t="s">
        <v>7370</v>
      </c>
      <c r="H3632" t="s">
        <v>193</v>
      </c>
      <c r="I3632" t="s">
        <v>7371</v>
      </c>
      <c r="J3632">
        <v>0</v>
      </c>
      <c r="K3632" t="s">
        <v>82</v>
      </c>
      <c r="L3632" t="s">
        <v>7321</v>
      </c>
      <c r="M3632" t="s">
        <v>29186</v>
      </c>
      <c r="N3632" t="e">
        <v>#N/A</v>
      </c>
    </row>
    <row r="3633" spans="7:14" x14ac:dyDescent="0.2">
      <c r="G3633" t="s">
        <v>7372</v>
      </c>
      <c r="H3633" t="s">
        <v>193</v>
      </c>
      <c r="I3633" t="s">
        <v>7373</v>
      </c>
      <c r="J3633">
        <v>0</v>
      </c>
      <c r="K3633" t="s">
        <v>82</v>
      </c>
      <c r="L3633" t="s">
        <v>7321</v>
      </c>
      <c r="M3633" t="s">
        <v>29186</v>
      </c>
      <c r="N3633" t="e">
        <v>#N/A</v>
      </c>
    </row>
    <row r="3634" spans="7:14" x14ac:dyDescent="0.2">
      <c r="G3634" t="s">
        <v>7374</v>
      </c>
      <c r="H3634" t="s">
        <v>193</v>
      </c>
      <c r="I3634" t="s">
        <v>7375</v>
      </c>
      <c r="J3634">
        <v>0</v>
      </c>
      <c r="K3634" t="s">
        <v>82</v>
      </c>
      <c r="L3634" t="s">
        <v>7321</v>
      </c>
      <c r="M3634" t="s">
        <v>29186</v>
      </c>
      <c r="N3634" t="e">
        <v>#N/A</v>
      </c>
    </row>
    <row r="3635" spans="7:14" x14ac:dyDescent="0.2">
      <c r="G3635" t="s">
        <v>7376</v>
      </c>
      <c r="H3635" t="s">
        <v>193</v>
      </c>
      <c r="I3635" t="s">
        <v>7377</v>
      </c>
      <c r="J3635">
        <v>0</v>
      </c>
      <c r="K3635" t="s">
        <v>82</v>
      </c>
      <c r="L3635" t="s">
        <v>7321</v>
      </c>
      <c r="M3635" t="s">
        <v>29186</v>
      </c>
      <c r="N3635" t="e">
        <v>#N/A</v>
      </c>
    </row>
    <row r="3636" spans="7:14" x14ac:dyDescent="0.2">
      <c r="G3636" t="s">
        <v>7378</v>
      </c>
      <c r="H3636" t="s">
        <v>193</v>
      </c>
      <c r="I3636" t="s">
        <v>7379</v>
      </c>
      <c r="J3636">
        <v>0</v>
      </c>
      <c r="K3636" t="s">
        <v>82</v>
      </c>
      <c r="L3636" t="s">
        <v>7321</v>
      </c>
      <c r="M3636" t="s">
        <v>29186</v>
      </c>
      <c r="N3636" t="e">
        <v>#N/A</v>
      </c>
    </row>
    <row r="3637" spans="7:14" x14ac:dyDescent="0.2">
      <c r="G3637" t="s">
        <v>7380</v>
      </c>
      <c r="H3637" t="s">
        <v>193</v>
      </c>
      <c r="I3637" t="s">
        <v>7381</v>
      </c>
      <c r="J3637">
        <v>0</v>
      </c>
      <c r="K3637" t="s">
        <v>82</v>
      </c>
      <c r="L3637" t="s">
        <v>7321</v>
      </c>
      <c r="M3637" t="s">
        <v>29186</v>
      </c>
      <c r="N3637" t="e">
        <v>#N/A</v>
      </c>
    </row>
    <row r="3638" spans="7:14" x14ac:dyDescent="0.2">
      <c r="G3638" t="s">
        <v>7382</v>
      </c>
      <c r="H3638" t="s">
        <v>193</v>
      </c>
      <c r="I3638" t="s">
        <v>7383</v>
      </c>
      <c r="J3638">
        <v>0</v>
      </c>
      <c r="K3638" t="s">
        <v>82</v>
      </c>
      <c r="L3638" t="s">
        <v>7321</v>
      </c>
      <c r="M3638" t="s">
        <v>29186</v>
      </c>
      <c r="N3638" t="e">
        <v>#N/A</v>
      </c>
    </row>
    <row r="3639" spans="7:14" x14ac:dyDescent="0.2">
      <c r="G3639" t="s">
        <v>7384</v>
      </c>
      <c r="H3639" t="s">
        <v>193</v>
      </c>
      <c r="I3639" t="s">
        <v>7385</v>
      </c>
      <c r="J3639">
        <v>0</v>
      </c>
      <c r="K3639" t="s">
        <v>82</v>
      </c>
      <c r="L3639" t="s">
        <v>7321</v>
      </c>
      <c r="M3639" t="s">
        <v>29186</v>
      </c>
      <c r="N3639" t="e">
        <v>#N/A</v>
      </c>
    </row>
    <row r="3640" spans="7:14" x14ac:dyDescent="0.2">
      <c r="G3640" t="s">
        <v>7386</v>
      </c>
      <c r="H3640" t="s">
        <v>193</v>
      </c>
      <c r="I3640" t="s">
        <v>7387</v>
      </c>
      <c r="J3640">
        <v>0</v>
      </c>
      <c r="K3640" t="s">
        <v>82</v>
      </c>
      <c r="L3640" t="s">
        <v>7321</v>
      </c>
      <c r="M3640" t="s">
        <v>29186</v>
      </c>
      <c r="N3640" t="e">
        <v>#N/A</v>
      </c>
    </row>
    <row r="3641" spans="7:14" x14ac:dyDescent="0.2">
      <c r="G3641" t="s">
        <v>7388</v>
      </c>
      <c r="H3641" t="s">
        <v>193</v>
      </c>
      <c r="I3641" t="s">
        <v>7389</v>
      </c>
      <c r="J3641">
        <v>0</v>
      </c>
      <c r="K3641" t="s">
        <v>82</v>
      </c>
      <c r="L3641" t="s">
        <v>7321</v>
      </c>
      <c r="M3641" t="s">
        <v>29186</v>
      </c>
      <c r="N3641" t="e">
        <v>#N/A</v>
      </c>
    </row>
    <row r="3642" spans="7:14" x14ac:dyDescent="0.2">
      <c r="G3642" t="s">
        <v>7390</v>
      </c>
      <c r="H3642" t="s">
        <v>193</v>
      </c>
      <c r="I3642" t="s">
        <v>7391</v>
      </c>
      <c r="J3642">
        <v>0</v>
      </c>
      <c r="K3642" t="s">
        <v>82</v>
      </c>
      <c r="L3642" t="s">
        <v>7321</v>
      </c>
      <c r="M3642" t="s">
        <v>29186</v>
      </c>
      <c r="N3642" t="e">
        <v>#N/A</v>
      </c>
    </row>
    <row r="3643" spans="7:14" x14ac:dyDescent="0.2">
      <c r="G3643" t="s">
        <v>7392</v>
      </c>
      <c r="H3643" t="s">
        <v>193</v>
      </c>
      <c r="I3643" t="s">
        <v>7393</v>
      </c>
      <c r="J3643">
        <v>0</v>
      </c>
      <c r="K3643" t="s">
        <v>82</v>
      </c>
      <c r="L3643" t="s">
        <v>7321</v>
      </c>
      <c r="M3643" t="s">
        <v>29186</v>
      </c>
      <c r="N3643" t="e">
        <v>#N/A</v>
      </c>
    </row>
    <row r="3644" spans="7:14" x14ac:dyDescent="0.2">
      <c r="G3644" t="s">
        <v>7394</v>
      </c>
      <c r="H3644" t="s">
        <v>193</v>
      </c>
      <c r="I3644" t="s">
        <v>7395</v>
      </c>
      <c r="J3644">
        <v>0</v>
      </c>
      <c r="K3644" t="s">
        <v>82</v>
      </c>
      <c r="L3644" t="s">
        <v>7321</v>
      </c>
      <c r="M3644" t="s">
        <v>29186</v>
      </c>
      <c r="N3644" t="e">
        <v>#N/A</v>
      </c>
    </row>
    <row r="3645" spans="7:14" x14ac:dyDescent="0.2">
      <c r="G3645" t="s">
        <v>7396</v>
      </c>
      <c r="H3645" t="s">
        <v>193</v>
      </c>
      <c r="I3645" t="s">
        <v>7397</v>
      </c>
      <c r="J3645">
        <v>0</v>
      </c>
      <c r="K3645" t="s">
        <v>82</v>
      </c>
      <c r="L3645" t="s">
        <v>7321</v>
      </c>
      <c r="M3645" t="s">
        <v>29186</v>
      </c>
      <c r="N3645" t="e">
        <v>#N/A</v>
      </c>
    </row>
    <row r="3646" spans="7:14" x14ac:dyDescent="0.2">
      <c r="G3646" t="s">
        <v>7398</v>
      </c>
      <c r="H3646" t="s">
        <v>193</v>
      </c>
      <c r="I3646" t="s">
        <v>7399</v>
      </c>
      <c r="J3646">
        <v>0</v>
      </c>
      <c r="K3646" t="s">
        <v>82</v>
      </c>
      <c r="L3646" t="s">
        <v>7321</v>
      </c>
      <c r="M3646" t="s">
        <v>29186</v>
      </c>
      <c r="N3646" t="e">
        <v>#N/A</v>
      </c>
    </row>
    <row r="3647" spans="7:14" x14ac:dyDescent="0.2">
      <c r="G3647" t="s">
        <v>7400</v>
      </c>
      <c r="H3647" t="s">
        <v>193</v>
      </c>
      <c r="I3647" t="s">
        <v>7401</v>
      </c>
      <c r="J3647">
        <v>0</v>
      </c>
      <c r="K3647" t="s">
        <v>82</v>
      </c>
      <c r="L3647" t="s">
        <v>7321</v>
      </c>
      <c r="M3647" t="s">
        <v>29186</v>
      </c>
      <c r="N3647" t="e">
        <v>#N/A</v>
      </c>
    </row>
    <row r="3648" spans="7:14" x14ac:dyDescent="0.2">
      <c r="G3648" t="s">
        <v>7402</v>
      </c>
      <c r="H3648" t="s">
        <v>193</v>
      </c>
      <c r="I3648" t="s">
        <v>7403</v>
      </c>
      <c r="J3648">
        <v>0</v>
      </c>
      <c r="K3648" t="s">
        <v>82</v>
      </c>
      <c r="L3648" t="s">
        <v>7321</v>
      </c>
      <c r="M3648" t="s">
        <v>29186</v>
      </c>
      <c r="N3648" t="e">
        <v>#N/A</v>
      </c>
    </row>
    <row r="3649" spans="7:14" x14ac:dyDescent="0.2">
      <c r="G3649" t="s">
        <v>7404</v>
      </c>
      <c r="H3649" t="s">
        <v>193</v>
      </c>
      <c r="I3649" t="s">
        <v>7405</v>
      </c>
      <c r="J3649">
        <v>15</v>
      </c>
      <c r="K3649" t="s">
        <v>82</v>
      </c>
      <c r="L3649" t="s">
        <v>7321</v>
      </c>
      <c r="M3649" t="s">
        <v>29186</v>
      </c>
      <c r="N3649" t="e">
        <v>#N/A</v>
      </c>
    </row>
    <row r="3650" spans="7:14" x14ac:dyDescent="0.2">
      <c r="G3650" t="s">
        <v>7406</v>
      </c>
      <c r="H3650" t="s">
        <v>193</v>
      </c>
      <c r="I3650" t="s">
        <v>7407</v>
      </c>
      <c r="J3650">
        <v>3</v>
      </c>
      <c r="K3650" t="s">
        <v>82</v>
      </c>
      <c r="L3650" t="s">
        <v>7321</v>
      </c>
      <c r="M3650" t="s">
        <v>29186</v>
      </c>
      <c r="N3650" t="e">
        <v>#N/A</v>
      </c>
    </row>
    <row r="3651" spans="7:14" x14ac:dyDescent="0.2">
      <c r="G3651" t="s">
        <v>7408</v>
      </c>
      <c r="H3651" t="s">
        <v>193</v>
      </c>
      <c r="I3651" t="s">
        <v>7409</v>
      </c>
      <c r="J3651">
        <v>2</v>
      </c>
      <c r="K3651" t="s">
        <v>82</v>
      </c>
      <c r="L3651" t="s">
        <v>7321</v>
      </c>
      <c r="M3651" t="s">
        <v>29186</v>
      </c>
      <c r="N3651" t="e">
        <v>#N/A</v>
      </c>
    </row>
    <row r="3652" spans="7:14" x14ac:dyDescent="0.2">
      <c r="G3652" t="s">
        <v>7410</v>
      </c>
      <c r="H3652" t="s">
        <v>193</v>
      </c>
      <c r="I3652" t="s">
        <v>7411</v>
      </c>
      <c r="J3652">
        <v>2</v>
      </c>
      <c r="K3652" t="s">
        <v>82</v>
      </c>
      <c r="L3652" t="s">
        <v>7321</v>
      </c>
      <c r="M3652" t="s">
        <v>29186</v>
      </c>
      <c r="N3652" t="e">
        <v>#N/A</v>
      </c>
    </row>
    <row r="3653" spans="7:14" x14ac:dyDescent="0.2">
      <c r="G3653" t="s">
        <v>7412</v>
      </c>
      <c r="H3653" t="s">
        <v>193</v>
      </c>
      <c r="I3653" t="s">
        <v>7413</v>
      </c>
      <c r="J3653">
        <v>1</v>
      </c>
      <c r="K3653" t="s">
        <v>82</v>
      </c>
      <c r="L3653" t="s">
        <v>7321</v>
      </c>
      <c r="M3653" t="s">
        <v>29186</v>
      </c>
      <c r="N3653" t="e">
        <v>#N/A</v>
      </c>
    </row>
    <row r="3654" spans="7:14" x14ac:dyDescent="0.2">
      <c r="G3654" t="s">
        <v>7414</v>
      </c>
      <c r="H3654" t="s">
        <v>193</v>
      </c>
      <c r="I3654" t="s">
        <v>7415</v>
      </c>
      <c r="J3654">
        <v>1</v>
      </c>
      <c r="K3654" t="s">
        <v>82</v>
      </c>
      <c r="L3654" t="s">
        <v>7321</v>
      </c>
      <c r="M3654" t="s">
        <v>29186</v>
      </c>
      <c r="N3654" t="e">
        <v>#N/A</v>
      </c>
    </row>
    <row r="3655" spans="7:14" x14ac:dyDescent="0.2">
      <c r="G3655" t="s">
        <v>7416</v>
      </c>
      <c r="H3655" t="s">
        <v>193</v>
      </c>
      <c r="I3655" t="s">
        <v>7417</v>
      </c>
      <c r="J3655">
        <v>1</v>
      </c>
      <c r="K3655" t="s">
        <v>82</v>
      </c>
      <c r="L3655" t="s">
        <v>7321</v>
      </c>
      <c r="M3655" t="s">
        <v>29186</v>
      </c>
      <c r="N3655" t="e">
        <v>#N/A</v>
      </c>
    </row>
    <row r="3656" spans="7:14" x14ac:dyDescent="0.2">
      <c r="G3656" t="s">
        <v>7418</v>
      </c>
      <c r="H3656" t="s">
        <v>193</v>
      </c>
      <c r="I3656" t="s">
        <v>7419</v>
      </c>
      <c r="J3656">
        <v>1</v>
      </c>
      <c r="K3656" t="s">
        <v>82</v>
      </c>
      <c r="L3656" t="s">
        <v>7321</v>
      </c>
      <c r="M3656" t="s">
        <v>29186</v>
      </c>
      <c r="N3656" t="e">
        <v>#N/A</v>
      </c>
    </row>
    <row r="3657" spans="7:14" x14ac:dyDescent="0.2">
      <c r="G3657" t="s">
        <v>7420</v>
      </c>
      <c r="H3657" t="s">
        <v>193</v>
      </c>
      <c r="I3657" t="s">
        <v>7421</v>
      </c>
      <c r="J3657">
        <v>0</v>
      </c>
      <c r="K3657" t="s">
        <v>82</v>
      </c>
      <c r="L3657" t="s">
        <v>7321</v>
      </c>
      <c r="M3657" t="s">
        <v>29186</v>
      </c>
      <c r="N3657" t="e">
        <v>#N/A</v>
      </c>
    </row>
    <row r="3658" spans="7:14" x14ac:dyDescent="0.2">
      <c r="G3658" t="s">
        <v>7422</v>
      </c>
      <c r="H3658" t="s">
        <v>193</v>
      </c>
      <c r="I3658" t="s">
        <v>7423</v>
      </c>
      <c r="J3658">
        <v>0</v>
      </c>
      <c r="K3658" t="s">
        <v>82</v>
      </c>
      <c r="L3658" t="s">
        <v>7321</v>
      </c>
      <c r="M3658" t="s">
        <v>29186</v>
      </c>
      <c r="N3658" t="e">
        <v>#N/A</v>
      </c>
    </row>
    <row r="3659" spans="7:14" x14ac:dyDescent="0.2">
      <c r="G3659" t="s">
        <v>7424</v>
      </c>
      <c r="H3659" t="s">
        <v>193</v>
      </c>
      <c r="I3659" t="s">
        <v>7425</v>
      </c>
      <c r="J3659">
        <v>0</v>
      </c>
      <c r="K3659" t="s">
        <v>82</v>
      </c>
      <c r="L3659" t="s">
        <v>7321</v>
      </c>
      <c r="M3659" t="s">
        <v>29186</v>
      </c>
      <c r="N3659" t="e">
        <v>#N/A</v>
      </c>
    </row>
    <row r="3660" spans="7:14" x14ac:dyDescent="0.2">
      <c r="G3660" t="s">
        <v>7426</v>
      </c>
      <c r="H3660" t="s">
        <v>193</v>
      </c>
      <c r="I3660" t="s">
        <v>7427</v>
      </c>
      <c r="J3660">
        <v>0</v>
      </c>
      <c r="K3660" t="s">
        <v>82</v>
      </c>
      <c r="L3660" t="s">
        <v>7321</v>
      </c>
      <c r="M3660" t="s">
        <v>29186</v>
      </c>
      <c r="N3660" t="e">
        <v>#N/A</v>
      </c>
    </row>
    <row r="3661" spans="7:14" x14ac:dyDescent="0.2">
      <c r="G3661" t="s">
        <v>7428</v>
      </c>
      <c r="H3661" t="s">
        <v>193</v>
      </c>
      <c r="I3661" t="s">
        <v>7429</v>
      </c>
      <c r="J3661">
        <v>0</v>
      </c>
      <c r="K3661" t="s">
        <v>82</v>
      </c>
      <c r="L3661" t="s">
        <v>7321</v>
      </c>
      <c r="M3661" t="s">
        <v>29186</v>
      </c>
      <c r="N3661" t="e">
        <v>#N/A</v>
      </c>
    </row>
    <row r="3662" spans="7:14" x14ac:dyDescent="0.2">
      <c r="G3662" t="s">
        <v>7430</v>
      </c>
      <c r="H3662" t="s">
        <v>193</v>
      </c>
      <c r="I3662" t="s">
        <v>7431</v>
      </c>
      <c r="J3662">
        <v>0</v>
      </c>
      <c r="K3662" t="s">
        <v>82</v>
      </c>
      <c r="L3662" t="s">
        <v>7321</v>
      </c>
      <c r="M3662" t="s">
        <v>29186</v>
      </c>
      <c r="N3662" t="e">
        <v>#N/A</v>
      </c>
    </row>
    <row r="3663" spans="7:14" x14ac:dyDescent="0.2">
      <c r="G3663" t="s">
        <v>7432</v>
      </c>
      <c r="H3663" t="s">
        <v>193</v>
      </c>
      <c r="I3663" t="s">
        <v>7433</v>
      </c>
      <c r="J3663">
        <v>0</v>
      </c>
      <c r="K3663" t="s">
        <v>82</v>
      </c>
      <c r="L3663" t="s">
        <v>7321</v>
      </c>
      <c r="M3663" t="s">
        <v>29186</v>
      </c>
      <c r="N3663" t="e">
        <v>#N/A</v>
      </c>
    </row>
    <row r="3664" spans="7:14" x14ac:dyDescent="0.2">
      <c r="G3664" t="s">
        <v>7434</v>
      </c>
      <c r="H3664" t="s">
        <v>193</v>
      </c>
      <c r="I3664" t="s">
        <v>7435</v>
      </c>
      <c r="J3664">
        <v>0</v>
      </c>
      <c r="K3664" t="s">
        <v>82</v>
      </c>
      <c r="L3664" t="s">
        <v>7321</v>
      </c>
      <c r="M3664" t="s">
        <v>29186</v>
      </c>
      <c r="N3664" t="e">
        <v>#N/A</v>
      </c>
    </row>
    <row r="3665" spans="7:14" x14ac:dyDescent="0.2">
      <c r="G3665" t="s">
        <v>7436</v>
      </c>
      <c r="H3665" t="s">
        <v>193</v>
      </c>
      <c r="I3665" t="s">
        <v>7437</v>
      </c>
      <c r="J3665">
        <v>0</v>
      </c>
      <c r="K3665" t="s">
        <v>82</v>
      </c>
      <c r="L3665" t="s">
        <v>7321</v>
      </c>
      <c r="M3665" t="s">
        <v>29186</v>
      </c>
      <c r="N3665" t="e">
        <v>#N/A</v>
      </c>
    </row>
    <row r="3666" spans="7:14" x14ac:dyDescent="0.2">
      <c r="G3666" t="s">
        <v>7438</v>
      </c>
      <c r="H3666" t="s">
        <v>193</v>
      </c>
      <c r="I3666" t="s">
        <v>7439</v>
      </c>
      <c r="J3666">
        <v>0</v>
      </c>
      <c r="K3666" t="s">
        <v>82</v>
      </c>
      <c r="L3666" t="s">
        <v>7321</v>
      </c>
      <c r="M3666" t="s">
        <v>29186</v>
      </c>
      <c r="N3666" t="e">
        <v>#N/A</v>
      </c>
    </row>
    <row r="3667" spans="7:14" x14ac:dyDescent="0.2">
      <c r="G3667" t="s">
        <v>7440</v>
      </c>
      <c r="H3667" t="s">
        <v>193</v>
      </c>
      <c r="I3667" t="s">
        <v>7441</v>
      </c>
      <c r="J3667">
        <v>0</v>
      </c>
      <c r="K3667" t="s">
        <v>82</v>
      </c>
      <c r="L3667" t="s">
        <v>7321</v>
      </c>
      <c r="M3667" t="s">
        <v>29186</v>
      </c>
      <c r="N3667" t="e">
        <v>#N/A</v>
      </c>
    </row>
    <row r="3668" spans="7:14" x14ac:dyDescent="0.2">
      <c r="G3668" t="s">
        <v>7442</v>
      </c>
      <c r="H3668" t="s">
        <v>193</v>
      </c>
      <c r="I3668" t="s">
        <v>7443</v>
      </c>
      <c r="J3668">
        <v>0</v>
      </c>
      <c r="K3668" t="s">
        <v>82</v>
      </c>
      <c r="L3668" t="s">
        <v>7321</v>
      </c>
      <c r="M3668" t="s">
        <v>29186</v>
      </c>
      <c r="N3668" t="e">
        <v>#N/A</v>
      </c>
    </row>
    <row r="3669" spans="7:14" x14ac:dyDescent="0.2">
      <c r="G3669" t="s">
        <v>7444</v>
      </c>
      <c r="H3669" t="s">
        <v>193</v>
      </c>
      <c r="I3669" t="s">
        <v>7445</v>
      </c>
      <c r="J3669">
        <v>0</v>
      </c>
      <c r="K3669" t="s">
        <v>82</v>
      </c>
      <c r="L3669" t="s">
        <v>7321</v>
      </c>
      <c r="M3669" t="s">
        <v>29186</v>
      </c>
      <c r="N3669" t="e">
        <v>#N/A</v>
      </c>
    </row>
    <row r="3670" spans="7:14" x14ac:dyDescent="0.2">
      <c r="G3670" t="s">
        <v>7446</v>
      </c>
      <c r="H3670" t="s">
        <v>193</v>
      </c>
      <c r="I3670" t="s">
        <v>7447</v>
      </c>
      <c r="J3670">
        <v>0</v>
      </c>
      <c r="K3670" t="s">
        <v>82</v>
      </c>
      <c r="L3670" t="s">
        <v>7321</v>
      </c>
      <c r="M3670" t="s">
        <v>29186</v>
      </c>
      <c r="N3670" t="e">
        <v>#N/A</v>
      </c>
    </row>
    <row r="3671" spans="7:14" x14ac:dyDescent="0.2">
      <c r="G3671" t="s">
        <v>7448</v>
      </c>
      <c r="H3671" t="s">
        <v>193</v>
      </c>
      <c r="I3671" t="s">
        <v>7449</v>
      </c>
      <c r="J3671">
        <v>875</v>
      </c>
      <c r="K3671" t="s">
        <v>82</v>
      </c>
      <c r="L3671" t="s">
        <v>7321</v>
      </c>
      <c r="M3671" t="s">
        <v>29186</v>
      </c>
      <c r="N3671" t="e">
        <v>#N/A</v>
      </c>
    </row>
    <row r="3672" spans="7:14" x14ac:dyDescent="0.2">
      <c r="G3672" t="s">
        <v>7450</v>
      </c>
      <c r="H3672" t="s">
        <v>193</v>
      </c>
      <c r="I3672" t="s">
        <v>7451</v>
      </c>
      <c r="J3672">
        <v>224</v>
      </c>
      <c r="K3672" t="s">
        <v>82</v>
      </c>
      <c r="L3672" t="s">
        <v>7321</v>
      </c>
      <c r="M3672" t="s">
        <v>29186</v>
      </c>
      <c r="N3672" t="e">
        <v>#N/A</v>
      </c>
    </row>
    <row r="3673" spans="7:14" x14ac:dyDescent="0.2">
      <c r="G3673" t="s">
        <v>7452</v>
      </c>
      <c r="H3673" t="s">
        <v>193</v>
      </c>
      <c r="I3673" t="s">
        <v>7453</v>
      </c>
      <c r="J3673">
        <v>173</v>
      </c>
      <c r="K3673" t="s">
        <v>82</v>
      </c>
      <c r="L3673" t="s">
        <v>7321</v>
      </c>
      <c r="M3673" t="s">
        <v>29186</v>
      </c>
      <c r="N3673" t="e">
        <v>#N/A</v>
      </c>
    </row>
    <row r="3674" spans="7:14" x14ac:dyDescent="0.2">
      <c r="G3674" t="s">
        <v>7454</v>
      </c>
      <c r="H3674" t="s">
        <v>193</v>
      </c>
      <c r="I3674" t="s">
        <v>7455</v>
      </c>
      <c r="J3674">
        <v>22</v>
      </c>
      <c r="K3674" t="s">
        <v>82</v>
      </c>
      <c r="L3674" t="s">
        <v>7321</v>
      </c>
      <c r="M3674" t="s">
        <v>29186</v>
      </c>
      <c r="N3674" t="e">
        <v>#N/A</v>
      </c>
    </row>
    <row r="3675" spans="7:14" x14ac:dyDescent="0.2">
      <c r="G3675" t="s">
        <v>7456</v>
      </c>
      <c r="H3675" t="s">
        <v>193</v>
      </c>
      <c r="I3675" t="s">
        <v>7457</v>
      </c>
      <c r="J3675">
        <v>21</v>
      </c>
      <c r="K3675" t="s">
        <v>82</v>
      </c>
      <c r="L3675" t="s">
        <v>7321</v>
      </c>
      <c r="M3675" t="s">
        <v>29186</v>
      </c>
      <c r="N3675" t="e">
        <v>#N/A</v>
      </c>
    </row>
    <row r="3676" spans="7:14" x14ac:dyDescent="0.2">
      <c r="G3676" t="s">
        <v>7458</v>
      </c>
      <c r="H3676" t="s">
        <v>193</v>
      </c>
      <c r="I3676" t="s">
        <v>7459</v>
      </c>
      <c r="J3676">
        <v>15</v>
      </c>
      <c r="K3676" t="s">
        <v>82</v>
      </c>
      <c r="L3676" t="s">
        <v>7321</v>
      </c>
      <c r="M3676" t="s">
        <v>29186</v>
      </c>
      <c r="N3676" t="e">
        <v>#N/A</v>
      </c>
    </row>
    <row r="3677" spans="7:14" x14ac:dyDescent="0.2">
      <c r="G3677" t="s">
        <v>7460</v>
      </c>
      <c r="H3677" t="s">
        <v>193</v>
      </c>
      <c r="I3677" t="s">
        <v>7461</v>
      </c>
      <c r="J3677">
        <v>15</v>
      </c>
      <c r="K3677" t="s">
        <v>82</v>
      </c>
      <c r="L3677" t="s">
        <v>7321</v>
      </c>
      <c r="M3677" t="s">
        <v>29186</v>
      </c>
      <c r="N3677" t="e">
        <v>#N/A</v>
      </c>
    </row>
    <row r="3678" spans="7:14" x14ac:dyDescent="0.2">
      <c r="G3678" t="s">
        <v>7462</v>
      </c>
      <c r="H3678" t="s">
        <v>193</v>
      </c>
      <c r="I3678" t="s">
        <v>7463</v>
      </c>
      <c r="J3678">
        <v>12</v>
      </c>
      <c r="K3678" t="s">
        <v>82</v>
      </c>
      <c r="L3678" t="s">
        <v>7321</v>
      </c>
      <c r="M3678" t="s">
        <v>29186</v>
      </c>
      <c r="N3678" t="e">
        <v>#N/A</v>
      </c>
    </row>
    <row r="3679" spans="7:14" x14ac:dyDescent="0.2">
      <c r="G3679" t="s">
        <v>7464</v>
      </c>
      <c r="H3679" t="s">
        <v>193</v>
      </c>
      <c r="I3679" t="s">
        <v>7465</v>
      </c>
      <c r="J3679">
        <v>11</v>
      </c>
      <c r="K3679" t="s">
        <v>82</v>
      </c>
      <c r="L3679" t="s">
        <v>7321</v>
      </c>
      <c r="M3679" t="s">
        <v>29186</v>
      </c>
      <c r="N3679" t="e">
        <v>#N/A</v>
      </c>
    </row>
    <row r="3680" spans="7:14" x14ac:dyDescent="0.2">
      <c r="G3680" t="s">
        <v>7466</v>
      </c>
      <c r="H3680" t="s">
        <v>193</v>
      </c>
      <c r="I3680" t="s">
        <v>7467</v>
      </c>
      <c r="J3680">
        <v>6</v>
      </c>
      <c r="K3680" t="s">
        <v>82</v>
      </c>
      <c r="L3680" t="s">
        <v>7321</v>
      </c>
      <c r="M3680" t="s">
        <v>29186</v>
      </c>
      <c r="N3680" t="e">
        <v>#N/A</v>
      </c>
    </row>
    <row r="3681" spans="7:14" x14ac:dyDescent="0.2">
      <c r="G3681" t="s">
        <v>7468</v>
      </c>
      <c r="H3681" t="s">
        <v>193</v>
      </c>
      <c r="I3681" t="s">
        <v>7469</v>
      </c>
      <c r="J3681">
        <v>6</v>
      </c>
      <c r="K3681" t="s">
        <v>82</v>
      </c>
      <c r="L3681" t="s">
        <v>7321</v>
      </c>
      <c r="M3681" t="s">
        <v>29186</v>
      </c>
      <c r="N3681" t="e">
        <v>#N/A</v>
      </c>
    </row>
    <row r="3682" spans="7:14" x14ac:dyDescent="0.2">
      <c r="G3682" t="s">
        <v>7470</v>
      </c>
      <c r="H3682" t="s">
        <v>193</v>
      </c>
      <c r="I3682" t="s">
        <v>7471</v>
      </c>
      <c r="J3682">
        <v>6</v>
      </c>
      <c r="K3682" t="s">
        <v>82</v>
      </c>
      <c r="L3682" t="s">
        <v>7321</v>
      </c>
      <c r="M3682" t="s">
        <v>29186</v>
      </c>
      <c r="N3682" t="e">
        <v>#N/A</v>
      </c>
    </row>
    <row r="3683" spans="7:14" x14ac:dyDescent="0.2">
      <c r="G3683" t="s">
        <v>7472</v>
      </c>
      <c r="H3683" t="s">
        <v>193</v>
      </c>
      <c r="I3683" t="s">
        <v>7473</v>
      </c>
      <c r="J3683">
        <v>5</v>
      </c>
      <c r="K3683" t="s">
        <v>82</v>
      </c>
      <c r="L3683" t="s">
        <v>7321</v>
      </c>
      <c r="M3683" t="s">
        <v>29186</v>
      </c>
      <c r="N3683" t="e">
        <v>#N/A</v>
      </c>
    </row>
    <row r="3684" spans="7:14" x14ac:dyDescent="0.2">
      <c r="G3684" t="s">
        <v>7474</v>
      </c>
      <c r="H3684" t="s">
        <v>193</v>
      </c>
      <c r="I3684" t="s">
        <v>7475</v>
      </c>
      <c r="J3684">
        <v>4</v>
      </c>
      <c r="K3684" t="s">
        <v>82</v>
      </c>
      <c r="L3684" t="s">
        <v>7321</v>
      </c>
      <c r="M3684" t="s">
        <v>29186</v>
      </c>
      <c r="N3684" t="e">
        <v>#N/A</v>
      </c>
    </row>
    <row r="3685" spans="7:14" x14ac:dyDescent="0.2">
      <c r="G3685" t="s">
        <v>7476</v>
      </c>
      <c r="H3685" t="s">
        <v>193</v>
      </c>
      <c r="I3685" t="s">
        <v>7477</v>
      </c>
      <c r="J3685">
        <v>3</v>
      </c>
      <c r="K3685" t="s">
        <v>82</v>
      </c>
      <c r="L3685" t="s">
        <v>7321</v>
      </c>
      <c r="M3685" t="s">
        <v>29186</v>
      </c>
      <c r="N3685" t="e">
        <v>#N/A</v>
      </c>
    </row>
    <row r="3686" spans="7:14" x14ac:dyDescent="0.2">
      <c r="G3686" t="s">
        <v>7478</v>
      </c>
      <c r="H3686" t="s">
        <v>193</v>
      </c>
      <c r="I3686" t="s">
        <v>7479</v>
      </c>
      <c r="J3686">
        <v>2</v>
      </c>
      <c r="K3686" t="s">
        <v>82</v>
      </c>
      <c r="L3686" t="s">
        <v>7321</v>
      </c>
      <c r="M3686" t="s">
        <v>29186</v>
      </c>
      <c r="N3686" t="e">
        <v>#N/A</v>
      </c>
    </row>
    <row r="3687" spans="7:14" x14ac:dyDescent="0.2">
      <c r="G3687" t="s">
        <v>7480</v>
      </c>
      <c r="H3687" t="s">
        <v>193</v>
      </c>
      <c r="I3687" t="s">
        <v>7481</v>
      </c>
      <c r="J3687">
        <v>2</v>
      </c>
      <c r="K3687" t="s">
        <v>82</v>
      </c>
      <c r="L3687" t="s">
        <v>7321</v>
      </c>
      <c r="M3687" t="s">
        <v>29186</v>
      </c>
      <c r="N3687" t="e">
        <v>#N/A</v>
      </c>
    </row>
    <row r="3688" spans="7:14" x14ac:dyDescent="0.2">
      <c r="G3688" t="s">
        <v>7482</v>
      </c>
      <c r="H3688" t="s">
        <v>193</v>
      </c>
      <c r="I3688" t="s">
        <v>7483</v>
      </c>
      <c r="J3688">
        <v>2</v>
      </c>
      <c r="K3688" t="s">
        <v>82</v>
      </c>
      <c r="L3688" t="s">
        <v>7321</v>
      </c>
      <c r="M3688" t="s">
        <v>29186</v>
      </c>
      <c r="N3688" t="e">
        <v>#N/A</v>
      </c>
    </row>
    <row r="3689" spans="7:14" x14ac:dyDescent="0.2">
      <c r="G3689" t="s">
        <v>7484</v>
      </c>
      <c r="H3689" t="s">
        <v>193</v>
      </c>
      <c r="I3689" t="s">
        <v>7485</v>
      </c>
      <c r="J3689">
        <v>2</v>
      </c>
      <c r="K3689" t="s">
        <v>82</v>
      </c>
      <c r="L3689" t="s">
        <v>7321</v>
      </c>
      <c r="M3689" t="s">
        <v>29186</v>
      </c>
      <c r="N3689" t="e">
        <v>#N/A</v>
      </c>
    </row>
    <row r="3690" spans="7:14" x14ac:dyDescent="0.2">
      <c r="G3690" t="s">
        <v>7486</v>
      </c>
      <c r="H3690" t="s">
        <v>193</v>
      </c>
      <c r="I3690" t="s">
        <v>7487</v>
      </c>
      <c r="J3690">
        <v>1</v>
      </c>
      <c r="K3690" t="s">
        <v>82</v>
      </c>
      <c r="L3690" t="s">
        <v>7321</v>
      </c>
      <c r="M3690" t="s">
        <v>29186</v>
      </c>
      <c r="N3690" t="e">
        <v>#N/A</v>
      </c>
    </row>
    <row r="3691" spans="7:14" x14ac:dyDescent="0.2">
      <c r="G3691" t="s">
        <v>7488</v>
      </c>
      <c r="H3691" t="s">
        <v>193</v>
      </c>
      <c r="I3691" t="s">
        <v>7489</v>
      </c>
      <c r="J3691">
        <v>1</v>
      </c>
      <c r="K3691" t="s">
        <v>82</v>
      </c>
      <c r="L3691" t="s">
        <v>7321</v>
      </c>
      <c r="M3691" t="s">
        <v>29186</v>
      </c>
      <c r="N3691" t="e">
        <v>#N/A</v>
      </c>
    </row>
    <row r="3692" spans="7:14" x14ac:dyDescent="0.2">
      <c r="G3692" t="s">
        <v>7490</v>
      </c>
      <c r="H3692" t="s">
        <v>193</v>
      </c>
      <c r="I3692" t="s">
        <v>7491</v>
      </c>
      <c r="J3692">
        <v>1</v>
      </c>
      <c r="K3692" t="s">
        <v>82</v>
      </c>
      <c r="L3692" t="s">
        <v>7321</v>
      </c>
      <c r="M3692" t="s">
        <v>29186</v>
      </c>
      <c r="N3692" t="e">
        <v>#N/A</v>
      </c>
    </row>
    <row r="3693" spans="7:14" x14ac:dyDescent="0.2">
      <c r="G3693" t="s">
        <v>7492</v>
      </c>
      <c r="H3693" t="s">
        <v>193</v>
      </c>
      <c r="I3693" t="s">
        <v>7493</v>
      </c>
      <c r="J3693">
        <v>1</v>
      </c>
      <c r="K3693" t="s">
        <v>82</v>
      </c>
      <c r="L3693" t="s">
        <v>7321</v>
      </c>
      <c r="M3693" t="s">
        <v>29186</v>
      </c>
      <c r="N3693" t="e">
        <v>#N/A</v>
      </c>
    </row>
    <row r="3694" spans="7:14" x14ac:dyDescent="0.2">
      <c r="G3694" t="s">
        <v>7494</v>
      </c>
      <c r="H3694" t="s">
        <v>193</v>
      </c>
      <c r="I3694" t="s">
        <v>7495</v>
      </c>
      <c r="J3694">
        <v>1</v>
      </c>
      <c r="K3694" t="s">
        <v>82</v>
      </c>
      <c r="L3694" t="s">
        <v>7321</v>
      </c>
      <c r="M3694" t="s">
        <v>29186</v>
      </c>
      <c r="N3694" t="e">
        <v>#N/A</v>
      </c>
    </row>
    <row r="3695" spans="7:14" x14ac:dyDescent="0.2">
      <c r="G3695" t="s">
        <v>7496</v>
      </c>
      <c r="H3695" t="s">
        <v>193</v>
      </c>
      <c r="I3695" t="s">
        <v>7497</v>
      </c>
      <c r="J3695">
        <v>1</v>
      </c>
      <c r="K3695" t="s">
        <v>82</v>
      </c>
      <c r="L3695" t="s">
        <v>7321</v>
      </c>
      <c r="M3695" t="s">
        <v>29186</v>
      </c>
      <c r="N3695" t="e">
        <v>#N/A</v>
      </c>
    </row>
    <row r="3696" spans="7:14" x14ac:dyDescent="0.2">
      <c r="G3696" t="s">
        <v>7498</v>
      </c>
      <c r="H3696" t="s">
        <v>193</v>
      </c>
      <c r="I3696" t="s">
        <v>7499</v>
      </c>
      <c r="J3696">
        <v>1</v>
      </c>
      <c r="K3696" t="s">
        <v>82</v>
      </c>
      <c r="L3696" t="s">
        <v>7321</v>
      </c>
      <c r="M3696" t="s">
        <v>29186</v>
      </c>
      <c r="N3696" t="e">
        <v>#N/A</v>
      </c>
    </row>
    <row r="3697" spans="7:14" x14ac:dyDescent="0.2">
      <c r="G3697" t="s">
        <v>7500</v>
      </c>
      <c r="H3697" t="s">
        <v>193</v>
      </c>
      <c r="I3697" t="s">
        <v>7501</v>
      </c>
      <c r="J3697">
        <v>1</v>
      </c>
      <c r="K3697" t="s">
        <v>82</v>
      </c>
      <c r="L3697" t="s">
        <v>7321</v>
      </c>
      <c r="M3697" t="s">
        <v>29186</v>
      </c>
      <c r="N3697" t="e">
        <v>#N/A</v>
      </c>
    </row>
    <row r="3698" spans="7:14" x14ac:dyDescent="0.2">
      <c r="G3698" t="s">
        <v>7502</v>
      </c>
      <c r="H3698" t="s">
        <v>193</v>
      </c>
      <c r="I3698" t="s">
        <v>7503</v>
      </c>
      <c r="J3698">
        <v>0</v>
      </c>
      <c r="K3698" t="s">
        <v>82</v>
      </c>
      <c r="L3698" t="s">
        <v>7321</v>
      </c>
      <c r="M3698" t="s">
        <v>29186</v>
      </c>
      <c r="N3698" t="e">
        <v>#N/A</v>
      </c>
    </row>
    <row r="3699" spans="7:14" x14ac:dyDescent="0.2">
      <c r="G3699" t="s">
        <v>7504</v>
      </c>
      <c r="H3699" t="s">
        <v>193</v>
      </c>
      <c r="I3699" t="s">
        <v>7505</v>
      </c>
      <c r="J3699">
        <v>0</v>
      </c>
      <c r="K3699" t="s">
        <v>82</v>
      </c>
      <c r="L3699" t="s">
        <v>7321</v>
      </c>
      <c r="M3699" t="s">
        <v>29186</v>
      </c>
      <c r="N3699" t="e">
        <v>#N/A</v>
      </c>
    </row>
    <row r="3700" spans="7:14" x14ac:dyDescent="0.2">
      <c r="G3700" t="s">
        <v>7506</v>
      </c>
      <c r="H3700" t="s">
        <v>193</v>
      </c>
      <c r="I3700" t="s">
        <v>7507</v>
      </c>
      <c r="J3700">
        <v>0</v>
      </c>
      <c r="K3700" t="s">
        <v>82</v>
      </c>
      <c r="L3700" t="s">
        <v>7321</v>
      </c>
      <c r="M3700" t="s">
        <v>29186</v>
      </c>
      <c r="N3700" t="e">
        <v>#N/A</v>
      </c>
    </row>
    <row r="3701" spans="7:14" x14ac:dyDescent="0.2">
      <c r="G3701" t="s">
        <v>7508</v>
      </c>
      <c r="H3701" t="s">
        <v>193</v>
      </c>
      <c r="I3701" t="s">
        <v>7509</v>
      </c>
      <c r="J3701">
        <v>0</v>
      </c>
      <c r="K3701" t="s">
        <v>82</v>
      </c>
      <c r="L3701" t="s">
        <v>7321</v>
      </c>
      <c r="M3701" t="s">
        <v>29186</v>
      </c>
      <c r="N3701" t="e">
        <v>#N/A</v>
      </c>
    </row>
    <row r="3702" spans="7:14" x14ac:dyDescent="0.2">
      <c r="G3702" t="s">
        <v>7510</v>
      </c>
      <c r="H3702" t="s">
        <v>193</v>
      </c>
      <c r="I3702" t="s">
        <v>7511</v>
      </c>
      <c r="J3702">
        <v>0</v>
      </c>
      <c r="K3702" t="s">
        <v>82</v>
      </c>
      <c r="L3702" t="s">
        <v>7321</v>
      </c>
      <c r="M3702" t="s">
        <v>29186</v>
      </c>
      <c r="N3702" t="e">
        <v>#N/A</v>
      </c>
    </row>
    <row r="3703" spans="7:14" x14ac:dyDescent="0.2">
      <c r="G3703" t="s">
        <v>7512</v>
      </c>
      <c r="H3703" t="s">
        <v>193</v>
      </c>
      <c r="I3703" t="s">
        <v>7513</v>
      </c>
      <c r="J3703">
        <v>0</v>
      </c>
      <c r="K3703" t="s">
        <v>82</v>
      </c>
      <c r="L3703" t="s">
        <v>7321</v>
      </c>
      <c r="M3703" t="s">
        <v>29186</v>
      </c>
      <c r="N3703" t="e">
        <v>#N/A</v>
      </c>
    </row>
    <row r="3704" spans="7:14" x14ac:dyDescent="0.2">
      <c r="G3704" t="s">
        <v>7514</v>
      </c>
      <c r="H3704" t="s">
        <v>193</v>
      </c>
      <c r="I3704" t="s">
        <v>7515</v>
      </c>
      <c r="J3704">
        <v>0</v>
      </c>
      <c r="K3704" t="s">
        <v>82</v>
      </c>
      <c r="L3704" t="s">
        <v>7321</v>
      </c>
      <c r="M3704" t="s">
        <v>29186</v>
      </c>
      <c r="N3704" t="e">
        <v>#N/A</v>
      </c>
    </row>
    <row r="3705" spans="7:14" x14ac:dyDescent="0.2">
      <c r="G3705" t="s">
        <v>7516</v>
      </c>
      <c r="H3705" t="s">
        <v>193</v>
      </c>
      <c r="I3705" t="s">
        <v>7517</v>
      </c>
      <c r="J3705">
        <v>0</v>
      </c>
      <c r="K3705" t="s">
        <v>82</v>
      </c>
      <c r="L3705" t="s">
        <v>7321</v>
      </c>
      <c r="M3705" t="s">
        <v>29186</v>
      </c>
      <c r="N3705" t="e">
        <v>#N/A</v>
      </c>
    </row>
    <row r="3706" spans="7:14" x14ac:dyDescent="0.2">
      <c r="G3706" t="s">
        <v>7518</v>
      </c>
      <c r="H3706" t="s">
        <v>193</v>
      </c>
      <c r="I3706" t="s">
        <v>7519</v>
      </c>
      <c r="J3706">
        <v>0</v>
      </c>
      <c r="K3706" t="s">
        <v>82</v>
      </c>
      <c r="L3706" t="s">
        <v>7321</v>
      </c>
      <c r="M3706" t="s">
        <v>29186</v>
      </c>
      <c r="N3706" t="e">
        <v>#N/A</v>
      </c>
    </row>
    <row r="3707" spans="7:14" x14ac:dyDescent="0.2">
      <c r="G3707" t="s">
        <v>7520</v>
      </c>
      <c r="H3707" t="s">
        <v>193</v>
      </c>
      <c r="I3707" t="s">
        <v>7521</v>
      </c>
      <c r="J3707">
        <v>0</v>
      </c>
      <c r="K3707" t="s">
        <v>82</v>
      </c>
      <c r="L3707" t="s">
        <v>7321</v>
      </c>
      <c r="M3707" t="s">
        <v>29186</v>
      </c>
      <c r="N3707" t="e">
        <v>#N/A</v>
      </c>
    </row>
    <row r="3708" spans="7:14" x14ac:dyDescent="0.2">
      <c r="G3708" t="s">
        <v>7522</v>
      </c>
      <c r="H3708" t="s">
        <v>193</v>
      </c>
      <c r="I3708" t="s">
        <v>7523</v>
      </c>
      <c r="J3708">
        <v>0</v>
      </c>
      <c r="K3708" t="s">
        <v>82</v>
      </c>
      <c r="L3708" t="s">
        <v>7321</v>
      </c>
      <c r="M3708" t="s">
        <v>29186</v>
      </c>
      <c r="N3708" t="e">
        <v>#N/A</v>
      </c>
    </row>
    <row r="3709" spans="7:14" x14ac:dyDescent="0.2">
      <c r="G3709" t="s">
        <v>7524</v>
      </c>
      <c r="H3709" t="s">
        <v>193</v>
      </c>
      <c r="I3709" t="s">
        <v>7525</v>
      </c>
      <c r="J3709">
        <v>0</v>
      </c>
      <c r="K3709" t="s">
        <v>82</v>
      </c>
      <c r="L3709" t="s">
        <v>7321</v>
      </c>
      <c r="M3709" t="s">
        <v>29186</v>
      </c>
      <c r="N3709" t="e">
        <v>#N/A</v>
      </c>
    </row>
    <row r="3710" spans="7:14" x14ac:dyDescent="0.2">
      <c r="G3710" t="s">
        <v>7526</v>
      </c>
      <c r="H3710" t="s">
        <v>193</v>
      </c>
      <c r="I3710" t="s">
        <v>7527</v>
      </c>
      <c r="J3710">
        <v>0</v>
      </c>
      <c r="K3710" t="s">
        <v>82</v>
      </c>
      <c r="L3710" t="s">
        <v>7321</v>
      </c>
      <c r="M3710" t="s">
        <v>29186</v>
      </c>
      <c r="N3710" t="e">
        <v>#N/A</v>
      </c>
    </row>
    <row r="3711" spans="7:14" x14ac:dyDescent="0.2">
      <c r="G3711" t="s">
        <v>7528</v>
      </c>
      <c r="H3711" t="s">
        <v>193</v>
      </c>
      <c r="I3711" t="s">
        <v>7529</v>
      </c>
      <c r="J3711">
        <v>0</v>
      </c>
      <c r="K3711" t="s">
        <v>82</v>
      </c>
      <c r="L3711" t="s">
        <v>7321</v>
      </c>
      <c r="M3711" t="s">
        <v>29186</v>
      </c>
      <c r="N3711" t="e">
        <v>#N/A</v>
      </c>
    </row>
    <row r="3712" spans="7:14" x14ac:dyDescent="0.2">
      <c r="G3712" t="s">
        <v>7530</v>
      </c>
      <c r="H3712" t="s">
        <v>193</v>
      </c>
      <c r="I3712" t="s">
        <v>7531</v>
      </c>
      <c r="J3712">
        <v>0</v>
      </c>
      <c r="K3712" t="s">
        <v>82</v>
      </c>
      <c r="L3712" t="s">
        <v>7321</v>
      </c>
      <c r="M3712" t="s">
        <v>29186</v>
      </c>
      <c r="N3712" t="e">
        <v>#N/A</v>
      </c>
    </row>
    <row r="3713" spans="7:14" x14ac:dyDescent="0.2">
      <c r="G3713" t="s">
        <v>7532</v>
      </c>
      <c r="H3713" t="s">
        <v>193</v>
      </c>
      <c r="I3713" t="s">
        <v>7533</v>
      </c>
      <c r="J3713">
        <v>0</v>
      </c>
      <c r="K3713" t="s">
        <v>82</v>
      </c>
      <c r="L3713" t="s">
        <v>7321</v>
      </c>
      <c r="M3713" t="s">
        <v>29186</v>
      </c>
      <c r="N3713" t="e">
        <v>#N/A</v>
      </c>
    </row>
    <row r="3714" spans="7:14" x14ac:dyDescent="0.2">
      <c r="G3714" t="s">
        <v>7534</v>
      </c>
      <c r="H3714" t="s">
        <v>193</v>
      </c>
      <c r="I3714" t="s">
        <v>7535</v>
      </c>
      <c r="J3714">
        <v>0</v>
      </c>
      <c r="K3714" t="s">
        <v>82</v>
      </c>
      <c r="L3714" t="s">
        <v>7321</v>
      </c>
      <c r="M3714" t="s">
        <v>29186</v>
      </c>
      <c r="N3714" t="e">
        <v>#N/A</v>
      </c>
    </row>
    <row r="3715" spans="7:14" x14ac:dyDescent="0.2">
      <c r="G3715" t="s">
        <v>7536</v>
      </c>
      <c r="H3715" t="s">
        <v>193</v>
      </c>
      <c r="I3715" t="s">
        <v>7537</v>
      </c>
      <c r="J3715">
        <v>0</v>
      </c>
      <c r="K3715" t="s">
        <v>82</v>
      </c>
      <c r="L3715" t="s">
        <v>7321</v>
      </c>
      <c r="M3715" t="s">
        <v>29186</v>
      </c>
      <c r="N3715" t="e">
        <v>#N/A</v>
      </c>
    </row>
    <row r="3716" spans="7:14" x14ac:dyDescent="0.2">
      <c r="G3716" t="s">
        <v>7538</v>
      </c>
      <c r="H3716" t="s">
        <v>193</v>
      </c>
      <c r="I3716" t="s">
        <v>7539</v>
      </c>
      <c r="J3716">
        <v>0</v>
      </c>
      <c r="K3716" t="s">
        <v>82</v>
      </c>
      <c r="L3716" t="s">
        <v>7321</v>
      </c>
      <c r="M3716" t="s">
        <v>29186</v>
      </c>
      <c r="N3716" t="e">
        <v>#N/A</v>
      </c>
    </row>
    <row r="3717" spans="7:14" x14ac:dyDescent="0.2">
      <c r="G3717" t="s">
        <v>7540</v>
      </c>
      <c r="H3717" t="s">
        <v>193</v>
      </c>
      <c r="I3717" t="s">
        <v>7541</v>
      </c>
      <c r="J3717">
        <v>0</v>
      </c>
      <c r="K3717" t="s">
        <v>82</v>
      </c>
      <c r="L3717" t="s">
        <v>7321</v>
      </c>
      <c r="M3717" t="s">
        <v>29186</v>
      </c>
      <c r="N3717" t="e">
        <v>#N/A</v>
      </c>
    </row>
    <row r="3718" spans="7:14" x14ac:dyDescent="0.2">
      <c r="G3718" t="s">
        <v>7542</v>
      </c>
      <c r="H3718" t="s">
        <v>193</v>
      </c>
      <c r="I3718" t="s">
        <v>7543</v>
      </c>
      <c r="J3718">
        <v>0</v>
      </c>
      <c r="K3718" t="s">
        <v>82</v>
      </c>
      <c r="L3718" t="s">
        <v>7321</v>
      </c>
      <c r="M3718" t="s">
        <v>29186</v>
      </c>
      <c r="N3718" t="e">
        <v>#N/A</v>
      </c>
    </row>
    <row r="3719" spans="7:14" x14ac:dyDescent="0.2">
      <c r="G3719" t="s">
        <v>7544</v>
      </c>
      <c r="H3719" t="s">
        <v>193</v>
      </c>
      <c r="I3719" t="s">
        <v>7545</v>
      </c>
      <c r="J3719">
        <v>0</v>
      </c>
      <c r="K3719" t="s">
        <v>82</v>
      </c>
      <c r="L3719" t="s">
        <v>7321</v>
      </c>
      <c r="M3719" t="s">
        <v>29186</v>
      </c>
      <c r="N3719" t="e">
        <v>#N/A</v>
      </c>
    </row>
    <row r="3720" spans="7:14" x14ac:dyDescent="0.2">
      <c r="G3720" t="s">
        <v>7546</v>
      </c>
      <c r="H3720" t="s">
        <v>193</v>
      </c>
      <c r="I3720" t="s">
        <v>7547</v>
      </c>
      <c r="J3720">
        <v>0</v>
      </c>
      <c r="K3720" t="s">
        <v>82</v>
      </c>
      <c r="L3720" t="s">
        <v>7321</v>
      </c>
      <c r="M3720" t="s">
        <v>29186</v>
      </c>
      <c r="N3720" t="e">
        <v>#N/A</v>
      </c>
    </row>
    <row r="3721" spans="7:14" x14ac:dyDescent="0.2">
      <c r="G3721" t="s">
        <v>7548</v>
      </c>
      <c r="H3721" t="s">
        <v>193</v>
      </c>
      <c r="I3721" t="s">
        <v>7549</v>
      </c>
      <c r="J3721">
        <v>0</v>
      </c>
      <c r="K3721" t="s">
        <v>82</v>
      </c>
      <c r="L3721" t="s">
        <v>7321</v>
      </c>
      <c r="M3721" t="s">
        <v>29186</v>
      </c>
      <c r="N3721" t="e">
        <v>#N/A</v>
      </c>
    </row>
    <row r="3722" spans="7:14" x14ac:dyDescent="0.2">
      <c r="G3722" t="s">
        <v>7550</v>
      </c>
      <c r="H3722" t="s">
        <v>193</v>
      </c>
      <c r="I3722" t="s">
        <v>7551</v>
      </c>
      <c r="J3722">
        <v>0</v>
      </c>
      <c r="K3722" t="s">
        <v>82</v>
      </c>
      <c r="L3722" t="s">
        <v>7321</v>
      </c>
      <c r="M3722" t="s">
        <v>29186</v>
      </c>
      <c r="N3722" t="e">
        <v>#N/A</v>
      </c>
    </row>
    <row r="3723" spans="7:14" x14ac:dyDescent="0.2">
      <c r="G3723" t="s">
        <v>7552</v>
      </c>
      <c r="H3723" t="s">
        <v>193</v>
      </c>
      <c r="I3723" t="s">
        <v>7553</v>
      </c>
      <c r="J3723">
        <v>0</v>
      </c>
      <c r="K3723" t="s">
        <v>82</v>
      </c>
      <c r="L3723" t="s">
        <v>7321</v>
      </c>
      <c r="M3723" t="s">
        <v>29186</v>
      </c>
      <c r="N3723" t="e">
        <v>#N/A</v>
      </c>
    </row>
    <row r="3724" spans="7:14" x14ac:dyDescent="0.2">
      <c r="G3724" t="s">
        <v>7554</v>
      </c>
      <c r="H3724" t="s">
        <v>193</v>
      </c>
      <c r="I3724" t="s">
        <v>7555</v>
      </c>
      <c r="J3724">
        <v>0</v>
      </c>
      <c r="K3724" t="s">
        <v>82</v>
      </c>
      <c r="L3724" t="s">
        <v>7321</v>
      </c>
      <c r="M3724" t="s">
        <v>29186</v>
      </c>
      <c r="N3724" t="e">
        <v>#N/A</v>
      </c>
    </row>
    <row r="3725" spans="7:14" x14ac:dyDescent="0.2">
      <c r="G3725" t="s">
        <v>7556</v>
      </c>
      <c r="H3725" t="s">
        <v>193</v>
      </c>
      <c r="I3725" t="s">
        <v>7557</v>
      </c>
      <c r="J3725">
        <v>0</v>
      </c>
      <c r="K3725" t="s">
        <v>82</v>
      </c>
      <c r="L3725" t="s">
        <v>7321</v>
      </c>
      <c r="M3725" t="s">
        <v>29186</v>
      </c>
      <c r="N3725" t="e">
        <v>#N/A</v>
      </c>
    </row>
    <row r="3726" spans="7:14" x14ac:dyDescent="0.2">
      <c r="G3726" t="s">
        <v>7558</v>
      </c>
      <c r="H3726" t="s">
        <v>193</v>
      </c>
      <c r="I3726" t="s">
        <v>7559</v>
      </c>
      <c r="J3726">
        <v>0</v>
      </c>
      <c r="K3726" t="s">
        <v>82</v>
      </c>
      <c r="L3726" t="s">
        <v>7321</v>
      </c>
      <c r="M3726" t="s">
        <v>29186</v>
      </c>
      <c r="N3726" t="e">
        <v>#N/A</v>
      </c>
    </row>
    <row r="3727" spans="7:14" x14ac:dyDescent="0.2">
      <c r="G3727" t="s">
        <v>7560</v>
      </c>
      <c r="H3727" t="s">
        <v>193</v>
      </c>
      <c r="I3727" t="s">
        <v>7561</v>
      </c>
      <c r="J3727">
        <v>0</v>
      </c>
      <c r="K3727" t="s">
        <v>82</v>
      </c>
      <c r="L3727" t="s">
        <v>7321</v>
      </c>
      <c r="M3727" t="s">
        <v>29186</v>
      </c>
      <c r="N3727" t="e">
        <v>#N/A</v>
      </c>
    </row>
    <row r="3728" spans="7:14" x14ac:dyDescent="0.2">
      <c r="G3728" t="s">
        <v>7562</v>
      </c>
      <c r="H3728" t="s">
        <v>193</v>
      </c>
      <c r="I3728" t="s">
        <v>7563</v>
      </c>
      <c r="J3728">
        <v>0</v>
      </c>
      <c r="K3728" t="s">
        <v>82</v>
      </c>
      <c r="L3728" t="s">
        <v>7321</v>
      </c>
      <c r="M3728" t="s">
        <v>29186</v>
      </c>
      <c r="N3728" t="e">
        <v>#N/A</v>
      </c>
    </row>
    <row r="3729" spans="7:14" x14ac:dyDescent="0.2">
      <c r="G3729" t="s">
        <v>7564</v>
      </c>
      <c r="H3729" t="s">
        <v>193</v>
      </c>
      <c r="I3729" t="s">
        <v>7565</v>
      </c>
      <c r="J3729">
        <v>0</v>
      </c>
      <c r="K3729" t="s">
        <v>82</v>
      </c>
      <c r="L3729" t="s">
        <v>7321</v>
      </c>
      <c r="M3729" t="s">
        <v>29186</v>
      </c>
      <c r="N3729" t="e">
        <v>#N/A</v>
      </c>
    </row>
    <row r="3730" spans="7:14" x14ac:dyDescent="0.2">
      <c r="G3730" t="s">
        <v>7566</v>
      </c>
      <c r="H3730" t="s">
        <v>193</v>
      </c>
      <c r="I3730" t="s">
        <v>7567</v>
      </c>
      <c r="J3730">
        <v>0</v>
      </c>
      <c r="K3730" t="s">
        <v>82</v>
      </c>
      <c r="L3730" t="s">
        <v>7321</v>
      </c>
      <c r="M3730" t="s">
        <v>29186</v>
      </c>
      <c r="N3730" t="e">
        <v>#N/A</v>
      </c>
    </row>
    <row r="3731" spans="7:14" x14ac:dyDescent="0.2">
      <c r="G3731" t="s">
        <v>7568</v>
      </c>
      <c r="H3731" t="s">
        <v>193</v>
      </c>
      <c r="I3731" t="s">
        <v>7569</v>
      </c>
      <c r="J3731">
        <v>0</v>
      </c>
      <c r="K3731" t="s">
        <v>82</v>
      </c>
      <c r="L3731" t="s">
        <v>7321</v>
      </c>
      <c r="M3731" t="s">
        <v>29186</v>
      </c>
      <c r="N3731" t="e">
        <v>#N/A</v>
      </c>
    </row>
    <row r="3732" spans="7:14" x14ac:dyDescent="0.2">
      <c r="G3732" t="s">
        <v>7570</v>
      </c>
      <c r="H3732" t="s">
        <v>193</v>
      </c>
      <c r="I3732" t="s">
        <v>7571</v>
      </c>
      <c r="J3732">
        <v>0</v>
      </c>
      <c r="K3732" t="s">
        <v>82</v>
      </c>
      <c r="L3732" t="s">
        <v>7321</v>
      </c>
      <c r="M3732" t="s">
        <v>29186</v>
      </c>
      <c r="N3732" t="e">
        <v>#N/A</v>
      </c>
    </row>
    <row r="3733" spans="7:14" x14ac:dyDescent="0.2">
      <c r="G3733" t="s">
        <v>7572</v>
      </c>
      <c r="H3733" t="s">
        <v>193</v>
      </c>
      <c r="I3733" t="s">
        <v>7573</v>
      </c>
      <c r="J3733">
        <v>0</v>
      </c>
      <c r="K3733" t="s">
        <v>82</v>
      </c>
      <c r="L3733" t="s">
        <v>7321</v>
      </c>
      <c r="M3733" t="s">
        <v>29186</v>
      </c>
      <c r="N3733" t="e">
        <v>#N/A</v>
      </c>
    </row>
    <row r="3734" spans="7:14" x14ac:dyDescent="0.2">
      <c r="G3734" t="s">
        <v>7574</v>
      </c>
      <c r="H3734" t="s">
        <v>193</v>
      </c>
      <c r="I3734" t="s">
        <v>7575</v>
      </c>
      <c r="J3734">
        <v>0</v>
      </c>
      <c r="K3734" t="s">
        <v>82</v>
      </c>
      <c r="L3734" t="s">
        <v>7321</v>
      </c>
      <c r="M3734" t="s">
        <v>29186</v>
      </c>
      <c r="N3734" t="e">
        <v>#N/A</v>
      </c>
    </row>
    <row r="3735" spans="7:14" x14ac:dyDescent="0.2">
      <c r="G3735" t="s">
        <v>7576</v>
      </c>
      <c r="H3735" t="s">
        <v>193</v>
      </c>
      <c r="I3735" t="s">
        <v>7577</v>
      </c>
      <c r="J3735">
        <v>0</v>
      </c>
      <c r="K3735" t="s">
        <v>82</v>
      </c>
      <c r="L3735" t="s">
        <v>7321</v>
      </c>
      <c r="M3735" t="s">
        <v>29186</v>
      </c>
      <c r="N3735" t="e">
        <v>#N/A</v>
      </c>
    </row>
    <row r="3736" spans="7:14" x14ac:dyDescent="0.2">
      <c r="G3736" t="s">
        <v>7578</v>
      </c>
      <c r="H3736" t="s">
        <v>193</v>
      </c>
      <c r="I3736" t="s">
        <v>7579</v>
      </c>
      <c r="J3736">
        <v>2</v>
      </c>
      <c r="K3736" t="s">
        <v>59</v>
      </c>
      <c r="L3736" t="s">
        <v>7321</v>
      </c>
      <c r="M3736" t="s">
        <v>29186</v>
      </c>
      <c r="N3736" t="e">
        <v>#N/A</v>
      </c>
    </row>
    <row r="3737" spans="7:14" x14ac:dyDescent="0.2">
      <c r="G3737" t="s">
        <v>7580</v>
      </c>
      <c r="H3737" t="s">
        <v>193</v>
      </c>
      <c r="I3737" t="s">
        <v>7581</v>
      </c>
      <c r="J3737">
        <v>1</v>
      </c>
      <c r="K3737" t="s">
        <v>59</v>
      </c>
      <c r="L3737" t="s">
        <v>7321</v>
      </c>
      <c r="M3737" t="s">
        <v>29186</v>
      </c>
      <c r="N3737" t="e">
        <v>#N/A</v>
      </c>
    </row>
    <row r="3738" spans="7:14" x14ac:dyDescent="0.2">
      <c r="G3738" t="s">
        <v>7582</v>
      </c>
      <c r="H3738" t="s">
        <v>193</v>
      </c>
      <c r="I3738" t="s">
        <v>7583</v>
      </c>
      <c r="J3738">
        <v>6</v>
      </c>
      <c r="K3738" t="s">
        <v>82</v>
      </c>
      <c r="L3738" t="s">
        <v>7321</v>
      </c>
      <c r="M3738" t="s">
        <v>29186</v>
      </c>
      <c r="N3738" t="e">
        <v>#N/A</v>
      </c>
    </row>
    <row r="3739" spans="7:14" x14ac:dyDescent="0.2">
      <c r="G3739" t="s">
        <v>7584</v>
      </c>
      <c r="H3739" t="s">
        <v>193</v>
      </c>
      <c r="I3739" t="s">
        <v>7585</v>
      </c>
      <c r="J3739">
        <v>2</v>
      </c>
      <c r="K3739" t="s">
        <v>82</v>
      </c>
      <c r="L3739" t="s">
        <v>7321</v>
      </c>
      <c r="M3739" t="s">
        <v>29186</v>
      </c>
      <c r="N3739" t="e">
        <v>#N/A</v>
      </c>
    </row>
    <row r="3740" spans="7:14" x14ac:dyDescent="0.2">
      <c r="G3740" t="s">
        <v>7586</v>
      </c>
      <c r="H3740" t="s">
        <v>193</v>
      </c>
      <c r="I3740" t="s">
        <v>7587</v>
      </c>
      <c r="J3740">
        <v>1</v>
      </c>
      <c r="K3740" t="s">
        <v>82</v>
      </c>
      <c r="L3740" t="s">
        <v>7321</v>
      </c>
      <c r="M3740" t="s">
        <v>29186</v>
      </c>
      <c r="N3740" t="e">
        <v>#N/A</v>
      </c>
    </row>
    <row r="3741" spans="7:14" x14ac:dyDescent="0.2">
      <c r="G3741" t="s">
        <v>7588</v>
      </c>
      <c r="H3741" t="s">
        <v>193</v>
      </c>
      <c r="I3741" t="s">
        <v>7589</v>
      </c>
      <c r="J3741">
        <v>1</v>
      </c>
      <c r="K3741" t="s">
        <v>82</v>
      </c>
      <c r="L3741" t="s">
        <v>7321</v>
      </c>
      <c r="M3741" t="s">
        <v>29186</v>
      </c>
      <c r="N3741" t="e">
        <v>#N/A</v>
      </c>
    </row>
    <row r="3742" spans="7:14" x14ac:dyDescent="0.2">
      <c r="G3742" t="s">
        <v>7590</v>
      </c>
      <c r="H3742" t="s">
        <v>193</v>
      </c>
      <c r="I3742" t="s">
        <v>7591</v>
      </c>
      <c r="J3742">
        <v>0</v>
      </c>
      <c r="K3742" t="s">
        <v>82</v>
      </c>
      <c r="L3742" t="s">
        <v>7321</v>
      </c>
      <c r="M3742" t="s">
        <v>29186</v>
      </c>
      <c r="N3742" t="e">
        <v>#N/A</v>
      </c>
    </row>
    <row r="3743" spans="7:14" x14ac:dyDescent="0.2">
      <c r="G3743" t="s">
        <v>7592</v>
      </c>
      <c r="H3743" t="s">
        <v>193</v>
      </c>
      <c r="I3743" t="s">
        <v>7593</v>
      </c>
      <c r="J3743">
        <v>0</v>
      </c>
      <c r="K3743" t="s">
        <v>82</v>
      </c>
      <c r="L3743" t="s">
        <v>7321</v>
      </c>
      <c r="M3743" t="s">
        <v>29186</v>
      </c>
      <c r="N3743" t="e">
        <v>#N/A</v>
      </c>
    </row>
    <row r="3744" spans="7:14" x14ac:dyDescent="0.2">
      <c r="G3744" t="s">
        <v>7594</v>
      </c>
      <c r="H3744" t="s">
        <v>193</v>
      </c>
      <c r="I3744" t="s">
        <v>7595</v>
      </c>
      <c r="J3744">
        <v>0</v>
      </c>
      <c r="K3744" t="s">
        <v>82</v>
      </c>
      <c r="L3744" t="s">
        <v>7321</v>
      </c>
      <c r="M3744" t="s">
        <v>29186</v>
      </c>
      <c r="N3744" t="e">
        <v>#N/A</v>
      </c>
    </row>
    <row r="3745" spans="7:14" x14ac:dyDescent="0.2">
      <c r="G3745" t="s">
        <v>7596</v>
      </c>
      <c r="H3745" t="s">
        <v>193</v>
      </c>
      <c r="I3745" t="s">
        <v>7597</v>
      </c>
      <c r="J3745">
        <v>0</v>
      </c>
      <c r="K3745" t="s">
        <v>82</v>
      </c>
      <c r="L3745" t="s">
        <v>7321</v>
      </c>
      <c r="M3745" t="s">
        <v>29186</v>
      </c>
      <c r="N3745" t="e">
        <v>#N/A</v>
      </c>
    </row>
    <row r="3746" spans="7:14" x14ac:dyDescent="0.2">
      <c r="G3746" t="s">
        <v>7598</v>
      </c>
      <c r="H3746" t="s">
        <v>193</v>
      </c>
      <c r="I3746" t="s">
        <v>7599</v>
      </c>
      <c r="J3746">
        <v>0</v>
      </c>
      <c r="K3746" t="s">
        <v>82</v>
      </c>
      <c r="L3746" t="s">
        <v>7321</v>
      </c>
      <c r="M3746" t="s">
        <v>29186</v>
      </c>
      <c r="N3746" t="e">
        <v>#N/A</v>
      </c>
    </row>
    <row r="3747" spans="7:14" x14ac:dyDescent="0.2">
      <c r="G3747" t="s">
        <v>7600</v>
      </c>
      <c r="H3747" t="s">
        <v>193</v>
      </c>
      <c r="I3747" t="s">
        <v>7601</v>
      </c>
      <c r="J3747">
        <v>0</v>
      </c>
      <c r="K3747" t="s">
        <v>82</v>
      </c>
      <c r="L3747" t="s">
        <v>7321</v>
      </c>
      <c r="M3747" t="s">
        <v>29186</v>
      </c>
      <c r="N3747" t="e">
        <v>#N/A</v>
      </c>
    </row>
    <row r="3748" spans="7:14" x14ac:dyDescent="0.2">
      <c r="G3748" t="s">
        <v>7602</v>
      </c>
      <c r="H3748" t="s">
        <v>193</v>
      </c>
      <c r="I3748" t="s">
        <v>7603</v>
      </c>
      <c r="J3748">
        <v>0</v>
      </c>
      <c r="K3748" t="s">
        <v>82</v>
      </c>
      <c r="L3748" t="s">
        <v>7321</v>
      </c>
      <c r="M3748" t="s">
        <v>29186</v>
      </c>
      <c r="N3748" t="e">
        <v>#N/A</v>
      </c>
    </row>
    <row r="3749" spans="7:14" x14ac:dyDescent="0.2">
      <c r="G3749" t="s">
        <v>7604</v>
      </c>
      <c r="H3749" t="s">
        <v>193</v>
      </c>
      <c r="I3749" t="s">
        <v>7605</v>
      </c>
      <c r="J3749">
        <v>0</v>
      </c>
      <c r="K3749" t="s">
        <v>82</v>
      </c>
      <c r="L3749" t="s">
        <v>7321</v>
      </c>
      <c r="M3749" t="s">
        <v>29186</v>
      </c>
      <c r="N3749" t="e">
        <v>#N/A</v>
      </c>
    </row>
    <row r="3750" spans="7:14" x14ac:dyDescent="0.2">
      <c r="G3750" t="s">
        <v>7606</v>
      </c>
      <c r="H3750" t="s">
        <v>193</v>
      </c>
      <c r="I3750" t="s">
        <v>7607</v>
      </c>
      <c r="J3750">
        <v>0</v>
      </c>
      <c r="K3750" t="s">
        <v>82</v>
      </c>
      <c r="L3750" t="s">
        <v>7321</v>
      </c>
      <c r="M3750" t="s">
        <v>29186</v>
      </c>
      <c r="N3750" t="e">
        <v>#N/A</v>
      </c>
    </row>
    <row r="3751" spans="7:14" x14ac:dyDescent="0.2">
      <c r="G3751" t="s">
        <v>7608</v>
      </c>
      <c r="H3751" t="s">
        <v>193</v>
      </c>
      <c r="I3751" t="s">
        <v>7609</v>
      </c>
      <c r="J3751">
        <v>0</v>
      </c>
      <c r="K3751" t="s">
        <v>82</v>
      </c>
      <c r="L3751" t="s">
        <v>7321</v>
      </c>
      <c r="M3751" t="s">
        <v>29186</v>
      </c>
      <c r="N3751" t="e">
        <v>#N/A</v>
      </c>
    </row>
    <row r="3752" spans="7:14" x14ac:dyDescent="0.2">
      <c r="G3752" t="s">
        <v>7610</v>
      </c>
      <c r="H3752" t="s">
        <v>193</v>
      </c>
      <c r="I3752" t="s">
        <v>7611</v>
      </c>
      <c r="J3752">
        <v>0</v>
      </c>
      <c r="K3752" t="s">
        <v>82</v>
      </c>
      <c r="L3752" t="s">
        <v>7321</v>
      </c>
      <c r="M3752" t="s">
        <v>29186</v>
      </c>
      <c r="N3752" t="e">
        <v>#N/A</v>
      </c>
    </row>
    <row r="3753" spans="7:14" x14ac:dyDescent="0.2">
      <c r="G3753" t="s">
        <v>7612</v>
      </c>
      <c r="H3753" t="s">
        <v>193</v>
      </c>
      <c r="I3753" t="s">
        <v>7613</v>
      </c>
      <c r="J3753">
        <v>0</v>
      </c>
      <c r="K3753" t="s">
        <v>82</v>
      </c>
      <c r="L3753" t="s">
        <v>7321</v>
      </c>
      <c r="M3753" t="s">
        <v>29186</v>
      </c>
      <c r="N3753" t="e">
        <v>#N/A</v>
      </c>
    </row>
    <row r="3754" spans="7:14" x14ac:dyDescent="0.2">
      <c r="G3754" t="s">
        <v>7614</v>
      </c>
      <c r="H3754" t="s">
        <v>193</v>
      </c>
      <c r="I3754" t="s">
        <v>7615</v>
      </c>
      <c r="J3754">
        <v>0</v>
      </c>
      <c r="K3754" t="s">
        <v>82</v>
      </c>
      <c r="L3754" t="s">
        <v>7321</v>
      </c>
      <c r="M3754" t="s">
        <v>29186</v>
      </c>
      <c r="N3754" t="e">
        <v>#N/A</v>
      </c>
    </row>
    <row r="3755" spans="7:14" x14ac:dyDescent="0.2">
      <c r="G3755" t="s">
        <v>7616</v>
      </c>
      <c r="H3755" t="s">
        <v>193</v>
      </c>
      <c r="I3755" t="s">
        <v>7617</v>
      </c>
      <c r="J3755">
        <v>0</v>
      </c>
      <c r="K3755" t="s">
        <v>82</v>
      </c>
      <c r="L3755" t="s">
        <v>7321</v>
      </c>
      <c r="M3755" t="s">
        <v>29186</v>
      </c>
      <c r="N3755" t="e">
        <v>#N/A</v>
      </c>
    </row>
    <row r="3756" spans="7:14" x14ac:dyDescent="0.2">
      <c r="G3756" t="s">
        <v>7618</v>
      </c>
      <c r="H3756" t="s">
        <v>193</v>
      </c>
      <c r="I3756" t="s">
        <v>7619</v>
      </c>
      <c r="J3756">
        <v>0</v>
      </c>
      <c r="K3756" t="s">
        <v>82</v>
      </c>
      <c r="L3756" t="s">
        <v>7321</v>
      </c>
      <c r="M3756" t="s">
        <v>29186</v>
      </c>
      <c r="N3756" t="e">
        <v>#N/A</v>
      </c>
    </row>
    <row r="3757" spans="7:14" x14ac:dyDescent="0.2">
      <c r="G3757" t="s">
        <v>7620</v>
      </c>
      <c r="H3757" t="s">
        <v>193</v>
      </c>
      <c r="I3757" t="s">
        <v>7621</v>
      </c>
      <c r="J3757">
        <v>0</v>
      </c>
      <c r="K3757" t="s">
        <v>82</v>
      </c>
      <c r="L3757" t="s">
        <v>7321</v>
      </c>
      <c r="M3757" t="s">
        <v>29186</v>
      </c>
      <c r="N3757" t="e">
        <v>#N/A</v>
      </c>
    </row>
    <row r="3758" spans="7:14" x14ac:dyDescent="0.2">
      <c r="G3758" t="s">
        <v>7622</v>
      </c>
      <c r="H3758" t="s">
        <v>193</v>
      </c>
      <c r="I3758" t="s">
        <v>7623</v>
      </c>
      <c r="J3758">
        <v>0</v>
      </c>
      <c r="K3758" t="s">
        <v>82</v>
      </c>
      <c r="L3758" t="s">
        <v>7321</v>
      </c>
      <c r="M3758" t="s">
        <v>29186</v>
      </c>
      <c r="N3758" t="e">
        <v>#N/A</v>
      </c>
    </row>
    <row r="3759" spans="7:14" x14ac:dyDescent="0.2">
      <c r="G3759" t="s">
        <v>7624</v>
      </c>
      <c r="H3759" t="s">
        <v>193</v>
      </c>
      <c r="I3759" t="s">
        <v>7625</v>
      </c>
      <c r="J3759">
        <v>0</v>
      </c>
      <c r="K3759" t="s">
        <v>82</v>
      </c>
      <c r="L3759" t="s">
        <v>7321</v>
      </c>
      <c r="M3759" t="s">
        <v>29186</v>
      </c>
      <c r="N3759" t="e">
        <v>#N/A</v>
      </c>
    </row>
    <row r="3760" spans="7:14" x14ac:dyDescent="0.2">
      <c r="G3760" t="s">
        <v>7626</v>
      </c>
      <c r="H3760" t="s">
        <v>193</v>
      </c>
      <c r="I3760" t="s">
        <v>7627</v>
      </c>
      <c r="J3760">
        <v>0</v>
      </c>
      <c r="K3760" t="s">
        <v>82</v>
      </c>
      <c r="L3760" t="s">
        <v>7321</v>
      </c>
      <c r="M3760" t="s">
        <v>29186</v>
      </c>
      <c r="N3760" t="e">
        <v>#N/A</v>
      </c>
    </row>
    <row r="3761" spans="7:14" x14ac:dyDescent="0.2">
      <c r="G3761" t="s">
        <v>7628</v>
      </c>
      <c r="H3761" t="s">
        <v>193</v>
      </c>
      <c r="I3761" t="s">
        <v>7629</v>
      </c>
      <c r="J3761">
        <v>0</v>
      </c>
      <c r="K3761" t="s">
        <v>82</v>
      </c>
      <c r="L3761" t="s">
        <v>7321</v>
      </c>
      <c r="M3761" t="s">
        <v>29186</v>
      </c>
      <c r="N3761" t="e">
        <v>#N/A</v>
      </c>
    </row>
    <row r="3762" spans="7:14" x14ac:dyDescent="0.2">
      <c r="G3762" t="s">
        <v>7630</v>
      </c>
      <c r="H3762" t="s">
        <v>193</v>
      </c>
      <c r="I3762" t="s">
        <v>7631</v>
      </c>
      <c r="J3762">
        <v>0</v>
      </c>
      <c r="K3762" t="s">
        <v>82</v>
      </c>
      <c r="L3762" t="s">
        <v>7321</v>
      </c>
      <c r="M3762" t="s">
        <v>29186</v>
      </c>
      <c r="N3762" t="e">
        <v>#N/A</v>
      </c>
    </row>
    <row r="3763" spans="7:14" x14ac:dyDescent="0.2">
      <c r="G3763" t="s">
        <v>7632</v>
      </c>
      <c r="H3763" t="s">
        <v>193</v>
      </c>
      <c r="I3763" t="s">
        <v>7633</v>
      </c>
      <c r="J3763">
        <v>0</v>
      </c>
      <c r="K3763" t="s">
        <v>82</v>
      </c>
      <c r="L3763" t="s">
        <v>7321</v>
      </c>
      <c r="M3763" t="s">
        <v>29186</v>
      </c>
      <c r="N3763" t="e">
        <v>#N/A</v>
      </c>
    </row>
    <row r="3764" spans="7:14" x14ac:dyDescent="0.2">
      <c r="G3764" t="s">
        <v>7634</v>
      </c>
      <c r="H3764" t="s">
        <v>193</v>
      </c>
      <c r="I3764" t="s">
        <v>7635</v>
      </c>
      <c r="J3764">
        <v>0</v>
      </c>
      <c r="K3764" t="s">
        <v>82</v>
      </c>
      <c r="L3764" t="s">
        <v>7321</v>
      </c>
      <c r="M3764" t="s">
        <v>29186</v>
      </c>
      <c r="N3764" t="e">
        <v>#N/A</v>
      </c>
    </row>
    <row r="3765" spans="7:14" x14ac:dyDescent="0.2">
      <c r="G3765" t="s">
        <v>7636</v>
      </c>
      <c r="H3765" t="s">
        <v>193</v>
      </c>
      <c r="I3765" t="s">
        <v>7637</v>
      </c>
      <c r="J3765">
        <v>0</v>
      </c>
      <c r="K3765" t="s">
        <v>82</v>
      </c>
      <c r="L3765" t="s">
        <v>7321</v>
      </c>
      <c r="M3765" t="s">
        <v>29186</v>
      </c>
      <c r="N3765" t="e">
        <v>#N/A</v>
      </c>
    </row>
    <row r="3766" spans="7:14" x14ac:dyDescent="0.2">
      <c r="G3766" t="s">
        <v>7638</v>
      </c>
      <c r="H3766" t="s">
        <v>193</v>
      </c>
      <c r="I3766" t="s">
        <v>7639</v>
      </c>
      <c r="J3766">
        <v>0</v>
      </c>
      <c r="K3766" t="s">
        <v>82</v>
      </c>
      <c r="L3766" t="s">
        <v>7321</v>
      </c>
      <c r="M3766" t="s">
        <v>29186</v>
      </c>
      <c r="N3766" t="e">
        <v>#N/A</v>
      </c>
    </row>
    <row r="3767" spans="7:14" x14ac:dyDescent="0.2">
      <c r="G3767" t="s">
        <v>7640</v>
      </c>
      <c r="H3767" t="s">
        <v>193</v>
      </c>
      <c r="I3767" t="s">
        <v>7641</v>
      </c>
      <c r="J3767">
        <v>0</v>
      </c>
      <c r="K3767" t="s">
        <v>82</v>
      </c>
      <c r="L3767" t="s">
        <v>7321</v>
      </c>
      <c r="M3767" t="s">
        <v>29186</v>
      </c>
      <c r="N3767" t="e">
        <v>#N/A</v>
      </c>
    </row>
    <row r="3768" spans="7:14" x14ac:dyDescent="0.2">
      <c r="G3768" t="s">
        <v>7642</v>
      </c>
      <c r="H3768" t="s">
        <v>193</v>
      </c>
      <c r="I3768" t="s">
        <v>7643</v>
      </c>
      <c r="J3768">
        <v>0</v>
      </c>
      <c r="K3768" t="s">
        <v>82</v>
      </c>
      <c r="L3768" t="s">
        <v>7321</v>
      </c>
      <c r="M3768" t="s">
        <v>29186</v>
      </c>
      <c r="N3768" t="e">
        <v>#N/A</v>
      </c>
    </row>
    <row r="3769" spans="7:14" x14ac:dyDescent="0.2">
      <c r="G3769" t="s">
        <v>7644</v>
      </c>
      <c r="H3769" t="s">
        <v>193</v>
      </c>
      <c r="I3769" t="s">
        <v>7645</v>
      </c>
      <c r="J3769">
        <v>0</v>
      </c>
      <c r="K3769" t="s">
        <v>82</v>
      </c>
      <c r="L3769" t="s">
        <v>7321</v>
      </c>
      <c r="M3769" t="s">
        <v>29186</v>
      </c>
      <c r="N3769" t="e">
        <v>#N/A</v>
      </c>
    </row>
    <row r="3770" spans="7:14" x14ac:dyDescent="0.2">
      <c r="G3770" t="s">
        <v>7646</v>
      </c>
      <c r="H3770" t="s">
        <v>193</v>
      </c>
      <c r="I3770" t="s">
        <v>7647</v>
      </c>
      <c r="J3770">
        <v>0</v>
      </c>
      <c r="K3770" t="s">
        <v>82</v>
      </c>
      <c r="L3770" t="s">
        <v>7321</v>
      </c>
      <c r="M3770" t="s">
        <v>29186</v>
      </c>
      <c r="N3770" t="e">
        <v>#N/A</v>
      </c>
    </row>
    <row r="3771" spans="7:14" x14ac:dyDescent="0.2">
      <c r="G3771" t="s">
        <v>7648</v>
      </c>
      <c r="H3771" t="s">
        <v>193</v>
      </c>
      <c r="I3771" t="s">
        <v>7649</v>
      </c>
      <c r="J3771">
        <v>0</v>
      </c>
      <c r="K3771" t="s">
        <v>82</v>
      </c>
      <c r="L3771" t="s">
        <v>7321</v>
      </c>
      <c r="M3771" t="s">
        <v>29186</v>
      </c>
      <c r="N3771" t="e">
        <v>#N/A</v>
      </c>
    </row>
    <row r="3772" spans="7:14" x14ac:dyDescent="0.2">
      <c r="G3772" t="s">
        <v>7650</v>
      </c>
      <c r="H3772" t="s">
        <v>193</v>
      </c>
      <c r="I3772" t="s">
        <v>7651</v>
      </c>
      <c r="J3772">
        <v>0</v>
      </c>
      <c r="K3772" t="s">
        <v>82</v>
      </c>
      <c r="L3772" t="s">
        <v>7321</v>
      </c>
      <c r="M3772" t="s">
        <v>29186</v>
      </c>
      <c r="N3772" t="e">
        <v>#N/A</v>
      </c>
    </row>
    <row r="3773" spans="7:14" x14ac:dyDescent="0.2">
      <c r="G3773" t="s">
        <v>7652</v>
      </c>
      <c r="H3773" t="s">
        <v>193</v>
      </c>
      <c r="I3773" t="s">
        <v>7653</v>
      </c>
      <c r="J3773">
        <v>0</v>
      </c>
      <c r="K3773" t="s">
        <v>82</v>
      </c>
      <c r="L3773" t="s">
        <v>7321</v>
      </c>
      <c r="M3773" t="s">
        <v>29186</v>
      </c>
      <c r="N3773" t="e">
        <v>#N/A</v>
      </c>
    </row>
    <row r="3774" spans="7:14" x14ac:dyDescent="0.2">
      <c r="G3774" t="s">
        <v>7654</v>
      </c>
      <c r="H3774" t="s">
        <v>193</v>
      </c>
      <c r="I3774" t="s">
        <v>7655</v>
      </c>
      <c r="J3774">
        <v>0</v>
      </c>
      <c r="K3774" t="s">
        <v>82</v>
      </c>
      <c r="L3774" t="s">
        <v>7321</v>
      </c>
      <c r="M3774" t="s">
        <v>29186</v>
      </c>
      <c r="N3774" t="e">
        <v>#N/A</v>
      </c>
    </row>
    <row r="3775" spans="7:14" x14ac:dyDescent="0.2">
      <c r="G3775" t="s">
        <v>7656</v>
      </c>
      <c r="H3775" t="s">
        <v>193</v>
      </c>
      <c r="I3775" t="s">
        <v>7657</v>
      </c>
      <c r="J3775">
        <v>0</v>
      </c>
      <c r="K3775" t="s">
        <v>82</v>
      </c>
      <c r="L3775" t="s">
        <v>7321</v>
      </c>
      <c r="M3775" t="s">
        <v>29186</v>
      </c>
      <c r="N3775" t="e">
        <v>#N/A</v>
      </c>
    </row>
    <row r="3776" spans="7:14" x14ac:dyDescent="0.2">
      <c r="G3776" t="s">
        <v>7658</v>
      </c>
      <c r="H3776" t="s">
        <v>193</v>
      </c>
      <c r="I3776" t="s">
        <v>7659</v>
      </c>
      <c r="J3776">
        <v>0</v>
      </c>
      <c r="K3776" t="s">
        <v>82</v>
      </c>
      <c r="L3776" t="s">
        <v>7321</v>
      </c>
      <c r="M3776" t="s">
        <v>29186</v>
      </c>
      <c r="N3776" t="e">
        <v>#N/A</v>
      </c>
    </row>
    <row r="3777" spans="7:14" x14ac:dyDescent="0.2">
      <c r="G3777" t="s">
        <v>7660</v>
      </c>
      <c r="H3777" t="s">
        <v>193</v>
      </c>
      <c r="I3777" t="s">
        <v>7661</v>
      </c>
      <c r="J3777">
        <v>0</v>
      </c>
      <c r="K3777" t="s">
        <v>82</v>
      </c>
      <c r="L3777" t="s">
        <v>7321</v>
      </c>
      <c r="M3777" t="s">
        <v>29186</v>
      </c>
      <c r="N3777" t="e">
        <v>#N/A</v>
      </c>
    </row>
    <row r="3778" spans="7:14" x14ac:dyDescent="0.2">
      <c r="G3778" t="s">
        <v>7662</v>
      </c>
      <c r="H3778" t="s">
        <v>193</v>
      </c>
      <c r="I3778" t="s">
        <v>7663</v>
      </c>
      <c r="J3778">
        <v>0</v>
      </c>
      <c r="K3778" t="s">
        <v>82</v>
      </c>
      <c r="L3778" t="s">
        <v>7321</v>
      </c>
      <c r="M3778" t="s">
        <v>29186</v>
      </c>
      <c r="N3778" t="e">
        <v>#N/A</v>
      </c>
    </row>
    <row r="3779" spans="7:14" x14ac:dyDescent="0.2">
      <c r="G3779" t="s">
        <v>7664</v>
      </c>
      <c r="H3779" t="s">
        <v>193</v>
      </c>
      <c r="I3779" t="s">
        <v>7665</v>
      </c>
      <c r="J3779">
        <v>0</v>
      </c>
      <c r="K3779" t="s">
        <v>82</v>
      </c>
      <c r="L3779" t="s">
        <v>7321</v>
      </c>
      <c r="M3779" t="s">
        <v>29186</v>
      </c>
      <c r="N3779" t="e">
        <v>#N/A</v>
      </c>
    </row>
    <row r="3780" spans="7:14" x14ac:dyDescent="0.2">
      <c r="G3780" t="s">
        <v>7666</v>
      </c>
      <c r="H3780" t="s">
        <v>193</v>
      </c>
      <c r="I3780" t="s">
        <v>7667</v>
      </c>
      <c r="J3780">
        <v>0</v>
      </c>
      <c r="K3780" t="s">
        <v>82</v>
      </c>
      <c r="L3780" t="s">
        <v>7321</v>
      </c>
      <c r="M3780" t="s">
        <v>29186</v>
      </c>
      <c r="N3780" t="e">
        <v>#N/A</v>
      </c>
    </row>
    <row r="3781" spans="7:14" x14ac:dyDescent="0.2">
      <c r="G3781" t="s">
        <v>7668</v>
      </c>
      <c r="H3781" t="s">
        <v>193</v>
      </c>
      <c r="I3781" t="s">
        <v>7669</v>
      </c>
      <c r="J3781">
        <v>14</v>
      </c>
      <c r="K3781" t="s">
        <v>82</v>
      </c>
      <c r="L3781" t="s">
        <v>7321</v>
      </c>
      <c r="M3781" t="s">
        <v>29186</v>
      </c>
      <c r="N3781" t="e">
        <v>#N/A</v>
      </c>
    </row>
    <row r="3782" spans="7:14" x14ac:dyDescent="0.2">
      <c r="G3782" t="s">
        <v>7670</v>
      </c>
      <c r="H3782" t="s">
        <v>193</v>
      </c>
      <c r="I3782" t="s">
        <v>7671</v>
      </c>
      <c r="J3782">
        <v>2</v>
      </c>
      <c r="K3782" t="s">
        <v>82</v>
      </c>
      <c r="L3782" t="s">
        <v>7321</v>
      </c>
      <c r="M3782" t="s">
        <v>29186</v>
      </c>
      <c r="N3782" t="e">
        <v>#N/A</v>
      </c>
    </row>
    <row r="3783" spans="7:14" x14ac:dyDescent="0.2">
      <c r="G3783" t="s">
        <v>7672</v>
      </c>
      <c r="H3783" t="s">
        <v>193</v>
      </c>
      <c r="I3783" t="s">
        <v>7673</v>
      </c>
      <c r="J3783">
        <v>1</v>
      </c>
      <c r="K3783" t="s">
        <v>82</v>
      </c>
      <c r="L3783" t="s">
        <v>7321</v>
      </c>
      <c r="M3783" t="s">
        <v>29186</v>
      </c>
      <c r="N3783" t="e">
        <v>#N/A</v>
      </c>
    </row>
    <row r="3784" spans="7:14" x14ac:dyDescent="0.2">
      <c r="G3784" t="s">
        <v>7674</v>
      </c>
      <c r="H3784" t="s">
        <v>193</v>
      </c>
      <c r="I3784" t="s">
        <v>7675</v>
      </c>
      <c r="J3784">
        <v>1</v>
      </c>
      <c r="K3784" t="s">
        <v>82</v>
      </c>
      <c r="L3784" t="s">
        <v>7321</v>
      </c>
      <c r="M3784" t="s">
        <v>29186</v>
      </c>
      <c r="N3784" t="e">
        <v>#N/A</v>
      </c>
    </row>
    <row r="3785" spans="7:14" x14ac:dyDescent="0.2">
      <c r="G3785" t="s">
        <v>7676</v>
      </c>
      <c r="H3785" t="s">
        <v>193</v>
      </c>
      <c r="I3785" t="s">
        <v>7677</v>
      </c>
      <c r="J3785">
        <v>1</v>
      </c>
      <c r="K3785" t="s">
        <v>82</v>
      </c>
      <c r="L3785" t="s">
        <v>7321</v>
      </c>
      <c r="M3785" t="s">
        <v>29186</v>
      </c>
      <c r="N3785" t="e">
        <v>#N/A</v>
      </c>
    </row>
    <row r="3786" spans="7:14" x14ac:dyDescent="0.2">
      <c r="G3786" t="s">
        <v>7678</v>
      </c>
      <c r="H3786" t="s">
        <v>193</v>
      </c>
      <c r="I3786" t="s">
        <v>7679</v>
      </c>
      <c r="J3786">
        <v>1</v>
      </c>
      <c r="K3786" t="s">
        <v>82</v>
      </c>
      <c r="L3786" t="s">
        <v>7321</v>
      </c>
      <c r="M3786" t="s">
        <v>29186</v>
      </c>
      <c r="N3786" t="e">
        <v>#N/A</v>
      </c>
    </row>
    <row r="3787" spans="7:14" x14ac:dyDescent="0.2">
      <c r="G3787" t="s">
        <v>7680</v>
      </c>
      <c r="H3787" t="s">
        <v>193</v>
      </c>
      <c r="I3787" t="s">
        <v>7681</v>
      </c>
      <c r="J3787">
        <v>0</v>
      </c>
      <c r="K3787" t="s">
        <v>82</v>
      </c>
      <c r="L3787" t="s">
        <v>7321</v>
      </c>
      <c r="M3787" t="s">
        <v>29186</v>
      </c>
      <c r="N3787" t="e">
        <v>#N/A</v>
      </c>
    </row>
    <row r="3788" spans="7:14" x14ac:dyDescent="0.2">
      <c r="G3788" t="s">
        <v>7682</v>
      </c>
      <c r="H3788" t="s">
        <v>193</v>
      </c>
      <c r="I3788" t="s">
        <v>7683</v>
      </c>
      <c r="J3788">
        <v>0</v>
      </c>
      <c r="K3788" t="s">
        <v>82</v>
      </c>
      <c r="L3788" t="s">
        <v>7321</v>
      </c>
      <c r="M3788" t="s">
        <v>29186</v>
      </c>
      <c r="N3788" t="e">
        <v>#N/A</v>
      </c>
    </row>
    <row r="3789" spans="7:14" x14ac:dyDescent="0.2">
      <c r="G3789" t="s">
        <v>7684</v>
      </c>
      <c r="H3789" t="s">
        <v>193</v>
      </c>
      <c r="I3789" t="s">
        <v>7685</v>
      </c>
      <c r="J3789">
        <v>0</v>
      </c>
      <c r="K3789" t="s">
        <v>82</v>
      </c>
      <c r="L3789" t="s">
        <v>7321</v>
      </c>
      <c r="M3789" t="s">
        <v>29186</v>
      </c>
      <c r="N3789" t="e">
        <v>#N/A</v>
      </c>
    </row>
    <row r="3790" spans="7:14" x14ac:dyDescent="0.2">
      <c r="G3790" t="s">
        <v>7686</v>
      </c>
      <c r="H3790" t="s">
        <v>193</v>
      </c>
      <c r="I3790" t="s">
        <v>7687</v>
      </c>
      <c r="J3790">
        <v>0</v>
      </c>
      <c r="K3790" t="s">
        <v>82</v>
      </c>
      <c r="L3790" t="s">
        <v>7321</v>
      </c>
      <c r="M3790" t="s">
        <v>29186</v>
      </c>
      <c r="N3790" t="e">
        <v>#N/A</v>
      </c>
    </row>
    <row r="3791" spans="7:14" x14ac:dyDescent="0.2">
      <c r="G3791" t="s">
        <v>7688</v>
      </c>
      <c r="H3791" t="s">
        <v>193</v>
      </c>
      <c r="I3791" t="s">
        <v>7689</v>
      </c>
      <c r="J3791">
        <v>0</v>
      </c>
      <c r="K3791" t="s">
        <v>82</v>
      </c>
      <c r="L3791" t="s">
        <v>7321</v>
      </c>
      <c r="M3791" t="s">
        <v>29186</v>
      </c>
      <c r="N3791" t="e">
        <v>#N/A</v>
      </c>
    </row>
    <row r="3792" spans="7:14" x14ac:dyDescent="0.2">
      <c r="G3792" t="s">
        <v>7690</v>
      </c>
      <c r="H3792" t="s">
        <v>193</v>
      </c>
      <c r="I3792" t="s">
        <v>7691</v>
      </c>
      <c r="J3792">
        <v>0</v>
      </c>
      <c r="K3792" t="s">
        <v>82</v>
      </c>
      <c r="L3792" t="s">
        <v>7321</v>
      </c>
      <c r="M3792" t="s">
        <v>29186</v>
      </c>
      <c r="N3792" t="e">
        <v>#N/A</v>
      </c>
    </row>
    <row r="3793" spans="7:14" x14ac:dyDescent="0.2">
      <c r="G3793" t="s">
        <v>7692</v>
      </c>
      <c r="H3793" t="s">
        <v>193</v>
      </c>
      <c r="I3793" t="s">
        <v>7693</v>
      </c>
      <c r="J3793">
        <v>0</v>
      </c>
      <c r="K3793" t="s">
        <v>82</v>
      </c>
      <c r="L3793" t="s">
        <v>7321</v>
      </c>
      <c r="M3793" t="s">
        <v>29186</v>
      </c>
      <c r="N3793" t="e">
        <v>#N/A</v>
      </c>
    </row>
    <row r="3794" spans="7:14" x14ac:dyDescent="0.2">
      <c r="G3794" t="s">
        <v>7694</v>
      </c>
      <c r="H3794" t="s">
        <v>193</v>
      </c>
      <c r="I3794" t="s">
        <v>7695</v>
      </c>
      <c r="J3794">
        <v>0</v>
      </c>
      <c r="K3794" t="s">
        <v>82</v>
      </c>
      <c r="L3794" t="s">
        <v>7321</v>
      </c>
      <c r="M3794" t="s">
        <v>29186</v>
      </c>
      <c r="N3794" t="e">
        <v>#N/A</v>
      </c>
    </row>
    <row r="3795" spans="7:14" x14ac:dyDescent="0.2">
      <c r="G3795" t="s">
        <v>7696</v>
      </c>
      <c r="H3795" t="s">
        <v>193</v>
      </c>
      <c r="I3795" t="s">
        <v>7697</v>
      </c>
      <c r="J3795">
        <v>0</v>
      </c>
      <c r="K3795" t="s">
        <v>82</v>
      </c>
      <c r="L3795" t="s">
        <v>7321</v>
      </c>
      <c r="M3795" t="s">
        <v>29186</v>
      </c>
      <c r="N3795" t="e">
        <v>#N/A</v>
      </c>
    </row>
    <row r="3796" spans="7:14" x14ac:dyDescent="0.2">
      <c r="G3796" t="s">
        <v>7698</v>
      </c>
      <c r="H3796" t="s">
        <v>193</v>
      </c>
      <c r="I3796" t="s">
        <v>7699</v>
      </c>
      <c r="J3796">
        <v>0</v>
      </c>
      <c r="K3796" t="s">
        <v>82</v>
      </c>
      <c r="L3796" t="s">
        <v>7321</v>
      </c>
      <c r="M3796" t="s">
        <v>29186</v>
      </c>
      <c r="N3796" t="e">
        <v>#N/A</v>
      </c>
    </row>
    <row r="3797" spans="7:14" x14ac:dyDescent="0.2">
      <c r="G3797" t="s">
        <v>7700</v>
      </c>
      <c r="H3797" t="s">
        <v>193</v>
      </c>
      <c r="I3797" t="s">
        <v>7701</v>
      </c>
      <c r="J3797">
        <v>0</v>
      </c>
      <c r="K3797" t="s">
        <v>82</v>
      </c>
      <c r="L3797" t="s">
        <v>7321</v>
      </c>
      <c r="M3797" t="s">
        <v>29186</v>
      </c>
      <c r="N3797" t="e">
        <v>#N/A</v>
      </c>
    </row>
    <row r="3798" spans="7:14" x14ac:dyDescent="0.2">
      <c r="G3798" t="s">
        <v>7702</v>
      </c>
      <c r="H3798" t="s">
        <v>193</v>
      </c>
      <c r="I3798" t="s">
        <v>7703</v>
      </c>
      <c r="J3798">
        <v>0</v>
      </c>
      <c r="K3798" t="s">
        <v>82</v>
      </c>
      <c r="L3798" t="s">
        <v>7321</v>
      </c>
      <c r="M3798" t="s">
        <v>29186</v>
      </c>
      <c r="N3798" t="e">
        <v>#N/A</v>
      </c>
    </row>
    <row r="3799" spans="7:14" x14ac:dyDescent="0.2">
      <c r="G3799" t="s">
        <v>7704</v>
      </c>
      <c r="H3799" t="s">
        <v>193</v>
      </c>
      <c r="I3799" t="s">
        <v>7705</v>
      </c>
      <c r="J3799">
        <v>0</v>
      </c>
      <c r="K3799" t="s">
        <v>82</v>
      </c>
      <c r="L3799" t="s">
        <v>7321</v>
      </c>
      <c r="M3799" t="s">
        <v>29186</v>
      </c>
      <c r="N3799" t="e">
        <v>#N/A</v>
      </c>
    </row>
    <row r="3800" spans="7:14" x14ac:dyDescent="0.2">
      <c r="G3800" t="s">
        <v>7706</v>
      </c>
      <c r="H3800" t="s">
        <v>193</v>
      </c>
      <c r="I3800" t="s">
        <v>7707</v>
      </c>
      <c r="J3800">
        <v>0</v>
      </c>
      <c r="K3800" t="s">
        <v>82</v>
      </c>
      <c r="L3800" t="s">
        <v>7321</v>
      </c>
      <c r="M3800" t="s">
        <v>29186</v>
      </c>
      <c r="N3800" t="e">
        <v>#N/A</v>
      </c>
    </row>
    <row r="3801" spans="7:14" x14ac:dyDescent="0.2">
      <c r="G3801" t="s">
        <v>7708</v>
      </c>
      <c r="H3801" t="s">
        <v>193</v>
      </c>
      <c r="I3801" t="s">
        <v>7709</v>
      </c>
      <c r="J3801">
        <v>0</v>
      </c>
      <c r="K3801" t="s">
        <v>82</v>
      </c>
      <c r="L3801" t="s">
        <v>7321</v>
      </c>
      <c r="M3801" t="s">
        <v>29186</v>
      </c>
      <c r="N3801" t="e">
        <v>#N/A</v>
      </c>
    </row>
    <row r="3802" spans="7:14" x14ac:dyDescent="0.2">
      <c r="G3802" t="s">
        <v>7710</v>
      </c>
      <c r="H3802" t="s">
        <v>193</v>
      </c>
      <c r="I3802" t="s">
        <v>7711</v>
      </c>
      <c r="J3802">
        <v>0</v>
      </c>
      <c r="K3802" t="s">
        <v>82</v>
      </c>
      <c r="L3802" t="s">
        <v>7321</v>
      </c>
      <c r="M3802" t="s">
        <v>29186</v>
      </c>
      <c r="N3802" t="e">
        <v>#N/A</v>
      </c>
    </row>
    <row r="3803" spans="7:14" x14ac:dyDescent="0.2">
      <c r="G3803" t="s">
        <v>7712</v>
      </c>
      <c r="H3803" t="s">
        <v>193</v>
      </c>
      <c r="I3803" t="s">
        <v>7713</v>
      </c>
      <c r="J3803">
        <v>0</v>
      </c>
      <c r="K3803" t="s">
        <v>82</v>
      </c>
      <c r="L3803" t="s">
        <v>7321</v>
      </c>
      <c r="M3803" t="s">
        <v>29186</v>
      </c>
      <c r="N3803" t="e">
        <v>#N/A</v>
      </c>
    </row>
    <row r="3804" spans="7:14" x14ac:dyDescent="0.2">
      <c r="G3804" t="s">
        <v>7714</v>
      </c>
      <c r="H3804" t="s">
        <v>193</v>
      </c>
      <c r="I3804" t="s">
        <v>7715</v>
      </c>
      <c r="J3804">
        <v>0</v>
      </c>
      <c r="K3804" t="s">
        <v>82</v>
      </c>
      <c r="L3804" t="s">
        <v>7321</v>
      </c>
      <c r="M3804" t="s">
        <v>29186</v>
      </c>
      <c r="N3804" t="e">
        <v>#N/A</v>
      </c>
    </row>
    <row r="3805" spans="7:14" x14ac:dyDescent="0.2">
      <c r="G3805" t="s">
        <v>7716</v>
      </c>
      <c r="H3805" t="s">
        <v>193</v>
      </c>
      <c r="I3805" t="s">
        <v>7717</v>
      </c>
      <c r="J3805">
        <v>0</v>
      </c>
      <c r="K3805" t="s">
        <v>82</v>
      </c>
      <c r="L3805" t="s">
        <v>7321</v>
      </c>
      <c r="M3805" t="s">
        <v>29186</v>
      </c>
      <c r="N3805" t="e">
        <v>#N/A</v>
      </c>
    </row>
    <row r="3806" spans="7:14" x14ac:dyDescent="0.2">
      <c r="G3806" t="s">
        <v>7718</v>
      </c>
      <c r="H3806" t="s">
        <v>193</v>
      </c>
      <c r="I3806" t="s">
        <v>7719</v>
      </c>
      <c r="J3806">
        <v>0</v>
      </c>
      <c r="K3806" t="s">
        <v>82</v>
      </c>
      <c r="L3806" t="s">
        <v>7321</v>
      </c>
      <c r="M3806" t="s">
        <v>29186</v>
      </c>
      <c r="N3806" t="e">
        <v>#N/A</v>
      </c>
    </row>
    <row r="3807" spans="7:14" x14ac:dyDescent="0.2">
      <c r="G3807" t="s">
        <v>7720</v>
      </c>
      <c r="H3807" t="s">
        <v>193</v>
      </c>
      <c r="I3807" t="s">
        <v>7721</v>
      </c>
      <c r="J3807">
        <v>0</v>
      </c>
      <c r="K3807" t="s">
        <v>82</v>
      </c>
      <c r="L3807" t="s">
        <v>7321</v>
      </c>
      <c r="M3807" t="s">
        <v>29186</v>
      </c>
      <c r="N3807" t="e">
        <v>#N/A</v>
      </c>
    </row>
    <row r="3808" spans="7:14" x14ac:dyDescent="0.2">
      <c r="G3808" t="s">
        <v>7722</v>
      </c>
      <c r="H3808" t="s">
        <v>193</v>
      </c>
      <c r="I3808" t="s">
        <v>7723</v>
      </c>
      <c r="J3808">
        <v>0</v>
      </c>
      <c r="K3808" t="s">
        <v>82</v>
      </c>
      <c r="L3808" t="s">
        <v>7321</v>
      </c>
      <c r="M3808" t="s">
        <v>29186</v>
      </c>
      <c r="N3808" t="e">
        <v>#N/A</v>
      </c>
    </row>
    <row r="3809" spans="7:14" x14ac:dyDescent="0.2">
      <c r="G3809" t="s">
        <v>7724</v>
      </c>
      <c r="H3809" t="s">
        <v>193</v>
      </c>
      <c r="I3809" t="s">
        <v>7725</v>
      </c>
      <c r="J3809">
        <v>0</v>
      </c>
      <c r="K3809" t="s">
        <v>82</v>
      </c>
      <c r="L3809" t="s">
        <v>7321</v>
      </c>
      <c r="M3809" t="s">
        <v>29186</v>
      </c>
      <c r="N3809" t="e">
        <v>#N/A</v>
      </c>
    </row>
    <row r="3810" spans="7:14" x14ac:dyDescent="0.2">
      <c r="G3810" t="s">
        <v>7726</v>
      </c>
      <c r="H3810" t="s">
        <v>193</v>
      </c>
      <c r="I3810" t="s">
        <v>7727</v>
      </c>
      <c r="J3810">
        <v>0</v>
      </c>
      <c r="K3810" t="s">
        <v>82</v>
      </c>
      <c r="L3810" t="s">
        <v>7321</v>
      </c>
      <c r="M3810" t="s">
        <v>29186</v>
      </c>
      <c r="N3810" t="e">
        <v>#N/A</v>
      </c>
    </row>
    <row r="3811" spans="7:14" x14ac:dyDescent="0.2">
      <c r="G3811" t="s">
        <v>7728</v>
      </c>
      <c r="H3811" t="s">
        <v>193</v>
      </c>
      <c r="I3811" t="s">
        <v>7729</v>
      </c>
      <c r="J3811">
        <v>0</v>
      </c>
      <c r="K3811" t="s">
        <v>82</v>
      </c>
      <c r="L3811" t="s">
        <v>7321</v>
      </c>
      <c r="M3811" t="s">
        <v>29186</v>
      </c>
      <c r="N3811" t="e">
        <v>#N/A</v>
      </c>
    </row>
    <row r="3812" spans="7:14" x14ac:dyDescent="0.2">
      <c r="G3812" t="s">
        <v>7730</v>
      </c>
      <c r="H3812" t="s">
        <v>193</v>
      </c>
      <c r="I3812" t="s">
        <v>7731</v>
      </c>
      <c r="J3812">
        <v>0</v>
      </c>
      <c r="K3812" t="s">
        <v>82</v>
      </c>
      <c r="L3812" t="s">
        <v>7321</v>
      </c>
      <c r="M3812" t="s">
        <v>29186</v>
      </c>
      <c r="N3812" t="e">
        <v>#N/A</v>
      </c>
    </row>
    <row r="3813" spans="7:14" x14ac:dyDescent="0.2">
      <c r="G3813" t="s">
        <v>7732</v>
      </c>
      <c r="H3813" t="s">
        <v>193</v>
      </c>
      <c r="I3813" t="s">
        <v>7733</v>
      </c>
      <c r="J3813">
        <v>0</v>
      </c>
      <c r="K3813" t="s">
        <v>82</v>
      </c>
      <c r="L3813" t="s">
        <v>7321</v>
      </c>
      <c r="M3813" t="s">
        <v>29186</v>
      </c>
      <c r="N3813" t="e">
        <v>#N/A</v>
      </c>
    </row>
    <row r="3814" spans="7:14" x14ac:dyDescent="0.2">
      <c r="G3814" t="s">
        <v>7734</v>
      </c>
      <c r="H3814" t="s">
        <v>193</v>
      </c>
      <c r="I3814" t="s">
        <v>7735</v>
      </c>
      <c r="J3814">
        <v>0</v>
      </c>
      <c r="K3814" t="s">
        <v>82</v>
      </c>
      <c r="L3814" t="s">
        <v>7321</v>
      </c>
      <c r="M3814" t="s">
        <v>29186</v>
      </c>
      <c r="N3814" t="e">
        <v>#N/A</v>
      </c>
    </row>
    <row r="3815" spans="7:14" x14ac:dyDescent="0.2">
      <c r="G3815" t="s">
        <v>7736</v>
      </c>
      <c r="H3815" t="s">
        <v>193</v>
      </c>
      <c r="I3815" t="s">
        <v>7737</v>
      </c>
      <c r="J3815">
        <v>0</v>
      </c>
      <c r="K3815" t="s">
        <v>82</v>
      </c>
      <c r="L3815" t="s">
        <v>7321</v>
      </c>
      <c r="M3815" t="s">
        <v>29186</v>
      </c>
      <c r="N3815" t="e">
        <v>#N/A</v>
      </c>
    </row>
    <row r="3816" spans="7:14" x14ac:dyDescent="0.2">
      <c r="G3816" t="s">
        <v>7738</v>
      </c>
      <c r="H3816" t="s">
        <v>193</v>
      </c>
      <c r="I3816" t="s">
        <v>7739</v>
      </c>
      <c r="J3816">
        <v>0</v>
      </c>
      <c r="K3816" t="s">
        <v>82</v>
      </c>
      <c r="L3816" t="s">
        <v>7321</v>
      </c>
      <c r="M3816" t="s">
        <v>29186</v>
      </c>
      <c r="N3816" t="e">
        <v>#N/A</v>
      </c>
    </row>
    <row r="3817" spans="7:14" x14ac:dyDescent="0.2">
      <c r="G3817" t="s">
        <v>7740</v>
      </c>
      <c r="H3817" t="s">
        <v>193</v>
      </c>
      <c r="I3817" t="s">
        <v>7741</v>
      </c>
      <c r="J3817">
        <v>0</v>
      </c>
      <c r="K3817" t="s">
        <v>82</v>
      </c>
      <c r="L3817" t="s">
        <v>7321</v>
      </c>
      <c r="M3817" t="s">
        <v>29186</v>
      </c>
      <c r="N3817" t="e">
        <v>#N/A</v>
      </c>
    </row>
    <row r="3818" spans="7:14" x14ac:dyDescent="0.2">
      <c r="G3818" t="s">
        <v>7742</v>
      </c>
      <c r="H3818" t="s">
        <v>193</v>
      </c>
      <c r="I3818" t="s">
        <v>7743</v>
      </c>
      <c r="J3818">
        <v>0</v>
      </c>
      <c r="K3818" t="s">
        <v>82</v>
      </c>
      <c r="L3818" t="s">
        <v>7321</v>
      </c>
      <c r="M3818" t="s">
        <v>29186</v>
      </c>
      <c r="N3818" t="e">
        <v>#N/A</v>
      </c>
    </row>
    <row r="3819" spans="7:14" x14ac:dyDescent="0.2">
      <c r="G3819" t="s">
        <v>7744</v>
      </c>
      <c r="H3819" t="s">
        <v>193</v>
      </c>
      <c r="I3819" t="s">
        <v>7745</v>
      </c>
      <c r="J3819">
        <v>0</v>
      </c>
      <c r="K3819" t="s">
        <v>82</v>
      </c>
      <c r="L3819" t="s">
        <v>7321</v>
      </c>
      <c r="M3819" t="s">
        <v>29186</v>
      </c>
      <c r="N3819" t="e">
        <v>#N/A</v>
      </c>
    </row>
    <row r="3820" spans="7:14" x14ac:dyDescent="0.2">
      <c r="G3820" t="s">
        <v>7746</v>
      </c>
      <c r="H3820" t="s">
        <v>193</v>
      </c>
      <c r="I3820" t="s">
        <v>7747</v>
      </c>
      <c r="J3820">
        <v>0</v>
      </c>
      <c r="K3820" t="s">
        <v>82</v>
      </c>
      <c r="L3820" t="s">
        <v>7321</v>
      </c>
      <c r="M3820" t="s">
        <v>29186</v>
      </c>
      <c r="N3820" t="e">
        <v>#N/A</v>
      </c>
    </row>
    <row r="3821" spans="7:14" x14ac:dyDescent="0.2">
      <c r="G3821" t="s">
        <v>7748</v>
      </c>
      <c r="H3821" t="s">
        <v>193</v>
      </c>
      <c r="I3821" t="s">
        <v>7749</v>
      </c>
      <c r="J3821">
        <v>711</v>
      </c>
      <c r="K3821" t="s">
        <v>82</v>
      </c>
      <c r="L3821" t="s">
        <v>7321</v>
      </c>
      <c r="M3821" t="s">
        <v>29186</v>
      </c>
      <c r="N3821" t="e">
        <v>#N/A</v>
      </c>
    </row>
    <row r="3822" spans="7:14" x14ac:dyDescent="0.2">
      <c r="G3822" t="s">
        <v>7750</v>
      </c>
      <c r="H3822" t="s">
        <v>193</v>
      </c>
      <c r="I3822" t="s">
        <v>7751</v>
      </c>
      <c r="J3822">
        <v>24</v>
      </c>
      <c r="K3822" t="s">
        <v>82</v>
      </c>
      <c r="L3822" t="s">
        <v>7321</v>
      </c>
      <c r="M3822" t="s">
        <v>29186</v>
      </c>
      <c r="N3822" t="e">
        <v>#N/A</v>
      </c>
    </row>
    <row r="3823" spans="7:14" x14ac:dyDescent="0.2">
      <c r="G3823" t="s">
        <v>7752</v>
      </c>
      <c r="H3823" t="s">
        <v>193</v>
      </c>
      <c r="I3823" t="s">
        <v>7753</v>
      </c>
      <c r="J3823">
        <v>8</v>
      </c>
      <c r="K3823" t="s">
        <v>82</v>
      </c>
      <c r="L3823" t="s">
        <v>7321</v>
      </c>
      <c r="M3823" t="s">
        <v>29186</v>
      </c>
      <c r="N3823" t="e">
        <v>#N/A</v>
      </c>
    </row>
    <row r="3824" spans="7:14" x14ac:dyDescent="0.2">
      <c r="G3824" t="s">
        <v>7754</v>
      </c>
      <c r="H3824" t="s">
        <v>193</v>
      </c>
      <c r="I3824" t="s">
        <v>7755</v>
      </c>
      <c r="J3824">
        <v>7</v>
      </c>
      <c r="K3824" t="s">
        <v>82</v>
      </c>
      <c r="L3824" t="s">
        <v>7321</v>
      </c>
      <c r="M3824" t="s">
        <v>29186</v>
      </c>
      <c r="N3824" t="e">
        <v>#N/A</v>
      </c>
    </row>
    <row r="3825" spans="7:14" x14ac:dyDescent="0.2">
      <c r="G3825" t="s">
        <v>7756</v>
      </c>
      <c r="H3825" t="s">
        <v>193</v>
      </c>
      <c r="I3825" t="s">
        <v>7757</v>
      </c>
      <c r="J3825">
        <v>3</v>
      </c>
      <c r="K3825" t="s">
        <v>82</v>
      </c>
      <c r="L3825" t="s">
        <v>7321</v>
      </c>
      <c r="M3825" t="s">
        <v>29186</v>
      </c>
      <c r="N3825" t="e">
        <v>#N/A</v>
      </c>
    </row>
    <row r="3826" spans="7:14" x14ac:dyDescent="0.2">
      <c r="G3826" t="s">
        <v>7758</v>
      </c>
      <c r="H3826" t="s">
        <v>193</v>
      </c>
      <c r="I3826" t="s">
        <v>7759</v>
      </c>
      <c r="J3826">
        <v>3</v>
      </c>
      <c r="K3826" t="s">
        <v>82</v>
      </c>
      <c r="L3826" t="s">
        <v>7321</v>
      </c>
      <c r="M3826" t="s">
        <v>29186</v>
      </c>
      <c r="N3826" t="e">
        <v>#N/A</v>
      </c>
    </row>
    <row r="3827" spans="7:14" x14ac:dyDescent="0.2">
      <c r="G3827" t="s">
        <v>7760</v>
      </c>
      <c r="H3827" t="s">
        <v>193</v>
      </c>
      <c r="I3827" t="s">
        <v>7761</v>
      </c>
      <c r="J3827">
        <v>2</v>
      </c>
      <c r="K3827" t="s">
        <v>82</v>
      </c>
      <c r="L3827" t="s">
        <v>7321</v>
      </c>
      <c r="M3827" t="s">
        <v>29186</v>
      </c>
      <c r="N3827" t="e">
        <v>#N/A</v>
      </c>
    </row>
    <row r="3828" spans="7:14" x14ac:dyDescent="0.2">
      <c r="G3828" t="s">
        <v>7762</v>
      </c>
      <c r="H3828" t="s">
        <v>193</v>
      </c>
      <c r="I3828" t="s">
        <v>7763</v>
      </c>
      <c r="J3828">
        <v>2</v>
      </c>
      <c r="K3828" t="s">
        <v>82</v>
      </c>
      <c r="L3828" t="s">
        <v>7321</v>
      </c>
      <c r="M3828" t="s">
        <v>29186</v>
      </c>
      <c r="N3828" t="e">
        <v>#N/A</v>
      </c>
    </row>
    <row r="3829" spans="7:14" x14ac:dyDescent="0.2">
      <c r="G3829" t="s">
        <v>7764</v>
      </c>
      <c r="H3829" t="s">
        <v>193</v>
      </c>
      <c r="I3829" t="s">
        <v>7765</v>
      </c>
      <c r="J3829">
        <v>2</v>
      </c>
      <c r="K3829" t="s">
        <v>82</v>
      </c>
      <c r="L3829" t="s">
        <v>7321</v>
      </c>
      <c r="M3829" t="s">
        <v>29186</v>
      </c>
      <c r="N3829" t="e">
        <v>#N/A</v>
      </c>
    </row>
    <row r="3830" spans="7:14" x14ac:dyDescent="0.2">
      <c r="G3830" t="s">
        <v>7766</v>
      </c>
      <c r="H3830" t="s">
        <v>193</v>
      </c>
      <c r="I3830" t="s">
        <v>7767</v>
      </c>
      <c r="J3830">
        <v>2</v>
      </c>
      <c r="K3830" t="s">
        <v>82</v>
      </c>
      <c r="L3830" t="s">
        <v>7321</v>
      </c>
      <c r="M3830" t="s">
        <v>29186</v>
      </c>
      <c r="N3830" t="e">
        <v>#N/A</v>
      </c>
    </row>
    <row r="3831" spans="7:14" x14ac:dyDescent="0.2">
      <c r="G3831" t="s">
        <v>7768</v>
      </c>
      <c r="H3831" t="s">
        <v>193</v>
      </c>
      <c r="I3831" t="s">
        <v>7769</v>
      </c>
      <c r="J3831">
        <v>1</v>
      </c>
      <c r="K3831" t="s">
        <v>82</v>
      </c>
      <c r="L3831" t="s">
        <v>7321</v>
      </c>
      <c r="M3831" t="s">
        <v>29186</v>
      </c>
      <c r="N3831" t="e">
        <v>#N/A</v>
      </c>
    </row>
    <row r="3832" spans="7:14" x14ac:dyDescent="0.2">
      <c r="G3832" t="s">
        <v>7770</v>
      </c>
      <c r="H3832" t="s">
        <v>193</v>
      </c>
      <c r="I3832" t="s">
        <v>7771</v>
      </c>
      <c r="J3832">
        <v>1</v>
      </c>
      <c r="K3832" t="s">
        <v>82</v>
      </c>
      <c r="L3832" t="s">
        <v>7321</v>
      </c>
      <c r="M3832" t="s">
        <v>29186</v>
      </c>
      <c r="N3832" t="e">
        <v>#N/A</v>
      </c>
    </row>
    <row r="3833" spans="7:14" x14ac:dyDescent="0.2">
      <c r="G3833" t="s">
        <v>7772</v>
      </c>
      <c r="H3833" t="s">
        <v>193</v>
      </c>
      <c r="I3833" t="s">
        <v>7773</v>
      </c>
      <c r="J3833">
        <v>1</v>
      </c>
      <c r="K3833" t="s">
        <v>82</v>
      </c>
      <c r="L3833" t="s">
        <v>7321</v>
      </c>
      <c r="M3833" t="s">
        <v>29186</v>
      </c>
      <c r="N3833" t="e">
        <v>#N/A</v>
      </c>
    </row>
    <row r="3834" spans="7:14" x14ac:dyDescent="0.2">
      <c r="G3834" t="s">
        <v>7774</v>
      </c>
      <c r="H3834" t="s">
        <v>193</v>
      </c>
      <c r="I3834" t="s">
        <v>7775</v>
      </c>
      <c r="J3834">
        <v>1</v>
      </c>
      <c r="K3834" t="s">
        <v>82</v>
      </c>
      <c r="L3834" t="s">
        <v>7321</v>
      </c>
      <c r="M3834" t="s">
        <v>29186</v>
      </c>
      <c r="N3834" t="e">
        <v>#N/A</v>
      </c>
    </row>
    <row r="3835" spans="7:14" x14ac:dyDescent="0.2">
      <c r="G3835" t="s">
        <v>7776</v>
      </c>
      <c r="H3835" t="s">
        <v>193</v>
      </c>
      <c r="I3835" t="s">
        <v>7777</v>
      </c>
      <c r="J3835">
        <v>1</v>
      </c>
      <c r="K3835" t="s">
        <v>82</v>
      </c>
      <c r="L3835" t="s">
        <v>7321</v>
      </c>
      <c r="M3835" t="s">
        <v>29186</v>
      </c>
      <c r="N3835" t="e">
        <v>#N/A</v>
      </c>
    </row>
    <row r="3836" spans="7:14" x14ac:dyDescent="0.2">
      <c r="G3836" t="s">
        <v>7778</v>
      </c>
      <c r="H3836" t="s">
        <v>193</v>
      </c>
      <c r="I3836" t="s">
        <v>7779</v>
      </c>
      <c r="J3836">
        <v>0</v>
      </c>
      <c r="K3836" t="s">
        <v>82</v>
      </c>
      <c r="L3836" t="s">
        <v>7321</v>
      </c>
      <c r="M3836" t="s">
        <v>29186</v>
      </c>
      <c r="N3836" t="e">
        <v>#N/A</v>
      </c>
    </row>
    <row r="3837" spans="7:14" x14ac:dyDescent="0.2">
      <c r="G3837" t="s">
        <v>7780</v>
      </c>
      <c r="H3837" t="s">
        <v>193</v>
      </c>
      <c r="I3837" t="s">
        <v>7781</v>
      </c>
      <c r="J3837">
        <v>0</v>
      </c>
      <c r="K3837" t="s">
        <v>82</v>
      </c>
      <c r="L3837" t="s">
        <v>7321</v>
      </c>
      <c r="M3837" t="s">
        <v>29186</v>
      </c>
      <c r="N3837" t="e">
        <v>#N/A</v>
      </c>
    </row>
    <row r="3838" spans="7:14" x14ac:dyDescent="0.2">
      <c r="G3838" t="s">
        <v>7782</v>
      </c>
      <c r="H3838" t="s">
        <v>193</v>
      </c>
      <c r="I3838" t="s">
        <v>7783</v>
      </c>
      <c r="J3838">
        <v>0</v>
      </c>
      <c r="K3838" t="s">
        <v>82</v>
      </c>
      <c r="L3838" t="s">
        <v>7321</v>
      </c>
      <c r="M3838" t="s">
        <v>29186</v>
      </c>
      <c r="N3838" t="e">
        <v>#N/A</v>
      </c>
    </row>
    <row r="3839" spans="7:14" x14ac:dyDescent="0.2">
      <c r="G3839" t="s">
        <v>7784</v>
      </c>
      <c r="H3839" t="s">
        <v>193</v>
      </c>
      <c r="I3839" t="s">
        <v>7785</v>
      </c>
      <c r="J3839">
        <v>0</v>
      </c>
      <c r="K3839" t="s">
        <v>82</v>
      </c>
      <c r="L3839" t="s">
        <v>25</v>
      </c>
      <c r="M3839" t="s">
        <v>29184</v>
      </c>
      <c r="N3839" t="e">
        <v>#N/A</v>
      </c>
    </row>
    <row r="3840" spans="7:14" x14ac:dyDescent="0.2">
      <c r="G3840" t="s">
        <v>7786</v>
      </c>
      <c r="H3840" t="s">
        <v>193</v>
      </c>
      <c r="I3840" t="s">
        <v>7787</v>
      </c>
      <c r="J3840">
        <v>0</v>
      </c>
      <c r="K3840" t="s">
        <v>82</v>
      </c>
      <c r="L3840" t="s">
        <v>7321</v>
      </c>
      <c r="M3840" t="s">
        <v>29186</v>
      </c>
      <c r="N3840" t="e">
        <v>#N/A</v>
      </c>
    </row>
    <row r="3841" spans="7:14" x14ac:dyDescent="0.2">
      <c r="G3841" t="s">
        <v>7788</v>
      </c>
      <c r="H3841" t="s">
        <v>193</v>
      </c>
      <c r="I3841" t="s">
        <v>7789</v>
      </c>
      <c r="J3841">
        <v>0</v>
      </c>
      <c r="K3841" t="s">
        <v>82</v>
      </c>
      <c r="L3841" t="s">
        <v>7321</v>
      </c>
      <c r="M3841" t="s">
        <v>29186</v>
      </c>
      <c r="N3841" t="e">
        <v>#N/A</v>
      </c>
    </row>
    <row r="3842" spans="7:14" x14ac:dyDescent="0.2">
      <c r="G3842" t="s">
        <v>7790</v>
      </c>
      <c r="H3842" t="s">
        <v>193</v>
      </c>
      <c r="I3842" t="s">
        <v>7791</v>
      </c>
      <c r="J3842">
        <v>0</v>
      </c>
      <c r="K3842" t="s">
        <v>82</v>
      </c>
      <c r="L3842" t="s">
        <v>7321</v>
      </c>
      <c r="M3842" t="s">
        <v>29186</v>
      </c>
      <c r="N3842" t="e">
        <v>#N/A</v>
      </c>
    </row>
    <row r="3843" spans="7:14" x14ac:dyDescent="0.2">
      <c r="G3843" t="s">
        <v>7792</v>
      </c>
      <c r="H3843" t="s">
        <v>193</v>
      </c>
      <c r="I3843" t="s">
        <v>7793</v>
      </c>
      <c r="J3843">
        <v>0</v>
      </c>
      <c r="K3843" t="s">
        <v>82</v>
      </c>
      <c r="L3843" t="s">
        <v>7321</v>
      </c>
      <c r="M3843" t="s">
        <v>29186</v>
      </c>
      <c r="N3843" t="e">
        <v>#N/A</v>
      </c>
    </row>
    <row r="3844" spans="7:14" x14ac:dyDescent="0.2">
      <c r="G3844" t="s">
        <v>7794</v>
      </c>
      <c r="H3844" t="s">
        <v>193</v>
      </c>
      <c r="I3844" t="s">
        <v>7795</v>
      </c>
      <c r="J3844">
        <v>0</v>
      </c>
      <c r="K3844" t="s">
        <v>82</v>
      </c>
      <c r="L3844" t="s">
        <v>7321</v>
      </c>
      <c r="M3844" t="s">
        <v>29186</v>
      </c>
      <c r="N3844" t="e">
        <v>#N/A</v>
      </c>
    </row>
    <row r="3845" spans="7:14" x14ac:dyDescent="0.2">
      <c r="G3845" t="s">
        <v>7796</v>
      </c>
      <c r="H3845" t="s">
        <v>193</v>
      </c>
      <c r="I3845" t="s">
        <v>7797</v>
      </c>
      <c r="J3845">
        <v>0</v>
      </c>
      <c r="K3845" t="s">
        <v>82</v>
      </c>
      <c r="L3845" t="s">
        <v>7321</v>
      </c>
      <c r="M3845" t="s">
        <v>29186</v>
      </c>
      <c r="N3845" t="e">
        <v>#N/A</v>
      </c>
    </row>
    <row r="3846" spans="7:14" x14ac:dyDescent="0.2">
      <c r="G3846" t="s">
        <v>7798</v>
      </c>
      <c r="H3846" t="s">
        <v>193</v>
      </c>
      <c r="I3846" t="s">
        <v>7799</v>
      </c>
      <c r="J3846">
        <v>0</v>
      </c>
      <c r="K3846" t="s">
        <v>82</v>
      </c>
      <c r="L3846" t="s">
        <v>7321</v>
      </c>
      <c r="M3846" t="s">
        <v>29186</v>
      </c>
      <c r="N3846" t="e">
        <v>#N/A</v>
      </c>
    </row>
    <row r="3847" spans="7:14" x14ac:dyDescent="0.2">
      <c r="G3847" t="s">
        <v>7800</v>
      </c>
      <c r="H3847" t="s">
        <v>193</v>
      </c>
      <c r="I3847" t="s">
        <v>7801</v>
      </c>
      <c r="J3847">
        <v>0</v>
      </c>
      <c r="K3847" t="s">
        <v>82</v>
      </c>
      <c r="L3847" t="s">
        <v>7321</v>
      </c>
      <c r="M3847" t="s">
        <v>29186</v>
      </c>
      <c r="N3847" t="e">
        <v>#N/A</v>
      </c>
    </row>
    <row r="3848" spans="7:14" x14ac:dyDescent="0.2">
      <c r="G3848" t="s">
        <v>7802</v>
      </c>
      <c r="H3848" t="s">
        <v>193</v>
      </c>
      <c r="I3848" t="s">
        <v>7803</v>
      </c>
      <c r="J3848">
        <v>0</v>
      </c>
      <c r="K3848" t="s">
        <v>82</v>
      </c>
      <c r="L3848" t="s">
        <v>7321</v>
      </c>
      <c r="M3848" t="s">
        <v>29186</v>
      </c>
      <c r="N3848" t="e">
        <v>#N/A</v>
      </c>
    </row>
    <row r="3849" spans="7:14" x14ac:dyDescent="0.2">
      <c r="G3849" t="s">
        <v>7804</v>
      </c>
      <c r="H3849" t="s">
        <v>193</v>
      </c>
      <c r="I3849" t="s">
        <v>7805</v>
      </c>
      <c r="J3849">
        <v>0</v>
      </c>
      <c r="K3849" t="s">
        <v>82</v>
      </c>
      <c r="L3849" t="s">
        <v>7321</v>
      </c>
      <c r="M3849" t="s">
        <v>29186</v>
      </c>
      <c r="N3849" t="e">
        <v>#N/A</v>
      </c>
    </row>
    <row r="3850" spans="7:14" x14ac:dyDescent="0.2">
      <c r="G3850" t="s">
        <v>7806</v>
      </c>
      <c r="H3850" t="s">
        <v>193</v>
      </c>
      <c r="I3850" t="s">
        <v>7807</v>
      </c>
      <c r="J3850">
        <v>0</v>
      </c>
      <c r="K3850" t="s">
        <v>82</v>
      </c>
      <c r="L3850" t="s">
        <v>7321</v>
      </c>
      <c r="M3850" t="s">
        <v>29186</v>
      </c>
      <c r="N3850" t="e">
        <v>#N/A</v>
      </c>
    </row>
    <row r="3851" spans="7:14" x14ac:dyDescent="0.2">
      <c r="G3851" t="s">
        <v>7808</v>
      </c>
      <c r="H3851" t="s">
        <v>193</v>
      </c>
      <c r="I3851" t="s">
        <v>7809</v>
      </c>
      <c r="J3851">
        <v>0</v>
      </c>
      <c r="K3851" t="s">
        <v>82</v>
      </c>
      <c r="L3851" t="s">
        <v>7321</v>
      </c>
      <c r="M3851" t="s">
        <v>29186</v>
      </c>
      <c r="N3851" t="e">
        <v>#N/A</v>
      </c>
    </row>
    <row r="3852" spans="7:14" x14ac:dyDescent="0.2">
      <c r="G3852" t="s">
        <v>7810</v>
      </c>
      <c r="H3852" t="s">
        <v>193</v>
      </c>
      <c r="I3852" t="s">
        <v>7811</v>
      </c>
      <c r="J3852">
        <v>0</v>
      </c>
      <c r="K3852" t="s">
        <v>82</v>
      </c>
      <c r="L3852" t="s">
        <v>7321</v>
      </c>
      <c r="M3852" t="s">
        <v>29186</v>
      </c>
      <c r="N3852" t="e">
        <v>#N/A</v>
      </c>
    </row>
    <row r="3853" spans="7:14" x14ac:dyDescent="0.2">
      <c r="G3853" t="s">
        <v>7812</v>
      </c>
      <c r="H3853" t="s">
        <v>193</v>
      </c>
      <c r="I3853" t="s">
        <v>7813</v>
      </c>
      <c r="J3853">
        <v>0</v>
      </c>
      <c r="K3853" t="s">
        <v>82</v>
      </c>
      <c r="L3853" t="s">
        <v>7321</v>
      </c>
      <c r="M3853" t="s">
        <v>29186</v>
      </c>
      <c r="N3853" t="e">
        <v>#N/A</v>
      </c>
    </row>
    <row r="3854" spans="7:14" x14ac:dyDescent="0.2">
      <c r="G3854" t="s">
        <v>7814</v>
      </c>
      <c r="H3854" t="s">
        <v>193</v>
      </c>
      <c r="I3854" t="s">
        <v>7815</v>
      </c>
      <c r="J3854">
        <v>0</v>
      </c>
      <c r="K3854" t="s">
        <v>82</v>
      </c>
      <c r="L3854" t="s">
        <v>7321</v>
      </c>
      <c r="M3854" t="s">
        <v>29186</v>
      </c>
      <c r="N3854" t="e">
        <v>#N/A</v>
      </c>
    </row>
    <row r="3855" spans="7:14" x14ac:dyDescent="0.2">
      <c r="G3855" t="s">
        <v>7816</v>
      </c>
      <c r="H3855" t="s">
        <v>193</v>
      </c>
      <c r="I3855" t="s">
        <v>7817</v>
      </c>
      <c r="J3855">
        <v>0</v>
      </c>
      <c r="K3855" t="s">
        <v>82</v>
      </c>
      <c r="L3855" t="s">
        <v>7321</v>
      </c>
      <c r="M3855" t="s">
        <v>29186</v>
      </c>
      <c r="N3855" t="e">
        <v>#N/A</v>
      </c>
    </row>
    <row r="3856" spans="7:14" x14ac:dyDescent="0.2">
      <c r="G3856" t="s">
        <v>7818</v>
      </c>
      <c r="H3856" t="s">
        <v>193</v>
      </c>
      <c r="I3856" t="s">
        <v>7819</v>
      </c>
      <c r="J3856">
        <v>0</v>
      </c>
      <c r="K3856" t="s">
        <v>82</v>
      </c>
      <c r="L3856" t="s">
        <v>7321</v>
      </c>
      <c r="M3856" t="s">
        <v>29186</v>
      </c>
      <c r="N3856" t="e">
        <v>#N/A</v>
      </c>
    </row>
    <row r="3857" spans="7:14" x14ac:dyDescent="0.2">
      <c r="G3857" t="s">
        <v>7820</v>
      </c>
      <c r="H3857" t="s">
        <v>193</v>
      </c>
      <c r="I3857" t="s">
        <v>7821</v>
      </c>
      <c r="J3857">
        <v>0</v>
      </c>
      <c r="K3857" t="s">
        <v>82</v>
      </c>
      <c r="L3857" t="s">
        <v>7321</v>
      </c>
      <c r="M3857" t="s">
        <v>29186</v>
      </c>
      <c r="N3857" t="e">
        <v>#N/A</v>
      </c>
    </row>
    <row r="3858" spans="7:14" x14ac:dyDescent="0.2">
      <c r="G3858" t="s">
        <v>7822</v>
      </c>
      <c r="H3858" t="s">
        <v>193</v>
      </c>
      <c r="I3858" t="s">
        <v>7823</v>
      </c>
      <c r="J3858">
        <v>0</v>
      </c>
      <c r="K3858" t="s">
        <v>82</v>
      </c>
      <c r="L3858" t="s">
        <v>7321</v>
      </c>
      <c r="M3858" t="s">
        <v>29186</v>
      </c>
      <c r="N3858" t="e">
        <v>#N/A</v>
      </c>
    </row>
    <row r="3859" spans="7:14" x14ac:dyDescent="0.2">
      <c r="G3859" t="s">
        <v>7824</v>
      </c>
      <c r="H3859" t="s">
        <v>193</v>
      </c>
      <c r="I3859" t="s">
        <v>7825</v>
      </c>
      <c r="J3859">
        <v>0</v>
      </c>
      <c r="K3859" t="s">
        <v>82</v>
      </c>
      <c r="L3859" t="s">
        <v>7321</v>
      </c>
      <c r="M3859" t="s">
        <v>29186</v>
      </c>
      <c r="N3859" t="e">
        <v>#N/A</v>
      </c>
    </row>
    <row r="3860" spans="7:14" x14ac:dyDescent="0.2">
      <c r="G3860" t="s">
        <v>7826</v>
      </c>
      <c r="H3860" t="s">
        <v>193</v>
      </c>
      <c r="I3860" t="s">
        <v>7827</v>
      </c>
      <c r="J3860">
        <v>0</v>
      </c>
      <c r="K3860" t="s">
        <v>82</v>
      </c>
      <c r="L3860" t="s">
        <v>7321</v>
      </c>
      <c r="M3860" t="s">
        <v>29186</v>
      </c>
      <c r="N3860" t="e">
        <v>#N/A</v>
      </c>
    </row>
    <row r="3861" spans="7:14" x14ac:dyDescent="0.2">
      <c r="G3861" t="s">
        <v>7828</v>
      </c>
      <c r="H3861" t="s">
        <v>193</v>
      </c>
      <c r="I3861" t="s">
        <v>7829</v>
      </c>
      <c r="J3861">
        <v>0</v>
      </c>
      <c r="K3861" t="s">
        <v>82</v>
      </c>
      <c r="L3861" t="s">
        <v>7321</v>
      </c>
      <c r="M3861" t="s">
        <v>29186</v>
      </c>
      <c r="N3861" t="e">
        <v>#N/A</v>
      </c>
    </row>
    <row r="3862" spans="7:14" x14ac:dyDescent="0.2">
      <c r="G3862" t="s">
        <v>7830</v>
      </c>
      <c r="H3862" t="s">
        <v>193</v>
      </c>
      <c r="I3862" t="s">
        <v>7831</v>
      </c>
      <c r="J3862">
        <v>0</v>
      </c>
      <c r="K3862" t="s">
        <v>82</v>
      </c>
      <c r="L3862" t="s">
        <v>7321</v>
      </c>
      <c r="M3862" t="s">
        <v>29186</v>
      </c>
      <c r="N3862" t="e">
        <v>#N/A</v>
      </c>
    </row>
    <row r="3863" spans="7:14" x14ac:dyDescent="0.2">
      <c r="G3863" t="s">
        <v>7832</v>
      </c>
      <c r="H3863" t="s">
        <v>193</v>
      </c>
      <c r="I3863" t="s">
        <v>7833</v>
      </c>
      <c r="J3863">
        <v>0</v>
      </c>
      <c r="K3863" t="s">
        <v>82</v>
      </c>
      <c r="L3863" t="s">
        <v>7321</v>
      </c>
      <c r="M3863" t="s">
        <v>29186</v>
      </c>
      <c r="N3863" t="e">
        <v>#N/A</v>
      </c>
    </row>
    <row r="3864" spans="7:14" x14ac:dyDescent="0.2">
      <c r="G3864" t="s">
        <v>7834</v>
      </c>
      <c r="H3864" t="s">
        <v>193</v>
      </c>
      <c r="I3864" t="s">
        <v>7835</v>
      </c>
      <c r="J3864">
        <v>157</v>
      </c>
      <c r="K3864" t="s">
        <v>82</v>
      </c>
      <c r="L3864" t="s">
        <v>7321</v>
      </c>
      <c r="M3864" t="s">
        <v>29186</v>
      </c>
      <c r="N3864" t="e">
        <v>#N/A</v>
      </c>
    </row>
    <row r="3865" spans="7:14" x14ac:dyDescent="0.2">
      <c r="G3865" t="s">
        <v>7836</v>
      </c>
      <c r="H3865" t="s">
        <v>193</v>
      </c>
      <c r="I3865" t="s">
        <v>7837</v>
      </c>
      <c r="J3865">
        <v>35</v>
      </c>
      <c r="K3865" t="s">
        <v>82</v>
      </c>
      <c r="L3865" t="s">
        <v>7321</v>
      </c>
      <c r="M3865" t="s">
        <v>29186</v>
      </c>
      <c r="N3865" t="e">
        <v>#N/A</v>
      </c>
    </row>
    <row r="3866" spans="7:14" x14ac:dyDescent="0.2">
      <c r="G3866" t="s">
        <v>7838</v>
      </c>
      <c r="H3866" t="s">
        <v>193</v>
      </c>
      <c r="I3866" t="s">
        <v>7839</v>
      </c>
      <c r="J3866">
        <v>2</v>
      </c>
      <c r="K3866" t="s">
        <v>82</v>
      </c>
      <c r="L3866" t="s">
        <v>7321</v>
      </c>
      <c r="M3866" t="s">
        <v>29186</v>
      </c>
      <c r="N3866" t="e">
        <v>#N/A</v>
      </c>
    </row>
    <row r="3867" spans="7:14" x14ac:dyDescent="0.2">
      <c r="G3867" t="s">
        <v>7840</v>
      </c>
      <c r="H3867" t="s">
        <v>193</v>
      </c>
      <c r="I3867" t="s">
        <v>7841</v>
      </c>
      <c r="J3867">
        <v>2</v>
      </c>
      <c r="K3867" t="s">
        <v>82</v>
      </c>
      <c r="L3867" t="s">
        <v>7321</v>
      </c>
      <c r="M3867" t="s">
        <v>29186</v>
      </c>
      <c r="N3867" t="e">
        <v>#N/A</v>
      </c>
    </row>
    <row r="3868" spans="7:14" x14ac:dyDescent="0.2">
      <c r="G3868" t="s">
        <v>7842</v>
      </c>
      <c r="H3868" t="s">
        <v>193</v>
      </c>
      <c r="I3868" t="s">
        <v>7843</v>
      </c>
      <c r="J3868">
        <v>1</v>
      </c>
      <c r="K3868" t="s">
        <v>82</v>
      </c>
      <c r="L3868" t="s">
        <v>7321</v>
      </c>
      <c r="M3868" t="s">
        <v>29186</v>
      </c>
      <c r="N3868" t="e">
        <v>#N/A</v>
      </c>
    </row>
    <row r="3869" spans="7:14" x14ac:dyDescent="0.2">
      <c r="G3869" t="s">
        <v>7844</v>
      </c>
      <c r="H3869" t="s">
        <v>193</v>
      </c>
      <c r="I3869" t="s">
        <v>7845</v>
      </c>
      <c r="J3869">
        <v>0</v>
      </c>
      <c r="K3869" t="s">
        <v>82</v>
      </c>
      <c r="L3869" t="s">
        <v>7321</v>
      </c>
      <c r="M3869" t="s">
        <v>29186</v>
      </c>
      <c r="N3869" t="e">
        <v>#N/A</v>
      </c>
    </row>
    <row r="3870" spans="7:14" x14ac:dyDescent="0.2">
      <c r="G3870" t="s">
        <v>7846</v>
      </c>
      <c r="H3870" t="s">
        <v>193</v>
      </c>
      <c r="I3870" t="s">
        <v>7847</v>
      </c>
      <c r="J3870">
        <v>0</v>
      </c>
      <c r="K3870" t="s">
        <v>82</v>
      </c>
      <c r="L3870" t="s">
        <v>7321</v>
      </c>
      <c r="M3870" t="s">
        <v>29186</v>
      </c>
      <c r="N3870" t="e">
        <v>#N/A</v>
      </c>
    </row>
    <row r="3871" spans="7:14" x14ac:dyDescent="0.2">
      <c r="G3871" t="s">
        <v>7848</v>
      </c>
      <c r="H3871" t="s">
        <v>193</v>
      </c>
      <c r="I3871" t="s">
        <v>7849</v>
      </c>
      <c r="J3871">
        <v>0</v>
      </c>
      <c r="K3871" t="s">
        <v>82</v>
      </c>
      <c r="L3871" t="s">
        <v>7321</v>
      </c>
      <c r="M3871" t="s">
        <v>29186</v>
      </c>
      <c r="N3871" t="e">
        <v>#N/A</v>
      </c>
    </row>
    <row r="3872" spans="7:14" x14ac:dyDescent="0.2">
      <c r="G3872" t="s">
        <v>7850</v>
      </c>
      <c r="H3872" t="s">
        <v>193</v>
      </c>
      <c r="I3872" t="s">
        <v>7851</v>
      </c>
      <c r="J3872">
        <v>0</v>
      </c>
      <c r="K3872" t="s">
        <v>82</v>
      </c>
      <c r="L3872" t="s">
        <v>7321</v>
      </c>
      <c r="M3872" t="s">
        <v>29186</v>
      </c>
      <c r="N3872" t="e">
        <v>#N/A</v>
      </c>
    </row>
    <row r="3873" spans="7:14" x14ac:dyDescent="0.2">
      <c r="G3873" t="s">
        <v>7852</v>
      </c>
      <c r="H3873" t="s">
        <v>193</v>
      </c>
      <c r="I3873" t="s">
        <v>7853</v>
      </c>
      <c r="J3873">
        <v>0</v>
      </c>
      <c r="K3873" t="s">
        <v>82</v>
      </c>
      <c r="L3873" t="s">
        <v>7321</v>
      </c>
      <c r="M3873" t="s">
        <v>29186</v>
      </c>
      <c r="N3873" t="e">
        <v>#N/A</v>
      </c>
    </row>
    <row r="3874" spans="7:14" x14ac:dyDescent="0.2">
      <c r="G3874" t="s">
        <v>7854</v>
      </c>
      <c r="H3874" t="s">
        <v>193</v>
      </c>
      <c r="I3874" t="s">
        <v>7855</v>
      </c>
      <c r="J3874">
        <v>0</v>
      </c>
      <c r="K3874" t="s">
        <v>82</v>
      </c>
      <c r="L3874" t="s">
        <v>7321</v>
      </c>
      <c r="M3874" t="s">
        <v>29186</v>
      </c>
      <c r="N3874" t="e">
        <v>#N/A</v>
      </c>
    </row>
    <row r="3875" spans="7:14" x14ac:dyDescent="0.2">
      <c r="G3875" t="s">
        <v>7856</v>
      </c>
      <c r="H3875" t="s">
        <v>193</v>
      </c>
      <c r="I3875" t="s">
        <v>7857</v>
      </c>
      <c r="J3875">
        <v>0</v>
      </c>
      <c r="K3875" t="s">
        <v>82</v>
      </c>
      <c r="L3875" t="s">
        <v>7321</v>
      </c>
      <c r="M3875" t="s">
        <v>29186</v>
      </c>
      <c r="N3875" t="e">
        <v>#N/A</v>
      </c>
    </row>
    <row r="3876" spans="7:14" x14ac:dyDescent="0.2">
      <c r="G3876" t="s">
        <v>7858</v>
      </c>
      <c r="H3876" t="s">
        <v>193</v>
      </c>
      <c r="I3876" t="s">
        <v>7859</v>
      </c>
      <c r="J3876">
        <v>0</v>
      </c>
      <c r="K3876" t="s">
        <v>82</v>
      </c>
      <c r="L3876" t="s">
        <v>7321</v>
      </c>
      <c r="M3876" t="s">
        <v>29186</v>
      </c>
      <c r="N3876" t="e">
        <v>#N/A</v>
      </c>
    </row>
    <row r="3877" spans="7:14" x14ac:dyDescent="0.2">
      <c r="G3877" t="s">
        <v>7860</v>
      </c>
      <c r="H3877" t="s">
        <v>193</v>
      </c>
      <c r="I3877" t="s">
        <v>7861</v>
      </c>
      <c r="J3877">
        <v>0</v>
      </c>
      <c r="K3877" t="s">
        <v>82</v>
      </c>
      <c r="L3877" t="s">
        <v>7321</v>
      </c>
      <c r="M3877" t="s">
        <v>29186</v>
      </c>
      <c r="N3877" t="e">
        <v>#N/A</v>
      </c>
    </row>
    <row r="3878" spans="7:14" x14ac:dyDescent="0.2">
      <c r="G3878" t="s">
        <v>7862</v>
      </c>
      <c r="H3878" t="s">
        <v>193</v>
      </c>
      <c r="I3878" t="s">
        <v>7863</v>
      </c>
      <c r="J3878">
        <v>0</v>
      </c>
      <c r="K3878" t="s">
        <v>82</v>
      </c>
      <c r="L3878" t="s">
        <v>7321</v>
      </c>
      <c r="M3878" t="s">
        <v>29186</v>
      </c>
      <c r="N3878" t="e">
        <v>#N/A</v>
      </c>
    </row>
    <row r="3879" spans="7:14" x14ac:dyDescent="0.2">
      <c r="G3879" t="s">
        <v>7864</v>
      </c>
      <c r="H3879" t="s">
        <v>193</v>
      </c>
      <c r="I3879" t="s">
        <v>7865</v>
      </c>
      <c r="J3879">
        <v>0</v>
      </c>
      <c r="K3879" t="s">
        <v>82</v>
      </c>
      <c r="L3879" t="s">
        <v>7321</v>
      </c>
      <c r="M3879" t="s">
        <v>29186</v>
      </c>
      <c r="N3879" t="e">
        <v>#N/A</v>
      </c>
    </row>
    <row r="3880" spans="7:14" x14ac:dyDescent="0.2">
      <c r="G3880" t="s">
        <v>7866</v>
      </c>
      <c r="H3880" t="s">
        <v>193</v>
      </c>
      <c r="I3880" t="s">
        <v>7867</v>
      </c>
      <c r="J3880">
        <v>0</v>
      </c>
      <c r="K3880" t="s">
        <v>82</v>
      </c>
      <c r="L3880" t="s">
        <v>7321</v>
      </c>
      <c r="M3880" t="s">
        <v>29186</v>
      </c>
      <c r="N3880" t="e">
        <v>#N/A</v>
      </c>
    </row>
    <row r="3881" spans="7:14" x14ac:dyDescent="0.2">
      <c r="G3881" t="s">
        <v>7868</v>
      </c>
      <c r="H3881" t="s">
        <v>193</v>
      </c>
      <c r="I3881" t="s">
        <v>7869</v>
      </c>
      <c r="J3881">
        <v>0</v>
      </c>
      <c r="K3881" t="s">
        <v>82</v>
      </c>
      <c r="L3881" t="s">
        <v>7321</v>
      </c>
      <c r="M3881" t="s">
        <v>29186</v>
      </c>
      <c r="N3881" t="e">
        <v>#N/A</v>
      </c>
    </row>
    <row r="3882" spans="7:14" x14ac:dyDescent="0.2">
      <c r="G3882" t="s">
        <v>7870</v>
      </c>
      <c r="H3882" t="s">
        <v>193</v>
      </c>
      <c r="I3882" t="s">
        <v>7871</v>
      </c>
      <c r="J3882">
        <v>0</v>
      </c>
      <c r="K3882" t="s">
        <v>82</v>
      </c>
      <c r="L3882" t="s">
        <v>7321</v>
      </c>
      <c r="M3882" t="s">
        <v>29186</v>
      </c>
      <c r="N3882" t="e">
        <v>#N/A</v>
      </c>
    </row>
    <row r="3883" spans="7:14" x14ac:dyDescent="0.2">
      <c r="G3883" t="s">
        <v>7872</v>
      </c>
      <c r="H3883" t="s">
        <v>193</v>
      </c>
      <c r="I3883" t="s">
        <v>7873</v>
      </c>
      <c r="J3883">
        <v>0</v>
      </c>
      <c r="K3883" t="s">
        <v>82</v>
      </c>
      <c r="L3883" t="s">
        <v>7321</v>
      </c>
      <c r="M3883" t="s">
        <v>29186</v>
      </c>
      <c r="N3883" t="e">
        <v>#N/A</v>
      </c>
    </row>
    <row r="3884" spans="7:14" x14ac:dyDescent="0.2">
      <c r="G3884" t="s">
        <v>7874</v>
      </c>
      <c r="H3884" t="s">
        <v>193</v>
      </c>
      <c r="I3884" t="s">
        <v>7875</v>
      </c>
      <c r="J3884">
        <v>0</v>
      </c>
      <c r="K3884" t="s">
        <v>82</v>
      </c>
      <c r="L3884" t="s">
        <v>7321</v>
      </c>
      <c r="M3884" t="s">
        <v>29186</v>
      </c>
      <c r="N3884" t="e">
        <v>#N/A</v>
      </c>
    </row>
    <row r="3885" spans="7:14" x14ac:dyDescent="0.2">
      <c r="G3885" t="s">
        <v>7876</v>
      </c>
      <c r="H3885" t="s">
        <v>193</v>
      </c>
      <c r="I3885" t="s">
        <v>7877</v>
      </c>
      <c r="J3885">
        <v>0</v>
      </c>
      <c r="K3885" t="s">
        <v>82</v>
      </c>
      <c r="L3885" t="s">
        <v>7321</v>
      </c>
      <c r="M3885" t="s">
        <v>29186</v>
      </c>
      <c r="N3885" t="e">
        <v>#N/A</v>
      </c>
    </row>
    <row r="3886" spans="7:14" x14ac:dyDescent="0.2">
      <c r="G3886" t="s">
        <v>7878</v>
      </c>
      <c r="H3886" t="s">
        <v>193</v>
      </c>
      <c r="I3886" t="s">
        <v>7879</v>
      </c>
      <c r="J3886">
        <v>0</v>
      </c>
      <c r="K3886" t="s">
        <v>82</v>
      </c>
      <c r="L3886" t="s">
        <v>7321</v>
      </c>
      <c r="M3886" t="s">
        <v>29186</v>
      </c>
      <c r="N3886" t="e">
        <v>#N/A</v>
      </c>
    </row>
    <row r="3887" spans="7:14" x14ac:dyDescent="0.2">
      <c r="G3887" t="s">
        <v>7880</v>
      </c>
      <c r="H3887" t="s">
        <v>193</v>
      </c>
      <c r="I3887" t="s">
        <v>7881</v>
      </c>
      <c r="J3887">
        <v>0</v>
      </c>
      <c r="K3887" t="s">
        <v>82</v>
      </c>
      <c r="L3887" t="s">
        <v>7321</v>
      </c>
      <c r="M3887" t="s">
        <v>29186</v>
      </c>
      <c r="N3887" t="e">
        <v>#N/A</v>
      </c>
    </row>
    <row r="3888" spans="7:14" x14ac:dyDescent="0.2">
      <c r="G3888" t="s">
        <v>7882</v>
      </c>
      <c r="H3888" t="s">
        <v>193</v>
      </c>
      <c r="I3888" t="s">
        <v>7883</v>
      </c>
      <c r="J3888">
        <v>0</v>
      </c>
      <c r="K3888" t="s">
        <v>82</v>
      </c>
      <c r="L3888" t="s">
        <v>7321</v>
      </c>
      <c r="M3888" t="s">
        <v>29186</v>
      </c>
      <c r="N3888" t="e">
        <v>#N/A</v>
      </c>
    </row>
    <row r="3889" spans="7:14" x14ac:dyDescent="0.2">
      <c r="G3889" t="s">
        <v>7884</v>
      </c>
      <c r="H3889" t="s">
        <v>193</v>
      </c>
      <c r="I3889" t="s">
        <v>7885</v>
      </c>
      <c r="J3889">
        <v>0</v>
      </c>
      <c r="K3889" t="s">
        <v>82</v>
      </c>
      <c r="L3889" t="s">
        <v>7321</v>
      </c>
      <c r="M3889" t="s">
        <v>29186</v>
      </c>
      <c r="N3889" t="e">
        <v>#N/A</v>
      </c>
    </row>
    <row r="3890" spans="7:14" x14ac:dyDescent="0.2">
      <c r="G3890" t="s">
        <v>7886</v>
      </c>
      <c r="H3890" t="s">
        <v>193</v>
      </c>
      <c r="I3890" t="s">
        <v>7887</v>
      </c>
      <c r="J3890">
        <v>0</v>
      </c>
      <c r="K3890" t="s">
        <v>82</v>
      </c>
      <c r="L3890" t="s">
        <v>7321</v>
      </c>
      <c r="M3890" t="s">
        <v>29186</v>
      </c>
      <c r="N3890" t="e">
        <v>#N/A</v>
      </c>
    </row>
    <row r="3891" spans="7:14" x14ac:dyDescent="0.2">
      <c r="G3891" t="s">
        <v>7888</v>
      </c>
      <c r="H3891" t="s">
        <v>193</v>
      </c>
      <c r="I3891" t="s">
        <v>7889</v>
      </c>
      <c r="J3891">
        <v>0</v>
      </c>
      <c r="K3891" t="s">
        <v>82</v>
      </c>
      <c r="L3891" t="s">
        <v>7321</v>
      </c>
      <c r="M3891" t="s">
        <v>29186</v>
      </c>
      <c r="N3891" t="e">
        <v>#N/A</v>
      </c>
    </row>
    <row r="3892" spans="7:14" x14ac:dyDescent="0.2">
      <c r="G3892" t="s">
        <v>7890</v>
      </c>
      <c r="H3892" t="s">
        <v>193</v>
      </c>
      <c r="I3892" t="s">
        <v>7891</v>
      </c>
      <c r="J3892">
        <v>0</v>
      </c>
      <c r="K3892" t="s">
        <v>82</v>
      </c>
      <c r="L3892" t="s">
        <v>7321</v>
      </c>
      <c r="M3892" t="s">
        <v>29186</v>
      </c>
      <c r="N3892" t="e">
        <v>#N/A</v>
      </c>
    </row>
    <row r="3893" spans="7:14" x14ac:dyDescent="0.2">
      <c r="G3893" t="s">
        <v>7892</v>
      </c>
      <c r="H3893" t="s">
        <v>193</v>
      </c>
      <c r="I3893" t="s">
        <v>7893</v>
      </c>
      <c r="J3893">
        <v>0</v>
      </c>
      <c r="K3893" t="s">
        <v>82</v>
      </c>
      <c r="L3893" t="s">
        <v>7321</v>
      </c>
      <c r="M3893" t="s">
        <v>29186</v>
      </c>
      <c r="N3893" t="e">
        <v>#N/A</v>
      </c>
    </row>
    <row r="3894" spans="7:14" x14ac:dyDescent="0.2">
      <c r="G3894" t="s">
        <v>7894</v>
      </c>
      <c r="H3894" t="s">
        <v>193</v>
      </c>
      <c r="I3894" t="s">
        <v>7895</v>
      </c>
      <c r="J3894">
        <v>0</v>
      </c>
      <c r="K3894" t="s">
        <v>82</v>
      </c>
      <c r="L3894" t="s">
        <v>7321</v>
      </c>
      <c r="M3894" t="s">
        <v>29186</v>
      </c>
      <c r="N3894" t="e">
        <v>#N/A</v>
      </c>
    </row>
    <row r="3895" spans="7:14" x14ac:dyDescent="0.2">
      <c r="G3895" t="s">
        <v>7896</v>
      </c>
      <c r="H3895" t="s">
        <v>193</v>
      </c>
      <c r="I3895" t="s">
        <v>7897</v>
      </c>
      <c r="J3895">
        <v>0</v>
      </c>
      <c r="K3895" t="s">
        <v>82</v>
      </c>
      <c r="L3895" t="s">
        <v>7321</v>
      </c>
      <c r="M3895" t="s">
        <v>29186</v>
      </c>
      <c r="N3895" t="e">
        <v>#N/A</v>
      </c>
    </row>
    <row r="3896" spans="7:14" x14ac:dyDescent="0.2">
      <c r="G3896" t="s">
        <v>7898</v>
      </c>
      <c r="H3896" t="s">
        <v>193</v>
      </c>
      <c r="I3896" t="s">
        <v>7899</v>
      </c>
      <c r="J3896">
        <v>0</v>
      </c>
      <c r="K3896" t="s">
        <v>82</v>
      </c>
      <c r="L3896" t="s">
        <v>7321</v>
      </c>
      <c r="M3896" t="s">
        <v>29186</v>
      </c>
      <c r="N3896" t="e">
        <v>#N/A</v>
      </c>
    </row>
    <row r="3897" spans="7:14" x14ac:dyDescent="0.2">
      <c r="G3897" t="s">
        <v>7900</v>
      </c>
      <c r="H3897" t="s">
        <v>193</v>
      </c>
      <c r="I3897" t="s">
        <v>7901</v>
      </c>
      <c r="J3897">
        <v>0</v>
      </c>
      <c r="K3897" t="s">
        <v>82</v>
      </c>
      <c r="L3897" t="s">
        <v>7321</v>
      </c>
      <c r="M3897" t="s">
        <v>29186</v>
      </c>
      <c r="N3897" t="e">
        <v>#N/A</v>
      </c>
    </row>
    <row r="3898" spans="7:14" x14ac:dyDescent="0.2">
      <c r="G3898" t="s">
        <v>7902</v>
      </c>
      <c r="H3898" t="s">
        <v>193</v>
      </c>
      <c r="I3898" t="s">
        <v>7903</v>
      </c>
      <c r="J3898">
        <v>0</v>
      </c>
      <c r="K3898" t="s">
        <v>82</v>
      </c>
      <c r="L3898" t="s">
        <v>7321</v>
      </c>
      <c r="M3898" t="s">
        <v>29186</v>
      </c>
      <c r="N3898" t="e">
        <v>#N/A</v>
      </c>
    </row>
    <row r="3899" spans="7:14" x14ac:dyDescent="0.2">
      <c r="G3899" t="s">
        <v>7904</v>
      </c>
      <c r="H3899" t="s">
        <v>193</v>
      </c>
      <c r="I3899" t="s">
        <v>7905</v>
      </c>
      <c r="J3899">
        <v>0</v>
      </c>
      <c r="K3899" t="s">
        <v>82</v>
      </c>
      <c r="L3899" t="s">
        <v>7321</v>
      </c>
      <c r="M3899" t="s">
        <v>29186</v>
      </c>
      <c r="N3899" t="e">
        <v>#N/A</v>
      </c>
    </row>
    <row r="3900" spans="7:14" x14ac:dyDescent="0.2">
      <c r="G3900" t="s">
        <v>7906</v>
      </c>
      <c r="H3900" t="s">
        <v>193</v>
      </c>
      <c r="I3900" t="s">
        <v>7907</v>
      </c>
      <c r="J3900">
        <v>0</v>
      </c>
      <c r="K3900" t="s">
        <v>82</v>
      </c>
      <c r="L3900" t="s">
        <v>7321</v>
      </c>
      <c r="M3900" t="s">
        <v>29186</v>
      </c>
      <c r="N3900" t="e">
        <v>#N/A</v>
      </c>
    </row>
    <row r="3901" spans="7:14" x14ac:dyDescent="0.2">
      <c r="G3901" t="s">
        <v>7908</v>
      </c>
      <c r="H3901" t="s">
        <v>193</v>
      </c>
      <c r="I3901" t="s">
        <v>7909</v>
      </c>
      <c r="J3901">
        <v>4</v>
      </c>
      <c r="K3901" t="s">
        <v>82</v>
      </c>
      <c r="L3901" t="s">
        <v>7321</v>
      </c>
      <c r="M3901" t="s">
        <v>29186</v>
      </c>
      <c r="N3901" t="e">
        <v>#N/A</v>
      </c>
    </row>
    <row r="3902" spans="7:14" x14ac:dyDescent="0.2">
      <c r="G3902" t="s">
        <v>7910</v>
      </c>
      <c r="H3902" t="s">
        <v>193</v>
      </c>
      <c r="I3902" t="s">
        <v>7911</v>
      </c>
      <c r="J3902">
        <v>3</v>
      </c>
      <c r="K3902" t="s">
        <v>82</v>
      </c>
      <c r="L3902" t="s">
        <v>7321</v>
      </c>
      <c r="M3902" t="s">
        <v>29186</v>
      </c>
      <c r="N3902" t="e">
        <v>#N/A</v>
      </c>
    </row>
    <row r="3903" spans="7:14" x14ac:dyDescent="0.2">
      <c r="G3903" t="s">
        <v>7912</v>
      </c>
      <c r="H3903" t="s">
        <v>193</v>
      </c>
      <c r="I3903" t="s">
        <v>7913</v>
      </c>
      <c r="J3903">
        <v>0</v>
      </c>
      <c r="K3903" t="s">
        <v>82</v>
      </c>
      <c r="L3903" t="s">
        <v>7321</v>
      </c>
      <c r="M3903" t="s">
        <v>29186</v>
      </c>
      <c r="N3903" t="e">
        <v>#N/A</v>
      </c>
    </row>
    <row r="3904" spans="7:14" x14ac:dyDescent="0.2">
      <c r="G3904" t="s">
        <v>7914</v>
      </c>
      <c r="H3904" t="s">
        <v>193</v>
      </c>
      <c r="I3904" t="s">
        <v>7915</v>
      </c>
      <c r="J3904">
        <v>0</v>
      </c>
      <c r="K3904" t="s">
        <v>82</v>
      </c>
      <c r="L3904" t="s">
        <v>7321</v>
      </c>
      <c r="M3904" t="s">
        <v>29186</v>
      </c>
      <c r="N3904" t="e">
        <v>#N/A</v>
      </c>
    </row>
    <row r="3905" spans="7:14" x14ac:dyDescent="0.2">
      <c r="G3905" t="s">
        <v>7916</v>
      </c>
      <c r="H3905" t="s">
        <v>193</v>
      </c>
      <c r="I3905" t="s">
        <v>7917</v>
      </c>
      <c r="J3905">
        <v>0</v>
      </c>
      <c r="K3905" t="s">
        <v>82</v>
      </c>
      <c r="L3905" t="s">
        <v>7321</v>
      </c>
      <c r="M3905" t="s">
        <v>29186</v>
      </c>
      <c r="N3905" t="e">
        <v>#N/A</v>
      </c>
    </row>
    <row r="3906" spans="7:14" x14ac:dyDescent="0.2">
      <c r="G3906" t="s">
        <v>7918</v>
      </c>
      <c r="H3906" t="s">
        <v>193</v>
      </c>
      <c r="I3906" t="s">
        <v>7919</v>
      </c>
      <c r="J3906">
        <v>0</v>
      </c>
      <c r="K3906" t="s">
        <v>82</v>
      </c>
      <c r="L3906" t="s">
        <v>7321</v>
      </c>
      <c r="M3906" t="s">
        <v>29186</v>
      </c>
      <c r="N3906" t="e">
        <v>#N/A</v>
      </c>
    </row>
    <row r="3907" spans="7:14" x14ac:dyDescent="0.2">
      <c r="G3907" t="s">
        <v>7920</v>
      </c>
      <c r="H3907" t="s">
        <v>193</v>
      </c>
      <c r="I3907" t="s">
        <v>7921</v>
      </c>
      <c r="J3907">
        <v>0</v>
      </c>
      <c r="K3907" t="s">
        <v>82</v>
      </c>
      <c r="L3907" t="s">
        <v>7321</v>
      </c>
      <c r="M3907" t="s">
        <v>29186</v>
      </c>
      <c r="N3907" t="e">
        <v>#N/A</v>
      </c>
    </row>
    <row r="3908" spans="7:14" x14ac:dyDescent="0.2">
      <c r="G3908" t="s">
        <v>7922</v>
      </c>
      <c r="H3908" t="s">
        <v>193</v>
      </c>
      <c r="I3908" t="s">
        <v>7923</v>
      </c>
      <c r="J3908">
        <v>0</v>
      </c>
      <c r="K3908" t="s">
        <v>82</v>
      </c>
      <c r="L3908" t="s">
        <v>7321</v>
      </c>
      <c r="M3908" t="s">
        <v>29186</v>
      </c>
      <c r="N3908" t="e">
        <v>#N/A</v>
      </c>
    </row>
    <row r="3909" spans="7:14" x14ac:dyDescent="0.2">
      <c r="G3909" t="s">
        <v>7924</v>
      </c>
      <c r="H3909" t="s">
        <v>193</v>
      </c>
      <c r="I3909" t="s">
        <v>7925</v>
      </c>
      <c r="J3909">
        <v>0</v>
      </c>
      <c r="K3909" t="s">
        <v>82</v>
      </c>
      <c r="L3909" t="s">
        <v>7321</v>
      </c>
      <c r="M3909" t="s">
        <v>29186</v>
      </c>
      <c r="N3909" t="e">
        <v>#N/A</v>
      </c>
    </row>
    <row r="3910" spans="7:14" x14ac:dyDescent="0.2">
      <c r="G3910" t="s">
        <v>7926</v>
      </c>
      <c r="H3910" t="s">
        <v>193</v>
      </c>
      <c r="I3910" t="s">
        <v>7927</v>
      </c>
      <c r="J3910">
        <v>0</v>
      </c>
      <c r="K3910" t="s">
        <v>82</v>
      </c>
      <c r="L3910" t="s">
        <v>7321</v>
      </c>
      <c r="M3910" t="s">
        <v>29186</v>
      </c>
      <c r="N3910" t="e">
        <v>#N/A</v>
      </c>
    </row>
    <row r="3911" spans="7:14" x14ac:dyDescent="0.2">
      <c r="G3911" t="s">
        <v>7928</v>
      </c>
      <c r="H3911" t="s">
        <v>193</v>
      </c>
      <c r="I3911" t="s">
        <v>7929</v>
      </c>
      <c r="J3911">
        <v>0</v>
      </c>
      <c r="K3911" t="s">
        <v>82</v>
      </c>
      <c r="L3911" t="s">
        <v>7321</v>
      </c>
      <c r="M3911" t="s">
        <v>29186</v>
      </c>
      <c r="N3911" t="e">
        <v>#N/A</v>
      </c>
    </row>
    <row r="3912" spans="7:14" x14ac:dyDescent="0.2">
      <c r="G3912" t="s">
        <v>7930</v>
      </c>
      <c r="H3912" t="s">
        <v>193</v>
      </c>
      <c r="I3912" t="s">
        <v>7931</v>
      </c>
      <c r="J3912">
        <v>0</v>
      </c>
      <c r="K3912" t="s">
        <v>82</v>
      </c>
      <c r="L3912" t="s">
        <v>7321</v>
      </c>
      <c r="M3912" t="s">
        <v>29186</v>
      </c>
      <c r="N3912" t="e">
        <v>#N/A</v>
      </c>
    </row>
    <row r="3913" spans="7:14" x14ac:dyDescent="0.2">
      <c r="G3913" t="s">
        <v>7932</v>
      </c>
      <c r="H3913" t="s">
        <v>193</v>
      </c>
      <c r="I3913" t="s">
        <v>7933</v>
      </c>
      <c r="J3913">
        <v>0</v>
      </c>
      <c r="K3913" t="s">
        <v>82</v>
      </c>
      <c r="L3913" t="s">
        <v>7321</v>
      </c>
      <c r="M3913" t="s">
        <v>29186</v>
      </c>
      <c r="N3913" t="e">
        <v>#N/A</v>
      </c>
    </row>
    <row r="3914" spans="7:14" x14ac:dyDescent="0.2">
      <c r="G3914" t="s">
        <v>7934</v>
      </c>
      <c r="H3914" t="s">
        <v>193</v>
      </c>
      <c r="I3914" t="s">
        <v>7935</v>
      </c>
      <c r="J3914">
        <v>0</v>
      </c>
      <c r="K3914" t="s">
        <v>82</v>
      </c>
      <c r="L3914" t="s">
        <v>7321</v>
      </c>
      <c r="M3914" t="s">
        <v>29186</v>
      </c>
      <c r="N3914" t="e">
        <v>#N/A</v>
      </c>
    </row>
    <row r="3915" spans="7:14" x14ac:dyDescent="0.2">
      <c r="G3915" t="s">
        <v>7936</v>
      </c>
      <c r="H3915" t="s">
        <v>193</v>
      </c>
      <c r="I3915" t="s">
        <v>7937</v>
      </c>
      <c r="J3915">
        <v>91</v>
      </c>
      <c r="K3915" t="s">
        <v>82</v>
      </c>
      <c r="L3915" t="s">
        <v>7321</v>
      </c>
      <c r="M3915" t="s">
        <v>29186</v>
      </c>
      <c r="N3915" t="e">
        <v>#N/A</v>
      </c>
    </row>
    <row r="3916" spans="7:14" x14ac:dyDescent="0.2">
      <c r="G3916" t="s">
        <v>7938</v>
      </c>
      <c r="H3916" t="s">
        <v>193</v>
      </c>
      <c r="I3916" t="s">
        <v>7939</v>
      </c>
      <c r="J3916">
        <v>53</v>
      </c>
      <c r="K3916" t="s">
        <v>82</v>
      </c>
      <c r="L3916" t="s">
        <v>7321</v>
      </c>
      <c r="M3916" t="s">
        <v>29186</v>
      </c>
      <c r="N3916" t="e">
        <v>#N/A</v>
      </c>
    </row>
    <row r="3917" spans="7:14" x14ac:dyDescent="0.2">
      <c r="G3917" t="s">
        <v>7940</v>
      </c>
      <c r="H3917" t="s">
        <v>193</v>
      </c>
      <c r="I3917" t="s">
        <v>7941</v>
      </c>
      <c r="J3917">
        <v>43</v>
      </c>
      <c r="K3917" t="s">
        <v>82</v>
      </c>
      <c r="L3917" t="s">
        <v>7321</v>
      </c>
      <c r="M3917" t="s">
        <v>29186</v>
      </c>
      <c r="N3917" t="e">
        <v>#N/A</v>
      </c>
    </row>
    <row r="3918" spans="7:14" x14ac:dyDescent="0.2">
      <c r="G3918" t="s">
        <v>7942</v>
      </c>
      <c r="H3918" t="s">
        <v>193</v>
      </c>
      <c r="I3918" t="s">
        <v>7943</v>
      </c>
      <c r="J3918">
        <v>29</v>
      </c>
      <c r="K3918" t="s">
        <v>82</v>
      </c>
      <c r="L3918" t="s">
        <v>7321</v>
      </c>
      <c r="M3918" t="s">
        <v>29186</v>
      </c>
      <c r="N3918" t="e">
        <v>#N/A</v>
      </c>
    </row>
    <row r="3919" spans="7:14" x14ac:dyDescent="0.2">
      <c r="G3919" t="s">
        <v>7944</v>
      </c>
      <c r="H3919" t="s">
        <v>193</v>
      </c>
      <c r="I3919" t="s">
        <v>7945</v>
      </c>
      <c r="J3919">
        <v>18</v>
      </c>
      <c r="K3919" t="s">
        <v>82</v>
      </c>
      <c r="L3919" t="s">
        <v>7321</v>
      </c>
      <c r="M3919" t="s">
        <v>29186</v>
      </c>
      <c r="N3919" t="e">
        <v>#N/A</v>
      </c>
    </row>
    <row r="3920" spans="7:14" x14ac:dyDescent="0.2">
      <c r="G3920" t="s">
        <v>7946</v>
      </c>
      <c r="H3920" t="s">
        <v>193</v>
      </c>
      <c r="I3920" t="s">
        <v>7947</v>
      </c>
      <c r="J3920">
        <v>11</v>
      </c>
      <c r="K3920" t="s">
        <v>82</v>
      </c>
      <c r="L3920" t="s">
        <v>7321</v>
      </c>
      <c r="M3920" t="s">
        <v>29186</v>
      </c>
      <c r="N3920" t="e">
        <v>#N/A</v>
      </c>
    </row>
    <row r="3921" spans="7:14" x14ac:dyDescent="0.2">
      <c r="G3921" t="s">
        <v>7948</v>
      </c>
      <c r="H3921" t="s">
        <v>193</v>
      </c>
      <c r="I3921" t="s">
        <v>7949</v>
      </c>
      <c r="J3921">
        <v>10</v>
      </c>
      <c r="K3921" t="s">
        <v>82</v>
      </c>
      <c r="L3921" t="s">
        <v>7321</v>
      </c>
      <c r="M3921" t="s">
        <v>29186</v>
      </c>
      <c r="N3921" t="e">
        <v>#N/A</v>
      </c>
    </row>
    <row r="3922" spans="7:14" x14ac:dyDescent="0.2">
      <c r="G3922" t="s">
        <v>7950</v>
      </c>
      <c r="H3922" t="s">
        <v>193</v>
      </c>
      <c r="I3922" t="s">
        <v>7951</v>
      </c>
      <c r="J3922">
        <v>5</v>
      </c>
      <c r="K3922" t="s">
        <v>82</v>
      </c>
      <c r="L3922" t="s">
        <v>7321</v>
      </c>
      <c r="M3922" t="s">
        <v>29186</v>
      </c>
      <c r="N3922" t="e">
        <v>#N/A</v>
      </c>
    </row>
    <row r="3923" spans="7:14" x14ac:dyDescent="0.2">
      <c r="G3923" t="s">
        <v>7952</v>
      </c>
      <c r="H3923" t="s">
        <v>193</v>
      </c>
      <c r="I3923" t="s">
        <v>7953</v>
      </c>
      <c r="J3923">
        <v>3</v>
      </c>
      <c r="K3923" t="s">
        <v>82</v>
      </c>
      <c r="L3923" t="s">
        <v>7321</v>
      </c>
      <c r="M3923" t="s">
        <v>29186</v>
      </c>
      <c r="N3923" t="e">
        <v>#N/A</v>
      </c>
    </row>
    <row r="3924" spans="7:14" x14ac:dyDescent="0.2">
      <c r="G3924" t="s">
        <v>7954</v>
      </c>
      <c r="H3924" t="s">
        <v>193</v>
      </c>
      <c r="I3924" t="s">
        <v>7955</v>
      </c>
      <c r="J3924">
        <v>3</v>
      </c>
      <c r="K3924" t="s">
        <v>82</v>
      </c>
      <c r="L3924" t="s">
        <v>7321</v>
      </c>
      <c r="M3924" t="s">
        <v>29186</v>
      </c>
      <c r="N3924" t="e">
        <v>#N/A</v>
      </c>
    </row>
    <row r="3925" spans="7:14" x14ac:dyDescent="0.2">
      <c r="G3925" t="s">
        <v>7956</v>
      </c>
      <c r="H3925" t="s">
        <v>193</v>
      </c>
      <c r="I3925" t="s">
        <v>7957</v>
      </c>
      <c r="J3925">
        <v>2</v>
      </c>
      <c r="K3925" t="s">
        <v>82</v>
      </c>
      <c r="L3925" t="s">
        <v>7321</v>
      </c>
      <c r="M3925" t="s">
        <v>29186</v>
      </c>
      <c r="N3925" t="e">
        <v>#N/A</v>
      </c>
    </row>
    <row r="3926" spans="7:14" x14ac:dyDescent="0.2">
      <c r="G3926" t="s">
        <v>7958</v>
      </c>
      <c r="H3926" t="s">
        <v>193</v>
      </c>
      <c r="I3926" t="s">
        <v>7959</v>
      </c>
      <c r="J3926">
        <v>2</v>
      </c>
      <c r="K3926" t="s">
        <v>82</v>
      </c>
      <c r="L3926" t="s">
        <v>7321</v>
      </c>
      <c r="M3926" t="s">
        <v>29186</v>
      </c>
      <c r="N3926" t="e">
        <v>#N/A</v>
      </c>
    </row>
    <row r="3927" spans="7:14" x14ac:dyDescent="0.2">
      <c r="G3927" t="s">
        <v>7960</v>
      </c>
      <c r="H3927" t="s">
        <v>193</v>
      </c>
      <c r="I3927" t="s">
        <v>7961</v>
      </c>
      <c r="J3927">
        <v>1</v>
      </c>
      <c r="K3927" t="s">
        <v>82</v>
      </c>
      <c r="L3927" t="s">
        <v>7321</v>
      </c>
      <c r="M3927" t="s">
        <v>29186</v>
      </c>
      <c r="N3927" t="e">
        <v>#N/A</v>
      </c>
    </row>
    <row r="3928" spans="7:14" x14ac:dyDescent="0.2">
      <c r="G3928" t="s">
        <v>7962</v>
      </c>
      <c r="H3928" t="s">
        <v>193</v>
      </c>
      <c r="I3928" t="s">
        <v>7963</v>
      </c>
      <c r="J3928">
        <v>1</v>
      </c>
      <c r="K3928" t="s">
        <v>82</v>
      </c>
      <c r="L3928" t="s">
        <v>7321</v>
      </c>
      <c r="M3928" t="s">
        <v>29186</v>
      </c>
      <c r="N3928" t="e">
        <v>#N/A</v>
      </c>
    </row>
    <row r="3929" spans="7:14" x14ac:dyDescent="0.2">
      <c r="G3929" t="s">
        <v>7964</v>
      </c>
      <c r="H3929" t="s">
        <v>193</v>
      </c>
      <c r="I3929" t="s">
        <v>7965</v>
      </c>
      <c r="J3929">
        <v>1</v>
      </c>
      <c r="K3929" t="s">
        <v>82</v>
      </c>
      <c r="L3929" t="s">
        <v>7321</v>
      </c>
      <c r="M3929" t="s">
        <v>29186</v>
      </c>
      <c r="N3929" t="e">
        <v>#N/A</v>
      </c>
    </row>
    <row r="3930" spans="7:14" x14ac:dyDescent="0.2">
      <c r="G3930" t="s">
        <v>7966</v>
      </c>
      <c r="H3930" t="s">
        <v>193</v>
      </c>
      <c r="I3930" t="s">
        <v>7967</v>
      </c>
      <c r="J3930">
        <v>1</v>
      </c>
      <c r="K3930" t="s">
        <v>82</v>
      </c>
      <c r="L3930" t="s">
        <v>7321</v>
      </c>
      <c r="M3930" t="s">
        <v>29186</v>
      </c>
      <c r="N3930" t="e">
        <v>#N/A</v>
      </c>
    </row>
    <row r="3931" spans="7:14" x14ac:dyDescent="0.2">
      <c r="G3931" t="s">
        <v>7968</v>
      </c>
      <c r="H3931" t="s">
        <v>193</v>
      </c>
      <c r="I3931" t="s">
        <v>7969</v>
      </c>
      <c r="J3931">
        <v>0</v>
      </c>
      <c r="K3931" t="s">
        <v>82</v>
      </c>
      <c r="L3931" t="s">
        <v>7321</v>
      </c>
      <c r="M3931" t="s">
        <v>29186</v>
      </c>
      <c r="N3931" t="e">
        <v>#N/A</v>
      </c>
    </row>
    <row r="3932" spans="7:14" x14ac:dyDescent="0.2">
      <c r="G3932" t="s">
        <v>7970</v>
      </c>
      <c r="H3932" t="s">
        <v>193</v>
      </c>
      <c r="I3932" t="s">
        <v>7971</v>
      </c>
      <c r="J3932">
        <v>0</v>
      </c>
      <c r="K3932" t="s">
        <v>82</v>
      </c>
      <c r="L3932" t="s">
        <v>7321</v>
      </c>
      <c r="M3932" t="s">
        <v>29186</v>
      </c>
      <c r="N3932" t="e">
        <v>#N/A</v>
      </c>
    </row>
    <row r="3933" spans="7:14" x14ac:dyDescent="0.2">
      <c r="G3933" t="s">
        <v>7972</v>
      </c>
      <c r="H3933" t="s">
        <v>193</v>
      </c>
      <c r="I3933" t="s">
        <v>7973</v>
      </c>
      <c r="J3933">
        <v>0</v>
      </c>
      <c r="K3933" t="s">
        <v>82</v>
      </c>
      <c r="L3933" t="s">
        <v>7321</v>
      </c>
      <c r="M3933" t="s">
        <v>29186</v>
      </c>
      <c r="N3933" t="e">
        <v>#N/A</v>
      </c>
    </row>
    <row r="3934" spans="7:14" x14ac:dyDescent="0.2">
      <c r="G3934" t="s">
        <v>7974</v>
      </c>
      <c r="H3934" t="s">
        <v>193</v>
      </c>
      <c r="I3934" t="s">
        <v>7975</v>
      </c>
      <c r="J3934">
        <v>0</v>
      </c>
      <c r="K3934" t="s">
        <v>82</v>
      </c>
      <c r="L3934" t="s">
        <v>7321</v>
      </c>
      <c r="M3934" t="s">
        <v>29186</v>
      </c>
      <c r="N3934" t="e">
        <v>#N/A</v>
      </c>
    </row>
    <row r="3935" spans="7:14" x14ac:dyDescent="0.2">
      <c r="G3935" t="s">
        <v>7976</v>
      </c>
      <c r="H3935" t="s">
        <v>193</v>
      </c>
      <c r="I3935" t="s">
        <v>7977</v>
      </c>
      <c r="J3935">
        <v>0</v>
      </c>
      <c r="K3935" t="s">
        <v>82</v>
      </c>
      <c r="L3935" t="s">
        <v>7321</v>
      </c>
      <c r="M3935" t="s">
        <v>29186</v>
      </c>
      <c r="N3935" t="e">
        <v>#N/A</v>
      </c>
    </row>
    <row r="3936" spans="7:14" x14ac:dyDescent="0.2">
      <c r="G3936" t="s">
        <v>7978</v>
      </c>
      <c r="H3936" t="s">
        <v>193</v>
      </c>
      <c r="I3936" t="s">
        <v>7979</v>
      </c>
      <c r="J3936">
        <v>0</v>
      </c>
      <c r="K3936" t="s">
        <v>82</v>
      </c>
      <c r="L3936" t="s">
        <v>7321</v>
      </c>
      <c r="M3936" t="s">
        <v>29186</v>
      </c>
      <c r="N3936" t="e">
        <v>#N/A</v>
      </c>
    </row>
    <row r="3937" spans="7:14" x14ac:dyDescent="0.2">
      <c r="G3937" t="s">
        <v>7980</v>
      </c>
      <c r="H3937" t="s">
        <v>193</v>
      </c>
      <c r="I3937" t="s">
        <v>7981</v>
      </c>
      <c r="J3937">
        <v>0</v>
      </c>
      <c r="K3937" t="s">
        <v>82</v>
      </c>
      <c r="L3937" t="s">
        <v>7321</v>
      </c>
      <c r="M3937" t="s">
        <v>29186</v>
      </c>
      <c r="N3937" t="e">
        <v>#N/A</v>
      </c>
    </row>
    <row r="3938" spans="7:14" x14ac:dyDescent="0.2">
      <c r="G3938" t="s">
        <v>7982</v>
      </c>
      <c r="H3938" t="s">
        <v>193</v>
      </c>
      <c r="I3938" t="s">
        <v>7983</v>
      </c>
      <c r="J3938">
        <v>0</v>
      </c>
      <c r="K3938" t="s">
        <v>82</v>
      </c>
      <c r="L3938" t="s">
        <v>7321</v>
      </c>
      <c r="M3938" t="s">
        <v>29186</v>
      </c>
      <c r="N3938" t="e">
        <v>#N/A</v>
      </c>
    </row>
    <row r="3939" spans="7:14" x14ac:dyDescent="0.2">
      <c r="G3939" t="s">
        <v>7984</v>
      </c>
      <c r="H3939" t="s">
        <v>193</v>
      </c>
      <c r="I3939" t="s">
        <v>7985</v>
      </c>
      <c r="J3939">
        <v>0</v>
      </c>
      <c r="K3939" t="s">
        <v>82</v>
      </c>
      <c r="L3939" t="s">
        <v>7321</v>
      </c>
      <c r="M3939" t="s">
        <v>29186</v>
      </c>
      <c r="N3939" t="e">
        <v>#N/A</v>
      </c>
    </row>
    <row r="3940" spans="7:14" x14ac:dyDescent="0.2">
      <c r="G3940" t="s">
        <v>7986</v>
      </c>
      <c r="H3940" t="s">
        <v>193</v>
      </c>
      <c r="I3940" t="s">
        <v>7987</v>
      </c>
      <c r="J3940">
        <v>0</v>
      </c>
      <c r="K3940" t="s">
        <v>82</v>
      </c>
      <c r="L3940" t="s">
        <v>7321</v>
      </c>
      <c r="M3940" t="s">
        <v>29186</v>
      </c>
      <c r="N3940" t="e">
        <v>#N/A</v>
      </c>
    </row>
    <row r="3941" spans="7:14" x14ac:dyDescent="0.2">
      <c r="G3941" t="s">
        <v>7988</v>
      </c>
      <c r="H3941" t="s">
        <v>193</v>
      </c>
      <c r="I3941" t="s">
        <v>7989</v>
      </c>
      <c r="J3941">
        <v>0</v>
      </c>
      <c r="K3941" t="s">
        <v>82</v>
      </c>
      <c r="L3941" t="s">
        <v>7321</v>
      </c>
      <c r="M3941" t="s">
        <v>29186</v>
      </c>
      <c r="N3941" t="e">
        <v>#N/A</v>
      </c>
    </row>
    <row r="3942" spans="7:14" x14ac:dyDescent="0.2">
      <c r="G3942" t="s">
        <v>7990</v>
      </c>
      <c r="H3942" t="s">
        <v>193</v>
      </c>
      <c r="I3942" t="s">
        <v>7991</v>
      </c>
      <c r="J3942">
        <v>0</v>
      </c>
      <c r="K3942" t="s">
        <v>82</v>
      </c>
      <c r="L3942" t="s">
        <v>7321</v>
      </c>
      <c r="M3942" t="s">
        <v>29186</v>
      </c>
      <c r="N3942" t="e">
        <v>#N/A</v>
      </c>
    </row>
    <row r="3943" spans="7:14" x14ac:dyDescent="0.2">
      <c r="G3943" t="s">
        <v>7992</v>
      </c>
      <c r="H3943" t="s">
        <v>193</v>
      </c>
      <c r="I3943" t="s">
        <v>7993</v>
      </c>
      <c r="J3943">
        <v>0</v>
      </c>
      <c r="K3943" t="s">
        <v>82</v>
      </c>
      <c r="L3943" t="s">
        <v>7321</v>
      </c>
      <c r="M3943" t="s">
        <v>29186</v>
      </c>
      <c r="N3943" t="e">
        <v>#N/A</v>
      </c>
    </row>
    <row r="3944" spans="7:14" x14ac:dyDescent="0.2">
      <c r="G3944" t="s">
        <v>7994</v>
      </c>
      <c r="H3944" t="s">
        <v>193</v>
      </c>
      <c r="I3944" t="s">
        <v>7995</v>
      </c>
      <c r="J3944">
        <v>0</v>
      </c>
      <c r="K3944" t="s">
        <v>82</v>
      </c>
      <c r="L3944" t="s">
        <v>7321</v>
      </c>
      <c r="M3944" t="s">
        <v>29186</v>
      </c>
      <c r="N3944" t="e">
        <v>#N/A</v>
      </c>
    </row>
    <row r="3945" spans="7:14" x14ac:dyDescent="0.2">
      <c r="G3945" t="s">
        <v>7996</v>
      </c>
      <c r="H3945" t="s">
        <v>193</v>
      </c>
      <c r="I3945" t="s">
        <v>7997</v>
      </c>
      <c r="J3945">
        <v>0</v>
      </c>
      <c r="K3945" t="s">
        <v>82</v>
      </c>
      <c r="L3945" t="s">
        <v>7321</v>
      </c>
      <c r="M3945" t="s">
        <v>29186</v>
      </c>
      <c r="N3945" t="e">
        <v>#N/A</v>
      </c>
    </row>
    <row r="3946" spans="7:14" x14ac:dyDescent="0.2">
      <c r="G3946" t="s">
        <v>7998</v>
      </c>
      <c r="H3946" t="s">
        <v>193</v>
      </c>
      <c r="I3946" t="s">
        <v>7999</v>
      </c>
      <c r="J3946">
        <v>0</v>
      </c>
      <c r="K3946" t="s">
        <v>82</v>
      </c>
      <c r="L3946" t="s">
        <v>7321</v>
      </c>
      <c r="M3946" t="s">
        <v>29186</v>
      </c>
      <c r="N3946" t="e">
        <v>#N/A</v>
      </c>
    </row>
    <row r="3947" spans="7:14" x14ac:dyDescent="0.2">
      <c r="G3947" t="s">
        <v>8000</v>
      </c>
      <c r="H3947" t="s">
        <v>193</v>
      </c>
      <c r="I3947" t="s">
        <v>8001</v>
      </c>
      <c r="J3947">
        <v>0</v>
      </c>
      <c r="K3947" t="s">
        <v>82</v>
      </c>
      <c r="L3947" t="s">
        <v>7321</v>
      </c>
      <c r="M3947" t="s">
        <v>29186</v>
      </c>
      <c r="N3947" t="e">
        <v>#N/A</v>
      </c>
    </row>
    <row r="3948" spans="7:14" x14ac:dyDescent="0.2">
      <c r="G3948" t="s">
        <v>8002</v>
      </c>
      <c r="H3948" t="s">
        <v>193</v>
      </c>
      <c r="I3948" t="s">
        <v>8003</v>
      </c>
      <c r="J3948">
        <v>0</v>
      </c>
      <c r="K3948" t="s">
        <v>82</v>
      </c>
      <c r="L3948" t="s">
        <v>7321</v>
      </c>
      <c r="M3948" t="s">
        <v>29186</v>
      </c>
      <c r="N3948" t="e">
        <v>#N/A</v>
      </c>
    </row>
    <row r="3949" spans="7:14" x14ac:dyDescent="0.2">
      <c r="G3949" t="s">
        <v>8004</v>
      </c>
      <c r="H3949" t="s">
        <v>193</v>
      </c>
      <c r="I3949" t="s">
        <v>8005</v>
      </c>
      <c r="J3949">
        <v>0</v>
      </c>
      <c r="K3949" t="s">
        <v>82</v>
      </c>
      <c r="L3949" t="s">
        <v>7321</v>
      </c>
      <c r="M3949" t="s">
        <v>29186</v>
      </c>
      <c r="N3949" t="e">
        <v>#N/A</v>
      </c>
    </row>
    <row r="3950" spans="7:14" x14ac:dyDescent="0.2">
      <c r="G3950" t="s">
        <v>8006</v>
      </c>
      <c r="H3950" t="s">
        <v>193</v>
      </c>
      <c r="I3950" t="s">
        <v>8007</v>
      </c>
      <c r="J3950">
        <v>0</v>
      </c>
      <c r="K3950" t="s">
        <v>82</v>
      </c>
      <c r="L3950" t="s">
        <v>7321</v>
      </c>
      <c r="M3950" t="s">
        <v>29186</v>
      </c>
      <c r="N3950" t="e">
        <v>#N/A</v>
      </c>
    </row>
    <row r="3951" spans="7:14" x14ac:dyDescent="0.2">
      <c r="G3951" t="s">
        <v>8008</v>
      </c>
      <c r="H3951" t="s">
        <v>193</v>
      </c>
      <c r="I3951" t="s">
        <v>8009</v>
      </c>
      <c r="J3951">
        <v>0</v>
      </c>
      <c r="K3951" t="s">
        <v>82</v>
      </c>
      <c r="L3951" t="s">
        <v>7321</v>
      </c>
      <c r="M3951" t="s">
        <v>29186</v>
      </c>
      <c r="N3951" t="e">
        <v>#N/A</v>
      </c>
    </row>
    <row r="3952" spans="7:14" x14ac:dyDescent="0.2">
      <c r="G3952" t="s">
        <v>8010</v>
      </c>
      <c r="H3952" t="s">
        <v>193</v>
      </c>
      <c r="I3952" t="s">
        <v>8011</v>
      </c>
      <c r="J3952">
        <v>0</v>
      </c>
      <c r="K3952" t="s">
        <v>82</v>
      </c>
      <c r="L3952" t="s">
        <v>7321</v>
      </c>
      <c r="M3952" t="s">
        <v>29186</v>
      </c>
      <c r="N3952" t="e">
        <v>#N/A</v>
      </c>
    </row>
    <row r="3953" spans="7:14" x14ac:dyDescent="0.2">
      <c r="G3953" t="s">
        <v>8012</v>
      </c>
      <c r="H3953" t="s">
        <v>193</v>
      </c>
      <c r="I3953" t="s">
        <v>8013</v>
      </c>
      <c r="J3953">
        <v>243</v>
      </c>
      <c r="K3953" t="s">
        <v>82</v>
      </c>
      <c r="L3953" t="s">
        <v>7321</v>
      </c>
      <c r="M3953" t="s">
        <v>29186</v>
      </c>
      <c r="N3953" t="e">
        <v>#N/A</v>
      </c>
    </row>
    <row r="3954" spans="7:14" x14ac:dyDescent="0.2">
      <c r="G3954" t="s">
        <v>8014</v>
      </c>
      <c r="H3954" t="s">
        <v>193</v>
      </c>
      <c r="I3954" t="s">
        <v>8015</v>
      </c>
      <c r="J3954">
        <v>75</v>
      </c>
      <c r="K3954" t="s">
        <v>82</v>
      </c>
      <c r="L3954" t="s">
        <v>7321</v>
      </c>
      <c r="M3954" t="s">
        <v>29186</v>
      </c>
      <c r="N3954" t="e">
        <v>#N/A</v>
      </c>
    </row>
    <row r="3955" spans="7:14" x14ac:dyDescent="0.2">
      <c r="G3955" t="s">
        <v>8016</v>
      </c>
      <c r="H3955" t="s">
        <v>193</v>
      </c>
      <c r="I3955" t="s">
        <v>8017</v>
      </c>
      <c r="J3955">
        <v>65</v>
      </c>
      <c r="K3955" t="s">
        <v>82</v>
      </c>
      <c r="L3955" t="s">
        <v>7321</v>
      </c>
      <c r="M3955" t="s">
        <v>29186</v>
      </c>
      <c r="N3955" t="e">
        <v>#N/A</v>
      </c>
    </row>
    <row r="3956" spans="7:14" x14ac:dyDescent="0.2">
      <c r="G3956" t="s">
        <v>8018</v>
      </c>
      <c r="H3956" t="s">
        <v>193</v>
      </c>
      <c r="I3956" t="s">
        <v>8019</v>
      </c>
      <c r="J3956">
        <v>11</v>
      </c>
      <c r="K3956" t="s">
        <v>82</v>
      </c>
      <c r="L3956" t="s">
        <v>7321</v>
      </c>
      <c r="M3956" t="s">
        <v>29186</v>
      </c>
      <c r="N3956" t="e">
        <v>#N/A</v>
      </c>
    </row>
    <row r="3957" spans="7:14" x14ac:dyDescent="0.2">
      <c r="G3957" t="s">
        <v>8020</v>
      </c>
      <c r="H3957" t="s">
        <v>193</v>
      </c>
      <c r="I3957" t="s">
        <v>8021</v>
      </c>
      <c r="J3957">
        <v>9</v>
      </c>
      <c r="K3957" t="s">
        <v>82</v>
      </c>
      <c r="L3957" t="s">
        <v>7321</v>
      </c>
      <c r="M3957" t="s">
        <v>29186</v>
      </c>
      <c r="N3957" t="e">
        <v>#N/A</v>
      </c>
    </row>
    <row r="3958" spans="7:14" x14ac:dyDescent="0.2">
      <c r="G3958" t="s">
        <v>8022</v>
      </c>
      <c r="H3958" t="s">
        <v>193</v>
      </c>
      <c r="I3958" t="s">
        <v>8023</v>
      </c>
      <c r="J3958">
        <v>8</v>
      </c>
      <c r="K3958" t="s">
        <v>82</v>
      </c>
      <c r="L3958" t="s">
        <v>7321</v>
      </c>
      <c r="M3958" t="s">
        <v>29186</v>
      </c>
      <c r="N3958" t="e">
        <v>#N/A</v>
      </c>
    </row>
    <row r="3959" spans="7:14" x14ac:dyDescent="0.2">
      <c r="G3959" t="s">
        <v>8024</v>
      </c>
      <c r="H3959" t="s">
        <v>193</v>
      </c>
      <c r="I3959" t="s">
        <v>8025</v>
      </c>
      <c r="J3959">
        <v>3</v>
      </c>
      <c r="K3959" t="s">
        <v>82</v>
      </c>
      <c r="L3959" t="s">
        <v>7321</v>
      </c>
      <c r="M3959" t="s">
        <v>29186</v>
      </c>
      <c r="N3959" t="e">
        <v>#N/A</v>
      </c>
    </row>
    <row r="3960" spans="7:14" x14ac:dyDescent="0.2">
      <c r="G3960" t="s">
        <v>8026</v>
      </c>
      <c r="H3960" t="s">
        <v>193</v>
      </c>
      <c r="I3960" t="s">
        <v>8027</v>
      </c>
      <c r="J3960">
        <v>2</v>
      </c>
      <c r="K3960" t="s">
        <v>82</v>
      </c>
      <c r="L3960" t="s">
        <v>7321</v>
      </c>
      <c r="M3960" t="s">
        <v>29186</v>
      </c>
      <c r="N3960" t="e">
        <v>#N/A</v>
      </c>
    </row>
    <row r="3961" spans="7:14" x14ac:dyDescent="0.2">
      <c r="G3961" t="s">
        <v>8028</v>
      </c>
      <c r="H3961" t="s">
        <v>193</v>
      </c>
      <c r="I3961" t="s">
        <v>8029</v>
      </c>
      <c r="J3961">
        <v>2</v>
      </c>
      <c r="K3961" t="s">
        <v>82</v>
      </c>
      <c r="L3961" t="s">
        <v>7321</v>
      </c>
      <c r="M3961" t="s">
        <v>29186</v>
      </c>
      <c r="N3961" t="e">
        <v>#N/A</v>
      </c>
    </row>
    <row r="3962" spans="7:14" x14ac:dyDescent="0.2">
      <c r="G3962" t="s">
        <v>8030</v>
      </c>
      <c r="H3962" t="s">
        <v>193</v>
      </c>
      <c r="I3962" t="s">
        <v>8031</v>
      </c>
      <c r="J3962">
        <v>0</v>
      </c>
      <c r="K3962" t="s">
        <v>82</v>
      </c>
      <c r="L3962" t="s">
        <v>7321</v>
      </c>
      <c r="M3962" t="s">
        <v>29186</v>
      </c>
      <c r="N3962" t="e">
        <v>#N/A</v>
      </c>
    </row>
    <row r="3963" spans="7:14" x14ac:dyDescent="0.2">
      <c r="G3963" t="s">
        <v>8032</v>
      </c>
      <c r="H3963" t="s">
        <v>193</v>
      </c>
      <c r="I3963" t="s">
        <v>8033</v>
      </c>
      <c r="J3963">
        <v>0</v>
      </c>
      <c r="K3963" t="s">
        <v>82</v>
      </c>
      <c r="L3963" t="s">
        <v>7321</v>
      </c>
      <c r="M3963" t="s">
        <v>29186</v>
      </c>
      <c r="N3963" t="e">
        <v>#N/A</v>
      </c>
    </row>
    <row r="3964" spans="7:14" x14ac:dyDescent="0.2">
      <c r="G3964" t="s">
        <v>8034</v>
      </c>
      <c r="H3964" t="s">
        <v>193</v>
      </c>
      <c r="I3964" t="s">
        <v>8035</v>
      </c>
      <c r="J3964">
        <v>0</v>
      </c>
      <c r="K3964" t="s">
        <v>82</v>
      </c>
      <c r="L3964" t="s">
        <v>7321</v>
      </c>
      <c r="M3964" t="s">
        <v>29186</v>
      </c>
      <c r="N3964" t="e">
        <v>#N/A</v>
      </c>
    </row>
    <row r="3965" spans="7:14" x14ac:dyDescent="0.2">
      <c r="G3965" t="s">
        <v>8036</v>
      </c>
      <c r="H3965" t="s">
        <v>193</v>
      </c>
      <c r="I3965" t="s">
        <v>8037</v>
      </c>
      <c r="J3965">
        <v>0</v>
      </c>
      <c r="K3965" t="s">
        <v>82</v>
      </c>
      <c r="L3965" t="s">
        <v>7321</v>
      </c>
      <c r="M3965" t="s">
        <v>29186</v>
      </c>
      <c r="N3965" t="e">
        <v>#N/A</v>
      </c>
    </row>
    <row r="3966" spans="7:14" x14ac:dyDescent="0.2">
      <c r="G3966" t="s">
        <v>8038</v>
      </c>
      <c r="H3966" t="s">
        <v>193</v>
      </c>
      <c r="I3966" t="s">
        <v>8039</v>
      </c>
      <c r="J3966">
        <v>0</v>
      </c>
      <c r="K3966" t="s">
        <v>82</v>
      </c>
      <c r="L3966" t="s">
        <v>7321</v>
      </c>
      <c r="M3966" t="s">
        <v>29186</v>
      </c>
      <c r="N3966" t="e">
        <v>#N/A</v>
      </c>
    </row>
    <row r="3967" spans="7:14" x14ac:dyDescent="0.2">
      <c r="G3967" t="s">
        <v>8040</v>
      </c>
      <c r="H3967" t="s">
        <v>193</v>
      </c>
      <c r="I3967" t="s">
        <v>8041</v>
      </c>
      <c r="J3967">
        <v>0</v>
      </c>
      <c r="K3967" t="s">
        <v>82</v>
      </c>
      <c r="L3967" t="s">
        <v>7321</v>
      </c>
      <c r="M3967" t="s">
        <v>29186</v>
      </c>
      <c r="N3967" t="e">
        <v>#N/A</v>
      </c>
    </row>
    <row r="3968" spans="7:14" x14ac:dyDescent="0.2">
      <c r="G3968" t="s">
        <v>8042</v>
      </c>
      <c r="H3968" t="s">
        <v>193</v>
      </c>
      <c r="I3968" t="s">
        <v>8043</v>
      </c>
      <c r="J3968">
        <v>0</v>
      </c>
      <c r="K3968" t="s">
        <v>82</v>
      </c>
      <c r="L3968" t="s">
        <v>7321</v>
      </c>
      <c r="M3968" t="s">
        <v>29186</v>
      </c>
      <c r="N3968" t="e">
        <v>#N/A</v>
      </c>
    </row>
    <row r="3969" spans="7:14" x14ac:dyDescent="0.2">
      <c r="G3969" t="s">
        <v>8044</v>
      </c>
      <c r="H3969" t="s">
        <v>193</v>
      </c>
      <c r="I3969" t="s">
        <v>8045</v>
      </c>
      <c r="J3969">
        <v>0</v>
      </c>
      <c r="K3969" t="s">
        <v>82</v>
      </c>
      <c r="L3969" t="s">
        <v>7321</v>
      </c>
      <c r="M3969" t="s">
        <v>29186</v>
      </c>
      <c r="N3969" t="e">
        <v>#N/A</v>
      </c>
    </row>
    <row r="3970" spans="7:14" x14ac:dyDescent="0.2">
      <c r="G3970" t="s">
        <v>8046</v>
      </c>
      <c r="H3970" t="s">
        <v>193</v>
      </c>
      <c r="I3970" t="s">
        <v>8047</v>
      </c>
      <c r="J3970">
        <v>0</v>
      </c>
      <c r="K3970" t="s">
        <v>82</v>
      </c>
      <c r="L3970" t="s">
        <v>7321</v>
      </c>
      <c r="M3970" t="s">
        <v>29186</v>
      </c>
      <c r="N3970" t="e">
        <v>#N/A</v>
      </c>
    </row>
    <row r="3971" spans="7:14" x14ac:dyDescent="0.2">
      <c r="G3971" t="s">
        <v>8048</v>
      </c>
      <c r="H3971" t="s">
        <v>193</v>
      </c>
      <c r="I3971" t="s">
        <v>8049</v>
      </c>
      <c r="J3971">
        <v>0</v>
      </c>
      <c r="K3971" t="s">
        <v>82</v>
      </c>
      <c r="L3971" t="s">
        <v>7321</v>
      </c>
      <c r="M3971" t="s">
        <v>29186</v>
      </c>
      <c r="N3971" t="e">
        <v>#N/A</v>
      </c>
    </row>
    <row r="3972" spans="7:14" x14ac:dyDescent="0.2">
      <c r="G3972" t="s">
        <v>8050</v>
      </c>
      <c r="H3972" t="s">
        <v>193</v>
      </c>
      <c r="I3972" t="s">
        <v>8051</v>
      </c>
      <c r="J3972">
        <v>0</v>
      </c>
      <c r="K3972" t="s">
        <v>82</v>
      </c>
      <c r="L3972" t="s">
        <v>7321</v>
      </c>
      <c r="M3972" t="s">
        <v>29186</v>
      </c>
      <c r="N3972" t="e">
        <v>#N/A</v>
      </c>
    </row>
    <row r="3973" spans="7:14" x14ac:dyDescent="0.2">
      <c r="G3973" t="s">
        <v>8052</v>
      </c>
      <c r="H3973" t="s">
        <v>193</v>
      </c>
      <c r="I3973" t="s">
        <v>8053</v>
      </c>
      <c r="J3973">
        <v>0</v>
      </c>
      <c r="K3973" t="s">
        <v>82</v>
      </c>
      <c r="L3973" t="s">
        <v>7321</v>
      </c>
      <c r="M3973" t="s">
        <v>29186</v>
      </c>
      <c r="N3973" t="e">
        <v>#N/A</v>
      </c>
    </row>
    <row r="3974" spans="7:14" x14ac:dyDescent="0.2">
      <c r="G3974" t="s">
        <v>8054</v>
      </c>
      <c r="H3974" t="s">
        <v>193</v>
      </c>
      <c r="I3974" t="s">
        <v>8055</v>
      </c>
      <c r="J3974">
        <v>0</v>
      </c>
      <c r="K3974" t="s">
        <v>82</v>
      </c>
      <c r="L3974" t="s">
        <v>7321</v>
      </c>
      <c r="M3974" t="s">
        <v>29186</v>
      </c>
      <c r="N3974" t="e">
        <v>#N/A</v>
      </c>
    </row>
    <row r="3975" spans="7:14" x14ac:dyDescent="0.2">
      <c r="G3975" t="s">
        <v>8056</v>
      </c>
      <c r="H3975" t="s">
        <v>193</v>
      </c>
      <c r="I3975" t="s">
        <v>8057</v>
      </c>
      <c r="J3975">
        <v>0</v>
      </c>
      <c r="K3975" t="s">
        <v>82</v>
      </c>
      <c r="L3975" t="s">
        <v>7321</v>
      </c>
      <c r="M3975" t="s">
        <v>29186</v>
      </c>
      <c r="N3975" t="e">
        <v>#N/A</v>
      </c>
    </row>
    <row r="3976" spans="7:14" x14ac:dyDescent="0.2">
      <c r="G3976" t="s">
        <v>8058</v>
      </c>
      <c r="H3976" t="s">
        <v>193</v>
      </c>
      <c r="I3976" t="s">
        <v>8059</v>
      </c>
      <c r="J3976">
        <v>0</v>
      </c>
      <c r="K3976" t="s">
        <v>82</v>
      </c>
      <c r="L3976" t="s">
        <v>7321</v>
      </c>
      <c r="M3976" t="s">
        <v>29186</v>
      </c>
      <c r="N3976" t="e">
        <v>#N/A</v>
      </c>
    </row>
    <row r="3977" spans="7:14" x14ac:dyDescent="0.2">
      <c r="G3977" t="s">
        <v>8060</v>
      </c>
      <c r="H3977" t="s">
        <v>193</v>
      </c>
      <c r="I3977" t="s">
        <v>8061</v>
      </c>
      <c r="J3977">
        <v>0</v>
      </c>
      <c r="K3977" t="s">
        <v>82</v>
      </c>
      <c r="L3977" t="s">
        <v>7321</v>
      </c>
      <c r="M3977" t="s">
        <v>29186</v>
      </c>
      <c r="N3977" t="e">
        <v>#N/A</v>
      </c>
    </row>
    <row r="3978" spans="7:14" x14ac:dyDescent="0.2">
      <c r="G3978" t="s">
        <v>8062</v>
      </c>
      <c r="H3978" t="s">
        <v>193</v>
      </c>
      <c r="I3978" t="s">
        <v>8063</v>
      </c>
      <c r="J3978">
        <v>0</v>
      </c>
      <c r="K3978" t="s">
        <v>82</v>
      </c>
      <c r="L3978" t="s">
        <v>7321</v>
      </c>
      <c r="M3978" t="s">
        <v>29186</v>
      </c>
      <c r="N3978" t="e">
        <v>#N/A</v>
      </c>
    </row>
    <row r="3979" spans="7:14" x14ac:dyDescent="0.2">
      <c r="G3979" t="s">
        <v>8064</v>
      </c>
      <c r="H3979" t="s">
        <v>193</v>
      </c>
      <c r="I3979" t="s">
        <v>8065</v>
      </c>
      <c r="J3979">
        <v>0</v>
      </c>
      <c r="K3979" t="s">
        <v>82</v>
      </c>
      <c r="L3979" t="s">
        <v>7321</v>
      </c>
      <c r="M3979" t="s">
        <v>29186</v>
      </c>
      <c r="N3979" t="e">
        <v>#N/A</v>
      </c>
    </row>
    <row r="3980" spans="7:14" x14ac:dyDescent="0.2">
      <c r="G3980" t="s">
        <v>8066</v>
      </c>
      <c r="H3980" t="s">
        <v>193</v>
      </c>
      <c r="I3980" t="s">
        <v>8067</v>
      </c>
      <c r="J3980">
        <v>0</v>
      </c>
      <c r="K3980" t="s">
        <v>82</v>
      </c>
      <c r="L3980" t="s">
        <v>7321</v>
      </c>
      <c r="M3980" t="s">
        <v>29186</v>
      </c>
      <c r="N3980" t="e">
        <v>#N/A</v>
      </c>
    </row>
    <row r="3981" spans="7:14" x14ac:dyDescent="0.2">
      <c r="G3981" t="s">
        <v>8068</v>
      </c>
      <c r="H3981" t="s">
        <v>193</v>
      </c>
      <c r="I3981" t="s">
        <v>8069</v>
      </c>
      <c r="J3981">
        <v>0</v>
      </c>
      <c r="K3981" t="s">
        <v>82</v>
      </c>
      <c r="L3981" t="s">
        <v>7321</v>
      </c>
      <c r="M3981" t="s">
        <v>29186</v>
      </c>
      <c r="N3981" t="e">
        <v>#N/A</v>
      </c>
    </row>
    <row r="3982" spans="7:14" x14ac:dyDescent="0.2">
      <c r="G3982" t="s">
        <v>8070</v>
      </c>
      <c r="H3982" t="s">
        <v>193</v>
      </c>
      <c r="I3982" t="s">
        <v>8071</v>
      </c>
      <c r="J3982">
        <v>0</v>
      </c>
      <c r="K3982" t="s">
        <v>82</v>
      </c>
      <c r="L3982" t="s">
        <v>7321</v>
      </c>
      <c r="M3982" t="s">
        <v>29186</v>
      </c>
      <c r="N3982" t="e">
        <v>#N/A</v>
      </c>
    </row>
    <row r="3983" spans="7:14" x14ac:dyDescent="0.2">
      <c r="G3983" t="s">
        <v>8072</v>
      </c>
      <c r="H3983" t="s">
        <v>193</v>
      </c>
      <c r="I3983" t="s">
        <v>8073</v>
      </c>
      <c r="J3983">
        <v>0</v>
      </c>
      <c r="K3983" t="s">
        <v>82</v>
      </c>
      <c r="L3983" t="s">
        <v>7321</v>
      </c>
      <c r="M3983" t="s">
        <v>29186</v>
      </c>
      <c r="N3983" t="e">
        <v>#N/A</v>
      </c>
    </row>
    <row r="3984" spans="7:14" x14ac:dyDescent="0.2">
      <c r="G3984" t="s">
        <v>8074</v>
      </c>
      <c r="H3984" t="s">
        <v>193</v>
      </c>
      <c r="I3984" t="s">
        <v>8075</v>
      </c>
      <c r="J3984">
        <v>0</v>
      </c>
      <c r="K3984" t="s">
        <v>82</v>
      </c>
      <c r="L3984" t="s">
        <v>7321</v>
      </c>
      <c r="M3984" t="s">
        <v>29186</v>
      </c>
      <c r="N3984" t="e">
        <v>#N/A</v>
      </c>
    </row>
    <row r="3985" spans="7:14" x14ac:dyDescent="0.2">
      <c r="G3985" t="s">
        <v>8076</v>
      </c>
      <c r="H3985" t="s">
        <v>193</v>
      </c>
      <c r="I3985" t="s">
        <v>8077</v>
      </c>
      <c r="J3985">
        <v>0</v>
      </c>
      <c r="K3985" t="s">
        <v>82</v>
      </c>
      <c r="L3985" t="s">
        <v>7321</v>
      </c>
      <c r="M3985" t="s">
        <v>29186</v>
      </c>
      <c r="N3985" t="e">
        <v>#N/A</v>
      </c>
    </row>
    <row r="3986" spans="7:14" x14ac:dyDescent="0.2">
      <c r="G3986" t="s">
        <v>8078</v>
      </c>
      <c r="H3986" t="s">
        <v>193</v>
      </c>
      <c r="I3986" t="s">
        <v>8031</v>
      </c>
      <c r="J3986">
        <v>0</v>
      </c>
      <c r="K3986" t="s">
        <v>82</v>
      </c>
      <c r="L3986" t="s">
        <v>7321</v>
      </c>
      <c r="M3986" t="s">
        <v>29186</v>
      </c>
      <c r="N3986" t="e">
        <v>#N/A</v>
      </c>
    </row>
    <row r="3987" spans="7:14" x14ac:dyDescent="0.2">
      <c r="G3987" t="s">
        <v>8079</v>
      </c>
      <c r="H3987" t="s">
        <v>193</v>
      </c>
      <c r="I3987" t="s">
        <v>8080</v>
      </c>
      <c r="J3987">
        <v>0</v>
      </c>
      <c r="K3987" t="s">
        <v>82</v>
      </c>
      <c r="L3987" t="s">
        <v>7321</v>
      </c>
      <c r="M3987" t="s">
        <v>29186</v>
      </c>
      <c r="N3987" t="e">
        <v>#N/A</v>
      </c>
    </row>
    <row r="3988" spans="7:14" x14ac:dyDescent="0.2">
      <c r="G3988" t="s">
        <v>8081</v>
      </c>
      <c r="H3988" t="s">
        <v>193</v>
      </c>
      <c r="I3988" t="s">
        <v>8082</v>
      </c>
      <c r="J3988">
        <v>0</v>
      </c>
      <c r="K3988" t="s">
        <v>82</v>
      </c>
      <c r="L3988" t="s">
        <v>7321</v>
      </c>
      <c r="M3988" t="s">
        <v>29186</v>
      </c>
      <c r="N3988" t="e">
        <v>#N/A</v>
      </c>
    </row>
    <row r="3989" spans="7:14" x14ac:dyDescent="0.2">
      <c r="G3989" t="s">
        <v>8083</v>
      </c>
      <c r="H3989" t="s">
        <v>193</v>
      </c>
      <c r="I3989" t="s">
        <v>8084</v>
      </c>
      <c r="J3989">
        <v>0</v>
      </c>
      <c r="K3989" t="s">
        <v>82</v>
      </c>
      <c r="L3989" t="s">
        <v>7321</v>
      </c>
      <c r="M3989" t="s">
        <v>29186</v>
      </c>
      <c r="N3989" t="e">
        <v>#N/A</v>
      </c>
    </row>
    <row r="3990" spans="7:14" x14ac:dyDescent="0.2">
      <c r="G3990" t="s">
        <v>8085</v>
      </c>
      <c r="H3990" t="s">
        <v>193</v>
      </c>
      <c r="I3990" t="s">
        <v>8086</v>
      </c>
      <c r="J3990">
        <v>0</v>
      </c>
      <c r="K3990" t="s">
        <v>82</v>
      </c>
      <c r="L3990" t="s">
        <v>7321</v>
      </c>
      <c r="M3990" t="s">
        <v>29186</v>
      </c>
      <c r="N3990" t="e">
        <v>#N/A</v>
      </c>
    </row>
    <row r="3991" spans="7:14" x14ac:dyDescent="0.2">
      <c r="G3991" t="s">
        <v>8087</v>
      </c>
      <c r="H3991" t="s">
        <v>193</v>
      </c>
      <c r="I3991" t="s">
        <v>8088</v>
      </c>
      <c r="J3991">
        <v>0</v>
      </c>
      <c r="K3991" t="s">
        <v>82</v>
      </c>
      <c r="L3991" t="s">
        <v>7321</v>
      </c>
      <c r="M3991" t="s">
        <v>29186</v>
      </c>
      <c r="N3991" t="e">
        <v>#N/A</v>
      </c>
    </row>
    <row r="3992" spans="7:14" x14ac:dyDescent="0.2">
      <c r="G3992" t="s">
        <v>8089</v>
      </c>
      <c r="H3992" t="s">
        <v>193</v>
      </c>
      <c r="I3992" t="s">
        <v>8090</v>
      </c>
      <c r="J3992">
        <v>0</v>
      </c>
      <c r="K3992" t="s">
        <v>82</v>
      </c>
      <c r="L3992" t="s">
        <v>7321</v>
      </c>
      <c r="M3992" t="s">
        <v>29186</v>
      </c>
      <c r="N3992" t="e">
        <v>#N/A</v>
      </c>
    </row>
    <row r="3993" spans="7:14" x14ac:dyDescent="0.2">
      <c r="G3993" t="s">
        <v>8091</v>
      </c>
      <c r="H3993" t="s">
        <v>193</v>
      </c>
      <c r="I3993" t="s">
        <v>8092</v>
      </c>
      <c r="J3993">
        <v>0</v>
      </c>
      <c r="K3993" t="s">
        <v>82</v>
      </c>
      <c r="L3993" t="s">
        <v>7321</v>
      </c>
      <c r="M3993" t="s">
        <v>29186</v>
      </c>
      <c r="N3993" t="e">
        <v>#N/A</v>
      </c>
    </row>
    <row r="3994" spans="7:14" x14ac:dyDescent="0.2">
      <c r="G3994" t="s">
        <v>8093</v>
      </c>
      <c r="H3994" t="s">
        <v>193</v>
      </c>
      <c r="I3994" t="s">
        <v>8094</v>
      </c>
      <c r="J3994">
        <v>0</v>
      </c>
      <c r="K3994" t="s">
        <v>82</v>
      </c>
      <c r="L3994" t="s">
        <v>7321</v>
      </c>
      <c r="M3994" t="s">
        <v>29186</v>
      </c>
      <c r="N3994" t="e">
        <v>#N/A</v>
      </c>
    </row>
    <row r="3995" spans="7:14" x14ac:dyDescent="0.2">
      <c r="G3995" t="s">
        <v>8095</v>
      </c>
      <c r="H3995" t="s">
        <v>193</v>
      </c>
      <c r="I3995" t="s">
        <v>8096</v>
      </c>
      <c r="J3995">
        <v>0</v>
      </c>
      <c r="K3995" t="s">
        <v>82</v>
      </c>
      <c r="L3995" t="s">
        <v>7321</v>
      </c>
      <c r="M3995" t="s">
        <v>29186</v>
      </c>
      <c r="N3995" t="e">
        <v>#N/A</v>
      </c>
    </row>
    <row r="3996" spans="7:14" x14ac:dyDescent="0.2">
      <c r="G3996" t="s">
        <v>8097</v>
      </c>
      <c r="H3996" t="s">
        <v>193</v>
      </c>
      <c r="I3996" t="s">
        <v>8098</v>
      </c>
      <c r="J3996">
        <v>0</v>
      </c>
      <c r="K3996" t="s">
        <v>82</v>
      </c>
      <c r="L3996" t="s">
        <v>7321</v>
      </c>
      <c r="M3996" t="s">
        <v>29186</v>
      </c>
      <c r="N3996" t="e">
        <v>#N/A</v>
      </c>
    </row>
    <row r="3997" spans="7:14" x14ac:dyDescent="0.2">
      <c r="G3997" t="s">
        <v>8099</v>
      </c>
      <c r="H3997" t="s">
        <v>193</v>
      </c>
      <c r="I3997" t="s">
        <v>8100</v>
      </c>
      <c r="J3997">
        <v>0</v>
      </c>
      <c r="K3997" t="s">
        <v>82</v>
      </c>
      <c r="L3997" t="s">
        <v>7321</v>
      </c>
      <c r="M3997" t="s">
        <v>29186</v>
      </c>
      <c r="N3997" t="e">
        <v>#N/A</v>
      </c>
    </row>
    <row r="3998" spans="7:14" x14ac:dyDescent="0.2">
      <c r="G3998" t="s">
        <v>8101</v>
      </c>
      <c r="H3998" t="s">
        <v>193</v>
      </c>
      <c r="I3998" t="s">
        <v>8102</v>
      </c>
      <c r="J3998">
        <v>6</v>
      </c>
      <c r="K3998" t="s">
        <v>82</v>
      </c>
      <c r="L3998" t="s">
        <v>7321</v>
      </c>
      <c r="M3998" t="s">
        <v>29186</v>
      </c>
      <c r="N3998" t="e">
        <v>#N/A</v>
      </c>
    </row>
    <row r="3999" spans="7:14" x14ac:dyDescent="0.2">
      <c r="G3999" t="s">
        <v>8103</v>
      </c>
      <c r="H3999" t="s">
        <v>193</v>
      </c>
      <c r="I3999" t="s">
        <v>8104</v>
      </c>
      <c r="J3999">
        <v>6</v>
      </c>
      <c r="K3999" t="s">
        <v>82</v>
      </c>
      <c r="L3999" t="s">
        <v>7321</v>
      </c>
      <c r="M3999" t="s">
        <v>29186</v>
      </c>
      <c r="N3999" t="e">
        <v>#N/A</v>
      </c>
    </row>
    <row r="4000" spans="7:14" x14ac:dyDescent="0.2">
      <c r="G4000" t="s">
        <v>8105</v>
      </c>
      <c r="H4000" t="s">
        <v>193</v>
      </c>
      <c r="I4000" t="s">
        <v>8106</v>
      </c>
      <c r="J4000">
        <v>2</v>
      </c>
      <c r="K4000" t="s">
        <v>82</v>
      </c>
      <c r="L4000" t="s">
        <v>7321</v>
      </c>
      <c r="M4000" t="s">
        <v>29186</v>
      </c>
      <c r="N4000" t="e">
        <v>#N/A</v>
      </c>
    </row>
    <row r="4001" spans="7:14" x14ac:dyDescent="0.2">
      <c r="G4001" t="s">
        <v>8107</v>
      </c>
      <c r="H4001" t="s">
        <v>193</v>
      </c>
      <c r="I4001" t="s">
        <v>8108</v>
      </c>
      <c r="J4001">
        <v>2</v>
      </c>
      <c r="K4001" t="s">
        <v>82</v>
      </c>
      <c r="L4001" t="s">
        <v>7321</v>
      </c>
      <c r="M4001" t="s">
        <v>29186</v>
      </c>
      <c r="N4001" t="e">
        <v>#N/A</v>
      </c>
    </row>
    <row r="4002" spans="7:14" x14ac:dyDescent="0.2">
      <c r="G4002" t="s">
        <v>8109</v>
      </c>
      <c r="H4002" t="s">
        <v>193</v>
      </c>
      <c r="I4002" t="s">
        <v>8110</v>
      </c>
      <c r="J4002">
        <v>1</v>
      </c>
      <c r="K4002" t="s">
        <v>82</v>
      </c>
      <c r="L4002" t="s">
        <v>7321</v>
      </c>
      <c r="M4002" t="s">
        <v>29186</v>
      </c>
      <c r="N4002" t="e">
        <v>#N/A</v>
      </c>
    </row>
    <row r="4003" spans="7:14" x14ac:dyDescent="0.2">
      <c r="G4003" t="s">
        <v>8111</v>
      </c>
      <c r="H4003" t="s">
        <v>193</v>
      </c>
      <c r="I4003" t="s">
        <v>8112</v>
      </c>
      <c r="J4003">
        <v>1</v>
      </c>
      <c r="K4003" t="s">
        <v>82</v>
      </c>
      <c r="L4003" t="s">
        <v>7321</v>
      </c>
      <c r="M4003" t="s">
        <v>29186</v>
      </c>
      <c r="N4003" t="e">
        <v>#N/A</v>
      </c>
    </row>
    <row r="4004" spans="7:14" x14ac:dyDescent="0.2">
      <c r="G4004" t="s">
        <v>8113</v>
      </c>
      <c r="H4004" t="s">
        <v>193</v>
      </c>
      <c r="I4004" t="s">
        <v>8114</v>
      </c>
      <c r="J4004">
        <v>0</v>
      </c>
      <c r="K4004" t="s">
        <v>82</v>
      </c>
      <c r="L4004" t="s">
        <v>7321</v>
      </c>
      <c r="M4004" t="s">
        <v>29186</v>
      </c>
      <c r="N4004" t="e">
        <v>#N/A</v>
      </c>
    </row>
    <row r="4005" spans="7:14" x14ac:dyDescent="0.2">
      <c r="G4005" t="s">
        <v>8115</v>
      </c>
      <c r="H4005" t="s">
        <v>193</v>
      </c>
      <c r="I4005" t="s">
        <v>8116</v>
      </c>
      <c r="J4005">
        <v>0</v>
      </c>
      <c r="K4005" t="s">
        <v>82</v>
      </c>
      <c r="L4005" t="s">
        <v>7321</v>
      </c>
      <c r="M4005" t="s">
        <v>29186</v>
      </c>
      <c r="N4005" t="e">
        <v>#N/A</v>
      </c>
    </row>
    <row r="4006" spans="7:14" x14ac:dyDescent="0.2">
      <c r="G4006" t="s">
        <v>8117</v>
      </c>
      <c r="H4006" t="s">
        <v>193</v>
      </c>
      <c r="I4006" t="s">
        <v>8118</v>
      </c>
      <c r="J4006">
        <v>0</v>
      </c>
      <c r="K4006" t="s">
        <v>82</v>
      </c>
      <c r="L4006" t="s">
        <v>7321</v>
      </c>
      <c r="M4006" t="s">
        <v>29186</v>
      </c>
      <c r="N4006" t="e">
        <v>#N/A</v>
      </c>
    </row>
    <row r="4007" spans="7:14" x14ac:dyDescent="0.2">
      <c r="G4007" t="s">
        <v>8119</v>
      </c>
      <c r="H4007" t="s">
        <v>193</v>
      </c>
      <c r="I4007" t="s">
        <v>8120</v>
      </c>
      <c r="J4007">
        <v>0</v>
      </c>
      <c r="K4007" t="s">
        <v>82</v>
      </c>
      <c r="L4007" t="s">
        <v>7321</v>
      </c>
      <c r="M4007" t="s">
        <v>29186</v>
      </c>
      <c r="N4007" t="e">
        <v>#N/A</v>
      </c>
    </row>
    <row r="4008" spans="7:14" x14ac:dyDescent="0.2">
      <c r="G4008" t="s">
        <v>8121</v>
      </c>
      <c r="H4008" t="s">
        <v>193</v>
      </c>
      <c r="I4008" t="s">
        <v>8122</v>
      </c>
      <c r="J4008">
        <v>0</v>
      </c>
      <c r="K4008" t="s">
        <v>82</v>
      </c>
      <c r="L4008" t="s">
        <v>7321</v>
      </c>
      <c r="M4008" t="s">
        <v>29186</v>
      </c>
      <c r="N4008" t="e">
        <v>#N/A</v>
      </c>
    </row>
    <row r="4009" spans="7:14" x14ac:dyDescent="0.2">
      <c r="G4009" t="s">
        <v>8123</v>
      </c>
      <c r="H4009" t="s">
        <v>193</v>
      </c>
      <c r="I4009" t="s">
        <v>8124</v>
      </c>
      <c r="J4009">
        <v>0</v>
      </c>
      <c r="K4009" t="s">
        <v>82</v>
      </c>
      <c r="L4009" t="s">
        <v>7321</v>
      </c>
      <c r="M4009" t="s">
        <v>29186</v>
      </c>
      <c r="N4009" t="e">
        <v>#N/A</v>
      </c>
    </row>
    <row r="4010" spans="7:14" x14ac:dyDescent="0.2">
      <c r="G4010" t="s">
        <v>8125</v>
      </c>
      <c r="H4010" t="s">
        <v>193</v>
      </c>
      <c r="I4010" t="s">
        <v>8126</v>
      </c>
      <c r="J4010">
        <v>0</v>
      </c>
      <c r="K4010" t="s">
        <v>82</v>
      </c>
      <c r="L4010" t="s">
        <v>7321</v>
      </c>
      <c r="M4010" t="s">
        <v>29186</v>
      </c>
      <c r="N4010" t="e">
        <v>#N/A</v>
      </c>
    </row>
    <row r="4011" spans="7:14" x14ac:dyDescent="0.2">
      <c r="G4011" t="s">
        <v>8127</v>
      </c>
      <c r="H4011" t="s">
        <v>193</v>
      </c>
      <c r="I4011" t="s">
        <v>8128</v>
      </c>
      <c r="J4011">
        <v>0</v>
      </c>
      <c r="K4011" t="s">
        <v>82</v>
      </c>
      <c r="L4011" t="s">
        <v>7321</v>
      </c>
      <c r="M4011" t="s">
        <v>29186</v>
      </c>
      <c r="N4011" t="e">
        <v>#N/A</v>
      </c>
    </row>
    <row r="4012" spans="7:14" x14ac:dyDescent="0.2">
      <c r="G4012" t="s">
        <v>8129</v>
      </c>
      <c r="H4012" t="s">
        <v>193</v>
      </c>
      <c r="I4012" t="s">
        <v>8130</v>
      </c>
      <c r="J4012">
        <v>0</v>
      </c>
      <c r="K4012" t="s">
        <v>82</v>
      </c>
      <c r="L4012" t="s">
        <v>7321</v>
      </c>
      <c r="M4012" t="s">
        <v>29186</v>
      </c>
      <c r="N4012" t="e">
        <v>#N/A</v>
      </c>
    </row>
    <row r="4013" spans="7:14" x14ac:dyDescent="0.2">
      <c r="G4013" t="s">
        <v>8131</v>
      </c>
      <c r="H4013" t="s">
        <v>193</v>
      </c>
      <c r="I4013" t="s">
        <v>8132</v>
      </c>
      <c r="J4013">
        <v>0</v>
      </c>
      <c r="K4013" t="s">
        <v>82</v>
      </c>
      <c r="L4013" t="s">
        <v>7321</v>
      </c>
      <c r="M4013" t="s">
        <v>29186</v>
      </c>
      <c r="N4013" t="e">
        <v>#N/A</v>
      </c>
    </row>
    <row r="4014" spans="7:14" x14ac:dyDescent="0.2">
      <c r="G4014" t="s">
        <v>8133</v>
      </c>
      <c r="H4014" t="s">
        <v>193</v>
      </c>
      <c r="I4014" t="s">
        <v>8134</v>
      </c>
      <c r="J4014">
        <v>0</v>
      </c>
      <c r="K4014" t="s">
        <v>82</v>
      </c>
      <c r="L4014" t="s">
        <v>7321</v>
      </c>
      <c r="M4014" t="s">
        <v>29186</v>
      </c>
      <c r="N4014" t="e">
        <v>#N/A</v>
      </c>
    </row>
    <row r="4015" spans="7:14" x14ac:dyDescent="0.2">
      <c r="G4015" t="s">
        <v>8135</v>
      </c>
      <c r="H4015" t="s">
        <v>193</v>
      </c>
      <c r="I4015" t="s">
        <v>8136</v>
      </c>
      <c r="J4015">
        <v>0</v>
      </c>
      <c r="K4015" t="s">
        <v>82</v>
      </c>
      <c r="L4015" t="s">
        <v>7321</v>
      </c>
      <c r="M4015" t="s">
        <v>29186</v>
      </c>
      <c r="N4015" t="e">
        <v>#N/A</v>
      </c>
    </row>
    <row r="4016" spans="7:14" x14ac:dyDescent="0.2">
      <c r="G4016" t="s">
        <v>8137</v>
      </c>
      <c r="H4016" t="s">
        <v>193</v>
      </c>
      <c r="I4016" t="s">
        <v>8138</v>
      </c>
      <c r="J4016">
        <v>0</v>
      </c>
      <c r="K4016" t="s">
        <v>82</v>
      </c>
      <c r="L4016" t="s">
        <v>7321</v>
      </c>
      <c r="M4016" t="s">
        <v>29186</v>
      </c>
      <c r="N4016" t="e">
        <v>#N/A</v>
      </c>
    </row>
    <row r="4017" spans="7:14" x14ac:dyDescent="0.2">
      <c r="G4017" t="s">
        <v>8139</v>
      </c>
      <c r="H4017" t="s">
        <v>193</v>
      </c>
      <c r="I4017" t="s">
        <v>8140</v>
      </c>
      <c r="J4017">
        <v>0</v>
      </c>
      <c r="K4017" t="s">
        <v>82</v>
      </c>
      <c r="L4017" t="s">
        <v>7321</v>
      </c>
      <c r="M4017" t="s">
        <v>29186</v>
      </c>
      <c r="N4017" t="e">
        <v>#N/A</v>
      </c>
    </row>
    <row r="4018" spans="7:14" x14ac:dyDescent="0.2">
      <c r="G4018" t="s">
        <v>8141</v>
      </c>
      <c r="H4018" t="s">
        <v>193</v>
      </c>
      <c r="I4018" t="s">
        <v>8142</v>
      </c>
      <c r="J4018">
        <v>0</v>
      </c>
      <c r="K4018" t="s">
        <v>82</v>
      </c>
      <c r="L4018" t="s">
        <v>7321</v>
      </c>
      <c r="M4018" t="s">
        <v>29186</v>
      </c>
      <c r="N4018" t="e">
        <v>#N/A</v>
      </c>
    </row>
    <row r="4019" spans="7:14" x14ac:dyDescent="0.2">
      <c r="G4019" t="s">
        <v>8143</v>
      </c>
      <c r="H4019" t="s">
        <v>193</v>
      </c>
      <c r="I4019" t="s">
        <v>8144</v>
      </c>
      <c r="J4019">
        <v>0</v>
      </c>
      <c r="K4019" t="s">
        <v>82</v>
      </c>
      <c r="L4019" t="s">
        <v>7321</v>
      </c>
      <c r="M4019" t="s">
        <v>29186</v>
      </c>
      <c r="N4019" t="e">
        <v>#N/A</v>
      </c>
    </row>
    <row r="4020" spans="7:14" x14ac:dyDescent="0.2">
      <c r="G4020" t="s">
        <v>8145</v>
      </c>
      <c r="H4020" t="s">
        <v>193</v>
      </c>
      <c r="I4020" t="s">
        <v>8146</v>
      </c>
      <c r="J4020">
        <v>0</v>
      </c>
      <c r="K4020" t="s">
        <v>82</v>
      </c>
      <c r="L4020" t="s">
        <v>7321</v>
      </c>
      <c r="M4020" t="s">
        <v>29186</v>
      </c>
      <c r="N4020" t="e">
        <v>#N/A</v>
      </c>
    </row>
    <row r="4021" spans="7:14" x14ac:dyDescent="0.2">
      <c r="G4021" t="s">
        <v>8147</v>
      </c>
      <c r="H4021" t="s">
        <v>193</v>
      </c>
      <c r="I4021" t="s">
        <v>8148</v>
      </c>
      <c r="J4021">
        <v>0</v>
      </c>
      <c r="K4021" t="s">
        <v>82</v>
      </c>
      <c r="L4021" t="s">
        <v>7321</v>
      </c>
      <c r="M4021" t="s">
        <v>29186</v>
      </c>
      <c r="N4021" t="e">
        <v>#N/A</v>
      </c>
    </row>
    <row r="4022" spans="7:14" x14ac:dyDescent="0.2">
      <c r="G4022" t="s">
        <v>8149</v>
      </c>
      <c r="H4022" t="s">
        <v>193</v>
      </c>
      <c r="I4022" t="s">
        <v>8150</v>
      </c>
      <c r="J4022">
        <v>0</v>
      </c>
      <c r="K4022" t="s">
        <v>82</v>
      </c>
      <c r="L4022" t="s">
        <v>7321</v>
      </c>
      <c r="M4022" t="s">
        <v>29186</v>
      </c>
      <c r="N4022" t="e">
        <v>#N/A</v>
      </c>
    </row>
    <row r="4023" spans="7:14" x14ac:dyDescent="0.2">
      <c r="G4023" t="s">
        <v>8151</v>
      </c>
      <c r="H4023" t="s">
        <v>193</v>
      </c>
      <c r="I4023" t="s">
        <v>8152</v>
      </c>
      <c r="J4023">
        <v>0</v>
      </c>
      <c r="K4023" t="s">
        <v>82</v>
      </c>
      <c r="L4023" t="s">
        <v>7321</v>
      </c>
      <c r="M4023" t="s">
        <v>29186</v>
      </c>
      <c r="N4023" t="e">
        <v>#N/A</v>
      </c>
    </row>
    <row r="4024" spans="7:14" x14ac:dyDescent="0.2">
      <c r="G4024" t="s">
        <v>8153</v>
      </c>
      <c r="H4024" t="s">
        <v>193</v>
      </c>
      <c r="I4024" t="s">
        <v>8154</v>
      </c>
      <c r="J4024">
        <v>0</v>
      </c>
      <c r="K4024" t="s">
        <v>82</v>
      </c>
      <c r="L4024" t="s">
        <v>7321</v>
      </c>
      <c r="M4024" t="s">
        <v>29186</v>
      </c>
      <c r="N4024" t="e">
        <v>#N/A</v>
      </c>
    </row>
    <row r="4025" spans="7:14" x14ac:dyDescent="0.2">
      <c r="G4025" t="s">
        <v>8155</v>
      </c>
      <c r="H4025" t="s">
        <v>193</v>
      </c>
      <c r="I4025" t="s">
        <v>8156</v>
      </c>
      <c r="J4025">
        <v>0</v>
      </c>
      <c r="K4025" t="s">
        <v>82</v>
      </c>
      <c r="L4025" t="s">
        <v>7321</v>
      </c>
      <c r="M4025" t="s">
        <v>29186</v>
      </c>
      <c r="N4025" t="e">
        <v>#N/A</v>
      </c>
    </row>
    <row r="4026" spans="7:14" x14ac:dyDescent="0.2">
      <c r="G4026" t="s">
        <v>8157</v>
      </c>
      <c r="H4026" t="s">
        <v>193</v>
      </c>
      <c r="I4026" t="s">
        <v>8158</v>
      </c>
      <c r="J4026">
        <v>0</v>
      </c>
      <c r="K4026" t="s">
        <v>82</v>
      </c>
      <c r="L4026" t="s">
        <v>7321</v>
      </c>
      <c r="M4026" t="s">
        <v>29186</v>
      </c>
      <c r="N4026" t="e">
        <v>#N/A</v>
      </c>
    </row>
    <row r="4027" spans="7:14" x14ac:dyDescent="0.2">
      <c r="G4027" t="s">
        <v>8159</v>
      </c>
      <c r="H4027" t="s">
        <v>193</v>
      </c>
      <c r="I4027" t="s">
        <v>8160</v>
      </c>
      <c r="J4027">
        <v>0</v>
      </c>
      <c r="K4027" t="s">
        <v>82</v>
      </c>
      <c r="L4027" t="s">
        <v>7321</v>
      </c>
      <c r="M4027" t="s">
        <v>29186</v>
      </c>
      <c r="N4027" t="e">
        <v>#N/A</v>
      </c>
    </row>
    <row r="4028" spans="7:14" x14ac:dyDescent="0.2">
      <c r="G4028" t="s">
        <v>8161</v>
      </c>
      <c r="H4028" t="s">
        <v>193</v>
      </c>
      <c r="I4028" t="s">
        <v>8162</v>
      </c>
      <c r="J4028">
        <v>0</v>
      </c>
      <c r="K4028" t="s">
        <v>82</v>
      </c>
      <c r="L4028" t="s">
        <v>7321</v>
      </c>
      <c r="M4028" t="s">
        <v>29186</v>
      </c>
      <c r="N4028" t="e">
        <v>#N/A</v>
      </c>
    </row>
    <row r="4029" spans="7:14" x14ac:dyDescent="0.2">
      <c r="G4029" t="s">
        <v>8163</v>
      </c>
      <c r="H4029" t="s">
        <v>193</v>
      </c>
      <c r="I4029" t="s">
        <v>8164</v>
      </c>
      <c r="J4029">
        <v>0</v>
      </c>
      <c r="K4029" t="s">
        <v>82</v>
      </c>
      <c r="L4029" t="s">
        <v>7321</v>
      </c>
      <c r="M4029" t="s">
        <v>29186</v>
      </c>
      <c r="N4029" t="e">
        <v>#N/A</v>
      </c>
    </row>
    <row r="4030" spans="7:14" x14ac:dyDescent="0.2">
      <c r="G4030" t="s">
        <v>8165</v>
      </c>
      <c r="H4030" t="s">
        <v>193</v>
      </c>
      <c r="I4030" t="s">
        <v>8166</v>
      </c>
      <c r="J4030">
        <v>0</v>
      </c>
      <c r="K4030" t="s">
        <v>82</v>
      </c>
      <c r="L4030" t="s">
        <v>7321</v>
      </c>
      <c r="M4030" t="s">
        <v>29186</v>
      </c>
      <c r="N4030" t="e">
        <v>#N/A</v>
      </c>
    </row>
    <row r="4031" spans="7:14" x14ac:dyDescent="0.2">
      <c r="G4031" t="s">
        <v>8167</v>
      </c>
      <c r="H4031" t="s">
        <v>193</v>
      </c>
      <c r="I4031" t="s">
        <v>8168</v>
      </c>
      <c r="J4031">
        <v>0</v>
      </c>
      <c r="K4031" t="s">
        <v>59</v>
      </c>
      <c r="L4031" t="s">
        <v>7321</v>
      </c>
      <c r="M4031" t="s">
        <v>29186</v>
      </c>
      <c r="N4031" t="e">
        <v>#N/A</v>
      </c>
    </row>
    <row r="4032" spans="7:14" x14ac:dyDescent="0.2">
      <c r="G4032" t="s">
        <v>8169</v>
      </c>
      <c r="H4032" t="s">
        <v>193</v>
      </c>
      <c r="I4032" t="s">
        <v>8170</v>
      </c>
      <c r="J4032">
        <v>0</v>
      </c>
      <c r="K4032" t="s">
        <v>59</v>
      </c>
      <c r="L4032" t="s">
        <v>7321</v>
      </c>
      <c r="M4032" t="s">
        <v>29186</v>
      </c>
      <c r="N4032" t="e">
        <v>#N/A</v>
      </c>
    </row>
    <row r="4033" spans="7:14" x14ac:dyDescent="0.2">
      <c r="G4033" t="s">
        <v>8171</v>
      </c>
      <c r="H4033" t="s">
        <v>193</v>
      </c>
      <c r="I4033" t="s">
        <v>8172</v>
      </c>
      <c r="J4033">
        <v>0</v>
      </c>
      <c r="K4033" t="s">
        <v>59</v>
      </c>
      <c r="L4033" t="s">
        <v>7321</v>
      </c>
      <c r="M4033" t="s">
        <v>29186</v>
      </c>
      <c r="N4033" t="e">
        <v>#N/A</v>
      </c>
    </row>
    <row r="4034" spans="7:14" x14ac:dyDescent="0.2">
      <c r="G4034" t="s">
        <v>8173</v>
      </c>
      <c r="H4034" t="s">
        <v>193</v>
      </c>
      <c r="I4034" t="s">
        <v>8174</v>
      </c>
      <c r="J4034">
        <v>0</v>
      </c>
      <c r="K4034" t="s">
        <v>59</v>
      </c>
      <c r="L4034" t="s">
        <v>7321</v>
      </c>
      <c r="M4034" t="s">
        <v>29186</v>
      </c>
      <c r="N4034" t="e">
        <v>#N/A</v>
      </c>
    </row>
    <row r="4035" spans="7:14" x14ac:dyDescent="0.2">
      <c r="G4035" t="s">
        <v>8175</v>
      </c>
      <c r="H4035" t="s">
        <v>193</v>
      </c>
      <c r="I4035" t="s">
        <v>8176</v>
      </c>
      <c r="J4035">
        <v>6</v>
      </c>
      <c r="K4035" t="s">
        <v>82</v>
      </c>
      <c r="L4035" t="s">
        <v>7321</v>
      </c>
      <c r="M4035" t="s">
        <v>29186</v>
      </c>
      <c r="N4035" t="e">
        <v>#N/A</v>
      </c>
    </row>
    <row r="4036" spans="7:14" x14ac:dyDescent="0.2">
      <c r="G4036" t="s">
        <v>8177</v>
      </c>
      <c r="H4036" t="s">
        <v>193</v>
      </c>
      <c r="I4036" t="s">
        <v>8178</v>
      </c>
      <c r="J4036">
        <v>1</v>
      </c>
      <c r="K4036" t="s">
        <v>82</v>
      </c>
      <c r="L4036" t="s">
        <v>7321</v>
      </c>
      <c r="M4036" t="s">
        <v>29186</v>
      </c>
      <c r="N4036" t="e">
        <v>#N/A</v>
      </c>
    </row>
    <row r="4037" spans="7:14" x14ac:dyDescent="0.2">
      <c r="G4037" t="s">
        <v>8179</v>
      </c>
      <c r="H4037" t="s">
        <v>193</v>
      </c>
      <c r="I4037" t="s">
        <v>8180</v>
      </c>
      <c r="J4037">
        <v>1</v>
      </c>
      <c r="K4037" t="s">
        <v>82</v>
      </c>
      <c r="L4037" t="s">
        <v>7321</v>
      </c>
      <c r="M4037" t="s">
        <v>29186</v>
      </c>
      <c r="N4037" t="e">
        <v>#N/A</v>
      </c>
    </row>
    <row r="4038" spans="7:14" x14ac:dyDescent="0.2">
      <c r="G4038" t="s">
        <v>8181</v>
      </c>
      <c r="H4038" t="s">
        <v>193</v>
      </c>
      <c r="I4038" t="s">
        <v>8182</v>
      </c>
      <c r="J4038">
        <v>1</v>
      </c>
      <c r="K4038" t="s">
        <v>82</v>
      </c>
      <c r="L4038" t="s">
        <v>7321</v>
      </c>
      <c r="M4038" t="s">
        <v>29186</v>
      </c>
      <c r="N4038" t="e">
        <v>#N/A</v>
      </c>
    </row>
    <row r="4039" spans="7:14" x14ac:dyDescent="0.2">
      <c r="G4039" t="s">
        <v>8183</v>
      </c>
      <c r="H4039" t="s">
        <v>193</v>
      </c>
      <c r="I4039" t="s">
        <v>8184</v>
      </c>
      <c r="J4039">
        <v>0</v>
      </c>
      <c r="K4039" t="s">
        <v>82</v>
      </c>
      <c r="L4039" t="s">
        <v>7321</v>
      </c>
      <c r="M4039" t="s">
        <v>29186</v>
      </c>
      <c r="N4039" t="e">
        <v>#N/A</v>
      </c>
    </row>
    <row r="4040" spans="7:14" x14ac:dyDescent="0.2">
      <c r="G4040" t="s">
        <v>8185</v>
      </c>
      <c r="H4040" t="s">
        <v>193</v>
      </c>
      <c r="I4040" t="s">
        <v>8186</v>
      </c>
      <c r="J4040">
        <v>0</v>
      </c>
      <c r="K4040" t="s">
        <v>82</v>
      </c>
      <c r="L4040" t="s">
        <v>7321</v>
      </c>
      <c r="M4040" t="s">
        <v>29186</v>
      </c>
      <c r="N4040" t="e">
        <v>#N/A</v>
      </c>
    </row>
    <row r="4041" spans="7:14" x14ac:dyDescent="0.2">
      <c r="G4041" t="s">
        <v>8187</v>
      </c>
      <c r="H4041" t="s">
        <v>193</v>
      </c>
      <c r="I4041" t="s">
        <v>8188</v>
      </c>
      <c r="J4041">
        <v>0</v>
      </c>
      <c r="K4041" t="s">
        <v>82</v>
      </c>
      <c r="L4041" t="s">
        <v>7321</v>
      </c>
      <c r="M4041" t="s">
        <v>29186</v>
      </c>
      <c r="N4041" t="e">
        <v>#N/A</v>
      </c>
    </row>
    <row r="4042" spans="7:14" x14ac:dyDescent="0.2">
      <c r="G4042" t="s">
        <v>8189</v>
      </c>
      <c r="H4042" t="s">
        <v>193</v>
      </c>
      <c r="I4042" t="s">
        <v>8190</v>
      </c>
      <c r="J4042">
        <v>0</v>
      </c>
      <c r="K4042" t="s">
        <v>82</v>
      </c>
      <c r="L4042" t="s">
        <v>7321</v>
      </c>
      <c r="M4042" t="s">
        <v>29186</v>
      </c>
      <c r="N4042" t="e">
        <v>#N/A</v>
      </c>
    </row>
    <row r="4043" spans="7:14" x14ac:dyDescent="0.2">
      <c r="G4043" t="s">
        <v>8191</v>
      </c>
      <c r="H4043" t="s">
        <v>193</v>
      </c>
      <c r="I4043" t="s">
        <v>8192</v>
      </c>
      <c r="J4043">
        <v>0</v>
      </c>
      <c r="K4043" t="s">
        <v>82</v>
      </c>
      <c r="L4043" t="s">
        <v>7321</v>
      </c>
      <c r="M4043" t="s">
        <v>29186</v>
      </c>
      <c r="N4043" t="e">
        <v>#N/A</v>
      </c>
    </row>
    <row r="4044" spans="7:14" x14ac:dyDescent="0.2">
      <c r="G4044" t="s">
        <v>8193</v>
      </c>
      <c r="H4044" t="s">
        <v>193</v>
      </c>
      <c r="I4044" t="s">
        <v>8194</v>
      </c>
      <c r="J4044">
        <v>0</v>
      </c>
      <c r="K4044" t="s">
        <v>82</v>
      </c>
      <c r="L4044" t="s">
        <v>7321</v>
      </c>
      <c r="M4044" t="s">
        <v>29186</v>
      </c>
      <c r="N4044" t="e">
        <v>#N/A</v>
      </c>
    </row>
    <row r="4045" spans="7:14" x14ac:dyDescent="0.2">
      <c r="G4045" t="s">
        <v>8195</v>
      </c>
      <c r="H4045" t="s">
        <v>193</v>
      </c>
      <c r="I4045" t="s">
        <v>8196</v>
      </c>
      <c r="J4045">
        <v>0</v>
      </c>
      <c r="K4045" t="s">
        <v>82</v>
      </c>
      <c r="L4045" t="s">
        <v>7321</v>
      </c>
      <c r="M4045" t="s">
        <v>29186</v>
      </c>
      <c r="N4045" t="e">
        <v>#N/A</v>
      </c>
    </row>
    <row r="4046" spans="7:14" x14ac:dyDescent="0.2">
      <c r="G4046" t="s">
        <v>8197</v>
      </c>
      <c r="H4046" t="s">
        <v>193</v>
      </c>
      <c r="I4046" t="s">
        <v>8198</v>
      </c>
      <c r="J4046">
        <v>0</v>
      </c>
      <c r="K4046" t="s">
        <v>82</v>
      </c>
      <c r="L4046" t="s">
        <v>7321</v>
      </c>
      <c r="M4046" t="s">
        <v>29186</v>
      </c>
      <c r="N4046" t="e">
        <v>#N/A</v>
      </c>
    </row>
    <row r="4047" spans="7:14" x14ac:dyDescent="0.2">
      <c r="G4047" t="s">
        <v>8199</v>
      </c>
      <c r="H4047" t="s">
        <v>193</v>
      </c>
      <c r="I4047" t="s">
        <v>8200</v>
      </c>
      <c r="J4047">
        <v>0</v>
      </c>
      <c r="K4047" t="s">
        <v>82</v>
      </c>
      <c r="L4047" t="s">
        <v>7321</v>
      </c>
      <c r="M4047" t="s">
        <v>29186</v>
      </c>
      <c r="N4047" t="e">
        <v>#N/A</v>
      </c>
    </row>
    <row r="4048" spans="7:14" x14ac:dyDescent="0.2">
      <c r="G4048" t="s">
        <v>8201</v>
      </c>
      <c r="H4048" t="s">
        <v>193</v>
      </c>
      <c r="I4048" t="s">
        <v>8202</v>
      </c>
      <c r="J4048">
        <v>0</v>
      </c>
      <c r="K4048" t="s">
        <v>82</v>
      </c>
      <c r="L4048" t="s">
        <v>7321</v>
      </c>
      <c r="M4048" t="s">
        <v>29186</v>
      </c>
      <c r="N4048" t="e">
        <v>#N/A</v>
      </c>
    </row>
    <row r="4049" spans="7:14" x14ac:dyDescent="0.2">
      <c r="G4049" t="s">
        <v>8203</v>
      </c>
      <c r="H4049" t="s">
        <v>193</v>
      </c>
      <c r="I4049" t="s">
        <v>8204</v>
      </c>
      <c r="J4049">
        <v>0</v>
      </c>
      <c r="K4049" t="s">
        <v>82</v>
      </c>
      <c r="L4049" t="s">
        <v>7321</v>
      </c>
      <c r="M4049" t="s">
        <v>29186</v>
      </c>
      <c r="N4049" t="e">
        <v>#N/A</v>
      </c>
    </row>
    <row r="4050" spans="7:14" x14ac:dyDescent="0.2">
      <c r="G4050" t="s">
        <v>8205</v>
      </c>
      <c r="H4050" t="s">
        <v>193</v>
      </c>
      <c r="I4050" t="s">
        <v>8206</v>
      </c>
      <c r="J4050">
        <v>0</v>
      </c>
      <c r="K4050" t="s">
        <v>82</v>
      </c>
      <c r="L4050" t="s">
        <v>7321</v>
      </c>
      <c r="M4050" t="s">
        <v>29186</v>
      </c>
      <c r="N4050" t="e">
        <v>#N/A</v>
      </c>
    </row>
    <row r="4051" spans="7:14" x14ac:dyDescent="0.2">
      <c r="G4051" t="s">
        <v>8207</v>
      </c>
      <c r="H4051" t="s">
        <v>193</v>
      </c>
      <c r="I4051" t="s">
        <v>8208</v>
      </c>
      <c r="J4051">
        <v>0</v>
      </c>
      <c r="K4051" t="s">
        <v>82</v>
      </c>
      <c r="L4051" t="s">
        <v>7321</v>
      </c>
      <c r="M4051" t="s">
        <v>29186</v>
      </c>
      <c r="N4051" t="e">
        <v>#N/A</v>
      </c>
    </row>
    <row r="4052" spans="7:14" x14ac:dyDescent="0.2">
      <c r="G4052" t="s">
        <v>8209</v>
      </c>
      <c r="H4052" t="s">
        <v>193</v>
      </c>
      <c r="I4052" t="s">
        <v>8210</v>
      </c>
      <c r="J4052">
        <v>0</v>
      </c>
      <c r="K4052" t="s">
        <v>82</v>
      </c>
      <c r="L4052" t="s">
        <v>7321</v>
      </c>
      <c r="M4052" t="s">
        <v>29186</v>
      </c>
      <c r="N4052" t="e">
        <v>#N/A</v>
      </c>
    </row>
    <row r="4053" spans="7:14" x14ac:dyDescent="0.2">
      <c r="G4053" t="s">
        <v>8211</v>
      </c>
      <c r="H4053" t="s">
        <v>193</v>
      </c>
      <c r="I4053" t="s">
        <v>8212</v>
      </c>
      <c r="J4053">
        <v>0</v>
      </c>
      <c r="K4053" t="s">
        <v>82</v>
      </c>
      <c r="L4053" t="s">
        <v>7321</v>
      </c>
      <c r="M4053" t="s">
        <v>29186</v>
      </c>
      <c r="N4053" t="e">
        <v>#N/A</v>
      </c>
    </row>
    <row r="4054" spans="7:14" x14ac:dyDescent="0.2">
      <c r="G4054" t="s">
        <v>8213</v>
      </c>
      <c r="H4054" t="s">
        <v>193</v>
      </c>
      <c r="I4054" t="s">
        <v>8214</v>
      </c>
      <c r="J4054">
        <v>0</v>
      </c>
      <c r="K4054" t="s">
        <v>82</v>
      </c>
      <c r="L4054" t="s">
        <v>7321</v>
      </c>
      <c r="M4054" t="s">
        <v>29186</v>
      </c>
      <c r="N4054" t="e">
        <v>#N/A</v>
      </c>
    </row>
    <row r="4055" spans="7:14" x14ac:dyDescent="0.2">
      <c r="G4055" t="s">
        <v>8215</v>
      </c>
      <c r="H4055" t="s">
        <v>193</v>
      </c>
      <c r="I4055" t="s">
        <v>8216</v>
      </c>
      <c r="J4055">
        <v>0</v>
      </c>
      <c r="K4055" t="s">
        <v>82</v>
      </c>
      <c r="L4055" t="s">
        <v>7321</v>
      </c>
      <c r="M4055" t="s">
        <v>29186</v>
      </c>
      <c r="N4055" t="e">
        <v>#N/A</v>
      </c>
    </row>
    <row r="4056" spans="7:14" x14ac:dyDescent="0.2">
      <c r="G4056" t="s">
        <v>8217</v>
      </c>
      <c r="H4056" t="s">
        <v>193</v>
      </c>
      <c r="I4056" t="s">
        <v>8218</v>
      </c>
      <c r="J4056">
        <v>0</v>
      </c>
      <c r="K4056" t="s">
        <v>82</v>
      </c>
      <c r="L4056" t="s">
        <v>7321</v>
      </c>
      <c r="M4056" t="s">
        <v>29186</v>
      </c>
      <c r="N4056" t="e">
        <v>#N/A</v>
      </c>
    </row>
    <row r="4057" spans="7:14" x14ac:dyDescent="0.2">
      <c r="G4057" t="s">
        <v>8219</v>
      </c>
      <c r="H4057" t="s">
        <v>193</v>
      </c>
      <c r="I4057" t="s">
        <v>8220</v>
      </c>
      <c r="J4057">
        <v>0</v>
      </c>
      <c r="K4057" t="s">
        <v>82</v>
      </c>
      <c r="L4057" t="s">
        <v>7321</v>
      </c>
      <c r="M4057" t="s">
        <v>29186</v>
      </c>
      <c r="N4057" t="e">
        <v>#N/A</v>
      </c>
    </row>
    <row r="4058" spans="7:14" x14ac:dyDescent="0.2">
      <c r="G4058" t="s">
        <v>8221</v>
      </c>
      <c r="H4058" t="s">
        <v>193</v>
      </c>
      <c r="I4058" t="s">
        <v>8222</v>
      </c>
      <c r="J4058">
        <v>0</v>
      </c>
      <c r="K4058" t="s">
        <v>82</v>
      </c>
      <c r="L4058" t="s">
        <v>7321</v>
      </c>
      <c r="M4058" t="s">
        <v>29186</v>
      </c>
      <c r="N4058" t="e">
        <v>#N/A</v>
      </c>
    </row>
    <row r="4059" spans="7:14" x14ac:dyDescent="0.2">
      <c r="G4059" t="s">
        <v>8223</v>
      </c>
      <c r="H4059" t="s">
        <v>193</v>
      </c>
      <c r="I4059" t="s">
        <v>8224</v>
      </c>
      <c r="J4059">
        <v>0</v>
      </c>
      <c r="K4059" t="s">
        <v>82</v>
      </c>
      <c r="L4059" t="s">
        <v>7321</v>
      </c>
      <c r="M4059" t="s">
        <v>29186</v>
      </c>
      <c r="N4059" t="e">
        <v>#N/A</v>
      </c>
    </row>
    <row r="4060" spans="7:14" x14ac:dyDescent="0.2">
      <c r="G4060" t="s">
        <v>8225</v>
      </c>
      <c r="H4060" t="s">
        <v>193</v>
      </c>
      <c r="I4060" t="s">
        <v>8226</v>
      </c>
      <c r="J4060">
        <v>0</v>
      </c>
      <c r="K4060" t="s">
        <v>82</v>
      </c>
      <c r="L4060" t="s">
        <v>7321</v>
      </c>
      <c r="M4060" t="s">
        <v>29186</v>
      </c>
      <c r="N4060" t="e">
        <v>#N/A</v>
      </c>
    </row>
    <row r="4061" spans="7:14" x14ac:dyDescent="0.2">
      <c r="G4061" t="s">
        <v>8227</v>
      </c>
      <c r="H4061" t="s">
        <v>193</v>
      </c>
      <c r="I4061" t="s">
        <v>8228</v>
      </c>
      <c r="J4061">
        <v>0</v>
      </c>
      <c r="K4061" t="s">
        <v>82</v>
      </c>
      <c r="L4061" t="s">
        <v>7321</v>
      </c>
      <c r="M4061" t="s">
        <v>29186</v>
      </c>
      <c r="N4061" t="e">
        <v>#N/A</v>
      </c>
    </row>
    <row r="4062" spans="7:14" x14ac:dyDescent="0.2">
      <c r="G4062" t="s">
        <v>8229</v>
      </c>
      <c r="H4062" t="s">
        <v>193</v>
      </c>
      <c r="I4062" t="s">
        <v>8230</v>
      </c>
      <c r="J4062">
        <v>0</v>
      </c>
      <c r="K4062" t="s">
        <v>82</v>
      </c>
      <c r="L4062" t="s">
        <v>7321</v>
      </c>
      <c r="M4062" t="s">
        <v>29186</v>
      </c>
      <c r="N4062" t="e">
        <v>#N/A</v>
      </c>
    </row>
    <row r="4063" spans="7:14" x14ac:dyDescent="0.2">
      <c r="G4063" t="s">
        <v>8231</v>
      </c>
      <c r="H4063" t="s">
        <v>193</v>
      </c>
      <c r="I4063" t="s">
        <v>8232</v>
      </c>
      <c r="J4063">
        <v>0</v>
      </c>
      <c r="K4063" t="s">
        <v>82</v>
      </c>
      <c r="L4063" t="s">
        <v>7321</v>
      </c>
      <c r="M4063" t="s">
        <v>29186</v>
      </c>
      <c r="N4063" t="e">
        <v>#N/A</v>
      </c>
    </row>
    <row r="4064" spans="7:14" x14ac:dyDescent="0.2">
      <c r="G4064" t="s">
        <v>8233</v>
      </c>
      <c r="H4064" t="s">
        <v>193</v>
      </c>
      <c r="I4064" t="s">
        <v>8234</v>
      </c>
      <c r="J4064">
        <v>0</v>
      </c>
      <c r="K4064" t="s">
        <v>82</v>
      </c>
      <c r="L4064" t="s">
        <v>7321</v>
      </c>
      <c r="M4064" t="s">
        <v>29186</v>
      </c>
      <c r="N4064" t="e">
        <v>#N/A</v>
      </c>
    </row>
    <row r="4065" spans="7:14" x14ac:dyDescent="0.2">
      <c r="G4065" t="s">
        <v>8235</v>
      </c>
      <c r="H4065" t="s">
        <v>193</v>
      </c>
      <c r="I4065" t="s">
        <v>8236</v>
      </c>
      <c r="J4065">
        <v>0</v>
      </c>
      <c r="K4065" t="s">
        <v>82</v>
      </c>
      <c r="L4065" t="s">
        <v>7321</v>
      </c>
      <c r="M4065" t="s">
        <v>29186</v>
      </c>
      <c r="N4065" t="e">
        <v>#N/A</v>
      </c>
    </row>
    <row r="4066" spans="7:14" x14ac:dyDescent="0.2">
      <c r="G4066" t="s">
        <v>8237</v>
      </c>
      <c r="H4066" t="s">
        <v>193</v>
      </c>
      <c r="I4066" t="s">
        <v>8238</v>
      </c>
      <c r="J4066">
        <v>0</v>
      </c>
      <c r="K4066" t="s">
        <v>82</v>
      </c>
      <c r="L4066" t="s">
        <v>7321</v>
      </c>
      <c r="M4066" t="s">
        <v>29186</v>
      </c>
      <c r="N4066" t="e">
        <v>#N/A</v>
      </c>
    </row>
    <row r="4067" spans="7:14" x14ac:dyDescent="0.2">
      <c r="G4067" t="s">
        <v>8239</v>
      </c>
      <c r="H4067" t="s">
        <v>193</v>
      </c>
      <c r="I4067" t="s">
        <v>8240</v>
      </c>
      <c r="J4067">
        <v>0</v>
      </c>
      <c r="K4067" t="s">
        <v>82</v>
      </c>
      <c r="L4067" t="s">
        <v>7321</v>
      </c>
      <c r="M4067" t="s">
        <v>29186</v>
      </c>
      <c r="N4067" t="e">
        <v>#N/A</v>
      </c>
    </row>
    <row r="4068" spans="7:14" x14ac:dyDescent="0.2">
      <c r="G4068" t="s">
        <v>8241</v>
      </c>
      <c r="H4068" t="s">
        <v>193</v>
      </c>
      <c r="I4068" t="s">
        <v>8242</v>
      </c>
      <c r="J4068">
        <v>0</v>
      </c>
      <c r="K4068" t="s">
        <v>82</v>
      </c>
      <c r="L4068" t="s">
        <v>7321</v>
      </c>
      <c r="M4068" t="s">
        <v>29186</v>
      </c>
      <c r="N4068" t="e">
        <v>#N/A</v>
      </c>
    </row>
    <row r="4069" spans="7:14" x14ac:dyDescent="0.2">
      <c r="G4069" t="s">
        <v>8243</v>
      </c>
      <c r="H4069" t="s">
        <v>193</v>
      </c>
      <c r="I4069" t="s">
        <v>8244</v>
      </c>
      <c r="J4069">
        <v>0</v>
      </c>
      <c r="K4069" t="s">
        <v>82</v>
      </c>
      <c r="L4069" t="s">
        <v>7321</v>
      </c>
      <c r="M4069" t="s">
        <v>29186</v>
      </c>
      <c r="N4069" t="e">
        <v>#N/A</v>
      </c>
    </row>
    <row r="4070" spans="7:14" x14ac:dyDescent="0.2">
      <c r="G4070" t="s">
        <v>8245</v>
      </c>
      <c r="H4070" t="s">
        <v>193</v>
      </c>
      <c r="I4070" t="s">
        <v>8246</v>
      </c>
      <c r="J4070">
        <v>0</v>
      </c>
      <c r="K4070" t="s">
        <v>82</v>
      </c>
      <c r="L4070" t="s">
        <v>7321</v>
      </c>
      <c r="M4070" t="s">
        <v>29186</v>
      </c>
      <c r="N4070" t="e">
        <v>#N/A</v>
      </c>
    </row>
    <row r="4071" spans="7:14" x14ac:dyDescent="0.2">
      <c r="G4071" t="s">
        <v>8247</v>
      </c>
      <c r="H4071" t="s">
        <v>193</v>
      </c>
      <c r="I4071" t="s">
        <v>8248</v>
      </c>
      <c r="J4071">
        <v>0</v>
      </c>
      <c r="K4071" t="s">
        <v>82</v>
      </c>
      <c r="L4071" t="s">
        <v>7321</v>
      </c>
      <c r="M4071" t="s">
        <v>29186</v>
      </c>
      <c r="N4071" t="e">
        <v>#N/A</v>
      </c>
    </row>
    <row r="4072" spans="7:14" x14ac:dyDescent="0.2">
      <c r="G4072" t="s">
        <v>8249</v>
      </c>
      <c r="H4072" t="s">
        <v>193</v>
      </c>
      <c r="I4072" t="s">
        <v>8250</v>
      </c>
      <c r="J4072">
        <v>0</v>
      </c>
      <c r="K4072" t="s">
        <v>82</v>
      </c>
      <c r="L4072" t="s">
        <v>7321</v>
      </c>
      <c r="M4072" t="s">
        <v>29186</v>
      </c>
      <c r="N4072" t="e">
        <v>#N/A</v>
      </c>
    </row>
    <row r="4073" spans="7:14" x14ac:dyDescent="0.2">
      <c r="G4073" t="s">
        <v>8251</v>
      </c>
      <c r="H4073" t="s">
        <v>193</v>
      </c>
      <c r="I4073" t="s">
        <v>8252</v>
      </c>
      <c r="J4073">
        <v>0</v>
      </c>
      <c r="K4073" t="s">
        <v>82</v>
      </c>
      <c r="L4073" t="s">
        <v>7321</v>
      </c>
      <c r="M4073" t="s">
        <v>29186</v>
      </c>
      <c r="N4073" t="e">
        <v>#N/A</v>
      </c>
    </row>
    <row r="4074" spans="7:14" x14ac:dyDescent="0.2">
      <c r="G4074" t="s">
        <v>8253</v>
      </c>
      <c r="H4074" t="s">
        <v>193</v>
      </c>
      <c r="I4074" t="s">
        <v>8254</v>
      </c>
      <c r="J4074">
        <v>0</v>
      </c>
      <c r="K4074" t="s">
        <v>82</v>
      </c>
      <c r="L4074" t="s">
        <v>7321</v>
      </c>
      <c r="M4074" t="s">
        <v>29186</v>
      </c>
      <c r="N4074" t="e">
        <v>#N/A</v>
      </c>
    </row>
    <row r="4075" spans="7:14" x14ac:dyDescent="0.2">
      <c r="G4075" t="s">
        <v>8255</v>
      </c>
      <c r="H4075" t="s">
        <v>193</v>
      </c>
      <c r="I4075" t="s">
        <v>8256</v>
      </c>
      <c r="J4075">
        <v>0</v>
      </c>
      <c r="K4075" t="s">
        <v>82</v>
      </c>
      <c r="L4075" t="s">
        <v>7321</v>
      </c>
      <c r="M4075" t="s">
        <v>29186</v>
      </c>
      <c r="N4075" t="e">
        <v>#N/A</v>
      </c>
    </row>
    <row r="4076" spans="7:14" x14ac:dyDescent="0.2">
      <c r="G4076" t="s">
        <v>8257</v>
      </c>
      <c r="H4076" t="s">
        <v>193</v>
      </c>
      <c r="I4076" t="s">
        <v>8258</v>
      </c>
      <c r="J4076">
        <v>0</v>
      </c>
      <c r="K4076" t="s">
        <v>82</v>
      </c>
      <c r="L4076" t="s">
        <v>7321</v>
      </c>
      <c r="M4076" t="s">
        <v>29186</v>
      </c>
      <c r="N4076" t="e">
        <v>#N/A</v>
      </c>
    </row>
    <row r="4077" spans="7:14" x14ac:dyDescent="0.2">
      <c r="G4077" t="s">
        <v>8259</v>
      </c>
      <c r="H4077" t="s">
        <v>193</v>
      </c>
      <c r="I4077" t="s">
        <v>8260</v>
      </c>
      <c r="J4077">
        <v>0</v>
      </c>
      <c r="K4077" t="s">
        <v>82</v>
      </c>
      <c r="L4077" t="s">
        <v>7321</v>
      </c>
      <c r="M4077" t="s">
        <v>29186</v>
      </c>
      <c r="N4077" t="e">
        <v>#N/A</v>
      </c>
    </row>
    <row r="4078" spans="7:14" x14ac:dyDescent="0.2">
      <c r="G4078" t="s">
        <v>8261</v>
      </c>
      <c r="H4078" t="s">
        <v>193</v>
      </c>
      <c r="I4078" t="s">
        <v>8262</v>
      </c>
      <c r="J4078">
        <v>0</v>
      </c>
      <c r="K4078" t="s">
        <v>82</v>
      </c>
      <c r="L4078" t="s">
        <v>7321</v>
      </c>
      <c r="M4078" t="s">
        <v>29186</v>
      </c>
      <c r="N4078" t="e">
        <v>#N/A</v>
      </c>
    </row>
    <row r="4079" spans="7:14" x14ac:dyDescent="0.2">
      <c r="G4079" t="s">
        <v>8263</v>
      </c>
      <c r="H4079" t="s">
        <v>193</v>
      </c>
      <c r="I4079" t="s">
        <v>8264</v>
      </c>
      <c r="J4079">
        <v>0</v>
      </c>
      <c r="K4079" t="s">
        <v>82</v>
      </c>
      <c r="L4079" t="s">
        <v>7321</v>
      </c>
      <c r="M4079" t="s">
        <v>29186</v>
      </c>
      <c r="N4079" t="e">
        <v>#N/A</v>
      </c>
    </row>
    <row r="4080" spans="7:14" x14ac:dyDescent="0.2">
      <c r="G4080" t="s">
        <v>8265</v>
      </c>
      <c r="H4080" t="s">
        <v>193</v>
      </c>
      <c r="I4080" t="s">
        <v>8266</v>
      </c>
      <c r="J4080">
        <v>0</v>
      </c>
      <c r="K4080" t="s">
        <v>82</v>
      </c>
      <c r="L4080" t="s">
        <v>7321</v>
      </c>
      <c r="M4080" t="s">
        <v>29186</v>
      </c>
      <c r="N4080" t="e">
        <v>#N/A</v>
      </c>
    </row>
    <row r="4081" spans="7:14" x14ac:dyDescent="0.2">
      <c r="G4081" t="s">
        <v>8267</v>
      </c>
      <c r="H4081" t="s">
        <v>193</v>
      </c>
      <c r="I4081" t="s">
        <v>8268</v>
      </c>
      <c r="J4081">
        <v>0</v>
      </c>
      <c r="K4081" t="s">
        <v>82</v>
      </c>
      <c r="L4081" t="s">
        <v>7321</v>
      </c>
      <c r="M4081" t="s">
        <v>29186</v>
      </c>
      <c r="N4081" t="e">
        <v>#N/A</v>
      </c>
    </row>
    <row r="4082" spans="7:14" x14ac:dyDescent="0.2">
      <c r="G4082" t="s">
        <v>8269</v>
      </c>
      <c r="H4082" t="s">
        <v>193</v>
      </c>
      <c r="I4082" t="s">
        <v>8270</v>
      </c>
      <c r="J4082">
        <v>94</v>
      </c>
      <c r="K4082" t="s">
        <v>82</v>
      </c>
      <c r="L4082" t="s">
        <v>7321</v>
      </c>
      <c r="M4082" t="s">
        <v>29186</v>
      </c>
      <c r="N4082" t="e">
        <v>#N/A</v>
      </c>
    </row>
    <row r="4083" spans="7:14" x14ac:dyDescent="0.2">
      <c r="G4083" t="s">
        <v>8271</v>
      </c>
      <c r="H4083" t="s">
        <v>193</v>
      </c>
      <c r="I4083" t="s">
        <v>8272</v>
      </c>
      <c r="J4083">
        <v>57</v>
      </c>
      <c r="K4083" t="s">
        <v>82</v>
      </c>
      <c r="L4083" t="s">
        <v>7321</v>
      </c>
      <c r="M4083" t="s">
        <v>29186</v>
      </c>
      <c r="N4083" t="e">
        <v>#N/A</v>
      </c>
    </row>
    <row r="4084" spans="7:14" x14ac:dyDescent="0.2">
      <c r="G4084" t="s">
        <v>8273</v>
      </c>
      <c r="H4084" t="s">
        <v>193</v>
      </c>
      <c r="I4084" t="s">
        <v>8274</v>
      </c>
      <c r="J4084">
        <v>25</v>
      </c>
      <c r="K4084" t="s">
        <v>82</v>
      </c>
      <c r="L4084" t="s">
        <v>7321</v>
      </c>
      <c r="M4084" t="s">
        <v>29186</v>
      </c>
      <c r="N4084" t="e">
        <v>#N/A</v>
      </c>
    </row>
    <row r="4085" spans="7:14" x14ac:dyDescent="0.2">
      <c r="G4085" t="s">
        <v>8275</v>
      </c>
      <c r="H4085" t="s">
        <v>193</v>
      </c>
      <c r="I4085" t="s">
        <v>8276</v>
      </c>
      <c r="J4085">
        <v>10</v>
      </c>
      <c r="K4085" t="s">
        <v>82</v>
      </c>
      <c r="L4085" t="s">
        <v>7321</v>
      </c>
      <c r="M4085" t="s">
        <v>29186</v>
      </c>
      <c r="N4085" t="e">
        <v>#N/A</v>
      </c>
    </row>
    <row r="4086" spans="7:14" x14ac:dyDescent="0.2">
      <c r="G4086" t="s">
        <v>8277</v>
      </c>
      <c r="H4086" t="s">
        <v>193</v>
      </c>
      <c r="I4086" t="s">
        <v>8278</v>
      </c>
      <c r="J4086">
        <v>6</v>
      </c>
      <c r="K4086" t="s">
        <v>82</v>
      </c>
      <c r="L4086" t="s">
        <v>7321</v>
      </c>
      <c r="M4086" t="s">
        <v>29186</v>
      </c>
      <c r="N4086" t="e">
        <v>#N/A</v>
      </c>
    </row>
    <row r="4087" spans="7:14" x14ac:dyDescent="0.2">
      <c r="G4087" t="s">
        <v>8279</v>
      </c>
      <c r="H4087" t="s">
        <v>193</v>
      </c>
      <c r="I4087" t="s">
        <v>8280</v>
      </c>
      <c r="J4087">
        <v>3</v>
      </c>
      <c r="K4087" t="s">
        <v>82</v>
      </c>
      <c r="L4087" t="s">
        <v>7321</v>
      </c>
      <c r="M4087" t="s">
        <v>29186</v>
      </c>
      <c r="N4087" t="e">
        <v>#N/A</v>
      </c>
    </row>
    <row r="4088" spans="7:14" x14ac:dyDescent="0.2">
      <c r="G4088" t="s">
        <v>8281</v>
      </c>
      <c r="H4088" t="s">
        <v>193</v>
      </c>
      <c r="I4088" t="s">
        <v>8282</v>
      </c>
      <c r="J4088">
        <v>1</v>
      </c>
      <c r="K4088" t="s">
        <v>82</v>
      </c>
      <c r="L4088" t="s">
        <v>7321</v>
      </c>
      <c r="M4088" t="s">
        <v>29186</v>
      </c>
      <c r="N4088" t="e">
        <v>#N/A</v>
      </c>
    </row>
    <row r="4089" spans="7:14" x14ac:dyDescent="0.2">
      <c r="G4089" t="s">
        <v>8283</v>
      </c>
      <c r="H4089" t="s">
        <v>193</v>
      </c>
      <c r="I4089" t="s">
        <v>8284</v>
      </c>
      <c r="J4089">
        <v>1</v>
      </c>
      <c r="K4089" t="s">
        <v>82</v>
      </c>
      <c r="L4089" t="s">
        <v>7321</v>
      </c>
      <c r="M4089" t="s">
        <v>29186</v>
      </c>
      <c r="N4089" t="e">
        <v>#N/A</v>
      </c>
    </row>
    <row r="4090" spans="7:14" x14ac:dyDescent="0.2">
      <c r="G4090" t="s">
        <v>8285</v>
      </c>
      <c r="H4090" t="s">
        <v>193</v>
      </c>
      <c r="I4090" t="s">
        <v>8286</v>
      </c>
      <c r="J4090">
        <v>1</v>
      </c>
      <c r="K4090" t="s">
        <v>82</v>
      </c>
      <c r="L4090" t="s">
        <v>7321</v>
      </c>
      <c r="M4090" t="s">
        <v>29186</v>
      </c>
      <c r="N4090" t="e">
        <v>#N/A</v>
      </c>
    </row>
    <row r="4091" spans="7:14" x14ac:dyDescent="0.2">
      <c r="G4091" t="s">
        <v>8287</v>
      </c>
      <c r="H4091" t="s">
        <v>193</v>
      </c>
      <c r="I4091" t="s">
        <v>8288</v>
      </c>
      <c r="J4091">
        <v>1</v>
      </c>
      <c r="K4091" t="s">
        <v>82</v>
      </c>
      <c r="L4091" t="s">
        <v>7321</v>
      </c>
      <c r="M4091" t="s">
        <v>29186</v>
      </c>
      <c r="N4091" t="e">
        <v>#N/A</v>
      </c>
    </row>
    <row r="4092" spans="7:14" x14ac:dyDescent="0.2">
      <c r="G4092" t="s">
        <v>8289</v>
      </c>
      <c r="H4092" t="s">
        <v>193</v>
      </c>
      <c r="I4092" t="s">
        <v>8290</v>
      </c>
      <c r="J4092">
        <v>1</v>
      </c>
      <c r="K4092" t="s">
        <v>82</v>
      </c>
      <c r="L4092" t="s">
        <v>7321</v>
      </c>
      <c r="M4092" t="s">
        <v>29186</v>
      </c>
      <c r="N4092" t="e">
        <v>#N/A</v>
      </c>
    </row>
    <row r="4093" spans="7:14" x14ac:dyDescent="0.2">
      <c r="G4093" t="s">
        <v>8291</v>
      </c>
      <c r="H4093" t="s">
        <v>193</v>
      </c>
      <c r="I4093" t="s">
        <v>8292</v>
      </c>
      <c r="J4093">
        <v>1</v>
      </c>
      <c r="K4093" t="s">
        <v>82</v>
      </c>
      <c r="L4093" t="s">
        <v>7321</v>
      </c>
      <c r="M4093" t="s">
        <v>29186</v>
      </c>
      <c r="N4093" t="e">
        <v>#N/A</v>
      </c>
    </row>
    <row r="4094" spans="7:14" x14ac:dyDescent="0.2">
      <c r="G4094" t="s">
        <v>8293</v>
      </c>
      <c r="H4094" t="s">
        <v>193</v>
      </c>
      <c r="I4094" t="s">
        <v>8294</v>
      </c>
      <c r="J4094">
        <v>15</v>
      </c>
      <c r="K4094" t="s">
        <v>59</v>
      </c>
      <c r="L4094" t="s">
        <v>7321</v>
      </c>
      <c r="M4094" t="s">
        <v>29186</v>
      </c>
      <c r="N4094" t="e">
        <v>#N/A</v>
      </c>
    </row>
    <row r="4095" spans="7:14" x14ac:dyDescent="0.2">
      <c r="G4095" t="s">
        <v>8295</v>
      </c>
      <c r="H4095" t="s">
        <v>193</v>
      </c>
      <c r="I4095" t="s">
        <v>8296</v>
      </c>
      <c r="J4095">
        <v>0</v>
      </c>
      <c r="K4095" t="s">
        <v>82</v>
      </c>
      <c r="L4095" t="s">
        <v>7321</v>
      </c>
      <c r="M4095" t="s">
        <v>29186</v>
      </c>
      <c r="N4095" t="e">
        <v>#N/A</v>
      </c>
    </row>
    <row r="4096" spans="7:14" x14ac:dyDescent="0.2">
      <c r="G4096" t="s">
        <v>8297</v>
      </c>
      <c r="H4096" t="s">
        <v>193</v>
      </c>
      <c r="I4096" t="s">
        <v>8298</v>
      </c>
      <c r="J4096">
        <v>0</v>
      </c>
      <c r="K4096" t="s">
        <v>82</v>
      </c>
      <c r="L4096" t="s">
        <v>7321</v>
      </c>
      <c r="M4096" t="s">
        <v>29186</v>
      </c>
      <c r="N4096" t="e">
        <v>#N/A</v>
      </c>
    </row>
    <row r="4097" spans="7:14" x14ac:dyDescent="0.2">
      <c r="G4097" t="s">
        <v>8299</v>
      </c>
      <c r="H4097" t="s">
        <v>193</v>
      </c>
      <c r="I4097" t="s">
        <v>8300</v>
      </c>
      <c r="J4097">
        <v>0</v>
      </c>
      <c r="K4097" t="s">
        <v>82</v>
      </c>
      <c r="L4097" t="s">
        <v>7321</v>
      </c>
      <c r="M4097" t="s">
        <v>29186</v>
      </c>
      <c r="N4097" t="e">
        <v>#N/A</v>
      </c>
    </row>
    <row r="4098" spans="7:14" x14ac:dyDescent="0.2">
      <c r="G4098" t="s">
        <v>8301</v>
      </c>
      <c r="H4098" t="s">
        <v>193</v>
      </c>
      <c r="I4098" t="s">
        <v>8302</v>
      </c>
      <c r="J4098">
        <v>0</v>
      </c>
      <c r="K4098" t="s">
        <v>82</v>
      </c>
      <c r="L4098" t="s">
        <v>7321</v>
      </c>
      <c r="M4098" t="s">
        <v>29186</v>
      </c>
      <c r="N4098" t="e">
        <v>#N/A</v>
      </c>
    </row>
    <row r="4099" spans="7:14" x14ac:dyDescent="0.2">
      <c r="G4099" t="s">
        <v>8303</v>
      </c>
      <c r="H4099" t="s">
        <v>193</v>
      </c>
      <c r="I4099" t="s">
        <v>8304</v>
      </c>
      <c r="J4099">
        <v>0</v>
      </c>
      <c r="K4099" t="s">
        <v>82</v>
      </c>
      <c r="L4099" t="s">
        <v>7321</v>
      </c>
      <c r="M4099" t="s">
        <v>29186</v>
      </c>
      <c r="N4099" t="e">
        <v>#N/A</v>
      </c>
    </row>
    <row r="4100" spans="7:14" x14ac:dyDescent="0.2">
      <c r="G4100" t="s">
        <v>8305</v>
      </c>
      <c r="H4100" t="s">
        <v>193</v>
      </c>
      <c r="I4100" t="s">
        <v>8306</v>
      </c>
      <c r="J4100">
        <v>0</v>
      </c>
      <c r="K4100" t="s">
        <v>82</v>
      </c>
      <c r="L4100" t="s">
        <v>7321</v>
      </c>
      <c r="M4100" t="s">
        <v>29186</v>
      </c>
      <c r="N4100" t="e">
        <v>#N/A</v>
      </c>
    </row>
    <row r="4101" spans="7:14" x14ac:dyDescent="0.2">
      <c r="G4101" t="s">
        <v>8307</v>
      </c>
      <c r="H4101" t="s">
        <v>193</v>
      </c>
      <c r="I4101" t="s">
        <v>8308</v>
      </c>
      <c r="J4101">
        <v>0</v>
      </c>
      <c r="K4101" t="s">
        <v>82</v>
      </c>
      <c r="L4101" t="s">
        <v>7321</v>
      </c>
      <c r="M4101" t="s">
        <v>29186</v>
      </c>
      <c r="N4101" t="e">
        <v>#N/A</v>
      </c>
    </row>
    <row r="4102" spans="7:14" x14ac:dyDescent="0.2">
      <c r="G4102" t="s">
        <v>8309</v>
      </c>
      <c r="H4102" t="s">
        <v>193</v>
      </c>
      <c r="I4102" t="s">
        <v>8310</v>
      </c>
      <c r="J4102">
        <v>0</v>
      </c>
      <c r="K4102" t="s">
        <v>82</v>
      </c>
      <c r="L4102" t="s">
        <v>7321</v>
      </c>
      <c r="M4102" t="s">
        <v>29186</v>
      </c>
      <c r="N4102" t="e">
        <v>#N/A</v>
      </c>
    </row>
    <row r="4103" spans="7:14" x14ac:dyDescent="0.2">
      <c r="G4103" t="s">
        <v>8311</v>
      </c>
      <c r="H4103" t="s">
        <v>193</v>
      </c>
      <c r="I4103" t="s">
        <v>8312</v>
      </c>
      <c r="J4103">
        <v>0</v>
      </c>
      <c r="K4103" t="s">
        <v>82</v>
      </c>
      <c r="L4103" t="s">
        <v>7321</v>
      </c>
      <c r="M4103" t="s">
        <v>29186</v>
      </c>
      <c r="N4103" t="e">
        <v>#N/A</v>
      </c>
    </row>
    <row r="4104" spans="7:14" x14ac:dyDescent="0.2">
      <c r="G4104" t="s">
        <v>8313</v>
      </c>
      <c r="H4104" t="s">
        <v>193</v>
      </c>
      <c r="I4104" t="s">
        <v>8314</v>
      </c>
      <c r="J4104">
        <v>0</v>
      </c>
      <c r="K4104" t="s">
        <v>82</v>
      </c>
      <c r="L4104" t="s">
        <v>7321</v>
      </c>
      <c r="M4104" t="s">
        <v>29186</v>
      </c>
      <c r="N4104" t="e">
        <v>#N/A</v>
      </c>
    </row>
    <row r="4105" spans="7:14" x14ac:dyDescent="0.2">
      <c r="G4105" t="s">
        <v>8315</v>
      </c>
      <c r="H4105" t="s">
        <v>193</v>
      </c>
      <c r="I4105" t="s">
        <v>8316</v>
      </c>
      <c r="J4105">
        <v>0</v>
      </c>
      <c r="K4105" t="s">
        <v>82</v>
      </c>
      <c r="L4105" t="s">
        <v>7321</v>
      </c>
      <c r="M4105" t="s">
        <v>29186</v>
      </c>
      <c r="N4105" t="e">
        <v>#N/A</v>
      </c>
    </row>
    <row r="4106" spans="7:14" x14ac:dyDescent="0.2">
      <c r="G4106" t="s">
        <v>8317</v>
      </c>
      <c r="H4106" t="s">
        <v>193</v>
      </c>
      <c r="I4106" t="s">
        <v>8318</v>
      </c>
      <c r="J4106">
        <v>0</v>
      </c>
      <c r="K4106" t="s">
        <v>82</v>
      </c>
      <c r="L4106" t="s">
        <v>7321</v>
      </c>
      <c r="M4106" t="s">
        <v>29186</v>
      </c>
      <c r="N4106" t="e">
        <v>#N/A</v>
      </c>
    </row>
    <row r="4107" spans="7:14" x14ac:dyDescent="0.2">
      <c r="G4107" t="s">
        <v>8319</v>
      </c>
      <c r="H4107" t="s">
        <v>193</v>
      </c>
      <c r="I4107" t="s">
        <v>8320</v>
      </c>
      <c r="J4107">
        <v>0</v>
      </c>
      <c r="K4107" t="s">
        <v>82</v>
      </c>
      <c r="L4107" t="s">
        <v>7321</v>
      </c>
      <c r="M4107" t="s">
        <v>29186</v>
      </c>
      <c r="N4107" t="e">
        <v>#N/A</v>
      </c>
    </row>
    <row r="4108" spans="7:14" x14ac:dyDescent="0.2">
      <c r="G4108" t="s">
        <v>8321</v>
      </c>
      <c r="H4108" t="s">
        <v>193</v>
      </c>
      <c r="I4108" t="s">
        <v>8322</v>
      </c>
      <c r="J4108">
        <v>0</v>
      </c>
      <c r="K4108" t="s">
        <v>82</v>
      </c>
      <c r="L4108" t="s">
        <v>7321</v>
      </c>
      <c r="M4108" t="s">
        <v>29186</v>
      </c>
      <c r="N4108" t="e">
        <v>#N/A</v>
      </c>
    </row>
    <row r="4109" spans="7:14" x14ac:dyDescent="0.2">
      <c r="G4109" t="s">
        <v>8323</v>
      </c>
      <c r="H4109" t="s">
        <v>193</v>
      </c>
      <c r="I4109" t="s">
        <v>8324</v>
      </c>
      <c r="J4109">
        <v>0</v>
      </c>
      <c r="K4109" t="s">
        <v>82</v>
      </c>
      <c r="L4109" t="s">
        <v>7321</v>
      </c>
      <c r="M4109" t="s">
        <v>29186</v>
      </c>
      <c r="N4109" t="e">
        <v>#N/A</v>
      </c>
    </row>
    <row r="4110" spans="7:14" x14ac:dyDescent="0.2">
      <c r="G4110" t="s">
        <v>8325</v>
      </c>
      <c r="H4110" t="s">
        <v>193</v>
      </c>
      <c r="I4110" t="s">
        <v>8326</v>
      </c>
      <c r="J4110">
        <v>0</v>
      </c>
      <c r="K4110" t="s">
        <v>82</v>
      </c>
      <c r="L4110" t="s">
        <v>7321</v>
      </c>
      <c r="M4110" t="s">
        <v>29186</v>
      </c>
      <c r="N4110" t="e">
        <v>#N/A</v>
      </c>
    </row>
    <row r="4111" spans="7:14" x14ac:dyDescent="0.2">
      <c r="G4111" t="s">
        <v>8327</v>
      </c>
      <c r="H4111" t="s">
        <v>193</v>
      </c>
      <c r="I4111" t="s">
        <v>8328</v>
      </c>
      <c r="J4111">
        <v>0</v>
      </c>
      <c r="K4111" t="s">
        <v>82</v>
      </c>
      <c r="L4111" t="s">
        <v>7321</v>
      </c>
      <c r="M4111" t="s">
        <v>29186</v>
      </c>
      <c r="N4111" t="e">
        <v>#N/A</v>
      </c>
    </row>
    <row r="4112" spans="7:14" x14ac:dyDescent="0.2">
      <c r="G4112" t="s">
        <v>8329</v>
      </c>
      <c r="H4112" t="s">
        <v>193</v>
      </c>
      <c r="I4112" t="s">
        <v>8330</v>
      </c>
      <c r="J4112">
        <v>0</v>
      </c>
      <c r="K4112" t="s">
        <v>82</v>
      </c>
      <c r="L4112" t="s">
        <v>7321</v>
      </c>
      <c r="M4112" t="s">
        <v>29186</v>
      </c>
      <c r="N4112" t="e">
        <v>#N/A</v>
      </c>
    </row>
    <row r="4113" spans="7:14" x14ac:dyDescent="0.2">
      <c r="G4113" t="s">
        <v>8331</v>
      </c>
      <c r="H4113" t="s">
        <v>193</v>
      </c>
      <c r="I4113" t="s">
        <v>8332</v>
      </c>
      <c r="J4113">
        <v>0</v>
      </c>
      <c r="K4113" t="s">
        <v>82</v>
      </c>
      <c r="L4113" t="s">
        <v>7321</v>
      </c>
      <c r="M4113" t="s">
        <v>29186</v>
      </c>
      <c r="N4113" t="e">
        <v>#N/A</v>
      </c>
    </row>
    <row r="4114" spans="7:14" x14ac:dyDescent="0.2">
      <c r="G4114" t="s">
        <v>8333</v>
      </c>
      <c r="H4114" t="s">
        <v>193</v>
      </c>
      <c r="I4114" t="s">
        <v>8334</v>
      </c>
      <c r="J4114">
        <v>0</v>
      </c>
      <c r="K4114" t="s">
        <v>82</v>
      </c>
      <c r="L4114" t="s">
        <v>7321</v>
      </c>
      <c r="M4114" t="s">
        <v>29186</v>
      </c>
      <c r="N4114" t="e">
        <v>#N/A</v>
      </c>
    </row>
    <row r="4115" spans="7:14" x14ac:dyDescent="0.2">
      <c r="G4115" t="s">
        <v>8335</v>
      </c>
      <c r="H4115" t="s">
        <v>193</v>
      </c>
      <c r="I4115" t="s">
        <v>8336</v>
      </c>
      <c r="J4115">
        <v>0</v>
      </c>
      <c r="K4115" t="s">
        <v>82</v>
      </c>
      <c r="L4115" t="s">
        <v>7321</v>
      </c>
      <c r="M4115" t="s">
        <v>29186</v>
      </c>
      <c r="N4115" t="e">
        <v>#N/A</v>
      </c>
    </row>
    <row r="4116" spans="7:14" x14ac:dyDescent="0.2">
      <c r="G4116" t="s">
        <v>8337</v>
      </c>
      <c r="H4116" t="s">
        <v>193</v>
      </c>
      <c r="I4116" t="s">
        <v>8338</v>
      </c>
      <c r="J4116">
        <v>0</v>
      </c>
      <c r="K4116" t="s">
        <v>82</v>
      </c>
      <c r="L4116" t="s">
        <v>7321</v>
      </c>
      <c r="M4116" t="s">
        <v>29186</v>
      </c>
      <c r="N4116" t="e">
        <v>#N/A</v>
      </c>
    </row>
    <row r="4117" spans="7:14" x14ac:dyDescent="0.2">
      <c r="G4117" t="s">
        <v>8339</v>
      </c>
      <c r="H4117" t="s">
        <v>193</v>
      </c>
      <c r="I4117" t="s">
        <v>8340</v>
      </c>
      <c r="J4117">
        <v>0</v>
      </c>
      <c r="K4117" t="s">
        <v>82</v>
      </c>
      <c r="L4117" t="s">
        <v>7321</v>
      </c>
      <c r="M4117" t="s">
        <v>29186</v>
      </c>
      <c r="N4117" t="e">
        <v>#N/A</v>
      </c>
    </row>
    <row r="4118" spans="7:14" x14ac:dyDescent="0.2">
      <c r="G4118" t="s">
        <v>8341</v>
      </c>
      <c r="H4118" t="s">
        <v>193</v>
      </c>
      <c r="I4118" t="s">
        <v>8342</v>
      </c>
      <c r="J4118">
        <v>0</v>
      </c>
      <c r="K4118" t="s">
        <v>82</v>
      </c>
      <c r="L4118" t="s">
        <v>7321</v>
      </c>
      <c r="M4118" t="s">
        <v>29186</v>
      </c>
      <c r="N4118" t="e">
        <v>#N/A</v>
      </c>
    </row>
    <row r="4119" spans="7:14" x14ac:dyDescent="0.2">
      <c r="G4119" t="s">
        <v>8343</v>
      </c>
      <c r="H4119" t="s">
        <v>193</v>
      </c>
      <c r="I4119" t="s">
        <v>8344</v>
      </c>
      <c r="J4119">
        <v>0</v>
      </c>
      <c r="K4119" t="s">
        <v>82</v>
      </c>
      <c r="L4119" t="s">
        <v>7321</v>
      </c>
      <c r="M4119" t="s">
        <v>29186</v>
      </c>
      <c r="N4119" t="e">
        <v>#N/A</v>
      </c>
    </row>
    <row r="4120" spans="7:14" x14ac:dyDescent="0.2">
      <c r="G4120" t="s">
        <v>8345</v>
      </c>
      <c r="H4120" t="s">
        <v>193</v>
      </c>
      <c r="I4120" t="s">
        <v>8346</v>
      </c>
      <c r="J4120">
        <v>0</v>
      </c>
      <c r="K4120" t="s">
        <v>82</v>
      </c>
      <c r="L4120" t="s">
        <v>7321</v>
      </c>
      <c r="M4120" t="s">
        <v>29186</v>
      </c>
      <c r="N4120" t="e">
        <v>#N/A</v>
      </c>
    </row>
    <row r="4121" spans="7:14" x14ac:dyDescent="0.2">
      <c r="G4121" t="s">
        <v>8347</v>
      </c>
      <c r="H4121" t="s">
        <v>193</v>
      </c>
      <c r="I4121" t="s">
        <v>8348</v>
      </c>
      <c r="J4121">
        <v>0</v>
      </c>
      <c r="K4121" t="s">
        <v>82</v>
      </c>
      <c r="L4121" t="s">
        <v>7321</v>
      </c>
      <c r="M4121" t="s">
        <v>29186</v>
      </c>
      <c r="N4121" t="e">
        <v>#N/A</v>
      </c>
    </row>
    <row r="4122" spans="7:14" x14ac:dyDescent="0.2">
      <c r="G4122" t="s">
        <v>8349</v>
      </c>
      <c r="H4122" t="s">
        <v>193</v>
      </c>
      <c r="I4122" t="s">
        <v>8350</v>
      </c>
      <c r="J4122">
        <v>0</v>
      </c>
      <c r="K4122" t="s">
        <v>82</v>
      </c>
      <c r="L4122" t="s">
        <v>7321</v>
      </c>
      <c r="M4122" t="s">
        <v>29186</v>
      </c>
      <c r="N4122" t="e">
        <v>#N/A</v>
      </c>
    </row>
    <row r="4123" spans="7:14" x14ac:dyDescent="0.2">
      <c r="G4123" t="s">
        <v>8351</v>
      </c>
      <c r="H4123" t="s">
        <v>193</v>
      </c>
      <c r="I4123" t="s">
        <v>8352</v>
      </c>
      <c r="J4123">
        <v>0</v>
      </c>
      <c r="K4123" t="s">
        <v>82</v>
      </c>
      <c r="L4123" t="s">
        <v>7321</v>
      </c>
      <c r="M4123" t="s">
        <v>29186</v>
      </c>
      <c r="N4123" t="e">
        <v>#N/A</v>
      </c>
    </row>
    <row r="4124" spans="7:14" x14ac:dyDescent="0.2">
      <c r="G4124" t="s">
        <v>8353</v>
      </c>
      <c r="H4124" t="s">
        <v>193</v>
      </c>
      <c r="I4124" t="s">
        <v>8354</v>
      </c>
      <c r="J4124">
        <v>0</v>
      </c>
      <c r="K4124" t="s">
        <v>82</v>
      </c>
      <c r="L4124" t="s">
        <v>7321</v>
      </c>
      <c r="M4124" t="s">
        <v>29186</v>
      </c>
      <c r="N4124" t="e">
        <v>#N/A</v>
      </c>
    </row>
    <row r="4125" spans="7:14" x14ac:dyDescent="0.2">
      <c r="G4125" t="s">
        <v>8355</v>
      </c>
      <c r="H4125" t="s">
        <v>193</v>
      </c>
      <c r="I4125" t="s">
        <v>8356</v>
      </c>
      <c r="J4125">
        <v>0</v>
      </c>
      <c r="K4125" t="s">
        <v>82</v>
      </c>
      <c r="L4125" t="s">
        <v>7321</v>
      </c>
      <c r="M4125" t="s">
        <v>29186</v>
      </c>
      <c r="N4125" t="e">
        <v>#N/A</v>
      </c>
    </row>
    <row r="4126" spans="7:14" x14ac:dyDescent="0.2">
      <c r="G4126" t="s">
        <v>8357</v>
      </c>
      <c r="H4126" t="s">
        <v>193</v>
      </c>
      <c r="I4126" t="s">
        <v>8358</v>
      </c>
      <c r="J4126">
        <v>0</v>
      </c>
      <c r="K4126" t="s">
        <v>82</v>
      </c>
      <c r="L4126" t="s">
        <v>7321</v>
      </c>
      <c r="M4126" t="s">
        <v>29186</v>
      </c>
      <c r="N4126" t="e">
        <v>#N/A</v>
      </c>
    </row>
    <row r="4127" spans="7:14" x14ac:dyDescent="0.2">
      <c r="G4127" t="s">
        <v>8359</v>
      </c>
      <c r="H4127" t="s">
        <v>193</v>
      </c>
      <c r="I4127" t="s">
        <v>8360</v>
      </c>
      <c r="J4127">
        <v>0</v>
      </c>
      <c r="K4127" t="s">
        <v>82</v>
      </c>
      <c r="L4127" t="s">
        <v>7321</v>
      </c>
      <c r="M4127" t="s">
        <v>29186</v>
      </c>
      <c r="N4127" t="e">
        <v>#N/A</v>
      </c>
    </row>
    <row r="4128" spans="7:14" x14ac:dyDescent="0.2">
      <c r="G4128" t="s">
        <v>8361</v>
      </c>
      <c r="H4128" t="s">
        <v>193</v>
      </c>
      <c r="I4128" t="s">
        <v>8362</v>
      </c>
      <c r="J4128">
        <v>13</v>
      </c>
      <c r="K4128" t="s">
        <v>82</v>
      </c>
      <c r="L4128" t="s">
        <v>7321</v>
      </c>
      <c r="M4128" t="s">
        <v>29186</v>
      </c>
      <c r="N4128" t="e">
        <v>#N/A</v>
      </c>
    </row>
    <row r="4129" spans="7:14" x14ac:dyDescent="0.2">
      <c r="G4129" t="s">
        <v>8363</v>
      </c>
      <c r="H4129" t="s">
        <v>193</v>
      </c>
      <c r="I4129" t="s">
        <v>8364</v>
      </c>
      <c r="J4129">
        <v>5</v>
      </c>
      <c r="K4129" t="s">
        <v>82</v>
      </c>
      <c r="L4129" t="s">
        <v>7321</v>
      </c>
      <c r="M4129" t="s">
        <v>29186</v>
      </c>
      <c r="N4129" t="e">
        <v>#N/A</v>
      </c>
    </row>
    <row r="4130" spans="7:14" x14ac:dyDescent="0.2">
      <c r="G4130" t="s">
        <v>8365</v>
      </c>
      <c r="H4130" t="s">
        <v>193</v>
      </c>
      <c r="I4130" t="s">
        <v>8366</v>
      </c>
      <c r="J4130">
        <v>3</v>
      </c>
      <c r="K4130" t="s">
        <v>82</v>
      </c>
      <c r="L4130" t="s">
        <v>7321</v>
      </c>
      <c r="M4130" t="s">
        <v>29186</v>
      </c>
      <c r="N4130" t="e">
        <v>#N/A</v>
      </c>
    </row>
    <row r="4131" spans="7:14" x14ac:dyDescent="0.2">
      <c r="G4131" t="s">
        <v>8367</v>
      </c>
      <c r="H4131" t="s">
        <v>193</v>
      </c>
      <c r="I4131" t="s">
        <v>8368</v>
      </c>
      <c r="J4131">
        <v>2</v>
      </c>
      <c r="K4131" t="s">
        <v>82</v>
      </c>
      <c r="L4131" t="s">
        <v>7321</v>
      </c>
      <c r="M4131" t="s">
        <v>29186</v>
      </c>
      <c r="N4131" t="e">
        <v>#N/A</v>
      </c>
    </row>
    <row r="4132" spans="7:14" x14ac:dyDescent="0.2">
      <c r="G4132" t="s">
        <v>8369</v>
      </c>
      <c r="H4132" t="s">
        <v>193</v>
      </c>
      <c r="I4132" t="s">
        <v>8370</v>
      </c>
      <c r="J4132">
        <v>1</v>
      </c>
      <c r="K4132" t="s">
        <v>82</v>
      </c>
      <c r="L4132" t="s">
        <v>7321</v>
      </c>
      <c r="M4132" t="s">
        <v>29186</v>
      </c>
      <c r="N4132" t="e">
        <v>#N/A</v>
      </c>
    </row>
    <row r="4133" spans="7:14" x14ac:dyDescent="0.2">
      <c r="G4133" t="s">
        <v>8371</v>
      </c>
      <c r="H4133" t="s">
        <v>193</v>
      </c>
      <c r="I4133" t="s">
        <v>8372</v>
      </c>
      <c r="J4133">
        <v>1</v>
      </c>
      <c r="K4133" t="s">
        <v>82</v>
      </c>
      <c r="L4133" t="s">
        <v>7321</v>
      </c>
      <c r="M4133" t="s">
        <v>29186</v>
      </c>
      <c r="N4133" t="e">
        <v>#N/A</v>
      </c>
    </row>
    <row r="4134" spans="7:14" x14ac:dyDescent="0.2">
      <c r="G4134" t="s">
        <v>8373</v>
      </c>
      <c r="H4134" t="s">
        <v>193</v>
      </c>
      <c r="I4134" t="s">
        <v>8374</v>
      </c>
      <c r="J4134">
        <v>0</v>
      </c>
      <c r="K4134" t="s">
        <v>82</v>
      </c>
      <c r="L4134" t="s">
        <v>7321</v>
      </c>
      <c r="M4134" t="s">
        <v>29186</v>
      </c>
      <c r="N4134" t="e">
        <v>#N/A</v>
      </c>
    </row>
    <row r="4135" spans="7:14" x14ac:dyDescent="0.2">
      <c r="G4135" t="s">
        <v>8375</v>
      </c>
      <c r="H4135" t="s">
        <v>193</v>
      </c>
      <c r="I4135" t="s">
        <v>8376</v>
      </c>
      <c r="J4135">
        <v>0</v>
      </c>
      <c r="K4135" t="s">
        <v>82</v>
      </c>
      <c r="L4135" t="s">
        <v>7321</v>
      </c>
      <c r="M4135" t="s">
        <v>29186</v>
      </c>
      <c r="N4135" t="e">
        <v>#N/A</v>
      </c>
    </row>
    <row r="4136" spans="7:14" x14ac:dyDescent="0.2">
      <c r="G4136" t="s">
        <v>8377</v>
      </c>
      <c r="H4136" t="s">
        <v>193</v>
      </c>
      <c r="I4136" t="s">
        <v>8378</v>
      </c>
      <c r="J4136">
        <v>0</v>
      </c>
      <c r="K4136" t="s">
        <v>82</v>
      </c>
      <c r="L4136" t="s">
        <v>7321</v>
      </c>
      <c r="M4136" t="s">
        <v>29186</v>
      </c>
      <c r="N4136" t="e">
        <v>#N/A</v>
      </c>
    </row>
    <row r="4137" spans="7:14" x14ac:dyDescent="0.2">
      <c r="G4137" t="s">
        <v>8379</v>
      </c>
      <c r="H4137" t="s">
        <v>193</v>
      </c>
      <c r="I4137" t="s">
        <v>8380</v>
      </c>
      <c r="J4137">
        <v>0</v>
      </c>
      <c r="K4137" t="s">
        <v>82</v>
      </c>
      <c r="L4137" t="s">
        <v>7321</v>
      </c>
      <c r="M4137" t="s">
        <v>29186</v>
      </c>
      <c r="N4137" t="e">
        <v>#N/A</v>
      </c>
    </row>
    <row r="4138" spans="7:14" x14ac:dyDescent="0.2">
      <c r="G4138" t="s">
        <v>8381</v>
      </c>
      <c r="H4138" t="s">
        <v>193</v>
      </c>
      <c r="I4138" t="s">
        <v>8382</v>
      </c>
      <c r="J4138">
        <v>0</v>
      </c>
      <c r="K4138" t="s">
        <v>82</v>
      </c>
      <c r="L4138" t="s">
        <v>7321</v>
      </c>
      <c r="M4138" t="s">
        <v>29186</v>
      </c>
      <c r="N4138" t="e">
        <v>#N/A</v>
      </c>
    </row>
    <row r="4139" spans="7:14" x14ac:dyDescent="0.2">
      <c r="G4139" t="s">
        <v>8383</v>
      </c>
      <c r="H4139" t="s">
        <v>193</v>
      </c>
      <c r="I4139" t="s">
        <v>8384</v>
      </c>
      <c r="J4139">
        <v>0</v>
      </c>
      <c r="K4139" t="s">
        <v>82</v>
      </c>
      <c r="L4139" t="s">
        <v>7321</v>
      </c>
      <c r="M4139" t="s">
        <v>29186</v>
      </c>
      <c r="N4139" t="e">
        <v>#N/A</v>
      </c>
    </row>
    <row r="4140" spans="7:14" x14ac:dyDescent="0.2">
      <c r="G4140" t="s">
        <v>8385</v>
      </c>
      <c r="H4140" t="s">
        <v>193</v>
      </c>
      <c r="I4140" t="s">
        <v>8386</v>
      </c>
      <c r="J4140">
        <v>0</v>
      </c>
      <c r="K4140" t="s">
        <v>82</v>
      </c>
      <c r="L4140" t="s">
        <v>7321</v>
      </c>
      <c r="M4140" t="s">
        <v>29186</v>
      </c>
      <c r="N4140" t="e">
        <v>#N/A</v>
      </c>
    </row>
    <row r="4141" spans="7:14" x14ac:dyDescent="0.2">
      <c r="G4141" t="s">
        <v>8387</v>
      </c>
      <c r="H4141" t="s">
        <v>193</v>
      </c>
      <c r="I4141" t="s">
        <v>8388</v>
      </c>
      <c r="J4141">
        <v>0</v>
      </c>
      <c r="K4141" t="s">
        <v>82</v>
      </c>
      <c r="L4141" t="s">
        <v>7321</v>
      </c>
      <c r="M4141" t="s">
        <v>29186</v>
      </c>
      <c r="N4141" t="e">
        <v>#N/A</v>
      </c>
    </row>
    <row r="4142" spans="7:14" x14ac:dyDescent="0.2">
      <c r="G4142" t="s">
        <v>8389</v>
      </c>
      <c r="H4142" t="s">
        <v>193</v>
      </c>
      <c r="I4142" t="s">
        <v>8390</v>
      </c>
      <c r="J4142">
        <v>0</v>
      </c>
      <c r="K4142" t="s">
        <v>82</v>
      </c>
      <c r="L4142" t="s">
        <v>7321</v>
      </c>
      <c r="M4142" t="s">
        <v>29186</v>
      </c>
      <c r="N4142" t="e">
        <v>#N/A</v>
      </c>
    </row>
    <row r="4143" spans="7:14" x14ac:dyDescent="0.2">
      <c r="G4143" t="s">
        <v>8391</v>
      </c>
      <c r="H4143" t="s">
        <v>193</v>
      </c>
      <c r="I4143" t="s">
        <v>8392</v>
      </c>
      <c r="J4143">
        <v>0</v>
      </c>
      <c r="K4143" t="s">
        <v>82</v>
      </c>
      <c r="L4143" t="s">
        <v>7321</v>
      </c>
      <c r="M4143" t="s">
        <v>29186</v>
      </c>
      <c r="N4143" t="e">
        <v>#N/A</v>
      </c>
    </row>
    <row r="4144" spans="7:14" x14ac:dyDescent="0.2">
      <c r="G4144" t="s">
        <v>8393</v>
      </c>
      <c r="H4144" t="s">
        <v>193</v>
      </c>
      <c r="I4144" t="s">
        <v>8394</v>
      </c>
      <c r="J4144">
        <v>36</v>
      </c>
      <c r="K4144" t="s">
        <v>82</v>
      </c>
      <c r="L4144" t="s">
        <v>7321</v>
      </c>
      <c r="M4144" t="s">
        <v>29186</v>
      </c>
      <c r="N4144" t="e">
        <v>#N/A</v>
      </c>
    </row>
    <row r="4145" spans="7:14" x14ac:dyDescent="0.2">
      <c r="G4145" t="s">
        <v>8395</v>
      </c>
      <c r="H4145" t="s">
        <v>193</v>
      </c>
      <c r="I4145" t="s">
        <v>8396</v>
      </c>
      <c r="J4145">
        <v>4</v>
      </c>
      <c r="K4145" t="s">
        <v>82</v>
      </c>
      <c r="L4145" t="s">
        <v>7321</v>
      </c>
      <c r="M4145" t="s">
        <v>29186</v>
      </c>
      <c r="N4145" t="e">
        <v>#N/A</v>
      </c>
    </row>
    <row r="4146" spans="7:14" x14ac:dyDescent="0.2">
      <c r="G4146" t="s">
        <v>8397</v>
      </c>
      <c r="H4146" t="s">
        <v>193</v>
      </c>
      <c r="I4146" t="s">
        <v>8398</v>
      </c>
      <c r="J4146">
        <v>3</v>
      </c>
      <c r="K4146" t="s">
        <v>82</v>
      </c>
      <c r="L4146" t="s">
        <v>7321</v>
      </c>
      <c r="M4146" t="s">
        <v>29186</v>
      </c>
      <c r="N4146" t="e">
        <v>#N/A</v>
      </c>
    </row>
    <row r="4147" spans="7:14" x14ac:dyDescent="0.2">
      <c r="G4147" t="s">
        <v>8399</v>
      </c>
      <c r="H4147" t="s">
        <v>193</v>
      </c>
      <c r="I4147" t="s">
        <v>8400</v>
      </c>
      <c r="J4147">
        <v>2</v>
      </c>
      <c r="K4147" t="s">
        <v>82</v>
      </c>
      <c r="L4147" t="s">
        <v>7321</v>
      </c>
      <c r="M4147" t="s">
        <v>29186</v>
      </c>
      <c r="N4147" t="e">
        <v>#N/A</v>
      </c>
    </row>
    <row r="4148" spans="7:14" x14ac:dyDescent="0.2">
      <c r="G4148" t="s">
        <v>8401</v>
      </c>
      <c r="H4148" t="s">
        <v>193</v>
      </c>
      <c r="I4148" t="s">
        <v>8402</v>
      </c>
      <c r="J4148">
        <v>2</v>
      </c>
      <c r="K4148" t="s">
        <v>82</v>
      </c>
      <c r="L4148" t="s">
        <v>7321</v>
      </c>
      <c r="M4148" t="s">
        <v>29186</v>
      </c>
      <c r="N4148" t="e">
        <v>#N/A</v>
      </c>
    </row>
    <row r="4149" spans="7:14" x14ac:dyDescent="0.2">
      <c r="G4149" t="s">
        <v>8403</v>
      </c>
      <c r="H4149" t="s">
        <v>193</v>
      </c>
      <c r="I4149" t="s">
        <v>8404</v>
      </c>
      <c r="J4149">
        <v>2</v>
      </c>
      <c r="K4149" t="s">
        <v>82</v>
      </c>
      <c r="L4149" t="s">
        <v>7321</v>
      </c>
      <c r="M4149" t="s">
        <v>29186</v>
      </c>
      <c r="N4149" t="e">
        <v>#N/A</v>
      </c>
    </row>
    <row r="4150" spans="7:14" x14ac:dyDescent="0.2">
      <c r="G4150" t="s">
        <v>8405</v>
      </c>
      <c r="H4150" t="s">
        <v>193</v>
      </c>
      <c r="I4150" t="s">
        <v>8406</v>
      </c>
      <c r="J4150">
        <v>1</v>
      </c>
      <c r="K4150" t="s">
        <v>82</v>
      </c>
      <c r="L4150" t="s">
        <v>7321</v>
      </c>
      <c r="M4150" t="s">
        <v>29186</v>
      </c>
      <c r="N4150" t="e">
        <v>#N/A</v>
      </c>
    </row>
    <row r="4151" spans="7:14" x14ac:dyDescent="0.2">
      <c r="G4151" t="s">
        <v>8407</v>
      </c>
      <c r="H4151" t="s">
        <v>193</v>
      </c>
      <c r="I4151" t="s">
        <v>8408</v>
      </c>
      <c r="J4151">
        <v>1</v>
      </c>
      <c r="K4151" t="s">
        <v>82</v>
      </c>
      <c r="L4151" t="s">
        <v>7321</v>
      </c>
      <c r="M4151" t="s">
        <v>29186</v>
      </c>
      <c r="N4151" t="e">
        <v>#N/A</v>
      </c>
    </row>
    <row r="4152" spans="7:14" x14ac:dyDescent="0.2">
      <c r="G4152" t="s">
        <v>8409</v>
      </c>
      <c r="H4152" t="s">
        <v>193</v>
      </c>
      <c r="I4152" t="s">
        <v>8410</v>
      </c>
      <c r="J4152">
        <v>1</v>
      </c>
      <c r="K4152" t="s">
        <v>82</v>
      </c>
      <c r="L4152" t="s">
        <v>7321</v>
      </c>
      <c r="M4152" t="s">
        <v>29186</v>
      </c>
      <c r="N4152" t="e">
        <v>#N/A</v>
      </c>
    </row>
    <row r="4153" spans="7:14" x14ac:dyDescent="0.2">
      <c r="G4153" t="s">
        <v>8411</v>
      </c>
      <c r="H4153" t="s">
        <v>193</v>
      </c>
      <c r="I4153" t="s">
        <v>8412</v>
      </c>
      <c r="J4153">
        <v>0</v>
      </c>
      <c r="K4153" t="s">
        <v>82</v>
      </c>
      <c r="L4153" t="s">
        <v>7321</v>
      </c>
      <c r="M4153" t="s">
        <v>29186</v>
      </c>
      <c r="N4153" t="e">
        <v>#N/A</v>
      </c>
    </row>
    <row r="4154" spans="7:14" x14ac:dyDescent="0.2">
      <c r="G4154" t="s">
        <v>8413</v>
      </c>
      <c r="H4154" t="s">
        <v>193</v>
      </c>
      <c r="I4154" t="s">
        <v>8414</v>
      </c>
      <c r="J4154">
        <v>0</v>
      </c>
      <c r="K4154" t="s">
        <v>82</v>
      </c>
      <c r="L4154" t="s">
        <v>7321</v>
      </c>
      <c r="M4154" t="s">
        <v>29186</v>
      </c>
      <c r="N4154" t="e">
        <v>#N/A</v>
      </c>
    </row>
    <row r="4155" spans="7:14" x14ac:dyDescent="0.2">
      <c r="G4155" t="s">
        <v>8415</v>
      </c>
      <c r="H4155" t="s">
        <v>193</v>
      </c>
      <c r="I4155" t="s">
        <v>8416</v>
      </c>
      <c r="J4155">
        <v>0</v>
      </c>
      <c r="K4155" t="s">
        <v>82</v>
      </c>
      <c r="L4155" t="s">
        <v>7321</v>
      </c>
      <c r="M4155" t="s">
        <v>29186</v>
      </c>
      <c r="N4155" t="e">
        <v>#N/A</v>
      </c>
    </row>
    <row r="4156" spans="7:14" x14ac:dyDescent="0.2">
      <c r="G4156" t="s">
        <v>8417</v>
      </c>
      <c r="H4156" t="s">
        <v>193</v>
      </c>
      <c r="I4156" t="s">
        <v>8418</v>
      </c>
      <c r="J4156">
        <v>0</v>
      </c>
      <c r="K4156" t="s">
        <v>82</v>
      </c>
      <c r="L4156" t="s">
        <v>7321</v>
      </c>
      <c r="M4156" t="s">
        <v>29186</v>
      </c>
      <c r="N4156" t="e">
        <v>#N/A</v>
      </c>
    </row>
    <row r="4157" spans="7:14" x14ac:dyDescent="0.2">
      <c r="G4157" t="s">
        <v>8419</v>
      </c>
      <c r="H4157" t="s">
        <v>193</v>
      </c>
      <c r="I4157" t="s">
        <v>8420</v>
      </c>
      <c r="J4157">
        <v>0</v>
      </c>
      <c r="K4157" t="s">
        <v>82</v>
      </c>
      <c r="L4157" t="s">
        <v>7321</v>
      </c>
      <c r="M4157" t="s">
        <v>29186</v>
      </c>
      <c r="N4157" t="e">
        <v>#N/A</v>
      </c>
    </row>
    <row r="4158" spans="7:14" x14ac:dyDescent="0.2">
      <c r="G4158" t="s">
        <v>8421</v>
      </c>
      <c r="H4158" t="s">
        <v>193</v>
      </c>
      <c r="I4158" t="s">
        <v>8422</v>
      </c>
      <c r="J4158">
        <v>0</v>
      </c>
      <c r="K4158" t="s">
        <v>82</v>
      </c>
      <c r="L4158" t="s">
        <v>7321</v>
      </c>
      <c r="M4158" t="s">
        <v>29186</v>
      </c>
      <c r="N4158" t="e">
        <v>#N/A</v>
      </c>
    </row>
    <row r="4159" spans="7:14" x14ac:dyDescent="0.2">
      <c r="G4159" t="s">
        <v>8423</v>
      </c>
      <c r="H4159" t="s">
        <v>193</v>
      </c>
      <c r="I4159" t="s">
        <v>8424</v>
      </c>
      <c r="J4159">
        <v>0</v>
      </c>
      <c r="K4159" t="s">
        <v>82</v>
      </c>
      <c r="L4159" t="s">
        <v>7321</v>
      </c>
      <c r="M4159" t="s">
        <v>29186</v>
      </c>
      <c r="N4159" t="e">
        <v>#N/A</v>
      </c>
    </row>
    <row r="4160" spans="7:14" x14ac:dyDescent="0.2">
      <c r="G4160" t="s">
        <v>8425</v>
      </c>
      <c r="H4160" t="s">
        <v>193</v>
      </c>
      <c r="I4160" t="s">
        <v>8426</v>
      </c>
      <c r="J4160">
        <v>0</v>
      </c>
      <c r="K4160" t="s">
        <v>82</v>
      </c>
      <c r="L4160" t="s">
        <v>7321</v>
      </c>
      <c r="M4160" t="s">
        <v>29186</v>
      </c>
      <c r="N4160" t="e">
        <v>#N/A</v>
      </c>
    </row>
    <row r="4161" spans="7:14" x14ac:dyDescent="0.2">
      <c r="G4161" t="s">
        <v>8427</v>
      </c>
      <c r="H4161" t="s">
        <v>193</v>
      </c>
      <c r="I4161" t="s">
        <v>8428</v>
      </c>
      <c r="J4161">
        <v>0</v>
      </c>
      <c r="K4161" t="s">
        <v>82</v>
      </c>
      <c r="L4161" t="s">
        <v>7321</v>
      </c>
      <c r="M4161" t="s">
        <v>29186</v>
      </c>
      <c r="N4161" t="e">
        <v>#N/A</v>
      </c>
    </row>
    <row r="4162" spans="7:14" x14ac:dyDescent="0.2">
      <c r="G4162" t="s">
        <v>8429</v>
      </c>
      <c r="H4162" t="s">
        <v>193</v>
      </c>
      <c r="I4162" t="s">
        <v>8430</v>
      </c>
      <c r="J4162">
        <v>0</v>
      </c>
      <c r="K4162" t="s">
        <v>82</v>
      </c>
      <c r="L4162" t="s">
        <v>7321</v>
      </c>
      <c r="M4162" t="s">
        <v>29186</v>
      </c>
      <c r="N4162" t="e">
        <v>#N/A</v>
      </c>
    </row>
    <row r="4163" spans="7:14" x14ac:dyDescent="0.2">
      <c r="G4163" t="s">
        <v>8431</v>
      </c>
      <c r="H4163" t="s">
        <v>193</v>
      </c>
      <c r="I4163" t="s">
        <v>8432</v>
      </c>
      <c r="J4163">
        <v>0</v>
      </c>
      <c r="K4163" t="s">
        <v>82</v>
      </c>
      <c r="L4163" t="s">
        <v>7321</v>
      </c>
      <c r="M4163" t="s">
        <v>29186</v>
      </c>
      <c r="N4163" t="e">
        <v>#N/A</v>
      </c>
    </row>
    <row r="4164" spans="7:14" x14ac:dyDescent="0.2">
      <c r="G4164" t="s">
        <v>8433</v>
      </c>
      <c r="H4164" t="s">
        <v>193</v>
      </c>
      <c r="I4164" t="s">
        <v>8434</v>
      </c>
      <c r="J4164">
        <v>0</v>
      </c>
      <c r="K4164" t="s">
        <v>82</v>
      </c>
      <c r="L4164" t="s">
        <v>7321</v>
      </c>
      <c r="M4164" t="s">
        <v>29186</v>
      </c>
      <c r="N4164" t="e">
        <v>#N/A</v>
      </c>
    </row>
    <row r="4165" spans="7:14" x14ac:dyDescent="0.2">
      <c r="G4165" t="s">
        <v>8435</v>
      </c>
      <c r="H4165" t="s">
        <v>193</v>
      </c>
      <c r="I4165" t="s">
        <v>8436</v>
      </c>
      <c r="J4165">
        <v>0</v>
      </c>
      <c r="K4165" t="s">
        <v>82</v>
      </c>
      <c r="L4165" t="s">
        <v>7321</v>
      </c>
      <c r="M4165" t="s">
        <v>29186</v>
      </c>
      <c r="N4165" t="e">
        <v>#N/A</v>
      </c>
    </row>
    <row r="4166" spans="7:14" x14ac:dyDescent="0.2">
      <c r="G4166" t="s">
        <v>8437</v>
      </c>
      <c r="H4166" t="s">
        <v>193</v>
      </c>
      <c r="I4166" t="s">
        <v>8438</v>
      </c>
      <c r="J4166">
        <v>0</v>
      </c>
      <c r="K4166" t="s">
        <v>82</v>
      </c>
      <c r="L4166" t="s">
        <v>7321</v>
      </c>
      <c r="M4166" t="s">
        <v>29186</v>
      </c>
      <c r="N4166" t="e">
        <v>#N/A</v>
      </c>
    </row>
    <row r="4167" spans="7:14" x14ac:dyDescent="0.2">
      <c r="G4167" t="s">
        <v>8439</v>
      </c>
      <c r="H4167" t="s">
        <v>193</v>
      </c>
      <c r="I4167" t="s">
        <v>8440</v>
      </c>
      <c r="J4167">
        <v>0</v>
      </c>
      <c r="K4167" t="s">
        <v>82</v>
      </c>
      <c r="L4167" t="s">
        <v>7321</v>
      </c>
      <c r="M4167" t="s">
        <v>29186</v>
      </c>
      <c r="N4167" t="e">
        <v>#N/A</v>
      </c>
    </row>
    <row r="4168" spans="7:14" x14ac:dyDescent="0.2">
      <c r="G4168" t="s">
        <v>8441</v>
      </c>
      <c r="H4168" t="s">
        <v>193</v>
      </c>
      <c r="I4168" t="s">
        <v>8442</v>
      </c>
      <c r="J4168">
        <v>0</v>
      </c>
      <c r="K4168" t="s">
        <v>82</v>
      </c>
      <c r="L4168" t="s">
        <v>7321</v>
      </c>
      <c r="M4168" t="s">
        <v>29186</v>
      </c>
      <c r="N4168" t="e">
        <v>#N/A</v>
      </c>
    </row>
    <row r="4169" spans="7:14" x14ac:dyDescent="0.2">
      <c r="G4169" t="s">
        <v>8443</v>
      </c>
      <c r="H4169" t="s">
        <v>193</v>
      </c>
      <c r="I4169" t="s">
        <v>8444</v>
      </c>
      <c r="J4169">
        <v>0</v>
      </c>
      <c r="K4169" t="s">
        <v>82</v>
      </c>
      <c r="L4169" t="s">
        <v>7321</v>
      </c>
      <c r="M4169" t="s">
        <v>29186</v>
      </c>
      <c r="N4169" t="e">
        <v>#N/A</v>
      </c>
    </row>
    <row r="4170" spans="7:14" x14ac:dyDescent="0.2">
      <c r="G4170" t="s">
        <v>8445</v>
      </c>
      <c r="H4170" t="s">
        <v>193</v>
      </c>
      <c r="I4170" t="s">
        <v>8446</v>
      </c>
      <c r="J4170">
        <v>0</v>
      </c>
      <c r="K4170" t="s">
        <v>82</v>
      </c>
      <c r="L4170" t="s">
        <v>7321</v>
      </c>
      <c r="M4170" t="s">
        <v>29186</v>
      </c>
      <c r="N4170" t="e">
        <v>#N/A</v>
      </c>
    </row>
    <row r="4171" spans="7:14" x14ac:dyDescent="0.2">
      <c r="G4171" t="s">
        <v>8447</v>
      </c>
      <c r="H4171" t="s">
        <v>193</v>
      </c>
      <c r="I4171" t="s">
        <v>8448</v>
      </c>
      <c r="J4171">
        <v>0</v>
      </c>
      <c r="K4171" t="s">
        <v>82</v>
      </c>
      <c r="L4171" t="s">
        <v>7321</v>
      </c>
      <c r="M4171" t="s">
        <v>29186</v>
      </c>
      <c r="N4171" t="e">
        <v>#N/A</v>
      </c>
    </row>
    <row r="4172" spans="7:14" x14ac:dyDescent="0.2">
      <c r="G4172" t="s">
        <v>8449</v>
      </c>
      <c r="H4172" t="s">
        <v>193</v>
      </c>
      <c r="I4172" t="s">
        <v>8450</v>
      </c>
      <c r="J4172">
        <v>0</v>
      </c>
      <c r="K4172" t="s">
        <v>82</v>
      </c>
      <c r="L4172" t="s">
        <v>7321</v>
      </c>
      <c r="M4172" t="s">
        <v>29186</v>
      </c>
      <c r="N4172" t="e">
        <v>#N/A</v>
      </c>
    </row>
    <row r="4173" spans="7:14" x14ac:dyDescent="0.2">
      <c r="G4173" t="s">
        <v>8451</v>
      </c>
      <c r="H4173" t="s">
        <v>193</v>
      </c>
      <c r="I4173" t="s">
        <v>8452</v>
      </c>
      <c r="J4173">
        <v>0</v>
      </c>
      <c r="K4173" t="s">
        <v>82</v>
      </c>
      <c r="L4173" t="s">
        <v>7321</v>
      </c>
      <c r="M4173" t="s">
        <v>29186</v>
      </c>
      <c r="N4173" t="e">
        <v>#N/A</v>
      </c>
    </row>
    <row r="4174" spans="7:14" x14ac:dyDescent="0.2">
      <c r="G4174" t="s">
        <v>8453</v>
      </c>
      <c r="H4174" t="s">
        <v>193</v>
      </c>
      <c r="I4174" t="s">
        <v>8454</v>
      </c>
      <c r="J4174">
        <v>0</v>
      </c>
      <c r="K4174" t="s">
        <v>82</v>
      </c>
      <c r="L4174" t="s">
        <v>7321</v>
      </c>
      <c r="M4174" t="s">
        <v>29186</v>
      </c>
      <c r="N4174" t="e">
        <v>#N/A</v>
      </c>
    </row>
    <row r="4175" spans="7:14" x14ac:dyDescent="0.2">
      <c r="G4175" t="s">
        <v>8455</v>
      </c>
      <c r="H4175" t="s">
        <v>193</v>
      </c>
      <c r="I4175" t="s">
        <v>8456</v>
      </c>
      <c r="J4175">
        <v>0</v>
      </c>
      <c r="K4175" t="s">
        <v>82</v>
      </c>
      <c r="L4175" t="s">
        <v>7321</v>
      </c>
      <c r="M4175" t="s">
        <v>29186</v>
      </c>
      <c r="N4175" t="e">
        <v>#N/A</v>
      </c>
    </row>
    <row r="4176" spans="7:14" x14ac:dyDescent="0.2">
      <c r="G4176" t="s">
        <v>8457</v>
      </c>
      <c r="H4176" t="s">
        <v>193</v>
      </c>
      <c r="I4176" t="s">
        <v>8458</v>
      </c>
      <c r="J4176">
        <v>0</v>
      </c>
      <c r="K4176" t="s">
        <v>82</v>
      </c>
      <c r="L4176" t="s">
        <v>7321</v>
      </c>
      <c r="M4176" t="s">
        <v>29186</v>
      </c>
      <c r="N4176" t="e">
        <v>#N/A</v>
      </c>
    </row>
    <row r="4177" spans="7:14" x14ac:dyDescent="0.2">
      <c r="G4177" t="s">
        <v>8459</v>
      </c>
      <c r="H4177" t="s">
        <v>193</v>
      </c>
      <c r="I4177" t="s">
        <v>8460</v>
      </c>
      <c r="J4177">
        <v>0</v>
      </c>
      <c r="K4177" t="s">
        <v>82</v>
      </c>
      <c r="L4177" t="s">
        <v>7321</v>
      </c>
      <c r="M4177" t="s">
        <v>29186</v>
      </c>
      <c r="N4177" t="e">
        <v>#N/A</v>
      </c>
    </row>
    <row r="4178" spans="7:14" x14ac:dyDescent="0.2">
      <c r="G4178" t="s">
        <v>8461</v>
      </c>
      <c r="H4178" t="s">
        <v>193</v>
      </c>
      <c r="I4178" t="s">
        <v>8462</v>
      </c>
      <c r="J4178">
        <v>0</v>
      </c>
      <c r="K4178" t="s">
        <v>82</v>
      </c>
      <c r="L4178" t="s">
        <v>7321</v>
      </c>
      <c r="M4178" t="s">
        <v>29186</v>
      </c>
      <c r="N4178" t="e">
        <v>#N/A</v>
      </c>
    </row>
    <row r="4179" spans="7:14" x14ac:dyDescent="0.2">
      <c r="G4179" t="s">
        <v>8463</v>
      </c>
      <c r="H4179" t="s">
        <v>193</v>
      </c>
      <c r="I4179" t="s">
        <v>8464</v>
      </c>
      <c r="J4179">
        <v>0</v>
      </c>
      <c r="K4179" t="s">
        <v>82</v>
      </c>
      <c r="L4179" t="s">
        <v>7321</v>
      </c>
      <c r="M4179" t="s">
        <v>29186</v>
      </c>
      <c r="N4179" t="e">
        <v>#N/A</v>
      </c>
    </row>
    <row r="4180" spans="7:14" x14ac:dyDescent="0.2">
      <c r="G4180" t="s">
        <v>8465</v>
      </c>
      <c r="H4180" t="s">
        <v>193</v>
      </c>
      <c r="I4180" t="s">
        <v>8466</v>
      </c>
      <c r="J4180">
        <v>0</v>
      </c>
      <c r="K4180" t="s">
        <v>82</v>
      </c>
      <c r="L4180" t="s">
        <v>7321</v>
      </c>
      <c r="M4180" t="s">
        <v>29186</v>
      </c>
      <c r="N4180" t="e">
        <v>#N/A</v>
      </c>
    </row>
    <row r="4181" spans="7:14" x14ac:dyDescent="0.2">
      <c r="G4181" t="s">
        <v>8467</v>
      </c>
      <c r="H4181" t="s">
        <v>193</v>
      </c>
      <c r="I4181" t="s">
        <v>8468</v>
      </c>
      <c r="J4181">
        <v>0</v>
      </c>
      <c r="K4181" t="s">
        <v>82</v>
      </c>
      <c r="L4181" t="s">
        <v>7321</v>
      </c>
      <c r="M4181" t="s">
        <v>29186</v>
      </c>
      <c r="N4181" t="e">
        <v>#N/A</v>
      </c>
    </row>
    <row r="4182" spans="7:14" x14ac:dyDescent="0.2">
      <c r="G4182" t="s">
        <v>8469</v>
      </c>
      <c r="H4182" t="s">
        <v>193</v>
      </c>
      <c r="I4182" t="s">
        <v>8470</v>
      </c>
      <c r="J4182">
        <v>0</v>
      </c>
      <c r="K4182" t="s">
        <v>82</v>
      </c>
      <c r="L4182" t="s">
        <v>7321</v>
      </c>
      <c r="M4182" t="s">
        <v>29186</v>
      </c>
      <c r="N4182" t="e">
        <v>#N/A</v>
      </c>
    </row>
    <row r="4183" spans="7:14" x14ac:dyDescent="0.2">
      <c r="G4183" t="s">
        <v>8471</v>
      </c>
      <c r="H4183" t="s">
        <v>193</v>
      </c>
      <c r="I4183" t="s">
        <v>8472</v>
      </c>
      <c r="J4183">
        <v>0</v>
      </c>
      <c r="K4183" t="s">
        <v>82</v>
      </c>
      <c r="L4183" t="s">
        <v>7321</v>
      </c>
      <c r="M4183" t="s">
        <v>29186</v>
      </c>
      <c r="N4183" t="e">
        <v>#N/A</v>
      </c>
    </row>
    <row r="4184" spans="7:14" x14ac:dyDescent="0.2">
      <c r="G4184" t="s">
        <v>8473</v>
      </c>
      <c r="H4184" t="s">
        <v>193</v>
      </c>
      <c r="I4184" t="s">
        <v>8474</v>
      </c>
      <c r="J4184">
        <v>1</v>
      </c>
      <c r="K4184" t="s">
        <v>59</v>
      </c>
      <c r="L4184" t="s">
        <v>7321</v>
      </c>
      <c r="M4184" t="s">
        <v>29186</v>
      </c>
      <c r="N4184" t="e">
        <v>#N/A</v>
      </c>
    </row>
    <row r="4185" spans="7:14" x14ac:dyDescent="0.2">
      <c r="G4185" t="s">
        <v>8475</v>
      </c>
      <c r="H4185" t="s">
        <v>193</v>
      </c>
      <c r="I4185" t="s">
        <v>8476</v>
      </c>
      <c r="J4185">
        <v>9</v>
      </c>
      <c r="K4185" t="s">
        <v>82</v>
      </c>
      <c r="L4185" t="s">
        <v>7321</v>
      </c>
      <c r="M4185" t="s">
        <v>29186</v>
      </c>
      <c r="N4185" t="e">
        <v>#N/A</v>
      </c>
    </row>
    <row r="4186" spans="7:14" x14ac:dyDescent="0.2">
      <c r="G4186" t="s">
        <v>8477</v>
      </c>
      <c r="H4186" t="s">
        <v>193</v>
      </c>
      <c r="I4186" t="s">
        <v>8478</v>
      </c>
      <c r="J4186">
        <v>7</v>
      </c>
      <c r="K4186" t="s">
        <v>82</v>
      </c>
      <c r="L4186" t="s">
        <v>7321</v>
      </c>
      <c r="M4186" t="s">
        <v>29186</v>
      </c>
      <c r="N4186" t="e">
        <v>#N/A</v>
      </c>
    </row>
    <row r="4187" spans="7:14" x14ac:dyDescent="0.2">
      <c r="G4187" t="s">
        <v>8479</v>
      </c>
      <c r="H4187" t="s">
        <v>193</v>
      </c>
      <c r="I4187" t="s">
        <v>8480</v>
      </c>
      <c r="J4187">
        <v>2</v>
      </c>
      <c r="K4187" t="s">
        <v>82</v>
      </c>
      <c r="L4187" t="s">
        <v>7321</v>
      </c>
      <c r="M4187" t="s">
        <v>29186</v>
      </c>
      <c r="N4187" t="e">
        <v>#N/A</v>
      </c>
    </row>
    <row r="4188" spans="7:14" x14ac:dyDescent="0.2">
      <c r="G4188" t="s">
        <v>8481</v>
      </c>
      <c r="H4188" t="s">
        <v>193</v>
      </c>
      <c r="I4188" t="s">
        <v>8482</v>
      </c>
      <c r="J4188">
        <v>2</v>
      </c>
      <c r="K4188" t="s">
        <v>82</v>
      </c>
      <c r="L4188" t="s">
        <v>7321</v>
      </c>
      <c r="M4188" t="s">
        <v>29186</v>
      </c>
      <c r="N4188" t="e">
        <v>#N/A</v>
      </c>
    </row>
    <row r="4189" spans="7:14" x14ac:dyDescent="0.2">
      <c r="G4189" t="s">
        <v>8483</v>
      </c>
      <c r="H4189" t="s">
        <v>193</v>
      </c>
      <c r="I4189" t="s">
        <v>8484</v>
      </c>
      <c r="J4189">
        <v>1</v>
      </c>
      <c r="K4189" t="s">
        <v>82</v>
      </c>
      <c r="L4189" t="s">
        <v>7321</v>
      </c>
      <c r="M4189" t="s">
        <v>29186</v>
      </c>
      <c r="N4189" t="e">
        <v>#N/A</v>
      </c>
    </row>
    <row r="4190" spans="7:14" x14ac:dyDescent="0.2">
      <c r="G4190" t="s">
        <v>8485</v>
      </c>
      <c r="H4190" t="s">
        <v>193</v>
      </c>
      <c r="I4190" t="s">
        <v>8486</v>
      </c>
      <c r="J4190">
        <v>1</v>
      </c>
      <c r="K4190" t="s">
        <v>82</v>
      </c>
      <c r="L4190" t="s">
        <v>7321</v>
      </c>
      <c r="M4190" t="s">
        <v>29186</v>
      </c>
      <c r="N4190" t="e">
        <v>#N/A</v>
      </c>
    </row>
    <row r="4191" spans="7:14" x14ac:dyDescent="0.2">
      <c r="G4191" t="s">
        <v>8487</v>
      </c>
      <c r="H4191" t="s">
        <v>193</v>
      </c>
      <c r="I4191" t="s">
        <v>8488</v>
      </c>
      <c r="J4191">
        <v>1</v>
      </c>
      <c r="K4191" t="s">
        <v>82</v>
      </c>
      <c r="L4191" t="s">
        <v>7321</v>
      </c>
      <c r="M4191" t="s">
        <v>29186</v>
      </c>
      <c r="N4191" t="e">
        <v>#N/A</v>
      </c>
    </row>
    <row r="4192" spans="7:14" x14ac:dyDescent="0.2">
      <c r="G4192" t="s">
        <v>8489</v>
      </c>
      <c r="H4192" t="s">
        <v>193</v>
      </c>
      <c r="I4192" t="s">
        <v>8490</v>
      </c>
      <c r="J4192">
        <v>1</v>
      </c>
      <c r="K4192" t="s">
        <v>82</v>
      </c>
      <c r="L4192" t="s">
        <v>7321</v>
      </c>
      <c r="M4192" t="s">
        <v>29186</v>
      </c>
      <c r="N4192" t="e">
        <v>#N/A</v>
      </c>
    </row>
    <row r="4193" spans="7:14" x14ac:dyDescent="0.2">
      <c r="G4193" t="s">
        <v>8491</v>
      </c>
      <c r="H4193" t="s">
        <v>193</v>
      </c>
      <c r="I4193" t="s">
        <v>8492</v>
      </c>
      <c r="J4193">
        <v>0</v>
      </c>
      <c r="K4193" t="s">
        <v>82</v>
      </c>
      <c r="L4193" t="s">
        <v>7321</v>
      </c>
      <c r="M4193" t="s">
        <v>29186</v>
      </c>
      <c r="N4193" t="e">
        <v>#N/A</v>
      </c>
    </row>
    <row r="4194" spans="7:14" x14ac:dyDescent="0.2">
      <c r="G4194" t="s">
        <v>8493</v>
      </c>
      <c r="H4194" t="s">
        <v>193</v>
      </c>
      <c r="I4194" t="s">
        <v>8494</v>
      </c>
      <c r="J4194">
        <v>0</v>
      </c>
      <c r="K4194" t="s">
        <v>82</v>
      </c>
      <c r="L4194" t="s">
        <v>7321</v>
      </c>
      <c r="M4194" t="s">
        <v>29186</v>
      </c>
      <c r="N4194" t="e">
        <v>#N/A</v>
      </c>
    </row>
    <row r="4195" spans="7:14" x14ac:dyDescent="0.2">
      <c r="G4195" t="s">
        <v>8495</v>
      </c>
      <c r="H4195" t="s">
        <v>193</v>
      </c>
      <c r="I4195" t="s">
        <v>8496</v>
      </c>
      <c r="J4195">
        <v>0</v>
      </c>
      <c r="K4195" t="s">
        <v>82</v>
      </c>
      <c r="L4195" t="s">
        <v>7321</v>
      </c>
      <c r="M4195" t="s">
        <v>29186</v>
      </c>
      <c r="N4195" t="e">
        <v>#N/A</v>
      </c>
    </row>
    <row r="4196" spans="7:14" x14ac:dyDescent="0.2">
      <c r="G4196" t="s">
        <v>8497</v>
      </c>
      <c r="H4196" t="s">
        <v>193</v>
      </c>
      <c r="I4196" t="s">
        <v>8498</v>
      </c>
      <c r="J4196">
        <v>0</v>
      </c>
      <c r="K4196" t="s">
        <v>82</v>
      </c>
      <c r="L4196" t="s">
        <v>7321</v>
      </c>
      <c r="M4196" t="s">
        <v>29186</v>
      </c>
      <c r="N4196" t="e">
        <v>#N/A</v>
      </c>
    </row>
    <row r="4197" spans="7:14" x14ac:dyDescent="0.2">
      <c r="G4197" t="s">
        <v>8499</v>
      </c>
      <c r="H4197" t="s">
        <v>193</v>
      </c>
      <c r="I4197" t="s">
        <v>8500</v>
      </c>
      <c r="J4197">
        <v>0</v>
      </c>
      <c r="K4197" t="s">
        <v>82</v>
      </c>
      <c r="L4197" t="s">
        <v>7321</v>
      </c>
      <c r="M4197" t="s">
        <v>29186</v>
      </c>
      <c r="N4197" t="e">
        <v>#N/A</v>
      </c>
    </row>
    <row r="4198" spans="7:14" x14ac:dyDescent="0.2">
      <c r="G4198" t="s">
        <v>8501</v>
      </c>
      <c r="H4198" t="s">
        <v>193</v>
      </c>
      <c r="I4198" t="s">
        <v>8502</v>
      </c>
      <c r="J4198">
        <v>0</v>
      </c>
      <c r="K4198" t="s">
        <v>82</v>
      </c>
      <c r="L4198" t="s">
        <v>7321</v>
      </c>
      <c r="M4198" t="s">
        <v>29186</v>
      </c>
      <c r="N4198" t="e">
        <v>#N/A</v>
      </c>
    </row>
    <row r="4199" spans="7:14" x14ac:dyDescent="0.2">
      <c r="G4199" t="s">
        <v>8503</v>
      </c>
      <c r="H4199" t="s">
        <v>193</v>
      </c>
      <c r="I4199" t="s">
        <v>8504</v>
      </c>
      <c r="J4199">
        <v>0</v>
      </c>
      <c r="K4199" t="s">
        <v>82</v>
      </c>
      <c r="L4199" t="s">
        <v>7321</v>
      </c>
      <c r="M4199" t="s">
        <v>29186</v>
      </c>
      <c r="N4199" t="e">
        <v>#N/A</v>
      </c>
    </row>
    <row r="4200" spans="7:14" x14ac:dyDescent="0.2">
      <c r="G4200" t="s">
        <v>8505</v>
      </c>
      <c r="H4200" t="s">
        <v>193</v>
      </c>
      <c r="I4200" t="s">
        <v>8506</v>
      </c>
      <c r="J4200">
        <v>0</v>
      </c>
      <c r="K4200" t="s">
        <v>82</v>
      </c>
      <c r="L4200" t="s">
        <v>7321</v>
      </c>
      <c r="M4200" t="s">
        <v>29186</v>
      </c>
      <c r="N4200" t="e">
        <v>#N/A</v>
      </c>
    </row>
    <row r="4201" spans="7:14" x14ac:dyDescent="0.2">
      <c r="G4201" t="s">
        <v>8507</v>
      </c>
      <c r="H4201" t="s">
        <v>193</v>
      </c>
      <c r="I4201" t="s">
        <v>8508</v>
      </c>
      <c r="J4201">
        <v>0</v>
      </c>
      <c r="K4201" t="s">
        <v>82</v>
      </c>
      <c r="L4201" t="s">
        <v>7321</v>
      </c>
      <c r="M4201" t="s">
        <v>29186</v>
      </c>
      <c r="N4201" t="e">
        <v>#N/A</v>
      </c>
    </row>
    <row r="4202" spans="7:14" x14ac:dyDescent="0.2">
      <c r="G4202" t="s">
        <v>8509</v>
      </c>
      <c r="H4202" t="s">
        <v>193</v>
      </c>
      <c r="I4202" t="s">
        <v>8510</v>
      </c>
      <c r="J4202">
        <v>0</v>
      </c>
      <c r="K4202" t="s">
        <v>82</v>
      </c>
      <c r="L4202" t="s">
        <v>7321</v>
      </c>
      <c r="M4202" t="s">
        <v>29186</v>
      </c>
      <c r="N4202" t="e">
        <v>#N/A</v>
      </c>
    </row>
    <row r="4203" spans="7:14" x14ac:dyDescent="0.2">
      <c r="G4203" t="s">
        <v>8511</v>
      </c>
      <c r="H4203" t="s">
        <v>193</v>
      </c>
      <c r="I4203" t="s">
        <v>8512</v>
      </c>
      <c r="J4203">
        <v>0</v>
      </c>
      <c r="K4203" t="s">
        <v>82</v>
      </c>
      <c r="L4203" t="s">
        <v>7321</v>
      </c>
      <c r="M4203" t="s">
        <v>29186</v>
      </c>
      <c r="N4203" t="e">
        <v>#N/A</v>
      </c>
    </row>
    <row r="4204" spans="7:14" x14ac:dyDescent="0.2">
      <c r="G4204" t="s">
        <v>8513</v>
      </c>
      <c r="H4204" t="s">
        <v>193</v>
      </c>
      <c r="I4204" t="s">
        <v>8514</v>
      </c>
      <c r="J4204">
        <v>0</v>
      </c>
      <c r="K4204" t="s">
        <v>82</v>
      </c>
      <c r="L4204" t="s">
        <v>7321</v>
      </c>
      <c r="M4204" t="s">
        <v>29186</v>
      </c>
      <c r="N4204" t="e">
        <v>#N/A</v>
      </c>
    </row>
    <row r="4205" spans="7:14" x14ac:dyDescent="0.2">
      <c r="G4205" t="s">
        <v>8515</v>
      </c>
      <c r="H4205" t="s">
        <v>193</v>
      </c>
      <c r="I4205" t="s">
        <v>8516</v>
      </c>
      <c r="J4205">
        <v>0</v>
      </c>
      <c r="K4205" t="s">
        <v>82</v>
      </c>
      <c r="L4205" t="s">
        <v>7321</v>
      </c>
      <c r="M4205" t="s">
        <v>29186</v>
      </c>
      <c r="N4205" t="e">
        <v>#N/A</v>
      </c>
    </row>
    <row r="4206" spans="7:14" x14ac:dyDescent="0.2">
      <c r="G4206" t="s">
        <v>8517</v>
      </c>
      <c r="H4206" t="s">
        <v>193</v>
      </c>
      <c r="I4206" t="s">
        <v>8518</v>
      </c>
      <c r="J4206">
        <v>0</v>
      </c>
      <c r="K4206" t="s">
        <v>82</v>
      </c>
      <c r="L4206" t="s">
        <v>7321</v>
      </c>
      <c r="M4206" t="s">
        <v>29186</v>
      </c>
      <c r="N4206" t="e">
        <v>#N/A</v>
      </c>
    </row>
    <row r="4207" spans="7:14" x14ac:dyDescent="0.2">
      <c r="G4207" t="s">
        <v>8519</v>
      </c>
      <c r="H4207" t="s">
        <v>193</v>
      </c>
      <c r="I4207" t="s">
        <v>8520</v>
      </c>
      <c r="J4207">
        <v>0</v>
      </c>
      <c r="K4207" t="s">
        <v>82</v>
      </c>
      <c r="L4207" t="s">
        <v>7321</v>
      </c>
      <c r="M4207" t="s">
        <v>29186</v>
      </c>
      <c r="N4207" t="e">
        <v>#N/A</v>
      </c>
    </row>
    <row r="4208" spans="7:14" x14ac:dyDescent="0.2">
      <c r="G4208" t="s">
        <v>8521</v>
      </c>
      <c r="H4208" t="s">
        <v>193</v>
      </c>
      <c r="I4208" t="s">
        <v>8522</v>
      </c>
      <c r="J4208">
        <v>0</v>
      </c>
      <c r="K4208" t="s">
        <v>82</v>
      </c>
      <c r="L4208" t="s">
        <v>7321</v>
      </c>
      <c r="M4208" t="s">
        <v>29186</v>
      </c>
      <c r="N4208" t="e">
        <v>#N/A</v>
      </c>
    </row>
    <row r="4209" spans="7:14" x14ac:dyDescent="0.2">
      <c r="G4209" t="s">
        <v>8523</v>
      </c>
      <c r="H4209" t="s">
        <v>193</v>
      </c>
      <c r="I4209" t="s">
        <v>8524</v>
      </c>
      <c r="J4209">
        <v>0</v>
      </c>
      <c r="K4209" t="s">
        <v>82</v>
      </c>
      <c r="L4209" t="s">
        <v>7321</v>
      </c>
      <c r="M4209" t="s">
        <v>29186</v>
      </c>
      <c r="N4209" t="e">
        <v>#N/A</v>
      </c>
    </row>
    <row r="4210" spans="7:14" x14ac:dyDescent="0.2">
      <c r="G4210" t="s">
        <v>8525</v>
      </c>
      <c r="H4210" t="s">
        <v>193</v>
      </c>
      <c r="I4210" t="s">
        <v>8526</v>
      </c>
      <c r="J4210">
        <v>0</v>
      </c>
      <c r="K4210" t="s">
        <v>82</v>
      </c>
      <c r="L4210" t="s">
        <v>7321</v>
      </c>
      <c r="M4210" t="s">
        <v>29186</v>
      </c>
      <c r="N4210" t="e">
        <v>#N/A</v>
      </c>
    </row>
    <row r="4211" spans="7:14" x14ac:dyDescent="0.2">
      <c r="G4211" t="s">
        <v>8527</v>
      </c>
      <c r="H4211" t="s">
        <v>193</v>
      </c>
      <c r="I4211" t="s">
        <v>8528</v>
      </c>
      <c r="J4211">
        <v>0</v>
      </c>
      <c r="K4211" t="s">
        <v>82</v>
      </c>
      <c r="L4211" t="s">
        <v>7321</v>
      </c>
      <c r="M4211" t="s">
        <v>29186</v>
      </c>
      <c r="N4211" t="e">
        <v>#N/A</v>
      </c>
    </row>
    <row r="4212" spans="7:14" x14ac:dyDescent="0.2">
      <c r="G4212" t="s">
        <v>8529</v>
      </c>
      <c r="H4212" t="s">
        <v>193</v>
      </c>
      <c r="I4212" t="s">
        <v>8530</v>
      </c>
      <c r="J4212">
        <v>0</v>
      </c>
      <c r="K4212" t="s">
        <v>82</v>
      </c>
      <c r="L4212" t="s">
        <v>7321</v>
      </c>
      <c r="M4212" t="s">
        <v>29186</v>
      </c>
      <c r="N4212" t="e">
        <v>#N/A</v>
      </c>
    </row>
    <row r="4213" spans="7:14" x14ac:dyDescent="0.2">
      <c r="G4213" t="s">
        <v>8531</v>
      </c>
      <c r="H4213" t="s">
        <v>193</v>
      </c>
      <c r="I4213" t="s">
        <v>8532</v>
      </c>
      <c r="J4213">
        <v>0</v>
      </c>
      <c r="K4213" t="s">
        <v>82</v>
      </c>
      <c r="L4213" t="s">
        <v>7321</v>
      </c>
      <c r="M4213" t="s">
        <v>29186</v>
      </c>
      <c r="N4213" t="e">
        <v>#N/A</v>
      </c>
    </row>
    <row r="4214" spans="7:14" x14ac:dyDescent="0.2">
      <c r="G4214" t="s">
        <v>8533</v>
      </c>
      <c r="H4214" t="s">
        <v>193</v>
      </c>
      <c r="I4214" t="s">
        <v>8534</v>
      </c>
      <c r="J4214">
        <v>0</v>
      </c>
      <c r="K4214" t="s">
        <v>82</v>
      </c>
      <c r="L4214" t="s">
        <v>7321</v>
      </c>
      <c r="M4214" t="s">
        <v>29186</v>
      </c>
      <c r="N4214" t="e">
        <v>#N/A</v>
      </c>
    </row>
    <row r="4215" spans="7:14" x14ac:dyDescent="0.2">
      <c r="G4215" t="s">
        <v>8535</v>
      </c>
      <c r="H4215" t="s">
        <v>193</v>
      </c>
      <c r="I4215" t="s">
        <v>8536</v>
      </c>
      <c r="J4215">
        <v>0</v>
      </c>
      <c r="K4215" t="s">
        <v>82</v>
      </c>
      <c r="L4215" t="s">
        <v>7321</v>
      </c>
      <c r="M4215" t="s">
        <v>29186</v>
      </c>
      <c r="N4215" t="e">
        <v>#N/A</v>
      </c>
    </row>
    <row r="4216" spans="7:14" x14ac:dyDescent="0.2">
      <c r="G4216" t="s">
        <v>8537</v>
      </c>
      <c r="H4216" t="s">
        <v>193</v>
      </c>
      <c r="I4216" t="s">
        <v>8538</v>
      </c>
      <c r="J4216">
        <v>0</v>
      </c>
      <c r="K4216" t="s">
        <v>82</v>
      </c>
      <c r="L4216" t="s">
        <v>7321</v>
      </c>
      <c r="M4216" t="s">
        <v>29186</v>
      </c>
      <c r="N4216" t="e">
        <v>#N/A</v>
      </c>
    </row>
    <row r="4217" spans="7:14" x14ac:dyDescent="0.2">
      <c r="G4217" t="s">
        <v>8539</v>
      </c>
      <c r="H4217" t="s">
        <v>193</v>
      </c>
      <c r="I4217" t="s">
        <v>8540</v>
      </c>
      <c r="J4217">
        <v>11</v>
      </c>
      <c r="K4217" t="s">
        <v>82</v>
      </c>
      <c r="L4217" t="s">
        <v>7321</v>
      </c>
      <c r="M4217" t="s">
        <v>29186</v>
      </c>
      <c r="N4217" t="e">
        <v>#N/A</v>
      </c>
    </row>
    <row r="4218" spans="7:14" x14ac:dyDescent="0.2">
      <c r="G4218" t="s">
        <v>8541</v>
      </c>
      <c r="H4218" t="s">
        <v>193</v>
      </c>
      <c r="I4218" t="s">
        <v>8542</v>
      </c>
      <c r="J4218">
        <v>9</v>
      </c>
      <c r="K4218" t="s">
        <v>82</v>
      </c>
      <c r="L4218" t="s">
        <v>7321</v>
      </c>
      <c r="M4218" t="s">
        <v>29186</v>
      </c>
      <c r="N4218" t="e">
        <v>#N/A</v>
      </c>
    </row>
    <row r="4219" spans="7:14" x14ac:dyDescent="0.2">
      <c r="G4219" t="s">
        <v>8543</v>
      </c>
      <c r="H4219" t="s">
        <v>193</v>
      </c>
      <c r="I4219" t="s">
        <v>8544</v>
      </c>
      <c r="J4219">
        <v>5</v>
      </c>
      <c r="K4219" t="s">
        <v>82</v>
      </c>
      <c r="L4219" t="s">
        <v>7321</v>
      </c>
      <c r="M4219" t="s">
        <v>29186</v>
      </c>
      <c r="N4219" t="e">
        <v>#N/A</v>
      </c>
    </row>
    <row r="4220" spans="7:14" x14ac:dyDescent="0.2">
      <c r="G4220" t="s">
        <v>8545</v>
      </c>
      <c r="H4220" t="s">
        <v>193</v>
      </c>
      <c r="I4220" t="s">
        <v>8546</v>
      </c>
      <c r="J4220">
        <v>4</v>
      </c>
      <c r="K4220" t="s">
        <v>82</v>
      </c>
      <c r="L4220" t="s">
        <v>7321</v>
      </c>
      <c r="M4220" t="s">
        <v>29186</v>
      </c>
      <c r="N4220" t="e">
        <v>#N/A</v>
      </c>
    </row>
    <row r="4221" spans="7:14" x14ac:dyDescent="0.2">
      <c r="G4221" t="s">
        <v>8547</v>
      </c>
      <c r="H4221" t="s">
        <v>193</v>
      </c>
      <c r="I4221" t="s">
        <v>8548</v>
      </c>
      <c r="J4221">
        <v>2</v>
      </c>
      <c r="K4221" t="s">
        <v>82</v>
      </c>
      <c r="L4221" t="s">
        <v>7321</v>
      </c>
      <c r="M4221" t="s">
        <v>29186</v>
      </c>
      <c r="N4221" t="e">
        <v>#N/A</v>
      </c>
    </row>
    <row r="4222" spans="7:14" x14ac:dyDescent="0.2">
      <c r="G4222" t="s">
        <v>8549</v>
      </c>
      <c r="H4222" t="s">
        <v>193</v>
      </c>
      <c r="I4222" t="s">
        <v>8550</v>
      </c>
      <c r="J4222">
        <v>1</v>
      </c>
      <c r="K4222" t="s">
        <v>82</v>
      </c>
      <c r="L4222" t="s">
        <v>7321</v>
      </c>
      <c r="M4222" t="s">
        <v>29186</v>
      </c>
      <c r="N4222" t="e">
        <v>#N/A</v>
      </c>
    </row>
    <row r="4223" spans="7:14" x14ac:dyDescent="0.2">
      <c r="G4223" t="s">
        <v>8551</v>
      </c>
      <c r="H4223" t="s">
        <v>193</v>
      </c>
      <c r="I4223" t="s">
        <v>8552</v>
      </c>
      <c r="J4223">
        <v>1</v>
      </c>
      <c r="K4223" t="s">
        <v>82</v>
      </c>
      <c r="L4223" t="s">
        <v>7321</v>
      </c>
      <c r="M4223" t="s">
        <v>29186</v>
      </c>
      <c r="N4223" t="e">
        <v>#N/A</v>
      </c>
    </row>
    <row r="4224" spans="7:14" x14ac:dyDescent="0.2">
      <c r="G4224" t="s">
        <v>8553</v>
      </c>
      <c r="H4224" t="s">
        <v>193</v>
      </c>
      <c r="I4224" t="s">
        <v>8554</v>
      </c>
      <c r="J4224">
        <v>1</v>
      </c>
      <c r="K4224" t="s">
        <v>82</v>
      </c>
      <c r="L4224" t="s">
        <v>7321</v>
      </c>
      <c r="M4224" t="s">
        <v>29186</v>
      </c>
      <c r="N4224" t="e">
        <v>#N/A</v>
      </c>
    </row>
    <row r="4225" spans="7:14" x14ac:dyDescent="0.2">
      <c r="G4225" t="s">
        <v>8555</v>
      </c>
      <c r="H4225" t="s">
        <v>193</v>
      </c>
      <c r="I4225" t="s">
        <v>8556</v>
      </c>
      <c r="J4225">
        <v>1</v>
      </c>
      <c r="K4225" t="s">
        <v>82</v>
      </c>
      <c r="L4225" t="s">
        <v>7321</v>
      </c>
      <c r="M4225" t="s">
        <v>29186</v>
      </c>
      <c r="N4225" t="e">
        <v>#N/A</v>
      </c>
    </row>
    <row r="4226" spans="7:14" x14ac:dyDescent="0.2">
      <c r="G4226" t="s">
        <v>8557</v>
      </c>
      <c r="H4226" t="s">
        <v>193</v>
      </c>
      <c r="I4226" t="s">
        <v>8558</v>
      </c>
      <c r="J4226">
        <v>1</v>
      </c>
      <c r="K4226" t="s">
        <v>82</v>
      </c>
      <c r="L4226" t="s">
        <v>7321</v>
      </c>
      <c r="M4226" t="s">
        <v>29186</v>
      </c>
      <c r="N4226" t="e">
        <v>#N/A</v>
      </c>
    </row>
    <row r="4227" spans="7:14" x14ac:dyDescent="0.2">
      <c r="G4227" t="s">
        <v>8559</v>
      </c>
      <c r="H4227" t="s">
        <v>193</v>
      </c>
      <c r="I4227" t="s">
        <v>8560</v>
      </c>
      <c r="J4227">
        <v>6</v>
      </c>
      <c r="K4227" t="s">
        <v>59</v>
      </c>
      <c r="L4227" t="s">
        <v>7321</v>
      </c>
      <c r="M4227" t="s">
        <v>29186</v>
      </c>
      <c r="N4227" t="e">
        <v>#N/A</v>
      </c>
    </row>
    <row r="4228" spans="7:14" x14ac:dyDescent="0.2">
      <c r="G4228" t="s">
        <v>8561</v>
      </c>
      <c r="H4228" t="s">
        <v>193</v>
      </c>
      <c r="I4228" t="s">
        <v>8562</v>
      </c>
      <c r="J4228">
        <v>0</v>
      </c>
      <c r="K4228" t="s">
        <v>82</v>
      </c>
      <c r="L4228" t="s">
        <v>7321</v>
      </c>
      <c r="M4228" t="s">
        <v>29186</v>
      </c>
      <c r="N4228" t="e">
        <v>#N/A</v>
      </c>
    </row>
    <row r="4229" spans="7:14" x14ac:dyDescent="0.2">
      <c r="G4229" t="s">
        <v>8563</v>
      </c>
      <c r="H4229" t="s">
        <v>193</v>
      </c>
      <c r="I4229" t="s">
        <v>8564</v>
      </c>
      <c r="J4229">
        <v>0</v>
      </c>
      <c r="K4229" t="s">
        <v>82</v>
      </c>
      <c r="L4229" t="s">
        <v>7321</v>
      </c>
      <c r="M4229" t="s">
        <v>29186</v>
      </c>
      <c r="N4229" t="e">
        <v>#N/A</v>
      </c>
    </row>
    <row r="4230" spans="7:14" x14ac:dyDescent="0.2">
      <c r="G4230" t="s">
        <v>8565</v>
      </c>
      <c r="H4230" t="s">
        <v>193</v>
      </c>
      <c r="I4230" t="s">
        <v>8566</v>
      </c>
      <c r="J4230">
        <v>0</v>
      </c>
      <c r="K4230" t="s">
        <v>82</v>
      </c>
      <c r="L4230" t="s">
        <v>7321</v>
      </c>
      <c r="M4230" t="s">
        <v>29186</v>
      </c>
      <c r="N4230" t="e">
        <v>#N/A</v>
      </c>
    </row>
    <row r="4231" spans="7:14" x14ac:dyDescent="0.2">
      <c r="G4231" t="s">
        <v>8567</v>
      </c>
      <c r="H4231" t="s">
        <v>193</v>
      </c>
      <c r="I4231" t="s">
        <v>8568</v>
      </c>
      <c r="J4231">
        <v>0</v>
      </c>
      <c r="K4231" t="s">
        <v>82</v>
      </c>
      <c r="L4231" t="s">
        <v>7321</v>
      </c>
      <c r="M4231" t="s">
        <v>29186</v>
      </c>
      <c r="N4231" t="e">
        <v>#N/A</v>
      </c>
    </row>
    <row r="4232" spans="7:14" x14ac:dyDescent="0.2">
      <c r="G4232" t="s">
        <v>8569</v>
      </c>
      <c r="H4232" t="s">
        <v>193</v>
      </c>
      <c r="I4232" t="s">
        <v>8570</v>
      </c>
      <c r="J4232">
        <v>0</v>
      </c>
      <c r="K4232" t="s">
        <v>82</v>
      </c>
      <c r="L4232" t="s">
        <v>7321</v>
      </c>
      <c r="M4232" t="s">
        <v>29186</v>
      </c>
      <c r="N4232" t="e">
        <v>#N/A</v>
      </c>
    </row>
    <row r="4233" spans="7:14" x14ac:dyDescent="0.2">
      <c r="G4233" t="s">
        <v>8571</v>
      </c>
      <c r="H4233" t="s">
        <v>193</v>
      </c>
      <c r="I4233" t="s">
        <v>8572</v>
      </c>
      <c r="J4233">
        <v>0</v>
      </c>
      <c r="K4233" t="s">
        <v>82</v>
      </c>
      <c r="L4233" t="s">
        <v>7321</v>
      </c>
      <c r="M4233" t="s">
        <v>29186</v>
      </c>
      <c r="N4233" t="e">
        <v>#N/A</v>
      </c>
    </row>
    <row r="4234" spans="7:14" x14ac:dyDescent="0.2">
      <c r="G4234" t="s">
        <v>8573</v>
      </c>
      <c r="H4234" t="s">
        <v>193</v>
      </c>
      <c r="I4234" t="s">
        <v>8574</v>
      </c>
      <c r="J4234">
        <v>0</v>
      </c>
      <c r="K4234" t="s">
        <v>82</v>
      </c>
      <c r="L4234" t="s">
        <v>7321</v>
      </c>
      <c r="M4234" t="s">
        <v>29186</v>
      </c>
      <c r="N4234" t="e">
        <v>#N/A</v>
      </c>
    </row>
    <row r="4235" spans="7:14" x14ac:dyDescent="0.2">
      <c r="G4235" t="s">
        <v>8575</v>
      </c>
      <c r="H4235" t="s">
        <v>193</v>
      </c>
      <c r="I4235" t="s">
        <v>8576</v>
      </c>
      <c r="J4235">
        <v>0</v>
      </c>
      <c r="K4235" t="s">
        <v>82</v>
      </c>
      <c r="L4235" t="s">
        <v>7321</v>
      </c>
      <c r="M4235" t="s">
        <v>29186</v>
      </c>
      <c r="N4235" t="e">
        <v>#N/A</v>
      </c>
    </row>
    <row r="4236" spans="7:14" x14ac:dyDescent="0.2">
      <c r="G4236" t="s">
        <v>8577</v>
      </c>
      <c r="H4236" t="s">
        <v>193</v>
      </c>
      <c r="I4236" t="s">
        <v>8578</v>
      </c>
      <c r="J4236">
        <v>0</v>
      </c>
      <c r="K4236" t="s">
        <v>82</v>
      </c>
      <c r="L4236" t="s">
        <v>7321</v>
      </c>
      <c r="M4236" t="s">
        <v>29186</v>
      </c>
      <c r="N4236" t="e">
        <v>#N/A</v>
      </c>
    </row>
    <row r="4237" spans="7:14" x14ac:dyDescent="0.2">
      <c r="G4237" t="s">
        <v>8579</v>
      </c>
      <c r="H4237" t="s">
        <v>193</v>
      </c>
      <c r="I4237" t="s">
        <v>8580</v>
      </c>
      <c r="J4237">
        <v>0</v>
      </c>
      <c r="K4237" t="s">
        <v>82</v>
      </c>
      <c r="L4237" t="s">
        <v>7321</v>
      </c>
      <c r="M4237" t="s">
        <v>29186</v>
      </c>
      <c r="N4237" t="e">
        <v>#N/A</v>
      </c>
    </row>
    <row r="4238" spans="7:14" x14ac:dyDescent="0.2">
      <c r="G4238" t="s">
        <v>8581</v>
      </c>
      <c r="H4238" t="s">
        <v>193</v>
      </c>
      <c r="I4238" t="s">
        <v>8582</v>
      </c>
      <c r="J4238">
        <v>0</v>
      </c>
      <c r="K4238" t="s">
        <v>82</v>
      </c>
      <c r="L4238" t="s">
        <v>7321</v>
      </c>
      <c r="M4238" t="s">
        <v>29186</v>
      </c>
      <c r="N4238" t="e">
        <v>#N/A</v>
      </c>
    </row>
    <row r="4239" spans="7:14" x14ac:dyDescent="0.2">
      <c r="G4239" t="s">
        <v>8583</v>
      </c>
      <c r="H4239" t="s">
        <v>193</v>
      </c>
      <c r="I4239" t="s">
        <v>8584</v>
      </c>
      <c r="J4239">
        <v>0</v>
      </c>
      <c r="K4239" t="s">
        <v>82</v>
      </c>
      <c r="L4239" t="s">
        <v>7321</v>
      </c>
      <c r="M4239" t="s">
        <v>29186</v>
      </c>
      <c r="N4239" t="e">
        <v>#N/A</v>
      </c>
    </row>
    <row r="4240" spans="7:14" x14ac:dyDescent="0.2">
      <c r="G4240" t="s">
        <v>8585</v>
      </c>
      <c r="H4240" t="s">
        <v>193</v>
      </c>
      <c r="I4240" t="s">
        <v>8586</v>
      </c>
      <c r="J4240">
        <v>0</v>
      </c>
      <c r="K4240" t="s">
        <v>82</v>
      </c>
      <c r="L4240" t="s">
        <v>7321</v>
      </c>
      <c r="M4240" t="s">
        <v>29186</v>
      </c>
      <c r="N4240" t="e">
        <v>#N/A</v>
      </c>
    </row>
    <row r="4241" spans="7:14" x14ac:dyDescent="0.2">
      <c r="G4241" t="s">
        <v>8587</v>
      </c>
      <c r="H4241" t="s">
        <v>193</v>
      </c>
      <c r="I4241" t="s">
        <v>8588</v>
      </c>
      <c r="J4241">
        <v>0</v>
      </c>
      <c r="K4241" t="s">
        <v>82</v>
      </c>
      <c r="L4241" t="s">
        <v>7321</v>
      </c>
      <c r="M4241" t="s">
        <v>29186</v>
      </c>
      <c r="N4241" t="e">
        <v>#N/A</v>
      </c>
    </row>
    <row r="4242" spans="7:14" x14ac:dyDescent="0.2">
      <c r="G4242" t="s">
        <v>8589</v>
      </c>
      <c r="H4242" t="s">
        <v>193</v>
      </c>
      <c r="I4242" t="s">
        <v>8590</v>
      </c>
      <c r="J4242">
        <v>0</v>
      </c>
      <c r="K4242" t="s">
        <v>82</v>
      </c>
      <c r="L4242" t="s">
        <v>7321</v>
      </c>
      <c r="M4242" t="s">
        <v>29186</v>
      </c>
      <c r="N4242" t="e">
        <v>#N/A</v>
      </c>
    </row>
    <row r="4243" spans="7:14" x14ac:dyDescent="0.2">
      <c r="G4243" t="s">
        <v>8591</v>
      </c>
      <c r="H4243" t="s">
        <v>193</v>
      </c>
      <c r="I4243" t="s">
        <v>8592</v>
      </c>
      <c r="J4243">
        <v>0</v>
      </c>
      <c r="K4243" t="s">
        <v>82</v>
      </c>
      <c r="L4243" t="s">
        <v>7321</v>
      </c>
      <c r="M4243" t="s">
        <v>29186</v>
      </c>
      <c r="N4243" t="e">
        <v>#N/A</v>
      </c>
    </row>
    <row r="4244" spans="7:14" x14ac:dyDescent="0.2">
      <c r="G4244" t="s">
        <v>8593</v>
      </c>
      <c r="H4244" t="s">
        <v>193</v>
      </c>
      <c r="I4244" t="s">
        <v>8594</v>
      </c>
      <c r="J4244">
        <v>0</v>
      </c>
      <c r="K4244" t="s">
        <v>82</v>
      </c>
      <c r="L4244" t="s">
        <v>7321</v>
      </c>
      <c r="M4244" t="s">
        <v>29186</v>
      </c>
      <c r="N4244" t="e">
        <v>#N/A</v>
      </c>
    </row>
    <row r="4245" spans="7:14" x14ac:dyDescent="0.2">
      <c r="G4245" t="s">
        <v>8595</v>
      </c>
      <c r="H4245" t="s">
        <v>193</v>
      </c>
      <c r="I4245" t="s">
        <v>8596</v>
      </c>
      <c r="J4245">
        <v>0</v>
      </c>
      <c r="K4245" t="s">
        <v>82</v>
      </c>
      <c r="L4245" t="s">
        <v>7321</v>
      </c>
      <c r="M4245" t="s">
        <v>29186</v>
      </c>
      <c r="N4245" t="e">
        <v>#N/A</v>
      </c>
    </row>
    <row r="4246" spans="7:14" x14ac:dyDescent="0.2">
      <c r="G4246" t="s">
        <v>8597</v>
      </c>
      <c r="H4246" t="s">
        <v>193</v>
      </c>
      <c r="I4246" t="s">
        <v>8598</v>
      </c>
      <c r="J4246">
        <v>0</v>
      </c>
      <c r="K4246" t="s">
        <v>82</v>
      </c>
      <c r="L4246" t="s">
        <v>7321</v>
      </c>
      <c r="M4246" t="s">
        <v>29186</v>
      </c>
      <c r="N4246" t="e">
        <v>#N/A</v>
      </c>
    </row>
    <row r="4247" spans="7:14" x14ac:dyDescent="0.2">
      <c r="G4247" t="s">
        <v>8599</v>
      </c>
      <c r="H4247" t="s">
        <v>193</v>
      </c>
      <c r="I4247" t="s">
        <v>8600</v>
      </c>
      <c r="J4247">
        <v>0</v>
      </c>
      <c r="K4247" t="s">
        <v>82</v>
      </c>
      <c r="L4247" t="s">
        <v>7321</v>
      </c>
      <c r="M4247" t="s">
        <v>29186</v>
      </c>
      <c r="N4247" t="e">
        <v>#N/A</v>
      </c>
    </row>
    <row r="4248" spans="7:14" x14ac:dyDescent="0.2">
      <c r="G4248" t="s">
        <v>8601</v>
      </c>
      <c r="H4248" t="s">
        <v>193</v>
      </c>
      <c r="I4248" t="s">
        <v>8602</v>
      </c>
      <c r="J4248">
        <v>0</v>
      </c>
      <c r="K4248" t="s">
        <v>82</v>
      </c>
      <c r="L4248" t="s">
        <v>7321</v>
      </c>
      <c r="M4248" t="s">
        <v>29186</v>
      </c>
      <c r="N4248" t="e">
        <v>#N/A</v>
      </c>
    </row>
    <row r="4249" spans="7:14" x14ac:dyDescent="0.2">
      <c r="G4249" t="s">
        <v>8603</v>
      </c>
      <c r="H4249" t="s">
        <v>193</v>
      </c>
      <c r="I4249" t="s">
        <v>8604</v>
      </c>
      <c r="J4249">
        <v>0</v>
      </c>
      <c r="K4249" t="s">
        <v>82</v>
      </c>
      <c r="L4249" t="s">
        <v>7321</v>
      </c>
      <c r="M4249" t="s">
        <v>29186</v>
      </c>
      <c r="N4249" t="e">
        <v>#N/A</v>
      </c>
    </row>
    <row r="4250" spans="7:14" x14ac:dyDescent="0.2">
      <c r="G4250" t="s">
        <v>8605</v>
      </c>
      <c r="H4250" t="s">
        <v>193</v>
      </c>
      <c r="I4250" t="s">
        <v>8606</v>
      </c>
      <c r="J4250">
        <v>0</v>
      </c>
      <c r="K4250" t="s">
        <v>82</v>
      </c>
      <c r="L4250" t="s">
        <v>7321</v>
      </c>
      <c r="M4250" t="s">
        <v>29186</v>
      </c>
      <c r="N4250" t="e">
        <v>#N/A</v>
      </c>
    </row>
    <row r="4251" spans="7:14" x14ac:dyDescent="0.2">
      <c r="G4251" t="s">
        <v>8607</v>
      </c>
      <c r="H4251" t="s">
        <v>193</v>
      </c>
      <c r="I4251" t="s">
        <v>8608</v>
      </c>
      <c r="J4251">
        <v>0</v>
      </c>
      <c r="K4251" t="s">
        <v>59</v>
      </c>
      <c r="L4251" t="s">
        <v>7321</v>
      </c>
      <c r="M4251" t="s">
        <v>29186</v>
      </c>
      <c r="N4251" t="e">
        <v>#N/A</v>
      </c>
    </row>
    <row r="4252" spans="7:14" x14ac:dyDescent="0.2">
      <c r="G4252" t="s">
        <v>8609</v>
      </c>
      <c r="H4252" t="s">
        <v>193</v>
      </c>
      <c r="I4252" t="s">
        <v>8610</v>
      </c>
      <c r="J4252">
        <v>0</v>
      </c>
      <c r="K4252" t="s">
        <v>59</v>
      </c>
      <c r="L4252" t="s">
        <v>7321</v>
      </c>
      <c r="M4252" t="s">
        <v>29186</v>
      </c>
      <c r="N4252" t="e">
        <v>#N/A</v>
      </c>
    </row>
    <row r="4253" spans="7:14" x14ac:dyDescent="0.2">
      <c r="G4253" t="s">
        <v>8611</v>
      </c>
      <c r="H4253" t="s">
        <v>193</v>
      </c>
      <c r="I4253" t="s">
        <v>8612</v>
      </c>
      <c r="J4253">
        <v>16</v>
      </c>
      <c r="K4253" t="s">
        <v>82</v>
      </c>
      <c r="L4253" t="s">
        <v>7321</v>
      </c>
      <c r="M4253" t="s">
        <v>29186</v>
      </c>
      <c r="N4253" t="e">
        <v>#N/A</v>
      </c>
    </row>
    <row r="4254" spans="7:14" x14ac:dyDescent="0.2">
      <c r="G4254" t="s">
        <v>8613</v>
      </c>
      <c r="H4254" t="s">
        <v>193</v>
      </c>
      <c r="I4254" t="s">
        <v>8614</v>
      </c>
      <c r="J4254">
        <v>11</v>
      </c>
      <c r="K4254" t="s">
        <v>82</v>
      </c>
      <c r="L4254" t="s">
        <v>7321</v>
      </c>
      <c r="M4254" t="s">
        <v>29186</v>
      </c>
      <c r="N4254" t="e">
        <v>#N/A</v>
      </c>
    </row>
    <row r="4255" spans="7:14" x14ac:dyDescent="0.2">
      <c r="G4255" t="s">
        <v>8615</v>
      </c>
      <c r="H4255" t="s">
        <v>193</v>
      </c>
      <c r="I4255" t="s">
        <v>8616</v>
      </c>
      <c r="J4255">
        <v>9</v>
      </c>
      <c r="K4255" t="s">
        <v>82</v>
      </c>
      <c r="L4255" t="s">
        <v>7321</v>
      </c>
      <c r="M4255" t="s">
        <v>29186</v>
      </c>
      <c r="N4255" t="e">
        <v>#N/A</v>
      </c>
    </row>
    <row r="4256" spans="7:14" x14ac:dyDescent="0.2">
      <c r="G4256" t="s">
        <v>8617</v>
      </c>
      <c r="H4256" t="s">
        <v>193</v>
      </c>
      <c r="I4256" t="s">
        <v>8618</v>
      </c>
      <c r="J4256">
        <v>7</v>
      </c>
      <c r="K4256" t="s">
        <v>82</v>
      </c>
      <c r="L4256" t="s">
        <v>7321</v>
      </c>
      <c r="M4256" t="s">
        <v>29186</v>
      </c>
      <c r="N4256" t="e">
        <v>#N/A</v>
      </c>
    </row>
    <row r="4257" spans="7:14" x14ac:dyDescent="0.2">
      <c r="G4257" t="s">
        <v>8619</v>
      </c>
      <c r="H4257" t="s">
        <v>193</v>
      </c>
      <c r="I4257" t="s">
        <v>8620</v>
      </c>
      <c r="J4257">
        <v>7</v>
      </c>
      <c r="K4257" t="s">
        <v>82</v>
      </c>
      <c r="L4257" t="s">
        <v>7321</v>
      </c>
      <c r="M4257" t="s">
        <v>29186</v>
      </c>
      <c r="N4257" t="e">
        <v>#N/A</v>
      </c>
    </row>
    <row r="4258" spans="7:14" x14ac:dyDescent="0.2">
      <c r="G4258" t="s">
        <v>8621</v>
      </c>
      <c r="H4258" t="s">
        <v>193</v>
      </c>
      <c r="I4258" t="s">
        <v>8622</v>
      </c>
      <c r="J4258">
        <v>5</v>
      </c>
      <c r="K4258" t="s">
        <v>82</v>
      </c>
      <c r="L4258" t="s">
        <v>7321</v>
      </c>
      <c r="M4258" t="s">
        <v>29186</v>
      </c>
      <c r="N4258" t="e">
        <v>#N/A</v>
      </c>
    </row>
    <row r="4259" spans="7:14" x14ac:dyDescent="0.2">
      <c r="G4259" t="s">
        <v>8623</v>
      </c>
      <c r="H4259" t="s">
        <v>193</v>
      </c>
      <c r="I4259" t="s">
        <v>8624</v>
      </c>
      <c r="J4259">
        <v>4</v>
      </c>
      <c r="K4259" t="s">
        <v>82</v>
      </c>
      <c r="L4259" t="s">
        <v>7321</v>
      </c>
      <c r="M4259" t="s">
        <v>29186</v>
      </c>
      <c r="N4259" t="e">
        <v>#N/A</v>
      </c>
    </row>
    <row r="4260" spans="7:14" x14ac:dyDescent="0.2">
      <c r="G4260" t="s">
        <v>8625</v>
      </c>
      <c r="H4260" t="s">
        <v>193</v>
      </c>
      <c r="I4260" t="s">
        <v>8626</v>
      </c>
      <c r="J4260">
        <v>2</v>
      </c>
      <c r="K4260" t="s">
        <v>82</v>
      </c>
      <c r="L4260" t="s">
        <v>7321</v>
      </c>
      <c r="M4260" t="s">
        <v>29186</v>
      </c>
      <c r="N4260" t="e">
        <v>#N/A</v>
      </c>
    </row>
    <row r="4261" spans="7:14" x14ac:dyDescent="0.2">
      <c r="G4261" t="s">
        <v>8627</v>
      </c>
      <c r="H4261" t="s">
        <v>193</v>
      </c>
      <c r="I4261" t="s">
        <v>8628</v>
      </c>
      <c r="J4261">
        <v>1</v>
      </c>
      <c r="K4261" t="s">
        <v>82</v>
      </c>
      <c r="L4261" t="s">
        <v>7321</v>
      </c>
      <c r="M4261" t="s">
        <v>29186</v>
      </c>
      <c r="N4261" t="e">
        <v>#N/A</v>
      </c>
    </row>
    <row r="4262" spans="7:14" x14ac:dyDescent="0.2">
      <c r="G4262" t="s">
        <v>8629</v>
      </c>
      <c r="H4262" t="s">
        <v>193</v>
      </c>
      <c r="I4262" t="s">
        <v>8630</v>
      </c>
      <c r="J4262">
        <v>7</v>
      </c>
      <c r="K4262" t="s">
        <v>59</v>
      </c>
      <c r="L4262" t="s">
        <v>7321</v>
      </c>
      <c r="M4262" t="s">
        <v>29186</v>
      </c>
      <c r="N4262" t="e">
        <v>#N/A</v>
      </c>
    </row>
    <row r="4263" spans="7:14" x14ac:dyDescent="0.2">
      <c r="G4263" t="s">
        <v>8631</v>
      </c>
      <c r="H4263" t="s">
        <v>193</v>
      </c>
      <c r="I4263" t="s">
        <v>8632</v>
      </c>
      <c r="J4263">
        <v>4</v>
      </c>
      <c r="K4263" t="s">
        <v>59</v>
      </c>
      <c r="L4263" t="s">
        <v>7321</v>
      </c>
      <c r="M4263" t="s">
        <v>29186</v>
      </c>
      <c r="N4263" t="e">
        <v>#N/A</v>
      </c>
    </row>
    <row r="4264" spans="7:14" x14ac:dyDescent="0.2">
      <c r="G4264" t="s">
        <v>8633</v>
      </c>
      <c r="H4264" t="s">
        <v>193</v>
      </c>
      <c r="I4264" t="s">
        <v>8634</v>
      </c>
      <c r="J4264">
        <v>0</v>
      </c>
      <c r="K4264" t="s">
        <v>82</v>
      </c>
      <c r="L4264" t="s">
        <v>7321</v>
      </c>
      <c r="M4264" t="s">
        <v>29186</v>
      </c>
      <c r="N4264" t="e">
        <v>#N/A</v>
      </c>
    </row>
    <row r="4265" spans="7:14" x14ac:dyDescent="0.2">
      <c r="G4265" t="s">
        <v>8635</v>
      </c>
      <c r="H4265" t="s">
        <v>193</v>
      </c>
      <c r="I4265" t="s">
        <v>8636</v>
      </c>
      <c r="J4265">
        <v>0</v>
      </c>
      <c r="K4265" t="s">
        <v>82</v>
      </c>
      <c r="L4265" t="s">
        <v>7321</v>
      </c>
      <c r="M4265" t="s">
        <v>29186</v>
      </c>
      <c r="N4265" t="e">
        <v>#N/A</v>
      </c>
    </row>
    <row r="4266" spans="7:14" x14ac:dyDescent="0.2">
      <c r="G4266" t="s">
        <v>8637</v>
      </c>
      <c r="H4266" t="s">
        <v>193</v>
      </c>
      <c r="I4266" t="s">
        <v>8638</v>
      </c>
      <c r="J4266">
        <v>0</v>
      </c>
      <c r="K4266" t="s">
        <v>82</v>
      </c>
      <c r="L4266" t="s">
        <v>7321</v>
      </c>
      <c r="M4266" t="s">
        <v>29186</v>
      </c>
      <c r="N4266" t="e">
        <v>#N/A</v>
      </c>
    </row>
    <row r="4267" spans="7:14" x14ac:dyDescent="0.2">
      <c r="G4267" t="s">
        <v>8639</v>
      </c>
      <c r="H4267" t="s">
        <v>193</v>
      </c>
      <c r="I4267" t="s">
        <v>8640</v>
      </c>
      <c r="J4267">
        <v>0</v>
      </c>
      <c r="K4267" t="s">
        <v>82</v>
      </c>
      <c r="L4267" t="s">
        <v>7321</v>
      </c>
      <c r="M4267" t="s">
        <v>29186</v>
      </c>
      <c r="N4267" t="e">
        <v>#N/A</v>
      </c>
    </row>
    <row r="4268" spans="7:14" x14ac:dyDescent="0.2">
      <c r="G4268" t="s">
        <v>8641</v>
      </c>
      <c r="H4268" t="s">
        <v>193</v>
      </c>
      <c r="I4268" t="s">
        <v>8642</v>
      </c>
      <c r="J4268">
        <v>0</v>
      </c>
      <c r="K4268" t="s">
        <v>82</v>
      </c>
      <c r="L4268" t="s">
        <v>7321</v>
      </c>
      <c r="M4268" t="s">
        <v>29186</v>
      </c>
      <c r="N4268" t="e">
        <v>#N/A</v>
      </c>
    </row>
    <row r="4269" spans="7:14" x14ac:dyDescent="0.2">
      <c r="G4269" t="s">
        <v>8643</v>
      </c>
      <c r="H4269" t="s">
        <v>193</v>
      </c>
      <c r="I4269" t="s">
        <v>8644</v>
      </c>
      <c r="J4269">
        <v>0</v>
      </c>
      <c r="K4269" t="s">
        <v>82</v>
      </c>
      <c r="L4269" t="s">
        <v>7321</v>
      </c>
      <c r="M4269" t="s">
        <v>29186</v>
      </c>
      <c r="N4269" t="e">
        <v>#N/A</v>
      </c>
    </row>
    <row r="4270" spans="7:14" x14ac:dyDescent="0.2">
      <c r="G4270" t="s">
        <v>8645</v>
      </c>
      <c r="H4270" t="s">
        <v>193</v>
      </c>
      <c r="I4270" t="s">
        <v>8646</v>
      </c>
      <c r="J4270">
        <v>0</v>
      </c>
      <c r="K4270" t="s">
        <v>82</v>
      </c>
      <c r="L4270" t="s">
        <v>7321</v>
      </c>
      <c r="M4270" t="s">
        <v>29186</v>
      </c>
      <c r="N4270" t="e">
        <v>#N/A</v>
      </c>
    </row>
    <row r="4271" spans="7:14" x14ac:dyDescent="0.2">
      <c r="G4271" t="s">
        <v>8647</v>
      </c>
      <c r="H4271" t="s">
        <v>193</v>
      </c>
      <c r="I4271" t="s">
        <v>8648</v>
      </c>
      <c r="J4271">
        <v>0</v>
      </c>
      <c r="K4271" t="s">
        <v>82</v>
      </c>
      <c r="L4271" t="s">
        <v>7321</v>
      </c>
      <c r="M4271" t="s">
        <v>29186</v>
      </c>
      <c r="N4271" t="e">
        <v>#N/A</v>
      </c>
    </row>
    <row r="4272" spans="7:14" x14ac:dyDescent="0.2">
      <c r="G4272" t="s">
        <v>8649</v>
      </c>
      <c r="H4272" t="s">
        <v>193</v>
      </c>
      <c r="I4272" t="s">
        <v>8650</v>
      </c>
      <c r="J4272">
        <v>0</v>
      </c>
      <c r="K4272" t="s">
        <v>82</v>
      </c>
      <c r="L4272" t="s">
        <v>7321</v>
      </c>
      <c r="M4272" t="s">
        <v>29186</v>
      </c>
      <c r="N4272" t="e">
        <v>#N/A</v>
      </c>
    </row>
    <row r="4273" spans="7:14" x14ac:dyDescent="0.2">
      <c r="G4273" t="s">
        <v>8651</v>
      </c>
      <c r="H4273" t="s">
        <v>193</v>
      </c>
      <c r="I4273" t="s">
        <v>8652</v>
      </c>
      <c r="J4273">
        <v>0</v>
      </c>
      <c r="K4273" t="s">
        <v>82</v>
      </c>
      <c r="L4273" t="s">
        <v>7321</v>
      </c>
      <c r="M4273" t="s">
        <v>29186</v>
      </c>
      <c r="N4273" t="e">
        <v>#N/A</v>
      </c>
    </row>
    <row r="4274" spans="7:14" x14ac:dyDescent="0.2">
      <c r="G4274" t="s">
        <v>8653</v>
      </c>
      <c r="H4274" t="s">
        <v>193</v>
      </c>
      <c r="I4274" t="s">
        <v>8654</v>
      </c>
      <c r="J4274">
        <v>0</v>
      </c>
      <c r="K4274" t="s">
        <v>82</v>
      </c>
      <c r="L4274" t="s">
        <v>7321</v>
      </c>
      <c r="M4274" t="s">
        <v>29186</v>
      </c>
      <c r="N4274" t="e">
        <v>#N/A</v>
      </c>
    </row>
    <row r="4275" spans="7:14" x14ac:dyDescent="0.2">
      <c r="G4275" t="s">
        <v>8655</v>
      </c>
      <c r="H4275" t="s">
        <v>193</v>
      </c>
      <c r="I4275" t="s">
        <v>8656</v>
      </c>
      <c r="J4275">
        <v>0</v>
      </c>
      <c r="K4275" t="s">
        <v>82</v>
      </c>
      <c r="L4275" t="s">
        <v>7321</v>
      </c>
      <c r="M4275" t="s">
        <v>29186</v>
      </c>
      <c r="N4275" t="e">
        <v>#N/A</v>
      </c>
    </row>
    <row r="4276" spans="7:14" x14ac:dyDescent="0.2">
      <c r="G4276" t="s">
        <v>8657</v>
      </c>
      <c r="H4276" t="s">
        <v>193</v>
      </c>
      <c r="I4276" t="s">
        <v>8658</v>
      </c>
      <c r="J4276">
        <v>0</v>
      </c>
      <c r="K4276" t="s">
        <v>82</v>
      </c>
      <c r="L4276" t="s">
        <v>7321</v>
      </c>
      <c r="M4276" t="s">
        <v>29186</v>
      </c>
      <c r="N4276" t="e">
        <v>#N/A</v>
      </c>
    </row>
    <row r="4277" spans="7:14" x14ac:dyDescent="0.2">
      <c r="G4277" t="s">
        <v>8659</v>
      </c>
      <c r="H4277" t="s">
        <v>193</v>
      </c>
      <c r="I4277" t="s">
        <v>8660</v>
      </c>
      <c r="J4277">
        <v>0</v>
      </c>
      <c r="K4277" t="s">
        <v>82</v>
      </c>
      <c r="L4277" t="s">
        <v>7321</v>
      </c>
      <c r="M4277" t="s">
        <v>29186</v>
      </c>
      <c r="N4277" t="e">
        <v>#N/A</v>
      </c>
    </row>
    <row r="4278" spans="7:14" x14ac:dyDescent="0.2">
      <c r="G4278" t="s">
        <v>8661</v>
      </c>
      <c r="H4278" t="s">
        <v>193</v>
      </c>
      <c r="I4278" t="s">
        <v>8662</v>
      </c>
      <c r="J4278">
        <v>0</v>
      </c>
      <c r="K4278" t="s">
        <v>82</v>
      </c>
      <c r="L4278" t="s">
        <v>7321</v>
      </c>
      <c r="M4278" t="s">
        <v>29186</v>
      </c>
      <c r="N4278" t="e">
        <v>#N/A</v>
      </c>
    </row>
    <row r="4279" spans="7:14" x14ac:dyDescent="0.2">
      <c r="G4279" t="s">
        <v>8663</v>
      </c>
      <c r="H4279" t="s">
        <v>193</v>
      </c>
      <c r="I4279" t="s">
        <v>8664</v>
      </c>
      <c r="J4279">
        <v>0</v>
      </c>
      <c r="K4279" t="s">
        <v>82</v>
      </c>
      <c r="L4279" t="s">
        <v>7321</v>
      </c>
      <c r="M4279" t="s">
        <v>29186</v>
      </c>
      <c r="N4279" t="e">
        <v>#N/A</v>
      </c>
    </row>
    <row r="4280" spans="7:14" x14ac:dyDescent="0.2">
      <c r="G4280" t="s">
        <v>8665</v>
      </c>
      <c r="H4280" t="s">
        <v>193</v>
      </c>
      <c r="I4280" t="s">
        <v>8666</v>
      </c>
      <c r="J4280">
        <v>0</v>
      </c>
      <c r="K4280" t="s">
        <v>82</v>
      </c>
      <c r="L4280" t="s">
        <v>7321</v>
      </c>
      <c r="M4280" t="s">
        <v>29186</v>
      </c>
      <c r="N4280" t="e">
        <v>#N/A</v>
      </c>
    </row>
    <row r="4281" spans="7:14" x14ac:dyDescent="0.2">
      <c r="G4281" t="s">
        <v>8667</v>
      </c>
      <c r="H4281" t="s">
        <v>193</v>
      </c>
      <c r="I4281" t="s">
        <v>8668</v>
      </c>
      <c r="J4281">
        <v>0</v>
      </c>
      <c r="K4281" t="s">
        <v>82</v>
      </c>
      <c r="L4281" t="s">
        <v>7321</v>
      </c>
      <c r="M4281" t="s">
        <v>29186</v>
      </c>
      <c r="N4281" t="e">
        <v>#N/A</v>
      </c>
    </row>
    <row r="4282" spans="7:14" x14ac:dyDescent="0.2">
      <c r="G4282" t="s">
        <v>8669</v>
      </c>
      <c r="H4282" t="s">
        <v>193</v>
      </c>
      <c r="I4282" t="s">
        <v>8670</v>
      </c>
      <c r="J4282">
        <v>0</v>
      </c>
      <c r="K4282" t="s">
        <v>82</v>
      </c>
      <c r="L4282" t="s">
        <v>7321</v>
      </c>
      <c r="M4282" t="s">
        <v>29186</v>
      </c>
      <c r="N4282" t="e">
        <v>#N/A</v>
      </c>
    </row>
    <row r="4283" spans="7:14" x14ac:dyDescent="0.2">
      <c r="G4283" t="s">
        <v>8671</v>
      </c>
      <c r="H4283" t="s">
        <v>193</v>
      </c>
      <c r="I4283" t="s">
        <v>8672</v>
      </c>
      <c r="J4283">
        <v>0</v>
      </c>
      <c r="K4283" t="s">
        <v>82</v>
      </c>
      <c r="L4283" t="s">
        <v>7321</v>
      </c>
      <c r="M4283" t="s">
        <v>29186</v>
      </c>
      <c r="N4283" t="e">
        <v>#N/A</v>
      </c>
    </row>
    <row r="4284" spans="7:14" x14ac:dyDescent="0.2">
      <c r="G4284" t="s">
        <v>8673</v>
      </c>
      <c r="H4284" t="s">
        <v>193</v>
      </c>
      <c r="I4284" t="s">
        <v>8674</v>
      </c>
      <c r="J4284">
        <v>0</v>
      </c>
      <c r="K4284" t="s">
        <v>82</v>
      </c>
      <c r="L4284" t="s">
        <v>7321</v>
      </c>
      <c r="M4284" t="s">
        <v>29186</v>
      </c>
      <c r="N4284" t="e">
        <v>#N/A</v>
      </c>
    </row>
    <row r="4285" spans="7:14" x14ac:dyDescent="0.2">
      <c r="G4285" t="s">
        <v>8675</v>
      </c>
      <c r="H4285" t="s">
        <v>193</v>
      </c>
      <c r="I4285" t="s">
        <v>8676</v>
      </c>
      <c r="J4285">
        <v>0</v>
      </c>
      <c r="K4285" t="s">
        <v>82</v>
      </c>
      <c r="L4285" t="s">
        <v>7321</v>
      </c>
      <c r="M4285" t="s">
        <v>29186</v>
      </c>
      <c r="N4285" t="e">
        <v>#N/A</v>
      </c>
    </row>
    <row r="4286" spans="7:14" x14ac:dyDescent="0.2">
      <c r="G4286" t="s">
        <v>8677</v>
      </c>
      <c r="H4286" t="s">
        <v>193</v>
      </c>
      <c r="I4286" t="s">
        <v>8678</v>
      </c>
      <c r="J4286">
        <v>0</v>
      </c>
      <c r="K4286" t="s">
        <v>82</v>
      </c>
      <c r="L4286" t="s">
        <v>7321</v>
      </c>
      <c r="M4286" t="s">
        <v>29186</v>
      </c>
      <c r="N4286" t="e">
        <v>#N/A</v>
      </c>
    </row>
    <row r="4287" spans="7:14" x14ac:dyDescent="0.2">
      <c r="G4287" t="s">
        <v>8679</v>
      </c>
      <c r="H4287" t="s">
        <v>193</v>
      </c>
      <c r="I4287" t="s">
        <v>8680</v>
      </c>
      <c r="J4287">
        <v>0</v>
      </c>
      <c r="K4287" t="s">
        <v>82</v>
      </c>
      <c r="L4287" t="s">
        <v>7321</v>
      </c>
      <c r="M4287" t="s">
        <v>29186</v>
      </c>
      <c r="N4287" t="e">
        <v>#N/A</v>
      </c>
    </row>
    <row r="4288" spans="7:14" x14ac:dyDescent="0.2">
      <c r="G4288" t="s">
        <v>8681</v>
      </c>
      <c r="H4288" t="s">
        <v>193</v>
      </c>
      <c r="I4288" t="s">
        <v>8682</v>
      </c>
      <c r="J4288">
        <v>1</v>
      </c>
      <c r="K4288" t="s">
        <v>59</v>
      </c>
      <c r="L4288" t="s">
        <v>7321</v>
      </c>
      <c r="M4288" t="s">
        <v>29186</v>
      </c>
      <c r="N4288" t="e">
        <v>#N/A</v>
      </c>
    </row>
    <row r="4289" spans="7:14" x14ac:dyDescent="0.2">
      <c r="G4289" t="s">
        <v>8683</v>
      </c>
      <c r="H4289" t="s">
        <v>193</v>
      </c>
      <c r="I4289" t="s">
        <v>8684</v>
      </c>
      <c r="J4289">
        <v>42</v>
      </c>
      <c r="K4289" t="s">
        <v>82</v>
      </c>
      <c r="L4289" t="s">
        <v>7321</v>
      </c>
      <c r="M4289" t="s">
        <v>29186</v>
      </c>
      <c r="N4289" t="e">
        <v>#N/A</v>
      </c>
    </row>
    <row r="4290" spans="7:14" x14ac:dyDescent="0.2">
      <c r="G4290" t="s">
        <v>8685</v>
      </c>
      <c r="H4290" t="s">
        <v>193</v>
      </c>
      <c r="I4290" t="s">
        <v>8686</v>
      </c>
      <c r="J4290">
        <v>31</v>
      </c>
      <c r="K4290" t="s">
        <v>82</v>
      </c>
      <c r="L4290" t="s">
        <v>7321</v>
      </c>
      <c r="M4290" t="s">
        <v>29186</v>
      </c>
      <c r="N4290" t="e">
        <v>#N/A</v>
      </c>
    </row>
    <row r="4291" spans="7:14" x14ac:dyDescent="0.2">
      <c r="G4291" t="s">
        <v>8687</v>
      </c>
      <c r="H4291" t="s">
        <v>193</v>
      </c>
      <c r="I4291" t="s">
        <v>8688</v>
      </c>
      <c r="J4291">
        <v>12</v>
      </c>
      <c r="K4291" t="s">
        <v>82</v>
      </c>
      <c r="L4291" t="s">
        <v>7321</v>
      </c>
      <c r="M4291" t="s">
        <v>29186</v>
      </c>
      <c r="N4291" t="e">
        <v>#N/A</v>
      </c>
    </row>
    <row r="4292" spans="7:14" x14ac:dyDescent="0.2">
      <c r="G4292" t="s">
        <v>8689</v>
      </c>
      <c r="H4292" t="s">
        <v>193</v>
      </c>
      <c r="I4292" t="s">
        <v>8690</v>
      </c>
      <c r="J4292">
        <v>8</v>
      </c>
      <c r="K4292" t="s">
        <v>82</v>
      </c>
      <c r="L4292" t="s">
        <v>7321</v>
      </c>
      <c r="M4292" t="s">
        <v>29186</v>
      </c>
      <c r="N4292" t="e">
        <v>#N/A</v>
      </c>
    </row>
    <row r="4293" spans="7:14" x14ac:dyDescent="0.2">
      <c r="G4293" t="s">
        <v>8691</v>
      </c>
      <c r="H4293" t="s">
        <v>193</v>
      </c>
      <c r="I4293" t="s">
        <v>8692</v>
      </c>
      <c r="J4293">
        <v>7</v>
      </c>
      <c r="K4293" t="s">
        <v>82</v>
      </c>
      <c r="L4293" t="s">
        <v>7321</v>
      </c>
      <c r="M4293" t="s">
        <v>29186</v>
      </c>
      <c r="N4293" t="e">
        <v>#N/A</v>
      </c>
    </row>
    <row r="4294" spans="7:14" x14ac:dyDescent="0.2">
      <c r="G4294" t="s">
        <v>8693</v>
      </c>
      <c r="H4294" t="s">
        <v>193</v>
      </c>
      <c r="I4294" t="s">
        <v>8694</v>
      </c>
      <c r="J4294">
        <v>7</v>
      </c>
      <c r="K4294" t="s">
        <v>82</v>
      </c>
      <c r="L4294" t="s">
        <v>7321</v>
      </c>
      <c r="M4294" t="s">
        <v>29186</v>
      </c>
      <c r="N4294" t="e">
        <v>#N/A</v>
      </c>
    </row>
    <row r="4295" spans="7:14" x14ac:dyDescent="0.2">
      <c r="G4295" t="s">
        <v>8695</v>
      </c>
      <c r="H4295" t="s">
        <v>193</v>
      </c>
      <c r="I4295" t="s">
        <v>8696</v>
      </c>
      <c r="J4295">
        <v>4</v>
      </c>
      <c r="K4295" t="s">
        <v>82</v>
      </c>
      <c r="L4295" t="s">
        <v>7321</v>
      </c>
      <c r="M4295" t="s">
        <v>29186</v>
      </c>
      <c r="N4295" t="e">
        <v>#N/A</v>
      </c>
    </row>
    <row r="4296" spans="7:14" x14ac:dyDescent="0.2">
      <c r="G4296" t="s">
        <v>8697</v>
      </c>
      <c r="H4296" t="s">
        <v>193</v>
      </c>
      <c r="I4296" t="s">
        <v>8698</v>
      </c>
      <c r="J4296">
        <v>3</v>
      </c>
      <c r="K4296" t="s">
        <v>82</v>
      </c>
      <c r="L4296" t="s">
        <v>7321</v>
      </c>
      <c r="M4296" t="s">
        <v>29186</v>
      </c>
      <c r="N4296" t="e">
        <v>#N/A</v>
      </c>
    </row>
    <row r="4297" spans="7:14" x14ac:dyDescent="0.2">
      <c r="G4297" t="s">
        <v>8699</v>
      </c>
      <c r="H4297" t="s">
        <v>193</v>
      </c>
      <c r="I4297" t="s">
        <v>8700</v>
      </c>
      <c r="J4297">
        <v>3</v>
      </c>
      <c r="K4297" t="s">
        <v>82</v>
      </c>
      <c r="L4297" t="s">
        <v>7321</v>
      </c>
      <c r="M4297" t="s">
        <v>29186</v>
      </c>
      <c r="N4297" t="e">
        <v>#N/A</v>
      </c>
    </row>
    <row r="4298" spans="7:14" x14ac:dyDescent="0.2">
      <c r="G4298" t="s">
        <v>8701</v>
      </c>
      <c r="H4298" t="s">
        <v>193</v>
      </c>
      <c r="I4298" t="s">
        <v>8702</v>
      </c>
      <c r="J4298">
        <v>3</v>
      </c>
      <c r="K4298" t="s">
        <v>82</v>
      </c>
      <c r="L4298" t="s">
        <v>7321</v>
      </c>
      <c r="M4298" t="s">
        <v>29186</v>
      </c>
      <c r="N4298" t="e">
        <v>#N/A</v>
      </c>
    </row>
    <row r="4299" spans="7:14" x14ac:dyDescent="0.2">
      <c r="G4299" t="s">
        <v>8703</v>
      </c>
      <c r="H4299" t="s">
        <v>193</v>
      </c>
      <c r="I4299" t="s">
        <v>8704</v>
      </c>
      <c r="J4299">
        <v>2</v>
      </c>
      <c r="K4299" t="s">
        <v>82</v>
      </c>
      <c r="L4299" t="s">
        <v>7321</v>
      </c>
      <c r="M4299" t="s">
        <v>29186</v>
      </c>
      <c r="N4299" t="e">
        <v>#N/A</v>
      </c>
    </row>
    <row r="4300" spans="7:14" x14ac:dyDescent="0.2">
      <c r="G4300" t="s">
        <v>8705</v>
      </c>
      <c r="H4300" t="s">
        <v>193</v>
      </c>
      <c r="I4300" t="s">
        <v>8706</v>
      </c>
      <c r="J4300">
        <v>2</v>
      </c>
      <c r="K4300" t="s">
        <v>82</v>
      </c>
      <c r="L4300" t="s">
        <v>7321</v>
      </c>
      <c r="M4300" t="s">
        <v>29186</v>
      </c>
      <c r="N4300" t="e">
        <v>#N/A</v>
      </c>
    </row>
    <row r="4301" spans="7:14" x14ac:dyDescent="0.2">
      <c r="G4301" t="s">
        <v>8707</v>
      </c>
      <c r="H4301" t="s">
        <v>193</v>
      </c>
      <c r="I4301" t="s">
        <v>8708</v>
      </c>
      <c r="J4301">
        <v>1</v>
      </c>
      <c r="K4301" t="s">
        <v>82</v>
      </c>
      <c r="L4301" t="s">
        <v>7321</v>
      </c>
      <c r="M4301" t="s">
        <v>29186</v>
      </c>
      <c r="N4301" t="e">
        <v>#N/A</v>
      </c>
    </row>
    <row r="4302" spans="7:14" x14ac:dyDescent="0.2">
      <c r="G4302" t="s">
        <v>8709</v>
      </c>
      <c r="H4302" t="s">
        <v>193</v>
      </c>
      <c r="I4302" t="s">
        <v>8710</v>
      </c>
      <c r="J4302">
        <v>1</v>
      </c>
      <c r="K4302" t="s">
        <v>82</v>
      </c>
      <c r="L4302" t="s">
        <v>7321</v>
      </c>
      <c r="M4302" t="s">
        <v>29186</v>
      </c>
      <c r="N4302" t="e">
        <v>#N/A</v>
      </c>
    </row>
    <row r="4303" spans="7:14" x14ac:dyDescent="0.2">
      <c r="G4303" t="s">
        <v>8711</v>
      </c>
      <c r="H4303" t="s">
        <v>193</v>
      </c>
      <c r="I4303" t="s">
        <v>8712</v>
      </c>
      <c r="J4303">
        <v>1</v>
      </c>
      <c r="K4303" t="s">
        <v>82</v>
      </c>
      <c r="L4303" t="s">
        <v>7321</v>
      </c>
      <c r="M4303" t="s">
        <v>29186</v>
      </c>
      <c r="N4303" t="e">
        <v>#N/A</v>
      </c>
    </row>
    <row r="4304" spans="7:14" x14ac:dyDescent="0.2">
      <c r="G4304" t="s">
        <v>8713</v>
      </c>
      <c r="H4304" t="s">
        <v>193</v>
      </c>
      <c r="I4304" t="s">
        <v>8714</v>
      </c>
      <c r="J4304">
        <v>1</v>
      </c>
      <c r="K4304" t="s">
        <v>82</v>
      </c>
      <c r="L4304" t="s">
        <v>7321</v>
      </c>
      <c r="M4304" t="s">
        <v>29186</v>
      </c>
      <c r="N4304" t="e">
        <v>#N/A</v>
      </c>
    </row>
    <row r="4305" spans="7:14" x14ac:dyDescent="0.2">
      <c r="G4305" t="s">
        <v>8715</v>
      </c>
      <c r="H4305" t="s">
        <v>193</v>
      </c>
      <c r="I4305" t="s">
        <v>8716</v>
      </c>
      <c r="J4305">
        <v>0</v>
      </c>
      <c r="K4305" t="s">
        <v>82</v>
      </c>
      <c r="L4305" t="s">
        <v>7321</v>
      </c>
      <c r="M4305" t="s">
        <v>29186</v>
      </c>
      <c r="N4305" t="e">
        <v>#N/A</v>
      </c>
    </row>
    <row r="4306" spans="7:14" x14ac:dyDescent="0.2">
      <c r="G4306" t="s">
        <v>8717</v>
      </c>
      <c r="H4306" t="s">
        <v>193</v>
      </c>
      <c r="I4306" t="s">
        <v>8718</v>
      </c>
      <c r="J4306">
        <v>0</v>
      </c>
      <c r="K4306" t="s">
        <v>82</v>
      </c>
      <c r="L4306" t="s">
        <v>7321</v>
      </c>
      <c r="M4306" t="s">
        <v>29186</v>
      </c>
      <c r="N4306" t="e">
        <v>#N/A</v>
      </c>
    </row>
    <row r="4307" spans="7:14" x14ac:dyDescent="0.2">
      <c r="G4307" t="s">
        <v>8719</v>
      </c>
      <c r="H4307" t="s">
        <v>193</v>
      </c>
      <c r="I4307" t="s">
        <v>8720</v>
      </c>
      <c r="J4307">
        <v>0</v>
      </c>
      <c r="K4307" t="s">
        <v>82</v>
      </c>
      <c r="L4307" t="s">
        <v>7321</v>
      </c>
      <c r="M4307" t="s">
        <v>29186</v>
      </c>
      <c r="N4307" t="e">
        <v>#N/A</v>
      </c>
    </row>
    <row r="4308" spans="7:14" x14ac:dyDescent="0.2">
      <c r="G4308" t="s">
        <v>8721</v>
      </c>
      <c r="H4308" t="s">
        <v>193</v>
      </c>
      <c r="I4308" t="s">
        <v>8722</v>
      </c>
      <c r="J4308">
        <v>0</v>
      </c>
      <c r="K4308" t="s">
        <v>82</v>
      </c>
      <c r="L4308" t="s">
        <v>7321</v>
      </c>
      <c r="M4308" t="s">
        <v>29186</v>
      </c>
      <c r="N4308" t="e">
        <v>#N/A</v>
      </c>
    </row>
    <row r="4309" spans="7:14" x14ac:dyDescent="0.2">
      <c r="G4309" t="s">
        <v>8723</v>
      </c>
      <c r="H4309" t="s">
        <v>193</v>
      </c>
      <c r="I4309" t="s">
        <v>8724</v>
      </c>
      <c r="J4309">
        <v>0</v>
      </c>
      <c r="K4309" t="s">
        <v>82</v>
      </c>
      <c r="L4309" t="s">
        <v>7321</v>
      </c>
      <c r="M4309" t="s">
        <v>29186</v>
      </c>
      <c r="N4309" t="e">
        <v>#N/A</v>
      </c>
    </row>
    <row r="4310" spans="7:14" x14ac:dyDescent="0.2">
      <c r="G4310" t="s">
        <v>8725</v>
      </c>
      <c r="H4310" t="s">
        <v>193</v>
      </c>
      <c r="I4310" t="s">
        <v>8726</v>
      </c>
      <c r="J4310">
        <v>0</v>
      </c>
      <c r="K4310" t="s">
        <v>82</v>
      </c>
      <c r="L4310" t="s">
        <v>7321</v>
      </c>
      <c r="M4310" t="s">
        <v>29186</v>
      </c>
      <c r="N4310" t="e">
        <v>#N/A</v>
      </c>
    </row>
    <row r="4311" spans="7:14" x14ac:dyDescent="0.2">
      <c r="G4311" t="s">
        <v>8727</v>
      </c>
      <c r="H4311" t="s">
        <v>193</v>
      </c>
      <c r="I4311" t="s">
        <v>8728</v>
      </c>
      <c r="J4311">
        <v>0</v>
      </c>
      <c r="K4311" t="s">
        <v>82</v>
      </c>
      <c r="L4311" t="s">
        <v>7321</v>
      </c>
      <c r="M4311" t="s">
        <v>29186</v>
      </c>
      <c r="N4311" t="e">
        <v>#N/A</v>
      </c>
    </row>
    <row r="4312" spans="7:14" x14ac:dyDescent="0.2">
      <c r="G4312" t="s">
        <v>8729</v>
      </c>
      <c r="H4312" t="s">
        <v>193</v>
      </c>
      <c r="I4312" t="s">
        <v>8730</v>
      </c>
      <c r="J4312">
        <v>0</v>
      </c>
      <c r="K4312" t="s">
        <v>82</v>
      </c>
      <c r="L4312" t="s">
        <v>7321</v>
      </c>
      <c r="M4312" t="s">
        <v>29186</v>
      </c>
      <c r="N4312" t="e">
        <v>#N/A</v>
      </c>
    </row>
    <row r="4313" spans="7:14" x14ac:dyDescent="0.2">
      <c r="G4313" t="s">
        <v>8731</v>
      </c>
      <c r="H4313" t="s">
        <v>193</v>
      </c>
      <c r="I4313" t="s">
        <v>8732</v>
      </c>
      <c r="J4313">
        <v>0</v>
      </c>
      <c r="K4313" t="s">
        <v>82</v>
      </c>
      <c r="L4313" t="s">
        <v>7321</v>
      </c>
      <c r="M4313" t="s">
        <v>29186</v>
      </c>
      <c r="N4313" t="e">
        <v>#N/A</v>
      </c>
    </row>
    <row r="4314" spans="7:14" x14ac:dyDescent="0.2">
      <c r="G4314" t="s">
        <v>8733</v>
      </c>
      <c r="H4314" t="s">
        <v>193</v>
      </c>
      <c r="I4314" t="s">
        <v>8734</v>
      </c>
      <c r="J4314">
        <v>0</v>
      </c>
      <c r="K4314" t="s">
        <v>82</v>
      </c>
      <c r="L4314" t="s">
        <v>7321</v>
      </c>
      <c r="M4314" t="s">
        <v>29186</v>
      </c>
      <c r="N4314" t="e">
        <v>#N/A</v>
      </c>
    </row>
    <row r="4315" spans="7:14" x14ac:dyDescent="0.2">
      <c r="G4315" t="s">
        <v>8735</v>
      </c>
      <c r="H4315" t="s">
        <v>193</v>
      </c>
      <c r="I4315" t="s">
        <v>8736</v>
      </c>
      <c r="J4315">
        <v>0</v>
      </c>
      <c r="K4315" t="s">
        <v>82</v>
      </c>
      <c r="L4315" t="s">
        <v>7321</v>
      </c>
      <c r="M4315" t="s">
        <v>29186</v>
      </c>
      <c r="N4315" t="e">
        <v>#N/A</v>
      </c>
    </row>
    <row r="4316" spans="7:14" x14ac:dyDescent="0.2">
      <c r="G4316" t="s">
        <v>8737</v>
      </c>
      <c r="H4316" t="s">
        <v>193</v>
      </c>
      <c r="I4316" t="s">
        <v>8738</v>
      </c>
      <c r="J4316">
        <v>0</v>
      </c>
      <c r="K4316" t="s">
        <v>82</v>
      </c>
      <c r="L4316" t="s">
        <v>7321</v>
      </c>
      <c r="M4316" t="s">
        <v>29186</v>
      </c>
      <c r="N4316" t="e">
        <v>#N/A</v>
      </c>
    </row>
    <row r="4317" spans="7:14" x14ac:dyDescent="0.2">
      <c r="G4317" t="s">
        <v>8739</v>
      </c>
      <c r="H4317" t="s">
        <v>193</v>
      </c>
      <c r="I4317" t="s">
        <v>8740</v>
      </c>
      <c r="J4317">
        <v>0</v>
      </c>
      <c r="K4317" t="s">
        <v>82</v>
      </c>
      <c r="L4317" t="s">
        <v>7321</v>
      </c>
      <c r="M4317" t="s">
        <v>29186</v>
      </c>
      <c r="N4317" t="e">
        <v>#N/A</v>
      </c>
    </row>
    <row r="4318" spans="7:14" x14ac:dyDescent="0.2">
      <c r="G4318" t="s">
        <v>8741</v>
      </c>
      <c r="H4318" t="s">
        <v>193</v>
      </c>
      <c r="I4318" t="s">
        <v>8742</v>
      </c>
      <c r="J4318">
        <v>0</v>
      </c>
      <c r="K4318" t="s">
        <v>82</v>
      </c>
      <c r="L4318" t="s">
        <v>7321</v>
      </c>
      <c r="M4318" t="s">
        <v>29186</v>
      </c>
      <c r="N4318" t="e">
        <v>#N/A</v>
      </c>
    </row>
    <row r="4319" spans="7:14" x14ac:dyDescent="0.2">
      <c r="G4319" t="s">
        <v>8743</v>
      </c>
      <c r="H4319" t="s">
        <v>193</v>
      </c>
      <c r="I4319" t="s">
        <v>8744</v>
      </c>
      <c r="J4319">
        <v>0</v>
      </c>
      <c r="K4319" t="s">
        <v>82</v>
      </c>
      <c r="L4319" t="s">
        <v>7321</v>
      </c>
      <c r="M4319" t="s">
        <v>29186</v>
      </c>
      <c r="N4319" t="e">
        <v>#N/A</v>
      </c>
    </row>
    <row r="4320" spans="7:14" x14ac:dyDescent="0.2">
      <c r="G4320" t="s">
        <v>8745</v>
      </c>
      <c r="H4320" t="s">
        <v>193</v>
      </c>
      <c r="I4320" t="s">
        <v>8746</v>
      </c>
      <c r="J4320">
        <v>0</v>
      </c>
      <c r="K4320" t="s">
        <v>82</v>
      </c>
      <c r="L4320" t="s">
        <v>7321</v>
      </c>
      <c r="M4320" t="s">
        <v>29186</v>
      </c>
      <c r="N4320" t="e">
        <v>#N/A</v>
      </c>
    </row>
    <row r="4321" spans="7:14" x14ac:dyDescent="0.2">
      <c r="G4321" t="s">
        <v>8747</v>
      </c>
      <c r="H4321" t="s">
        <v>193</v>
      </c>
      <c r="I4321" t="s">
        <v>8748</v>
      </c>
      <c r="J4321">
        <v>0</v>
      </c>
      <c r="K4321" t="s">
        <v>82</v>
      </c>
      <c r="L4321" t="s">
        <v>7321</v>
      </c>
      <c r="M4321" t="s">
        <v>29186</v>
      </c>
      <c r="N4321" t="e">
        <v>#N/A</v>
      </c>
    </row>
    <row r="4322" spans="7:14" x14ac:dyDescent="0.2">
      <c r="G4322" t="s">
        <v>8749</v>
      </c>
      <c r="H4322" t="s">
        <v>193</v>
      </c>
      <c r="I4322" t="s">
        <v>8750</v>
      </c>
      <c r="J4322">
        <v>0</v>
      </c>
      <c r="K4322" t="s">
        <v>82</v>
      </c>
      <c r="L4322" t="s">
        <v>7321</v>
      </c>
      <c r="M4322" t="s">
        <v>29186</v>
      </c>
      <c r="N4322" t="e">
        <v>#N/A</v>
      </c>
    </row>
    <row r="4323" spans="7:14" x14ac:dyDescent="0.2">
      <c r="G4323" t="s">
        <v>8751</v>
      </c>
      <c r="H4323" t="s">
        <v>193</v>
      </c>
      <c r="I4323" t="s">
        <v>8752</v>
      </c>
      <c r="J4323">
        <v>0</v>
      </c>
      <c r="K4323" t="s">
        <v>82</v>
      </c>
      <c r="L4323" t="s">
        <v>7321</v>
      </c>
      <c r="M4323" t="s">
        <v>29186</v>
      </c>
      <c r="N4323" t="e">
        <v>#N/A</v>
      </c>
    </row>
    <row r="4324" spans="7:14" x14ac:dyDescent="0.2">
      <c r="G4324" t="s">
        <v>8753</v>
      </c>
      <c r="H4324" t="s">
        <v>193</v>
      </c>
      <c r="I4324" t="s">
        <v>8754</v>
      </c>
      <c r="J4324">
        <v>0</v>
      </c>
      <c r="K4324" t="s">
        <v>82</v>
      </c>
      <c r="L4324" t="s">
        <v>7321</v>
      </c>
      <c r="M4324" t="s">
        <v>29186</v>
      </c>
      <c r="N4324" t="e">
        <v>#N/A</v>
      </c>
    </row>
    <row r="4325" spans="7:14" x14ac:dyDescent="0.2">
      <c r="G4325" t="s">
        <v>8755</v>
      </c>
      <c r="H4325" t="s">
        <v>193</v>
      </c>
      <c r="I4325" t="s">
        <v>8756</v>
      </c>
      <c r="J4325">
        <v>0</v>
      </c>
      <c r="K4325" t="s">
        <v>82</v>
      </c>
      <c r="L4325" t="s">
        <v>7321</v>
      </c>
      <c r="M4325" t="s">
        <v>29186</v>
      </c>
      <c r="N4325" t="e">
        <v>#N/A</v>
      </c>
    </row>
    <row r="4326" spans="7:14" x14ac:dyDescent="0.2">
      <c r="G4326" t="s">
        <v>8757</v>
      </c>
      <c r="H4326" t="s">
        <v>193</v>
      </c>
      <c r="I4326" t="s">
        <v>8758</v>
      </c>
      <c r="J4326">
        <v>0</v>
      </c>
      <c r="K4326" t="s">
        <v>82</v>
      </c>
      <c r="L4326" t="s">
        <v>7321</v>
      </c>
      <c r="M4326" t="s">
        <v>29186</v>
      </c>
      <c r="N4326" t="e">
        <v>#N/A</v>
      </c>
    </row>
    <row r="4327" spans="7:14" x14ac:dyDescent="0.2">
      <c r="G4327" t="s">
        <v>8759</v>
      </c>
      <c r="H4327" t="s">
        <v>193</v>
      </c>
      <c r="I4327" t="s">
        <v>8760</v>
      </c>
      <c r="J4327">
        <v>0</v>
      </c>
      <c r="K4327" t="s">
        <v>82</v>
      </c>
      <c r="L4327" t="s">
        <v>7321</v>
      </c>
      <c r="M4327" t="s">
        <v>29186</v>
      </c>
      <c r="N4327" t="e">
        <v>#N/A</v>
      </c>
    </row>
    <row r="4328" spans="7:14" x14ac:dyDescent="0.2">
      <c r="G4328" t="s">
        <v>8761</v>
      </c>
      <c r="H4328" t="s">
        <v>193</v>
      </c>
      <c r="I4328" t="s">
        <v>8762</v>
      </c>
      <c r="J4328">
        <v>0</v>
      </c>
      <c r="K4328" t="s">
        <v>82</v>
      </c>
      <c r="L4328" t="s">
        <v>7321</v>
      </c>
      <c r="M4328" t="s">
        <v>29186</v>
      </c>
      <c r="N4328" t="e">
        <v>#N/A</v>
      </c>
    </row>
    <row r="4329" spans="7:14" x14ac:dyDescent="0.2">
      <c r="G4329" t="s">
        <v>8763</v>
      </c>
      <c r="H4329" t="s">
        <v>193</v>
      </c>
      <c r="I4329" t="s">
        <v>8764</v>
      </c>
      <c r="J4329">
        <v>0</v>
      </c>
      <c r="K4329" t="s">
        <v>82</v>
      </c>
      <c r="L4329" t="s">
        <v>7321</v>
      </c>
      <c r="M4329" t="s">
        <v>29186</v>
      </c>
      <c r="N4329" t="e">
        <v>#N/A</v>
      </c>
    </row>
    <row r="4330" spans="7:14" x14ac:dyDescent="0.2">
      <c r="G4330" t="s">
        <v>8765</v>
      </c>
      <c r="H4330" t="s">
        <v>193</v>
      </c>
      <c r="I4330" t="s">
        <v>8766</v>
      </c>
      <c r="J4330">
        <v>0</v>
      </c>
      <c r="K4330" t="s">
        <v>82</v>
      </c>
      <c r="L4330" t="s">
        <v>7321</v>
      </c>
      <c r="M4330" t="s">
        <v>29186</v>
      </c>
      <c r="N4330" t="e">
        <v>#N/A</v>
      </c>
    </row>
    <row r="4331" spans="7:14" x14ac:dyDescent="0.2">
      <c r="G4331" t="s">
        <v>8767</v>
      </c>
      <c r="H4331" t="s">
        <v>193</v>
      </c>
      <c r="I4331" t="s">
        <v>8768</v>
      </c>
      <c r="J4331">
        <v>0</v>
      </c>
      <c r="K4331" t="s">
        <v>82</v>
      </c>
      <c r="L4331" t="s">
        <v>7321</v>
      </c>
      <c r="M4331" t="s">
        <v>29186</v>
      </c>
      <c r="N4331" t="e">
        <v>#N/A</v>
      </c>
    </row>
    <row r="4332" spans="7:14" x14ac:dyDescent="0.2">
      <c r="G4332" t="s">
        <v>8769</v>
      </c>
      <c r="H4332" t="s">
        <v>193</v>
      </c>
      <c r="I4332" t="s">
        <v>8770</v>
      </c>
      <c r="J4332">
        <v>0</v>
      </c>
      <c r="K4332" t="s">
        <v>82</v>
      </c>
      <c r="L4332" t="s">
        <v>7321</v>
      </c>
      <c r="M4332" t="s">
        <v>29186</v>
      </c>
      <c r="N4332" t="e">
        <v>#N/A</v>
      </c>
    </row>
    <row r="4333" spans="7:14" x14ac:dyDescent="0.2">
      <c r="G4333" t="s">
        <v>8771</v>
      </c>
      <c r="H4333" t="s">
        <v>193</v>
      </c>
      <c r="I4333" t="s">
        <v>8772</v>
      </c>
      <c r="J4333">
        <v>0</v>
      </c>
      <c r="K4333" t="s">
        <v>82</v>
      </c>
      <c r="L4333" t="s">
        <v>7321</v>
      </c>
      <c r="M4333" t="s">
        <v>29186</v>
      </c>
      <c r="N4333" t="e">
        <v>#N/A</v>
      </c>
    </row>
    <row r="4334" spans="7:14" x14ac:dyDescent="0.2">
      <c r="G4334" t="s">
        <v>8773</v>
      </c>
      <c r="H4334" t="s">
        <v>193</v>
      </c>
      <c r="I4334" t="s">
        <v>8774</v>
      </c>
      <c r="J4334">
        <v>0</v>
      </c>
      <c r="K4334" t="s">
        <v>82</v>
      </c>
      <c r="L4334" t="s">
        <v>7321</v>
      </c>
      <c r="M4334" t="s">
        <v>29186</v>
      </c>
      <c r="N4334" t="e">
        <v>#N/A</v>
      </c>
    </row>
    <row r="4335" spans="7:14" x14ac:dyDescent="0.2">
      <c r="G4335" t="s">
        <v>8775</v>
      </c>
      <c r="H4335" t="s">
        <v>193</v>
      </c>
      <c r="I4335" t="s">
        <v>8776</v>
      </c>
      <c r="J4335">
        <v>0</v>
      </c>
      <c r="K4335" t="s">
        <v>82</v>
      </c>
      <c r="L4335" t="s">
        <v>7321</v>
      </c>
      <c r="M4335" t="s">
        <v>29186</v>
      </c>
      <c r="N4335" t="e">
        <v>#N/A</v>
      </c>
    </row>
    <row r="4336" spans="7:14" x14ac:dyDescent="0.2">
      <c r="G4336" t="s">
        <v>8777</v>
      </c>
      <c r="H4336" t="s">
        <v>193</v>
      </c>
      <c r="I4336" t="s">
        <v>8778</v>
      </c>
      <c r="J4336">
        <v>0</v>
      </c>
      <c r="K4336" t="s">
        <v>82</v>
      </c>
      <c r="L4336" t="s">
        <v>7321</v>
      </c>
      <c r="M4336" t="s">
        <v>29186</v>
      </c>
      <c r="N4336" t="e">
        <v>#N/A</v>
      </c>
    </row>
    <row r="4337" spans="7:14" x14ac:dyDescent="0.2">
      <c r="G4337" t="s">
        <v>8779</v>
      </c>
      <c r="H4337" t="s">
        <v>193</v>
      </c>
      <c r="I4337" t="s">
        <v>8780</v>
      </c>
      <c r="J4337">
        <v>0</v>
      </c>
      <c r="K4337" t="s">
        <v>82</v>
      </c>
      <c r="L4337" t="s">
        <v>7321</v>
      </c>
      <c r="M4337" t="s">
        <v>29186</v>
      </c>
      <c r="N4337" t="e">
        <v>#N/A</v>
      </c>
    </row>
    <row r="4338" spans="7:14" x14ac:dyDescent="0.2">
      <c r="G4338" t="s">
        <v>8781</v>
      </c>
      <c r="H4338" t="s">
        <v>193</v>
      </c>
      <c r="I4338" t="s">
        <v>8782</v>
      </c>
      <c r="J4338">
        <v>0</v>
      </c>
      <c r="K4338" t="s">
        <v>82</v>
      </c>
      <c r="L4338" t="s">
        <v>7321</v>
      </c>
      <c r="M4338" t="s">
        <v>29186</v>
      </c>
      <c r="N4338" t="e">
        <v>#N/A</v>
      </c>
    </row>
    <row r="4339" spans="7:14" x14ac:dyDescent="0.2">
      <c r="G4339" t="s">
        <v>8783</v>
      </c>
      <c r="H4339" t="s">
        <v>193</v>
      </c>
      <c r="I4339" t="s">
        <v>8784</v>
      </c>
      <c r="J4339">
        <v>0</v>
      </c>
      <c r="K4339" t="s">
        <v>82</v>
      </c>
      <c r="L4339" t="s">
        <v>7321</v>
      </c>
      <c r="M4339" t="s">
        <v>29186</v>
      </c>
      <c r="N4339" t="e">
        <v>#N/A</v>
      </c>
    </row>
    <row r="4340" spans="7:14" x14ac:dyDescent="0.2">
      <c r="G4340" t="s">
        <v>8785</v>
      </c>
      <c r="H4340" t="s">
        <v>193</v>
      </c>
      <c r="I4340" t="s">
        <v>8786</v>
      </c>
      <c r="J4340">
        <v>0</v>
      </c>
      <c r="K4340" t="s">
        <v>82</v>
      </c>
      <c r="L4340" t="s">
        <v>7321</v>
      </c>
      <c r="M4340" t="s">
        <v>29186</v>
      </c>
      <c r="N4340" t="e">
        <v>#N/A</v>
      </c>
    </row>
    <row r="4341" spans="7:14" x14ac:dyDescent="0.2">
      <c r="G4341" t="s">
        <v>8787</v>
      </c>
      <c r="H4341" t="s">
        <v>193</v>
      </c>
      <c r="I4341" t="s">
        <v>8788</v>
      </c>
      <c r="J4341">
        <v>0</v>
      </c>
      <c r="K4341" t="s">
        <v>82</v>
      </c>
      <c r="L4341" t="s">
        <v>7321</v>
      </c>
      <c r="M4341" t="s">
        <v>29186</v>
      </c>
      <c r="N4341" t="e">
        <v>#N/A</v>
      </c>
    </row>
    <row r="4342" spans="7:14" x14ac:dyDescent="0.2">
      <c r="G4342" t="s">
        <v>8789</v>
      </c>
      <c r="H4342" t="s">
        <v>193</v>
      </c>
      <c r="I4342" t="s">
        <v>8790</v>
      </c>
      <c r="J4342">
        <v>0</v>
      </c>
      <c r="K4342" t="s">
        <v>82</v>
      </c>
      <c r="L4342" t="s">
        <v>7321</v>
      </c>
      <c r="M4342" t="s">
        <v>29186</v>
      </c>
      <c r="N4342" t="e">
        <v>#N/A</v>
      </c>
    </row>
    <row r="4343" spans="7:14" x14ac:dyDescent="0.2">
      <c r="G4343" t="s">
        <v>8791</v>
      </c>
      <c r="H4343" t="s">
        <v>193</v>
      </c>
      <c r="I4343" t="s">
        <v>8792</v>
      </c>
      <c r="J4343">
        <v>0</v>
      </c>
      <c r="K4343" t="s">
        <v>82</v>
      </c>
      <c r="L4343" t="s">
        <v>7321</v>
      </c>
      <c r="M4343" t="s">
        <v>29186</v>
      </c>
      <c r="N4343" t="e">
        <v>#N/A</v>
      </c>
    </row>
    <row r="4344" spans="7:14" x14ac:dyDescent="0.2">
      <c r="G4344" t="s">
        <v>8793</v>
      </c>
      <c r="H4344" t="s">
        <v>193</v>
      </c>
      <c r="I4344" t="s">
        <v>8794</v>
      </c>
      <c r="J4344">
        <v>0</v>
      </c>
      <c r="K4344" t="s">
        <v>82</v>
      </c>
      <c r="L4344" t="s">
        <v>7321</v>
      </c>
      <c r="M4344" t="s">
        <v>29186</v>
      </c>
      <c r="N4344" t="e">
        <v>#N/A</v>
      </c>
    </row>
    <row r="4345" spans="7:14" x14ac:dyDescent="0.2">
      <c r="G4345" t="s">
        <v>8795</v>
      </c>
      <c r="H4345" t="s">
        <v>193</v>
      </c>
      <c r="I4345" t="s">
        <v>8796</v>
      </c>
      <c r="J4345">
        <v>0</v>
      </c>
      <c r="K4345" t="s">
        <v>82</v>
      </c>
      <c r="L4345" t="s">
        <v>7321</v>
      </c>
      <c r="M4345" t="s">
        <v>29186</v>
      </c>
      <c r="N4345" t="e">
        <v>#N/A</v>
      </c>
    </row>
    <row r="4346" spans="7:14" x14ac:dyDescent="0.2">
      <c r="G4346" t="s">
        <v>8797</v>
      </c>
      <c r="H4346" t="s">
        <v>193</v>
      </c>
      <c r="I4346" t="s">
        <v>8798</v>
      </c>
      <c r="J4346">
        <v>34</v>
      </c>
      <c r="K4346" t="s">
        <v>82</v>
      </c>
      <c r="L4346" t="s">
        <v>7321</v>
      </c>
      <c r="M4346" t="s">
        <v>29186</v>
      </c>
      <c r="N4346" t="e">
        <v>#N/A</v>
      </c>
    </row>
    <row r="4347" spans="7:14" x14ac:dyDescent="0.2">
      <c r="G4347" t="s">
        <v>8799</v>
      </c>
      <c r="H4347" t="s">
        <v>193</v>
      </c>
      <c r="I4347" t="s">
        <v>8800</v>
      </c>
      <c r="J4347">
        <v>17</v>
      </c>
      <c r="K4347" t="s">
        <v>82</v>
      </c>
      <c r="L4347" t="s">
        <v>7321</v>
      </c>
      <c r="M4347" t="s">
        <v>29186</v>
      </c>
      <c r="N4347" t="e">
        <v>#N/A</v>
      </c>
    </row>
    <row r="4348" spans="7:14" x14ac:dyDescent="0.2">
      <c r="G4348" t="s">
        <v>8801</v>
      </c>
      <c r="H4348" t="s">
        <v>193</v>
      </c>
      <c r="I4348" t="s">
        <v>8802</v>
      </c>
      <c r="J4348">
        <v>11</v>
      </c>
      <c r="K4348" t="s">
        <v>82</v>
      </c>
      <c r="L4348" t="s">
        <v>7321</v>
      </c>
      <c r="M4348" t="s">
        <v>29186</v>
      </c>
      <c r="N4348" t="e">
        <v>#N/A</v>
      </c>
    </row>
    <row r="4349" spans="7:14" x14ac:dyDescent="0.2">
      <c r="G4349" t="s">
        <v>8803</v>
      </c>
      <c r="H4349" t="s">
        <v>193</v>
      </c>
      <c r="I4349" t="s">
        <v>8804</v>
      </c>
      <c r="J4349">
        <v>10</v>
      </c>
      <c r="K4349" t="s">
        <v>82</v>
      </c>
      <c r="L4349" t="s">
        <v>7321</v>
      </c>
      <c r="M4349" t="s">
        <v>29186</v>
      </c>
      <c r="N4349" t="e">
        <v>#N/A</v>
      </c>
    </row>
    <row r="4350" spans="7:14" x14ac:dyDescent="0.2">
      <c r="G4350" t="s">
        <v>8805</v>
      </c>
      <c r="H4350" t="s">
        <v>193</v>
      </c>
      <c r="I4350" t="s">
        <v>8806</v>
      </c>
      <c r="J4350">
        <v>6</v>
      </c>
      <c r="K4350" t="s">
        <v>82</v>
      </c>
      <c r="L4350" t="s">
        <v>7321</v>
      </c>
      <c r="M4350" t="s">
        <v>29186</v>
      </c>
      <c r="N4350" t="e">
        <v>#N/A</v>
      </c>
    </row>
    <row r="4351" spans="7:14" x14ac:dyDescent="0.2">
      <c r="G4351" t="s">
        <v>8807</v>
      </c>
      <c r="H4351" t="s">
        <v>193</v>
      </c>
      <c r="I4351" t="s">
        <v>8808</v>
      </c>
      <c r="J4351">
        <v>5</v>
      </c>
      <c r="K4351" t="s">
        <v>82</v>
      </c>
      <c r="L4351" t="s">
        <v>7321</v>
      </c>
      <c r="M4351" t="s">
        <v>29186</v>
      </c>
      <c r="N4351" t="e">
        <v>#N/A</v>
      </c>
    </row>
    <row r="4352" spans="7:14" x14ac:dyDescent="0.2">
      <c r="G4352" t="s">
        <v>8809</v>
      </c>
      <c r="H4352" t="s">
        <v>193</v>
      </c>
      <c r="I4352" t="s">
        <v>8810</v>
      </c>
      <c r="J4352">
        <v>4</v>
      </c>
      <c r="K4352" t="s">
        <v>82</v>
      </c>
      <c r="L4352" t="s">
        <v>7321</v>
      </c>
      <c r="M4352" t="s">
        <v>29186</v>
      </c>
      <c r="N4352" t="e">
        <v>#N/A</v>
      </c>
    </row>
    <row r="4353" spans="7:14" x14ac:dyDescent="0.2">
      <c r="G4353" t="s">
        <v>8811</v>
      </c>
      <c r="H4353" t="s">
        <v>193</v>
      </c>
      <c r="I4353" t="s">
        <v>8812</v>
      </c>
      <c r="J4353">
        <v>4</v>
      </c>
      <c r="K4353" t="s">
        <v>82</v>
      </c>
      <c r="L4353" t="s">
        <v>7321</v>
      </c>
      <c r="M4353" t="s">
        <v>29186</v>
      </c>
      <c r="N4353" t="e">
        <v>#N/A</v>
      </c>
    </row>
    <row r="4354" spans="7:14" x14ac:dyDescent="0.2">
      <c r="G4354" t="s">
        <v>8813</v>
      </c>
      <c r="H4354" t="s">
        <v>193</v>
      </c>
      <c r="I4354" t="s">
        <v>8814</v>
      </c>
      <c r="J4354">
        <v>4</v>
      </c>
      <c r="K4354" t="s">
        <v>82</v>
      </c>
      <c r="L4354" t="s">
        <v>7321</v>
      </c>
      <c r="M4354" t="s">
        <v>29186</v>
      </c>
      <c r="N4354" t="e">
        <v>#N/A</v>
      </c>
    </row>
    <row r="4355" spans="7:14" x14ac:dyDescent="0.2">
      <c r="G4355" t="s">
        <v>8815</v>
      </c>
      <c r="H4355" t="s">
        <v>193</v>
      </c>
      <c r="I4355" t="s">
        <v>8816</v>
      </c>
      <c r="J4355">
        <v>4</v>
      </c>
      <c r="K4355" t="s">
        <v>82</v>
      </c>
      <c r="L4355" t="s">
        <v>7321</v>
      </c>
      <c r="M4355" t="s">
        <v>29186</v>
      </c>
      <c r="N4355" t="e">
        <v>#N/A</v>
      </c>
    </row>
    <row r="4356" spans="7:14" x14ac:dyDescent="0.2">
      <c r="G4356" t="s">
        <v>8817</v>
      </c>
      <c r="H4356" t="s">
        <v>193</v>
      </c>
      <c r="I4356" t="s">
        <v>8818</v>
      </c>
      <c r="J4356">
        <v>3</v>
      </c>
      <c r="K4356" t="s">
        <v>82</v>
      </c>
      <c r="L4356" t="s">
        <v>7321</v>
      </c>
      <c r="M4356" t="s">
        <v>29186</v>
      </c>
      <c r="N4356" t="e">
        <v>#N/A</v>
      </c>
    </row>
    <row r="4357" spans="7:14" x14ac:dyDescent="0.2">
      <c r="G4357" t="s">
        <v>8819</v>
      </c>
      <c r="H4357" t="s">
        <v>193</v>
      </c>
      <c r="I4357" t="s">
        <v>8820</v>
      </c>
      <c r="J4357">
        <v>2</v>
      </c>
      <c r="K4357" t="s">
        <v>82</v>
      </c>
      <c r="L4357" t="s">
        <v>7321</v>
      </c>
      <c r="M4357" t="s">
        <v>29186</v>
      </c>
      <c r="N4357" t="e">
        <v>#N/A</v>
      </c>
    </row>
    <row r="4358" spans="7:14" x14ac:dyDescent="0.2">
      <c r="G4358" t="s">
        <v>8821</v>
      </c>
      <c r="H4358" t="s">
        <v>193</v>
      </c>
      <c r="I4358" t="s">
        <v>8822</v>
      </c>
      <c r="J4358">
        <v>2</v>
      </c>
      <c r="K4358" t="s">
        <v>82</v>
      </c>
      <c r="L4358" t="s">
        <v>7321</v>
      </c>
      <c r="M4358" t="s">
        <v>29186</v>
      </c>
      <c r="N4358" t="e">
        <v>#N/A</v>
      </c>
    </row>
    <row r="4359" spans="7:14" x14ac:dyDescent="0.2">
      <c r="G4359" t="s">
        <v>8823</v>
      </c>
      <c r="H4359" t="s">
        <v>193</v>
      </c>
      <c r="I4359" t="s">
        <v>8824</v>
      </c>
      <c r="J4359">
        <v>2</v>
      </c>
      <c r="K4359" t="s">
        <v>82</v>
      </c>
      <c r="L4359" t="s">
        <v>7321</v>
      </c>
      <c r="M4359" t="s">
        <v>29186</v>
      </c>
      <c r="N4359" t="e">
        <v>#N/A</v>
      </c>
    </row>
    <row r="4360" spans="7:14" x14ac:dyDescent="0.2">
      <c r="G4360" t="s">
        <v>8825</v>
      </c>
      <c r="H4360" t="s">
        <v>193</v>
      </c>
      <c r="I4360" t="s">
        <v>8826</v>
      </c>
      <c r="J4360">
        <v>2</v>
      </c>
      <c r="K4360" t="s">
        <v>82</v>
      </c>
      <c r="L4360" t="s">
        <v>7321</v>
      </c>
      <c r="M4360" t="s">
        <v>29186</v>
      </c>
      <c r="N4360" t="e">
        <v>#N/A</v>
      </c>
    </row>
    <row r="4361" spans="7:14" x14ac:dyDescent="0.2">
      <c r="G4361" t="s">
        <v>8827</v>
      </c>
      <c r="H4361" t="s">
        <v>193</v>
      </c>
      <c r="I4361" t="s">
        <v>8828</v>
      </c>
      <c r="J4361">
        <v>2</v>
      </c>
      <c r="K4361" t="s">
        <v>82</v>
      </c>
      <c r="L4361" t="s">
        <v>7321</v>
      </c>
      <c r="M4361" t="s">
        <v>29186</v>
      </c>
      <c r="N4361" t="e">
        <v>#N/A</v>
      </c>
    </row>
    <row r="4362" spans="7:14" x14ac:dyDescent="0.2">
      <c r="G4362" t="s">
        <v>8829</v>
      </c>
      <c r="H4362" t="s">
        <v>193</v>
      </c>
      <c r="I4362" t="s">
        <v>8830</v>
      </c>
      <c r="J4362">
        <v>1</v>
      </c>
      <c r="K4362" t="s">
        <v>82</v>
      </c>
      <c r="L4362" t="s">
        <v>7321</v>
      </c>
      <c r="M4362" t="s">
        <v>29186</v>
      </c>
      <c r="N4362" t="e">
        <v>#N/A</v>
      </c>
    </row>
    <row r="4363" spans="7:14" x14ac:dyDescent="0.2">
      <c r="G4363" t="s">
        <v>8831</v>
      </c>
      <c r="H4363" t="s">
        <v>193</v>
      </c>
      <c r="I4363" t="s">
        <v>8832</v>
      </c>
      <c r="J4363">
        <v>1</v>
      </c>
      <c r="K4363" t="s">
        <v>82</v>
      </c>
      <c r="L4363" t="s">
        <v>7321</v>
      </c>
      <c r="M4363" t="s">
        <v>29186</v>
      </c>
      <c r="N4363" t="e">
        <v>#N/A</v>
      </c>
    </row>
    <row r="4364" spans="7:14" x14ac:dyDescent="0.2">
      <c r="G4364" t="s">
        <v>8833</v>
      </c>
      <c r="H4364" t="s">
        <v>193</v>
      </c>
      <c r="I4364" t="s">
        <v>8834</v>
      </c>
      <c r="J4364">
        <v>1</v>
      </c>
      <c r="K4364" t="s">
        <v>82</v>
      </c>
      <c r="L4364" t="s">
        <v>7321</v>
      </c>
      <c r="M4364" t="s">
        <v>29186</v>
      </c>
      <c r="N4364" t="e">
        <v>#N/A</v>
      </c>
    </row>
    <row r="4365" spans="7:14" x14ac:dyDescent="0.2">
      <c r="G4365" t="s">
        <v>8835</v>
      </c>
      <c r="H4365" t="s">
        <v>193</v>
      </c>
      <c r="I4365" t="s">
        <v>8836</v>
      </c>
      <c r="J4365">
        <v>1</v>
      </c>
      <c r="K4365" t="s">
        <v>82</v>
      </c>
      <c r="L4365" t="s">
        <v>7321</v>
      </c>
      <c r="M4365" t="s">
        <v>29186</v>
      </c>
      <c r="N4365" t="e">
        <v>#N/A</v>
      </c>
    </row>
    <row r="4366" spans="7:14" x14ac:dyDescent="0.2">
      <c r="G4366" t="s">
        <v>8837</v>
      </c>
      <c r="H4366" t="s">
        <v>193</v>
      </c>
      <c r="I4366" t="s">
        <v>8838</v>
      </c>
      <c r="J4366">
        <v>0</v>
      </c>
      <c r="K4366" t="s">
        <v>82</v>
      </c>
      <c r="L4366" t="s">
        <v>7321</v>
      </c>
      <c r="M4366" t="s">
        <v>29186</v>
      </c>
      <c r="N4366" t="e">
        <v>#N/A</v>
      </c>
    </row>
    <row r="4367" spans="7:14" x14ac:dyDescent="0.2">
      <c r="G4367" t="s">
        <v>8839</v>
      </c>
      <c r="H4367" t="s">
        <v>193</v>
      </c>
      <c r="I4367" t="s">
        <v>8840</v>
      </c>
      <c r="J4367">
        <v>0</v>
      </c>
      <c r="K4367" t="s">
        <v>82</v>
      </c>
      <c r="L4367" t="s">
        <v>7321</v>
      </c>
      <c r="M4367" t="s">
        <v>29186</v>
      </c>
      <c r="N4367" t="e">
        <v>#N/A</v>
      </c>
    </row>
    <row r="4368" spans="7:14" x14ac:dyDescent="0.2">
      <c r="G4368" t="s">
        <v>8841</v>
      </c>
      <c r="H4368" t="s">
        <v>193</v>
      </c>
      <c r="I4368" t="s">
        <v>8842</v>
      </c>
      <c r="J4368">
        <v>0</v>
      </c>
      <c r="K4368" t="s">
        <v>82</v>
      </c>
      <c r="L4368" t="s">
        <v>7321</v>
      </c>
      <c r="M4368" t="s">
        <v>29186</v>
      </c>
      <c r="N4368" t="e">
        <v>#N/A</v>
      </c>
    </row>
    <row r="4369" spans="7:14" x14ac:dyDescent="0.2">
      <c r="G4369" t="s">
        <v>8843</v>
      </c>
      <c r="H4369" t="s">
        <v>193</v>
      </c>
      <c r="I4369" t="s">
        <v>8844</v>
      </c>
      <c r="J4369">
        <v>0</v>
      </c>
      <c r="K4369" t="s">
        <v>82</v>
      </c>
      <c r="L4369" t="s">
        <v>7321</v>
      </c>
      <c r="M4369" t="s">
        <v>29186</v>
      </c>
      <c r="N4369" t="e">
        <v>#N/A</v>
      </c>
    </row>
    <row r="4370" spans="7:14" x14ac:dyDescent="0.2">
      <c r="G4370" t="s">
        <v>8845</v>
      </c>
      <c r="H4370" t="s">
        <v>193</v>
      </c>
      <c r="I4370" t="s">
        <v>8846</v>
      </c>
      <c r="J4370">
        <v>0</v>
      </c>
      <c r="K4370" t="s">
        <v>82</v>
      </c>
      <c r="L4370" t="s">
        <v>7321</v>
      </c>
      <c r="M4370" t="s">
        <v>29186</v>
      </c>
      <c r="N4370" t="e">
        <v>#N/A</v>
      </c>
    </row>
    <row r="4371" spans="7:14" x14ac:dyDescent="0.2">
      <c r="G4371" t="s">
        <v>8847</v>
      </c>
      <c r="H4371" t="s">
        <v>193</v>
      </c>
      <c r="I4371" t="s">
        <v>8848</v>
      </c>
      <c r="J4371">
        <v>0</v>
      </c>
      <c r="K4371" t="s">
        <v>82</v>
      </c>
      <c r="L4371" t="s">
        <v>7321</v>
      </c>
      <c r="M4371" t="s">
        <v>29186</v>
      </c>
      <c r="N4371" t="e">
        <v>#N/A</v>
      </c>
    </row>
    <row r="4372" spans="7:14" x14ac:dyDescent="0.2">
      <c r="G4372" t="s">
        <v>8849</v>
      </c>
      <c r="H4372" t="s">
        <v>193</v>
      </c>
      <c r="I4372" t="s">
        <v>8850</v>
      </c>
      <c r="J4372">
        <v>0</v>
      </c>
      <c r="K4372" t="s">
        <v>82</v>
      </c>
      <c r="L4372" t="s">
        <v>7321</v>
      </c>
      <c r="M4372" t="s">
        <v>29186</v>
      </c>
      <c r="N4372" t="e">
        <v>#N/A</v>
      </c>
    </row>
    <row r="4373" spans="7:14" x14ac:dyDescent="0.2">
      <c r="G4373" t="s">
        <v>8851</v>
      </c>
      <c r="H4373" t="s">
        <v>193</v>
      </c>
      <c r="I4373" t="s">
        <v>8852</v>
      </c>
      <c r="J4373">
        <v>0</v>
      </c>
      <c r="K4373" t="s">
        <v>82</v>
      </c>
      <c r="L4373" t="s">
        <v>7321</v>
      </c>
      <c r="M4373" t="s">
        <v>29186</v>
      </c>
      <c r="N4373" t="e">
        <v>#N/A</v>
      </c>
    </row>
    <row r="4374" spans="7:14" x14ac:dyDescent="0.2">
      <c r="G4374" t="s">
        <v>8853</v>
      </c>
      <c r="H4374" t="s">
        <v>193</v>
      </c>
      <c r="I4374" t="s">
        <v>8854</v>
      </c>
      <c r="J4374">
        <v>0</v>
      </c>
      <c r="K4374" t="s">
        <v>82</v>
      </c>
      <c r="L4374" t="s">
        <v>7321</v>
      </c>
      <c r="M4374" t="s">
        <v>29186</v>
      </c>
      <c r="N4374" t="e">
        <v>#N/A</v>
      </c>
    </row>
    <row r="4375" spans="7:14" x14ac:dyDescent="0.2">
      <c r="G4375" t="s">
        <v>8855</v>
      </c>
      <c r="H4375" t="s">
        <v>193</v>
      </c>
      <c r="I4375" t="s">
        <v>8856</v>
      </c>
      <c r="J4375">
        <v>0</v>
      </c>
      <c r="K4375" t="s">
        <v>82</v>
      </c>
      <c r="L4375" t="s">
        <v>7321</v>
      </c>
      <c r="M4375" t="s">
        <v>29186</v>
      </c>
      <c r="N4375" t="e">
        <v>#N/A</v>
      </c>
    </row>
    <row r="4376" spans="7:14" x14ac:dyDescent="0.2">
      <c r="G4376" t="s">
        <v>8857</v>
      </c>
      <c r="H4376" t="s">
        <v>193</v>
      </c>
      <c r="I4376" t="s">
        <v>8858</v>
      </c>
      <c r="J4376">
        <v>0</v>
      </c>
      <c r="K4376" t="s">
        <v>82</v>
      </c>
      <c r="L4376" t="s">
        <v>7321</v>
      </c>
      <c r="M4376" t="s">
        <v>29186</v>
      </c>
      <c r="N4376" t="e">
        <v>#N/A</v>
      </c>
    </row>
    <row r="4377" spans="7:14" x14ac:dyDescent="0.2">
      <c r="G4377" t="s">
        <v>8859</v>
      </c>
      <c r="H4377" t="s">
        <v>193</v>
      </c>
      <c r="I4377" t="s">
        <v>8860</v>
      </c>
      <c r="J4377">
        <v>0</v>
      </c>
      <c r="K4377" t="s">
        <v>82</v>
      </c>
      <c r="L4377" t="s">
        <v>7321</v>
      </c>
      <c r="M4377" t="s">
        <v>29186</v>
      </c>
      <c r="N4377" t="e">
        <v>#N/A</v>
      </c>
    </row>
    <row r="4378" spans="7:14" x14ac:dyDescent="0.2">
      <c r="G4378" t="s">
        <v>8861</v>
      </c>
      <c r="H4378" t="s">
        <v>193</v>
      </c>
      <c r="I4378" t="s">
        <v>8862</v>
      </c>
      <c r="J4378">
        <v>0</v>
      </c>
      <c r="K4378" t="s">
        <v>82</v>
      </c>
      <c r="L4378" t="s">
        <v>7321</v>
      </c>
      <c r="M4378" t="s">
        <v>29186</v>
      </c>
      <c r="N4378" t="e">
        <v>#N/A</v>
      </c>
    </row>
    <row r="4379" spans="7:14" x14ac:dyDescent="0.2">
      <c r="G4379" t="s">
        <v>8863</v>
      </c>
      <c r="H4379" t="s">
        <v>193</v>
      </c>
      <c r="I4379" t="s">
        <v>8864</v>
      </c>
      <c r="J4379">
        <v>0</v>
      </c>
      <c r="K4379" t="s">
        <v>82</v>
      </c>
      <c r="L4379" t="s">
        <v>7321</v>
      </c>
      <c r="M4379" t="s">
        <v>29186</v>
      </c>
      <c r="N4379" t="e">
        <v>#N/A</v>
      </c>
    </row>
    <row r="4380" spans="7:14" x14ac:dyDescent="0.2">
      <c r="G4380" t="s">
        <v>8865</v>
      </c>
      <c r="H4380" t="s">
        <v>193</v>
      </c>
      <c r="I4380" t="s">
        <v>8866</v>
      </c>
      <c r="J4380">
        <v>0</v>
      </c>
      <c r="K4380" t="s">
        <v>82</v>
      </c>
      <c r="L4380" t="s">
        <v>7321</v>
      </c>
      <c r="M4380" t="s">
        <v>29186</v>
      </c>
      <c r="N4380" t="e">
        <v>#N/A</v>
      </c>
    </row>
    <row r="4381" spans="7:14" x14ac:dyDescent="0.2">
      <c r="G4381" t="s">
        <v>8867</v>
      </c>
      <c r="H4381" t="s">
        <v>193</v>
      </c>
      <c r="I4381" t="s">
        <v>8868</v>
      </c>
      <c r="J4381">
        <v>0</v>
      </c>
      <c r="K4381" t="s">
        <v>82</v>
      </c>
      <c r="L4381" t="s">
        <v>7321</v>
      </c>
      <c r="M4381" t="s">
        <v>29186</v>
      </c>
      <c r="N4381" t="e">
        <v>#N/A</v>
      </c>
    </row>
    <row r="4382" spans="7:14" x14ac:dyDescent="0.2">
      <c r="G4382" t="s">
        <v>8869</v>
      </c>
      <c r="H4382" t="s">
        <v>193</v>
      </c>
      <c r="I4382" t="s">
        <v>8870</v>
      </c>
      <c r="J4382">
        <v>0</v>
      </c>
      <c r="K4382" t="s">
        <v>82</v>
      </c>
      <c r="L4382" t="s">
        <v>7321</v>
      </c>
      <c r="M4382" t="s">
        <v>29186</v>
      </c>
      <c r="N4382" t="e">
        <v>#N/A</v>
      </c>
    </row>
    <row r="4383" spans="7:14" x14ac:dyDescent="0.2">
      <c r="G4383" t="s">
        <v>8871</v>
      </c>
      <c r="H4383" t="s">
        <v>193</v>
      </c>
      <c r="I4383" t="s">
        <v>8872</v>
      </c>
      <c r="J4383">
        <v>0</v>
      </c>
      <c r="K4383" t="s">
        <v>82</v>
      </c>
      <c r="L4383" t="s">
        <v>7321</v>
      </c>
      <c r="M4383" t="s">
        <v>29186</v>
      </c>
      <c r="N4383" t="e">
        <v>#N/A</v>
      </c>
    </row>
    <row r="4384" spans="7:14" x14ac:dyDescent="0.2">
      <c r="G4384" t="s">
        <v>8873</v>
      </c>
      <c r="H4384" t="s">
        <v>193</v>
      </c>
      <c r="I4384" t="s">
        <v>8874</v>
      </c>
      <c r="J4384">
        <v>0</v>
      </c>
      <c r="K4384" t="s">
        <v>82</v>
      </c>
      <c r="L4384" t="s">
        <v>7321</v>
      </c>
      <c r="M4384" t="s">
        <v>29186</v>
      </c>
      <c r="N4384" t="e">
        <v>#N/A</v>
      </c>
    </row>
    <row r="4385" spans="7:14" x14ac:dyDescent="0.2">
      <c r="G4385" t="s">
        <v>8875</v>
      </c>
      <c r="H4385" t="s">
        <v>193</v>
      </c>
      <c r="I4385" t="s">
        <v>8876</v>
      </c>
      <c r="J4385">
        <v>0</v>
      </c>
      <c r="K4385" t="s">
        <v>82</v>
      </c>
      <c r="L4385" t="s">
        <v>7321</v>
      </c>
      <c r="M4385" t="s">
        <v>29186</v>
      </c>
      <c r="N4385" t="e">
        <v>#N/A</v>
      </c>
    </row>
    <row r="4386" spans="7:14" x14ac:dyDescent="0.2">
      <c r="G4386" t="s">
        <v>8877</v>
      </c>
      <c r="H4386" t="s">
        <v>193</v>
      </c>
      <c r="I4386" t="s">
        <v>8878</v>
      </c>
      <c r="J4386">
        <v>0</v>
      </c>
      <c r="K4386" t="s">
        <v>82</v>
      </c>
      <c r="L4386" t="s">
        <v>7321</v>
      </c>
      <c r="M4386" t="s">
        <v>29186</v>
      </c>
      <c r="N4386" t="e">
        <v>#N/A</v>
      </c>
    </row>
    <row r="4387" spans="7:14" x14ac:dyDescent="0.2">
      <c r="G4387" t="s">
        <v>8879</v>
      </c>
      <c r="H4387" t="s">
        <v>193</v>
      </c>
      <c r="I4387" t="s">
        <v>8880</v>
      </c>
      <c r="J4387">
        <v>0</v>
      </c>
      <c r="K4387" t="s">
        <v>82</v>
      </c>
      <c r="L4387" t="s">
        <v>7321</v>
      </c>
      <c r="M4387" t="s">
        <v>29186</v>
      </c>
      <c r="N4387" t="e">
        <v>#N/A</v>
      </c>
    </row>
    <row r="4388" spans="7:14" x14ac:dyDescent="0.2">
      <c r="G4388" t="s">
        <v>8881</v>
      </c>
      <c r="H4388" t="s">
        <v>193</v>
      </c>
      <c r="I4388" t="s">
        <v>8882</v>
      </c>
      <c r="J4388">
        <v>0</v>
      </c>
      <c r="K4388" t="s">
        <v>82</v>
      </c>
      <c r="L4388" t="s">
        <v>7321</v>
      </c>
      <c r="M4388" t="s">
        <v>29186</v>
      </c>
      <c r="N4388" t="e">
        <v>#N/A</v>
      </c>
    </row>
    <row r="4389" spans="7:14" x14ac:dyDescent="0.2">
      <c r="G4389" t="s">
        <v>8883</v>
      </c>
      <c r="H4389" t="s">
        <v>193</v>
      </c>
      <c r="I4389" t="s">
        <v>8884</v>
      </c>
      <c r="J4389">
        <v>0</v>
      </c>
      <c r="K4389" t="s">
        <v>82</v>
      </c>
      <c r="L4389" t="s">
        <v>7321</v>
      </c>
      <c r="M4389" t="s">
        <v>29186</v>
      </c>
      <c r="N4389" t="e">
        <v>#N/A</v>
      </c>
    </row>
    <row r="4390" spans="7:14" x14ac:dyDescent="0.2">
      <c r="G4390" t="s">
        <v>8885</v>
      </c>
      <c r="H4390" t="s">
        <v>193</v>
      </c>
      <c r="I4390" t="s">
        <v>8886</v>
      </c>
      <c r="J4390">
        <v>0</v>
      </c>
      <c r="K4390" t="s">
        <v>82</v>
      </c>
      <c r="L4390" t="s">
        <v>7321</v>
      </c>
      <c r="M4390" t="s">
        <v>29186</v>
      </c>
      <c r="N4390" t="e">
        <v>#N/A</v>
      </c>
    </row>
    <row r="4391" spans="7:14" x14ac:dyDescent="0.2">
      <c r="G4391" t="s">
        <v>8887</v>
      </c>
      <c r="H4391" t="s">
        <v>193</v>
      </c>
      <c r="I4391" t="s">
        <v>8888</v>
      </c>
      <c r="J4391">
        <v>0</v>
      </c>
      <c r="K4391" t="s">
        <v>82</v>
      </c>
      <c r="L4391" t="s">
        <v>7321</v>
      </c>
      <c r="M4391" t="s">
        <v>29186</v>
      </c>
      <c r="N4391" t="e">
        <v>#N/A</v>
      </c>
    </row>
    <row r="4392" spans="7:14" x14ac:dyDescent="0.2">
      <c r="G4392" t="s">
        <v>8889</v>
      </c>
      <c r="H4392" t="s">
        <v>193</v>
      </c>
      <c r="I4392" t="s">
        <v>8890</v>
      </c>
      <c r="J4392">
        <v>0</v>
      </c>
      <c r="K4392" t="s">
        <v>82</v>
      </c>
      <c r="L4392" t="s">
        <v>7321</v>
      </c>
      <c r="M4392" t="s">
        <v>29186</v>
      </c>
      <c r="N4392" t="e">
        <v>#N/A</v>
      </c>
    </row>
    <row r="4393" spans="7:14" x14ac:dyDescent="0.2">
      <c r="G4393" t="s">
        <v>8891</v>
      </c>
      <c r="H4393" t="s">
        <v>193</v>
      </c>
      <c r="I4393" t="s">
        <v>8892</v>
      </c>
      <c r="J4393">
        <v>0</v>
      </c>
      <c r="K4393" t="s">
        <v>82</v>
      </c>
      <c r="L4393" t="s">
        <v>7321</v>
      </c>
      <c r="M4393" t="s">
        <v>29186</v>
      </c>
      <c r="N4393" t="e">
        <v>#N/A</v>
      </c>
    </row>
    <row r="4394" spans="7:14" x14ac:dyDescent="0.2">
      <c r="G4394" t="s">
        <v>8893</v>
      </c>
      <c r="H4394" t="s">
        <v>193</v>
      </c>
      <c r="I4394" t="s">
        <v>8894</v>
      </c>
      <c r="J4394">
        <v>0</v>
      </c>
      <c r="K4394" t="s">
        <v>82</v>
      </c>
      <c r="L4394" t="s">
        <v>7321</v>
      </c>
      <c r="M4394" t="s">
        <v>29186</v>
      </c>
      <c r="N4394" t="e">
        <v>#N/A</v>
      </c>
    </row>
    <row r="4395" spans="7:14" x14ac:dyDescent="0.2">
      <c r="G4395" t="s">
        <v>8895</v>
      </c>
      <c r="H4395" t="s">
        <v>193</v>
      </c>
      <c r="I4395" t="s">
        <v>8896</v>
      </c>
      <c r="J4395">
        <v>0</v>
      </c>
      <c r="K4395" t="s">
        <v>82</v>
      </c>
      <c r="L4395" t="s">
        <v>7321</v>
      </c>
      <c r="M4395" t="s">
        <v>29186</v>
      </c>
      <c r="N4395" t="e">
        <v>#N/A</v>
      </c>
    </row>
    <row r="4396" spans="7:14" x14ac:dyDescent="0.2">
      <c r="G4396" t="s">
        <v>8897</v>
      </c>
      <c r="H4396" t="s">
        <v>193</v>
      </c>
      <c r="I4396" t="s">
        <v>8898</v>
      </c>
      <c r="J4396">
        <v>0</v>
      </c>
      <c r="K4396" t="s">
        <v>82</v>
      </c>
      <c r="L4396" t="s">
        <v>7321</v>
      </c>
      <c r="M4396" t="s">
        <v>29186</v>
      </c>
      <c r="N4396" t="e">
        <v>#N/A</v>
      </c>
    </row>
    <row r="4397" spans="7:14" x14ac:dyDescent="0.2">
      <c r="G4397" t="s">
        <v>8899</v>
      </c>
      <c r="H4397" t="s">
        <v>193</v>
      </c>
      <c r="I4397" t="s">
        <v>8900</v>
      </c>
      <c r="J4397">
        <v>0</v>
      </c>
      <c r="K4397" t="s">
        <v>82</v>
      </c>
      <c r="L4397" t="s">
        <v>7321</v>
      </c>
      <c r="M4397" t="s">
        <v>29186</v>
      </c>
      <c r="N4397" t="e">
        <v>#N/A</v>
      </c>
    </row>
    <row r="4398" spans="7:14" x14ac:dyDescent="0.2">
      <c r="G4398" t="s">
        <v>8901</v>
      </c>
      <c r="H4398" t="s">
        <v>193</v>
      </c>
      <c r="I4398" t="s">
        <v>8902</v>
      </c>
      <c r="J4398">
        <v>0</v>
      </c>
      <c r="K4398" t="s">
        <v>82</v>
      </c>
      <c r="L4398" t="s">
        <v>7321</v>
      </c>
      <c r="M4398" t="s">
        <v>29186</v>
      </c>
      <c r="N4398" t="e">
        <v>#N/A</v>
      </c>
    </row>
    <row r="4399" spans="7:14" x14ac:dyDescent="0.2">
      <c r="G4399" t="s">
        <v>8903</v>
      </c>
      <c r="H4399" t="s">
        <v>193</v>
      </c>
      <c r="I4399" t="s">
        <v>8904</v>
      </c>
      <c r="J4399">
        <v>0</v>
      </c>
      <c r="K4399" t="s">
        <v>82</v>
      </c>
      <c r="L4399" t="s">
        <v>7321</v>
      </c>
      <c r="M4399" t="s">
        <v>29186</v>
      </c>
      <c r="N4399" t="e">
        <v>#N/A</v>
      </c>
    </row>
    <row r="4400" spans="7:14" x14ac:dyDescent="0.2">
      <c r="G4400" t="s">
        <v>8905</v>
      </c>
      <c r="H4400" t="s">
        <v>193</v>
      </c>
      <c r="I4400" t="s">
        <v>8906</v>
      </c>
      <c r="J4400">
        <v>0</v>
      </c>
      <c r="K4400" t="s">
        <v>82</v>
      </c>
      <c r="L4400" t="s">
        <v>7321</v>
      </c>
      <c r="M4400" t="s">
        <v>29186</v>
      </c>
      <c r="N4400" t="e">
        <v>#N/A</v>
      </c>
    </row>
    <row r="4401" spans="7:14" x14ac:dyDescent="0.2">
      <c r="G4401" t="s">
        <v>8907</v>
      </c>
      <c r="H4401" t="s">
        <v>193</v>
      </c>
      <c r="I4401" t="s">
        <v>8908</v>
      </c>
      <c r="J4401">
        <v>0</v>
      </c>
      <c r="K4401" t="s">
        <v>82</v>
      </c>
      <c r="L4401" t="s">
        <v>7321</v>
      </c>
      <c r="M4401" t="s">
        <v>29186</v>
      </c>
      <c r="N4401" t="e">
        <v>#N/A</v>
      </c>
    </row>
    <row r="4402" spans="7:14" x14ac:dyDescent="0.2">
      <c r="G4402" t="s">
        <v>8909</v>
      </c>
      <c r="H4402" t="s">
        <v>158</v>
      </c>
      <c r="I4402" t="s">
        <v>8910</v>
      </c>
      <c r="J4402">
        <v>10</v>
      </c>
      <c r="K4402" t="s">
        <v>82</v>
      </c>
      <c r="L4402" t="s">
        <v>63</v>
      </c>
      <c r="M4402" t="s">
        <v>29127</v>
      </c>
      <c r="N4402" t="e">
        <v>#N/A</v>
      </c>
    </row>
    <row r="4403" spans="7:14" x14ac:dyDescent="0.2">
      <c r="G4403" t="s">
        <v>8911</v>
      </c>
      <c r="H4403" t="s">
        <v>193</v>
      </c>
      <c r="I4403" t="s">
        <v>8912</v>
      </c>
      <c r="J4403">
        <v>10</v>
      </c>
      <c r="K4403" t="s">
        <v>82</v>
      </c>
      <c r="L4403" t="s">
        <v>63</v>
      </c>
      <c r="M4403" t="s">
        <v>29118</v>
      </c>
      <c r="N4403" t="e">
        <v>#N/A</v>
      </c>
    </row>
    <row r="4404" spans="7:14" x14ac:dyDescent="0.2">
      <c r="G4404" t="s">
        <v>8913</v>
      </c>
      <c r="H4404" t="s">
        <v>193</v>
      </c>
      <c r="I4404" t="s">
        <v>8914</v>
      </c>
      <c r="J4404">
        <v>3</v>
      </c>
      <c r="K4404" t="s">
        <v>82</v>
      </c>
      <c r="L4404" t="s">
        <v>1497</v>
      </c>
      <c r="M4404" t="s">
        <v>29187</v>
      </c>
      <c r="N4404" t="e">
        <v>#N/A</v>
      </c>
    </row>
    <row r="4405" spans="7:14" x14ac:dyDescent="0.2">
      <c r="G4405" t="s">
        <v>8915</v>
      </c>
      <c r="H4405" t="s">
        <v>193</v>
      </c>
      <c r="I4405" t="s">
        <v>8916</v>
      </c>
      <c r="J4405">
        <v>10</v>
      </c>
      <c r="K4405" t="s">
        <v>82</v>
      </c>
      <c r="L4405" t="s">
        <v>63</v>
      </c>
      <c r="M4405" t="s">
        <v>29118</v>
      </c>
      <c r="N4405" t="e">
        <v>#N/A</v>
      </c>
    </row>
    <row r="4406" spans="7:14" x14ac:dyDescent="0.2">
      <c r="G4406" t="s">
        <v>8917</v>
      </c>
      <c r="H4406" t="s">
        <v>193</v>
      </c>
      <c r="I4406" t="s">
        <v>8918</v>
      </c>
      <c r="J4406">
        <v>10</v>
      </c>
      <c r="K4406" t="s">
        <v>82</v>
      </c>
      <c r="L4406" t="s">
        <v>63</v>
      </c>
      <c r="M4406" t="s">
        <v>29118</v>
      </c>
      <c r="N4406" t="e">
        <v>#N/A</v>
      </c>
    </row>
    <row r="4407" spans="7:14" x14ac:dyDescent="0.2">
      <c r="G4407" t="s">
        <v>8919</v>
      </c>
      <c r="H4407" t="s">
        <v>193</v>
      </c>
      <c r="I4407" t="s">
        <v>8920</v>
      </c>
      <c r="J4407">
        <v>10</v>
      </c>
      <c r="K4407" t="s">
        <v>82</v>
      </c>
      <c r="L4407" t="s">
        <v>63</v>
      </c>
      <c r="M4407" t="s">
        <v>29118</v>
      </c>
      <c r="N4407" t="e">
        <v>#N/A</v>
      </c>
    </row>
    <row r="4408" spans="7:14" x14ac:dyDescent="0.2">
      <c r="G4408" t="s">
        <v>8921</v>
      </c>
      <c r="H4408" t="s">
        <v>193</v>
      </c>
      <c r="I4408" t="s">
        <v>8922</v>
      </c>
      <c r="J4408">
        <v>10</v>
      </c>
      <c r="K4408" t="s">
        <v>82</v>
      </c>
      <c r="L4408" t="s">
        <v>63</v>
      </c>
      <c r="M4408" t="s">
        <v>29118</v>
      </c>
      <c r="N4408" t="e">
        <v>#N/A</v>
      </c>
    </row>
    <row r="4409" spans="7:14" x14ac:dyDescent="0.2">
      <c r="G4409" t="s">
        <v>8923</v>
      </c>
      <c r="H4409" t="s">
        <v>193</v>
      </c>
      <c r="I4409" t="s">
        <v>8924</v>
      </c>
      <c r="J4409">
        <v>10</v>
      </c>
      <c r="K4409" t="s">
        <v>82</v>
      </c>
      <c r="L4409" t="s">
        <v>63</v>
      </c>
      <c r="M4409" t="s">
        <v>29118</v>
      </c>
      <c r="N4409" t="e">
        <v>#N/A</v>
      </c>
    </row>
    <row r="4410" spans="7:14" x14ac:dyDescent="0.2">
      <c r="G4410" t="s">
        <v>8925</v>
      </c>
      <c r="H4410" t="s">
        <v>155</v>
      </c>
      <c r="I4410" t="s">
        <v>8926</v>
      </c>
      <c r="J4410">
        <v>10</v>
      </c>
      <c r="K4410" t="s">
        <v>82</v>
      </c>
      <c r="L4410" t="s">
        <v>63</v>
      </c>
      <c r="M4410" t="s">
        <v>29124</v>
      </c>
      <c r="N4410" t="e">
        <v>#N/A</v>
      </c>
    </row>
    <row r="4411" spans="7:14" x14ac:dyDescent="0.2">
      <c r="G4411" t="s">
        <v>8927</v>
      </c>
      <c r="H4411" t="s">
        <v>155</v>
      </c>
      <c r="I4411" t="s">
        <v>8928</v>
      </c>
      <c r="J4411">
        <v>10</v>
      </c>
      <c r="K4411" t="s">
        <v>82</v>
      </c>
      <c r="L4411" t="s">
        <v>63</v>
      </c>
      <c r="M4411" t="s">
        <v>29124</v>
      </c>
      <c r="N4411" t="e">
        <v>#N/A</v>
      </c>
    </row>
    <row r="4412" spans="7:14" x14ac:dyDescent="0.2">
      <c r="G4412" t="s">
        <v>8929</v>
      </c>
      <c r="H4412" t="s">
        <v>152</v>
      </c>
      <c r="I4412" t="s">
        <v>8930</v>
      </c>
      <c r="J4412">
        <v>10</v>
      </c>
      <c r="K4412" t="s">
        <v>82</v>
      </c>
      <c r="L4412" t="s">
        <v>63</v>
      </c>
      <c r="M4412" t="s">
        <v>29125</v>
      </c>
      <c r="N4412" t="e">
        <v>#N/A</v>
      </c>
    </row>
    <row r="4413" spans="7:14" x14ac:dyDescent="0.2">
      <c r="G4413" t="s">
        <v>8931</v>
      </c>
      <c r="H4413" t="s">
        <v>152</v>
      </c>
      <c r="I4413" t="s">
        <v>8932</v>
      </c>
      <c r="J4413">
        <v>10</v>
      </c>
      <c r="K4413" t="s">
        <v>82</v>
      </c>
      <c r="L4413" t="s">
        <v>63</v>
      </c>
      <c r="M4413" t="s">
        <v>29125</v>
      </c>
      <c r="N4413" t="e">
        <v>#N/A</v>
      </c>
    </row>
    <row r="4414" spans="7:14" x14ac:dyDescent="0.2">
      <c r="G4414" t="s">
        <v>8933</v>
      </c>
      <c r="H4414" t="s">
        <v>152</v>
      </c>
      <c r="I4414" t="s">
        <v>8934</v>
      </c>
      <c r="J4414">
        <v>10</v>
      </c>
      <c r="K4414" t="s">
        <v>82</v>
      </c>
      <c r="L4414" t="s">
        <v>63</v>
      </c>
      <c r="M4414" t="s">
        <v>29125</v>
      </c>
      <c r="N4414" t="e">
        <v>#N/A</v>
      </c>
    </row>
    <row r="4415" spans="7:14" x14ac:dyDescent="0.2">
      <c r="G4415" t="s">
        <v>8935</v>
      </c>
      <c r="H4415" t="s">
        <v>152</v>
      </c>
      <c r="I4415" t="s">
        <v>8936</v>
      </c>
      <c r="J4415">
        <v>10</v>
      </c>
      <c r="K4415" t="s">
        <v>82</v>
      </c>
      <c r="L4415" t="s">
        <v>63</v>
      </c>
      <c r="M4415" t="s">
        <v>29125</v>
      </c>
      <c r="N4415" t="e">
        <v>#N/A</v>
      </c>
    </row>
    <row r="4416" spans="7:14" x14ac:dyDescent="0.2">
      <c r="G4416" t="s">
        <v>8937</v>
      </c>
      <c r="H4416" t="s">
        <v>152</v>
      </c>
      <c r="I4416" t="s">
        <v>8938</v>
      </c>
      <c r="J4416">
        <v>10</v>
      </c>
      <c r="K4416" t="s">
        <v>82</v>
      </c>
      <c r="L4416" t="s">
        <v>63</v>
      </c>
      <c r="M4416" t="s">
        <v>29125</v>
      </c>
      <c r="N4416" t="e">
        <v>#N/A</v>
      </c>
    </row>
    <row r="4417" spans="7:14" x14ac:dyDescent="0.2">
      <c r="G4417" t="s">
        <v>8939</v>
      </c>
      <c r="H4417" t="s">
        <v>146</v>
      </c>
      <c r="I4417" t="s">
        <v>8940</v>
      </c>
      <c r="J4417">
        <v>10</v>
      </c>
      <c r="K4417" t="s">
        <v>82</v>
      </c>
      <c r="L4417" t="s">
        <v>63</v>
      </c>
      <c r="M4417" t="s">
        <v>29119</v>
      </c>
      <c r="N4417" t="e">
        <v>#N/A</v>
      </c>
    </row>
    <row r="4418" spans="7:14" x14ac:dyDescent="0.2">
      <c r="G4418" t="s">
        <v>8941</v>
      </c>
      <c r="H4418" t="s">
        <v>146</v>
      </c>
      <c r="I4418" t="s">
        <v>8942</v>
      </c>
      <c r="J4418">
        <v>10</v>
      </c>
      <c r="K4418" t="s">
        <v>82</v>
      </c>
      <c r="L4418" t="s">
        <v>63</v>
      </c>
      <c r="M4418" t="s">
        <v>29119</v>
      </c>
      <c r="N4418" t="e">
        <v>#N/A</v>
      </c>
    </row>
    <row r="4419" spans="7:14" x14ac:dyDescent="0.2">
      <c r="G4419" t="s">
        <v>8943</v>
      </c>
      <c r="H4419" t="s">
        <v>146</v>
      </c>
      <c r="I4419" t="s">
        <v>8944</v>
      </c>
      <c r="J4419">
        <v>10</v>
      </c>
      <c r="K4419" t="s">
        <v>82</v>
      </c>
      <c r="L4419" t="s">
        <v>63</v>
      </c>
      <c r="M4419" t="s">
        <v>29119</v>
      </c>
      <c r="N4419" t="e">
        <v>#N/A</v>
      </c>
    </row>
    <row r="4420" spans="7:14" x14ac:dyDescent="0.2">
      <c r="G4420" t="s">
        <v>8945</v>
      </c>
      <c r="H4420" t="s">
        <v>146</v>
      </c>
      <c r="I4420" t="s">
        <v>8946</v>
      </c>
      <c r="J4420">
        <v>10</v>
      </c>
      <c r="K4420" t="s">
        <v>82</v>
      </c>
      <c r="L4420" t="s">
        <v>63</v>
      </c>
      <c r="M4420" t="s">
        <v>29119</v>
      </c>
      <c r="N4420" t="e">
        <v>#N/A</v>
      </c>
    </row>
    <row r="4421" spans="7:14" x14ac:dyDescent="0.2">
      <c r="G4421" t="s">
        <v>8947</v>
      </c>
      <c r="H4421" t="s">
        <v>146</v>
      </c>
      <c r="I4421" t="s">
        <v>8948</v>
      </c>
      <c r="J4421">
        <v>10</v>
      </c>
      <c r="K4421" t="s">
        <v>82</v>
      </c>
      <c r="L4421" t="s">
        <v>63</v>
      </c>
      <c r="M4421" t="s">
        <v>29119</v>
      </c>
      <c r="N4421" t="e">
        <v>#N/A</v>
      </c>
    </row>
    <row r="4422" spans="7:14" x14ac:dyDescent="0.2">
      <c r="G4422" t="s">
        <v>8949</v>
      </c>
      <c r="H4422" t="s">
        <v>146</v>
      </c>
      <c r="I4422" t="s">
        <v>8950</v>
      </c>
      <c r="J4422">
        <v>10</v>
      </c>
      <c r="K4422" t="s">
        <v>82</v>
      </c>
      <c r="L4422" t="s">
        <v>63</v>
      </c>
      <c r="M4422" t="s">
        <v>29119</v>
      </c>
      <c r="N4422" t="e">
        <v>#N/A</v>
      </c>
    </row>
    <row r="4423" spans="7:14" x14ac:dyDescent="0.2">
      <c r="G4423" t="s">
        <v>8951</v>
      </c>
      <c r="H4423" t="s">
        <v>146</v>
      </c>
      <c r="I4423" t="s">
        <v>8952</v>
      </c>
      <c r="J4423">
        <v>10</v>
      </c>
      <c r="K4423" t="s">
        <v>82</v>
      </c>
      <c r="L4423" t="s">
        <v>63</v>
      </c>
      <c r="M4423" t="s">
        <v>29119</v>
      </c>
      <c r="N4423" t="e">
        <v>#N/A</v>
      </c>
    </row>
    <row r="4424" spans="7:14" x14ac:dyDescent="0.2">
      <c r="G4424" t="s">
        <v>8953</v>
      </c>
      <c r="H4424" t="s">
        <v>199</v>
      </c>
      <c r="I4424" t="s">
        <v>8954</v>
      </c>
      <c r="J4424">
        <v>10</v>
      </c>
      <c r="K4424" t="s">
        <v>82</v>
      </c>
      <c r="L4424" t="s">
        <v>63</v>
      </c>
      <c r="M4424" t="s">
        <v>29128</v>
      </c>
      <c r="N4424" t="e">
        <v>#N/A</v>
      </c>
    </row>
    <row r="4425" spans="7:14" x14ac:dyDescent="0.2">
      <c r="G4425" t="s">
        <v>8955</v>
      </c>
      <c r="H4425" t="s">
        <v>199</v>
      </c>
      <c r="I4425" t="s">
        <v>8956</v>
      </c>
      <c r="J4425">
        <v>10</v>
      </c>
      <c r="K4425" t="s">
        <v>82</v>
      </c>
      <c r="L4425" t="s">
        <v>63</v>
      </c>
      <c r="M4425" t="s">
        <v>29128</v>
      </c>
      <c r="N4425" t="e">
        <v>#N/A</v>
      </c>
    </row>
    <row r="4426" spans="7:14" x14ac:dyDescent="0.2">
      <c r="G4426" t="s">
        <v>8957</v>
      </c>
      <c r="H4426" t="s">
        <v>199</v>
      </c>
      <c r="I4426" t="s">
        <v>8958</v>
      </c>
      <c r="J4426">
        <v>10</v>
      </c>
      <c r="K4426" t="s">
        <v>82</v>
      </c>
      <c r="L4426" t="s">
        <v>63</v>
      </c>
      <c r="M4426" t="s">
        <v>29128</v>
      </c>
      <c r="N4426" t="e">
        <v>#N/A</v>
      </c>
    </row>
    <row r="4427" spans="7:14" x14ac:dyDescent="0.2">
      <c r="G4427" t="s">
        <v>8959</v>
      </c>
      <c r="H4427" t="s">
        <v>199</v>
      </c>
      <c r="I4427" t="s">
        <v>8960</v>
      </c>
      <c r="J4427">
        <v>10</v>
      </c>
      <c r="K4427" t="s">
        <v>82</v>
      </c>
      <c r="L4427" t="s">
        <v>63</v>
      </c>
      <c r="M4427" t="s">
        <v>29128</v>
      </c>
      <c r="N4427" t="e">
        <v>#N/A</v>
      </c>
    </row>
    <row r="4428" spans="7:14" x14ac:dyDescent="0.2">
      <c r="G4428" t="s">
        <v>8961</v>
      </c>
      <c r="H4428" t="s">
        <v>199</v>
      </c>
      <c r="I4428" t="s">
        <v>8962</v>
      </c>
      <c r="J4428">
        <v>10</v>
      </c>
      <c r="K4428" t="s">
        <v>82</v>
      </c>
      <c r="L4428" t="s">
        <v>63</v>
      </c>
      <c r="M4428" t="s">
        <v>29128</v>
      </c>
      <c r="N4428" t="e">
        <v>#N/A</v>
      </c>
    </row>
    <row r="4429" spans="7:14" x14ac:dyDescent="0.2">
      <c r="G4429" t="s">
        <v>8963</v>
      </c>
      <c r="H4429" t="s">
        <v>199</v>
      </c>
      <c r="I4429" t="s">
        <v>8964</v>
      </c>
      <c r="J4429">
        <v>10</v>
      </c>
      <c r="K4429" t="s">
        <v>82</v>
      </c>
      <c r="L4429" t="s">
        <v>63</v>
      </c>
      <c r="M4429" t="s">
        <v>29128</v>
      </c>
      <c r="N4429" t="e">
        <v>#N/A</v>
      </c>
    </row>
    <row r="4430" spans="7:14" x14ac:dyDescent="0.2">
      <c r="G4430" t="s">
        <v>8965</v>
      </c>
      <c r="H4430" t="s">
        <v>39</v>
      </c>
      <c r="I4430" t="s">
        <v>8966</v>
      </c>
      <c r="J4430">
        <v>10</v>
      </c>
      <c r="K4430" t="s">
        <v>82</v>
      </c>
      <c r="L4430" t="s">
        <v>63</v>
      </c>
      <c r="M4430" t="s">
        <v>29121</v>
      </c>
      <c r="N4430" t="e">
        <v>#N/A</v>
      </c>
    </row>
    <row r="4431" spans="7:14" x14ac:dyDescent="0.2">
      <c r="G4431" t="s">
        <v>8967</v>
      </c>
      <c r="H4431" t="s">
        <v>39</v>
      </c>
      <c r="I4431" t="s">
        <v>8968</v>
      </c>
      <c r="J4431">
        <v>10</v>
      </c>
      <c r="K4431" t="s">
        <v>82</v>
      </c>
      <c r="L4431" t="s">
        <v>63</v>
      </c>
      <c r="M4431" t="s">
        <v>29121</v>
      </c>
      <c r="N4431" t="e">
        <v>#N/A</v>
      </c>
    </row>
    <row r="4432" spans="7:14" x14ac:dyDescent="0.2">
      <c r="G4432" t="s">
        <v>8969</v>
      </c>
      <c r="H4432" t="s">
        <v>215</v>
      </c>
      <c r="I4432" t="s">
        <v>8970</v>
      </c>
      <c r="J4432">
        <v>10</v>
      </c>
      <c r="K4432" t="s">
        <v>82</v>
      </c>
      <c r="L4432" t="s">
        <v>63</v>
      </c>
      <c r="M4432" t="s">
        <v>29126</v>
      </c>
      <c r="N4432" t="e">
        <v>#N/A</v>
      </c>
    </row>
    <row r="4433" spans="7:14" x14ac:dyDescent="0.2">
      <c r="G4433" t="s">
        <v>8971</v>
      </c>
      <c r="H4433" t="s">
        <v>44</v>
      </c>
      <c r="I4433" t="s">
        <v>8972</v>
      </c>
      <c r="J4433">
        <v>10</v>
      </c>
      <c r="K4433" t="s">
        <v>82</v>
      </c>
      <c r="L4433" t="s">
        <v>63</v>
      </c>
      <c r="M4433" t="s">
        <v>29134</v>
      </c>
      <c r="N4433" t="e">
        <v>#N/A</v>
      </c>
    </row>
    <row r="4434" spans="7:14" x14ac:dyDescent="0.2">
      <c r="G4434" t="s">
        <v>8973</v>
      </c>
      <c r="H4434" t="s">
        <v>44</v>
      </c>
      <c r="I4434" t="s">
        <v>8974</v>
      </c>
      <c r="J4434">
        <v>10</v>
      </c>
      <c r="K4434" t="s">
        <v>82</v>
      </c>
      <c r="L4434" t="s">
        <v>63</v>
      </c>
      <c r="M4434" t="s">
        <v>29134</v>
      </c>
      <c r="N4434" t="e">
        <v>#N/A</v>
      </c>
    </row>
    <row r="4435" spans="7:14" x14ac:dyDescent="0.2">
      <c r="G4435" t="s">
        <v>8975</v>
      </c>
      <c r="H4435" t="s">
        <v>44</v>
      </c>
      <c r="I4435" t="s">
        <v>8976</v>
      </c>
      <c r="J4435">
        <v>10</v>
      </c>
      <c r="K4435" t="s">
        <v>82</v>
      </c>
      <c r="L4435" t="s">
        <v>63</v>
      </c>
      <c r="M4435" t="s">
        <v>29134</v>
      </c>
      <c r="N4435" t="e">
        <v>#N/A</v>
      </c>
    </row>
    <row r="4436" spans="7:14" x14ac:dyDescent="0.2">
      <c r="G4436" t="s">
        <v>8977</v>
      </c>
      <c r="H4436" t="s">
        <v>44</v>
      </c>
      <c r="I4436" t="s">
        <v>8978</v>
      </c>
      <c r="J4436">
        <v>10</v>
      </c>
      <c r="K4436" t="s">
        <v>82</v>
      </c>
      <c r="L4436" t="s">
        <v>63</v>
      </c>
      <c r="M4436" t="s">
        <v>29134</v>
      </c>
      <c r="N4436" t="e">
        <v>#N/A</v>
      </c>
    </row>
    <row r="4437" spans="7:14" x14ac:dyDescent="0.2">
      <c r="G4437" t="s">
        <v>8979</v>
      </c>
      <c r="H4437" t="s">
        <v>44</v>
      </c>
      <c r="I4437" t="s">
        <v>8980</v>
      </c>
      <c r="J4437">
        <v>10</v>
      </c>
      <c r="K4437" t="s">
        <v>82</v>
      </c>
      <c r="L4437" t="s">
        <v>63</v>
      </c>
      <c r="M4437" t="s">
        <v>29134</v>
      </c>
      <c r="N4437" t="e">
        <v>#N/A</v>
      </c>
    </row>
    <row r="4438" spans="7:14" x14ac:dyDescent="0.2">
      <c r="G4438" t="s">
        <v>8981</v>
      </c>
      <c r="H4438" t="s">
        <v>44</v>
      </c>
      <c r="I4438" t="s">
        <v>8982</v>
      </c>
      <c r="J4438">
        <v>10</v>
      </c>
      <c r="K4438" t="s">
        <v>82</v>
      </c>
      <c r="L4438" t="s">
        <v>63</v>
      </c>
      <c r="M4438" t="s">
        <v>29134</v>
      </c>
      <c r="N4438" t="e">
        <v>#N/A</v>
      </c>
    </row>
    <row r="4439" spans="7:14" x14ac:dyDescent="0.2">
      <c r="G4439" t="s">
        <v>8983</v>
      </c>
      <c r="H4439" t="s">
        <v>44</v>
      </c>
      <c r="I4439" t="s">
        <v>8984</v>
      </c>
      <c r="J4439">
        <v>10</v>
      </c>
      <c r="K4439" t="s">
        <v>8985</v>
      </c>
      <c r="L4439" t="s">
        <v>63</v>
      </c>
      <c r="M4439" t="s">
        <v>29134</v>
      </c>
      <c r="N4439" t="e">
        <v>#N/A</v>
      </c>
    </row>
    <row r="4440" spans="7:14" x14ac:dyDescent="0.2">
      <c r="G4440" t="s">
        <v>8986</v>
      </c>
      <c r="H4440" t="s">
        <v>39</v>
      </c>
      <c r="I4440" t="s">
        <v>8987</v>
      </c>
      <c r="J4440">
        <v>10</v>
      </c>
      <c r="K4440" t="s">
        <v>82</v>
      </c>
      <c r="L4440" t="s">
        <v>63</v>
      </c>
      <c r="M4440" t="s">
        <v>29121</v>
      </c>
      <c r="N4440" t="e">
        <v>#N/A</v>
      </c>
    </row>
    <row r="4441" spans="7:14" x14ac:dyDescent="0.2">
      <c r="G4441" t="s">
        <v>8988</v>
      </c>
      <c r="H4441" t="s">
        <v>39</v>
      </c>
      <c r="I4441" t="s">
        <v>8989</v>
      </c>
      <c r="J4441">
        <v>10</v>
      </c>
      <c r="K4441" t="s">
        <v>82</v>
      </c>
      <c r="L4441" t="s">
        <v>63</v>
      </c>
      <c r="M4441" t="s">
        <v>29121</v>
      </c>
      <c r="N4441" t="e">
        <v>#N/A</v>
      </c>
    </row>
    <row r="4442" spans="7:14" x14ac:dyDescent="0.2">
      <c r="G4442" t="s">
        <v>8990</v>
      </c>
      <c r="H4442" t="s">
        <v>39</v>
      </c>
      <c r="I4442" t="s">
        <v>8991</v>
      </c>
      <c r="J4442">
        <v>10</v>
      </c>
      <c r="K4442" t="s">
        <v>82</v>
      </c>
      <c r="L4442" t="s">
        <v>63</v>
      </c>
      <c r="M4442" t="s">
        <v>29121</v>
      </c>
      <c r="N4442" t="e">
        <v>#N/A</v>
      </c>
    </row>
    <row r="4443" spans="7:14" x14ac:dyDescent="0.2">
      <c r="G4443" t="s">
        <v>8992</v>
      </c>
      <c r="H4443" t="s">
        <v>39</v>
      </c>
      <c r="I4443" t="s">
        <v>8993</v>
      </c>
      <c r="J4443">
        <v>10</v>
      </c>
      <c r="K4443" t="s">
        <v>82</v>
      </c>
      <c r="L4443" t="s">
        <v>63</v>
      </c>
      <c r="M4443" t="s">
        <v>29121</v>
      </c>
      <c r="N4443" t="e">
        <v>#N/A</v>
      </c>
    </row>
    <row r="4444" spans="7:14" x14ac:dyDescent="0.2">
      <c r="G4444" t="s">
        <v>8994</v>
      </c>
      <c r="H4444" t="s">
        <v>39</v>
      </c>
      <c r="I4444" t="s">
        <v>8995</v>
      </c>
      <c r="J4444">
        <v>10</v>
      </c>
      <c r="K4444" t="s">
        <v>82</v>
      </c>
      <c r="L4444" t="s">
        <v>63</v>
      </c>
      <c r="M4444" t="s">
        <v>29121</v>
      </c>
      <c r="N4444" t="e">
        <v>#N/A</v>
      </c>
    </row>
    <row r="4445" spans="7:14" x14ac:dyDescent="0.2">
      <c r="G4445" t="s">
        <v>8996</v>
      </c>
      <c r="H4445" t="s">
        <v>39</v>
      </c>
      <c r="I4445" t="s">
        <v>8997</v>
      </c>
      <c r="J4445">
        <v>10</v>
      </c>
      <c r="K4445" t="s">
        <v>82</v>
      </c>
      <c r="L4445" t="s">
        <v>63</v>
      </c>
      <c r="M4445" t="s">
        <v>29121</v>
      </c>
      <c r="N4445" t="e">
        <v>#N/A</v>
      </c>
    </row>
    <row r="4446" spans="7:14" x14ac:dyDescent="0.2">
      <c r="G4446" t="s">
        <v>8998</v>
      </c>
      <c r="H4446" t="s">
        <v>39</v>
      </c>
      <c r="I4446" t="s">
        <v>8999</v>
      </c>
      <c r="J4446">
        <v>10</v>
      </c>
      <c r="K4446" t="s">
        <v>82</v>
      </c>
      <c r="L4446" t="s">
        <v>63</v>
      </c>
      <c r="M4446" t="s">
        <v>29121</v>
      </c>
      <c r="N4446" t="e">
        <v>#N/A</v>
      </c>
    </row>
    <row r="4447" spans="7:14" x14ac:dyDescent="0.2">
      <c r="G4447" t="s">
        <v>9000</v>
      </c>
      <c r="H4447" t="s">
        <v>39</v>
      </c>
      <c r="I4447" t="s">
        <v>9001</v>
      </c>
      <c r="J4447">
        <v>10</v>
      </c>
      <c r="K4447" t="s">
        <v>82</v>
      </c>
      <c r="L4447" t="s">
        <v>63</v>
      </c>
      <c r="M4447" t="s">
        <v>29121</v>
      </c>
      <c r="N4447" t="e">
        <v>#N/A</v>
      </c>
    </row>
    <row r="4448" spans="7:14" x14ac:dyDescent="0.2">
      <c r="G4448" t="s">
        <v>9002</v>
      </c>
      <c r="H4448" t="s">
        <v>39</v>
      </c>
      <c r="I4448" t="s">
        <v>9003</v>
      </c>
      <c r="J4448">
        <v>10</v>
      </c>
      <c r="K4448" t="s">
        <v>82</v>
      </c>
      <c r="L4448" t="s">
        <v>63</v>
      </c>
      <c r="M4448" t="s">
        <v>29121</v>
      </c>
      <c r="N4448" t="e">
        <v>#N/A</v>
      </c>
    </row>
    <row r="4449" spans="7:14" x14ac:dyDescent="0.2">
      <c r="G4449" t="s">
        <v>9004</v>
      </c>
      <c r="H4449" t="s">
        <v>39</v>
      </c>
      <c r="I4449" t="s">
        <v>9005</v>
      </c>
      <c r="J4449">
        <v>10</v>
      </c>
      <c r="K4449" t="s">
        <v>82</v>
      </c>
      <c r="L4449" t="s">
        <v>63</v>
      </c>
      <c r="M4449" t="s">
        <v>29121</v>
      </c>
      <c r="N4449" t="e">
        <v>#N/A</v>
      </c>
    </row>
    <row r="4450" spans="7:14" x14ac:dyDescent="0.2">
      <c r="G4450" t="s">
        <v>9006</v>
      </c>
      <c r="H4450" t="s">
        <v>39</v>
      </c>
      <c r="I4450" t="s">
        <v>9007</v>
      </c>
      <c r="J4450">
        <v>10</v>
      </c>
      <c r="K4450" t="s">
        <v>82</v>
      </c>
      <c r="L4450" t="s">
        <v>63</v>
      </c>
      <c r="M4450" t="s">
        <v>29121</v>
      </c>
      <c r="N4450" t="e">
        <v>#N/A</v>
      </c>
    </row>
    <row r="4451" spans="7:14" x14ac:dyDescent="0.2">
      <c r="G4451" t="s">
        <v>9008</v>
      </c>
      <c r="H4451" t="s">
        <v>47</v>
      </c>
      <c r="I4451" t="s">
        <v>9009</v>
      </c>
      <c r="J4451">
        <v>29</v>
      </c>
      <c r="K4451" t="s">
        <v>82</v>
      </c>
      <c r="L4451" t="s">
        <v>63</v>
      </c>
      <c r="M4451" t="s">
        <v>29117</v>
      </c>
      <c r="N4451" t="e">
        <v>#N/A</v>
      </c>
    </row>
    <row r="4452" spans="7:14" x14ac:dyDescent="0.2">
      <c r="G4452" t="s">
        <v>9010</v>
      </c>
      <c r="H4452" t="s">
        <v>47</v>
      </c>
      <c r="I4452" t="s">
        <v>9011</v>
      </c>
      <c r="J4452">
        <v>26</v>
      </c>
      <c r="K4452" t="s">
        <v>82</v>
      </c>
      <c r="L4452" t="s">
        <v>63</v>
      </c>
      <c r="M4452" t="s">
        <v>29117</v>
      </c>
      <c r="N4452" t="e">
        <v>#N/A</v>
      </c>
    </row>
    <row r="4453" spans="7:14" x14ac:dyDescent="0.2">
      <c r="G4453" t="s">
        <v>9012</v>
      </c>
      <c r="H4453" t="s">
        <v>47</v>
      </c>
      <c r="I4453" t="s">
        <v>9013</v>
      </c>
      <c r="J4453">
        <v>24</v>
      </c>
      <c r="K4453" t="s">
        <v>82</v>
      </c>
      <c r="L4453" t="s">
        <v>63</v>
      </c>
      <c r="M4453" t="s">
        <v>29117</v>
      </c>
      <c r="N4453" t="e">
        <v>#N/A</v>
      </c>
    </row>
    <row r="4454" spans="7:14" x14ac:dyDescent="0.2">
      <c r="G4454" t="s">
        <v>9014</v>
      </c>
      <c r="H4454" t="s">
        <v>47</v>
      </c>
      <c r="I4454" t="s">
        <v>9015</v>
      </c>
      <c r="J4454">
        <v>10</v>
      </c>
      <c r="K4454" t="s">
        <v>82</v>
      </c>
      <c r="L4454" t="s">
        <v>63</v>
      </c>
      <c r="M4454" t="s">
        <v>29117</v>
      </c>
      <c r="N4454" t="e">
        <v>#N/A</v>
      </c>
    </row>
    <row r="4455" spans="7:14" x14ac:dyDescent="0.2">
      <c r="G4455" t="s">
        <v>9016</v>
      </c>
      <c r="H4455" t="s">
        <v>47</v>
      </c>
      <c r="I4455" t="s">
        <v>9017</v>
      </c>
      <c r="J4455">
        <v>10</v>
      </c>
      <c r="K4455" t="s">
        <v>82</v>
      </c>
      <c r="L4455" t="s">
        <v>63</v>
      </c>
      <c r="M4455" t="s">
        <v>29117</v>
      </c>
      <c r="N4455" t="e">
        <v>#N/A</v>
      </c>
    </row>
    <row r="4456" spans="7:14" x14ac:dyDescent="0.2">
      <c r="G4456" t="s">
        <v>9018</v>
      </c>
      <c r="H4456" t="s">
        <v>53</v>
      </c>
      <c r="I4456" t="s">
        <v>9019</v>
      </c>
      <c r="J4456">
        <v>10</v>
      </c>
      <c r="K4456" t="s">
        <v>82</v>
      </c>
      <c r="L4456" t="s">
        <v>63</v>
      </c>
      <c r="M4456" t="s">
        <v>29120</v>
      </c>
      <c r="N4456" t="e">
        <v>#N/A</v>
      </c>
    </row>
    <row r="4457" spans="7:14" x14ac:dyDescent="0.2">
      <c r="G4457" t="s">
        <v>9020</v>
      </c>
      <c r="H4457" t="s">
        <v>53</v>
      </c>
      <c r="I4457" t="s">
        <v>9021</v>
      </c>
      <c r="J4457">
        <v>10</v>
      </c>
      <c r="K4457" t="s">
        <v>82</v>
      </c>
      <c r="L4457" t="s">
        <v>63</v>
      </c>
      <c r="M4457" t="s">
        <v>29120</v>
      </c>
      <c r="N4457" t="e">
        <v>#N/A</v>
      </c>
    </row>
    <row r="4458" spans="7:14" x14ac:dyDescent="0.2">
      <c r="G4458" t="s">
        <v>9022</v>
      </c>
      <c r="H4458" t="s">
        <v>53</v>
      </c>
      <c r="I4458" t="s">
        <v>9023</v>
      </c>
      <c r="J4458">
        <v>10</v>
      </c>
      <c r="K4458" t="s">
        <v>82</v>
      </c>
      <c r="L4458" t="s">
        <v>63</v>
      </c>
      <c r="M4458" t="s">
        <v>29120</v>
      </c>
      <c r="N4458" t="e">
        <v>#N/A</v>
      </c>
    </row>
    <row r="4459" spans="7:14" x14ac:dyDescent="0.2">
      <c r="G4459" t="s">
        <v>9024</v>
      </c>
      <c r="H4459" t="s">
        <v>53</v>
      </c>
      <c r="I4459" t="s">
        <v>9025</v>
      </c>
      <c r="J4459">
        <v>10</v>
      </c>
      <c r="K4459" t="s">
        <v>82</v>
      </c>
      <c r="L4459" t="s">
        <v>63</v>
      </c>
      <c r="M4459" t="s">
        <v>29120</v>
      </c>
      <c r="N4459" t="e">
        <v>#N/A</v>
      </c>
    </row>
    <row r="4460" spans="7:14" x14ac:dyDescent="0.2">
      <c r="G4460" t="s">
        <v>9026</v>
      </c>
      <c r="H4460" t="s">
        <v>53</v>
      </c>
      <c r="I4460" t="s">
        <v>9027</v>
      </c>
      <c r="J4460">
        <v>10</v>
      </c>
      <c r="K4460" t="s">
        <v>82</v>
      </c>
      <c r="L4460" t="s">
        <v>63</v>
      </c>
      <c r="M4460" t="s">
        <v>29120</v>
      </c>
      <c r="N4460" t="e">
        <v>#N/A</v>
      </c>
    </row>
    <row r="4461" spans="7:14" x14ac:dyDescent="0.2">
      <c r="G4461" t="s">
        <v>9028</v>
      </c>
      <c r="H4461" t="s">
        <v>53</v>
      </c>
      <c r="I4461" t="s">
        <v>9029</v>
      </c>
      <c r="J4461">
        <v>10</v>
      </c>
      <c r="K4461" t="s">
        <v>82</v>
      </c>
      <c r="L4461" t="s">
        <v>63</v>
      </c>
      <c r="M4461" t="s">
        <v>29120</v>
      </c>
      <c r="N4461" t="e">
        <v>#N/A</v>
      </c>
    </row>
    <row r="4462" spans="7:14" x14ac:dyDescent="0.2">
      <c r="G4462" t="s">
        <v>9030</v>
      </c>
      <c r="H4462" t="s">
        <v>53</v>
      </c>
      <c r="I4462" t="s">
        <v>9031</v>
      </c>
      <c r="J4462">
        <v>10</v>
      </c>
      <c r="K4462" t="s">
        <v>82</v>
      </c>
      <c r="L4462" t="s">
        <v>63</v>
      </c>
      <c r="M4462" t="s">
        <v>29120</v>
      </c>
      <c r="N4462" t="e">
        <v>#N/A</v>
      </c>
    </row>
    <row r="4463" spans="7:14" x14ac:dyDescent="0.2">
      <c r="G4463" t="s">
        <v>9032</v>
      </c>
      <c r="H4463" t="s">
        <v>53</v>
      </c>
      <c r="I4463" t="s">
        <v>9033</v>
      </c>
      <c r="J4463">
        <v>10</v>
      </c>
      <c r="K4463" t="s">
        <v>82</v>
      </c>
      <c r="L4463" t="s">
        <v>63</v>
      </c>
      <c r="M4463" t="s">
        <v>29120</v>
      </c>
      <c r="N4463" t="e">
        <v>#N/A</v>
      </c>
    </row>
    <row r="4464" spans="7:14" x14ac:dyDescent="0.2">
      <c r="G4464" t="s">
        <v>9034</v>
      </c>
      <c r="H4464" t="s">
        <v>53</v>
      </c>
      <c r="I4464" t="s">
        <v>9035</v>
      </c>
      <c r="J4464">
        <v>10</v>
      </c>
      <c r="K4464" t="s">
        <v>82</v>
      </c>
      <c r="L4464" t="s">
        <v>63</v>
      </c>
      <c r="M4464" t="s">
        <v>29120</v>
      </c>
      <c r="N4464" t="e">
        <v>#N/A</v>
      </c>
    </row>
    <row r="4465" spans="7:14" x14ac:dyDescent="0.2">
      <c r="G4465" t="s">
        <v>9036</v>
      </c>
      <c r="H4465" t="s">
        <v>53</v>
      </c>
      <c r="I4465" t="s">
        <v>9037</v>
      </c>
      <c r="J4465">
        <v>10</v>
      </c>
      <c r="K4465" t="s">
        <v>82</v>
      </c>
      <c r="L4465" t="s">
        <v>63</v>
      </c>
      <c r="M4465" t="s">
        <v>29120</v>
      </c>
      <c r="N4465" t="e">
        <v>#N/A</v>
      </c>
    </row>
    <row r="4466" spans="7:14" x14ac:dyDescent="0.2">
      <c r="G4466" t="s">
        <v>9038</v>
      </c>
      <c r="H4466" t="s">
        <v>53</v>
      </c>
      <c r="I4466" t="s">
        <v>9039</v>
      </c>
      <c r="J4466">
        <v>10</v>
      </c>
      <c r="K4466" t="s">
        <v>82</v>
      </c>
      <c r="L4466" t="s">
        <v>63</v>
      </c>
      <c r="M4466" t="s">
        <v>29120</v>
      </c>
      <c r="N4466" t="e">
        <v>#N/A</v>
      </c>
    </row>
    <row r="4467" spans="7:14" x14ac:dyDescent="0.2">
      <c r="G4467" t="s">
        <v>9040</v>
      </c>
      <c r="H4467" t="s">
        <v>53</v>
      </c>
      <c r="I4467" t="s">
        <v>9041</v>
      </c>
      <c r="J4467">
        <v>10</v>
      </c>
      <c r="K4467" t="s">
        <v>82</v>
      </c>
      <c r="L4467" t="s">
        <v>63</v>
      </c>
      <c r="M4467" t="s">
        <v>29120</v>
      </c>
      <c r="N4467" t="e">
        <v>#N/A</v>
      </c>
    </row>
    <row r="4468" spans="7:14" x14ac:dyDescent="0.2">
      <c r="G4468" t="s">
        <v>9042</v>
      </c>
      <c r="H4468" t="s">
        <v>53</v>
      </c>
      <c r="I4468" t="s">
        <v>9043</v>
      </c>
      <c r="J4468">
        <v>10</v>
      </c>
      <c r="K4468" t="s">
        <v>82</v>
      </c>
      <c r="L4468" t="s">
        <v>63</v>
      </c>
      <c r="M4468" t="s">
        <v>29120</v>
      </c>
      <c r="N4468" t="e">
        <v>#N/A</v>
      </c>
    </row>
    <row r="4469" spans="7:14" x14ac:dyDescent="0.2">
      <c r="G4469" t="s">
        <v>9044</v>
      </c>
      <c r="H4469" t="s">
        <v>53</v>
      </c>
      <c r="I4469" t="s">
        <v>9045</v>
      </c>
      <c r="J4469">
        <v>10</v>
      </c>
      <c r="K4469" t="s">
        <v>82</v>
      </c>
      <c r="L4469" t="s">
        <v>63</v>
      </c>
      <c r="M4469" t="s">
        <v>29120</v>
      </c>
      <c r="N4469" t="e">
        <v>#N/A</v>
      </c>
    </row>
    <row r="4470" spans="7:14" x14ac:dyDescent="0.2">
      <c r="G4470" t="s">
        <v>9046</v>
      </c>
      <c r="H4470" t="s">
        <v>53</v>
      </c>
      <c r="I4470" t="s">
        <v>9047</v>
      </c>
      <c r="J4470">
        <v>10</v>
      </c>
      <c r="K4470" t="s">
        <v>82</v>
      </c>
      <c r="L4470" t="s">
        <v>63</v>
      </c>
      <c r="M4470" t="s">
        <v>29120</v>
      </c>
      <c r="N4470" t="e">
        <v>#N/A</v>
      </c>
    </row>
    <row r="4471" spans="7:14" x14ac:dyDescent="0.2">
      <c r="G4471" t="s">
        <v>9048</v>
      </c>
      <c r="H4471" t="s">
        <v>53</v>
      </c>
      <c r="I4471" t="s">
        <v>9049</v>
      </c>
      <c r="J4471">
        <v>10</v>
      </c>
      <c r="K4471" t="s">
        <v>82</v>
      </c>
      <c r="L4471" t="s">
        <v>63</v>
      </c>
      <c r="M4471" t="s">
        <v>29120</v>
      </c>
      <c r="N4471" t="e">
        <v>#N/A</v>
      </c>
    </row>
    <row r="4472" spans="7:14" x14ac:dyDescent="0.2">
      <c r="G4472" t="s">
        <v>9050</v>
      </c>
      <c r="H4472" t="s">
        <v>53</v>
      </c>
      <c r="I4472" t="s">
        <v>9051</v>
      </c>
      <c r="J4472">
        <v>10</v>
      </c>
      <c r="K4472" t="s">
        <v>82</v>
      </c>
      <c r="L4472" t="s">
        <v>63</v>
      </c>
      <c r="M4472" t="s">
        <v>29120</v>
      </c>
      <c r="N4472" t="e">
        <v>#N/A</v>
      </c>
    </row>
    <row r="4473" spans="7:14" x14ac:dyDescent="0.2">
      <c r="G4473" t="s">
        <v>9052</v>
      </c>
      <c r="H4473" t="s">
        <v>53</v>
      </c>
      <c r="I4473" t="s">
        <v>9053</v>
      </c>
      <c r="J4473">
        <v>10</v>
      </c>
      <c r="K4473" t="s">
        <v>82</v>
      </c>
      <c r="L4473" t="s">
        <v>63</v>
      </c>
      <c r="M4473" t="s">
        <v>29120</v>
      </c>
      <c r="N4473" t="e">
        <v>#N/A</v>
      </c>
    </row>
    <row r="4474" spans="7:14" x14ac:dyDescent="0.2">
      <c r="G4474" t="s">
        <v>9054</v>
      </c>
      <c r="H4474" t="s">
        <v>53</v>
      </c>
      <c r="I4474" t="s">
        <v>9055</v>
      </c>
      <c r="J4474">
        <v>10</v>
      </c>
      <c r="K4474" t="s">
        <v>82</v>
      </c>
      <c r="L4474" t="s">
        <v>63</v>
      </c>
      <c r="M4474" t="s">
        <v>29120</v>
      </c>
      <c r="N4474" t="e">
        <v>#N/A</v>
      </c>
    </row>
    <row r="4475" spans="7:14" x14ac:dyDescent="0.2">
      <c r="G4475" t="s">
        <v>9056</v>
      </c>
      <c r="H4475" t="s">
        <v>53</v>
      </c>
      <c r="I4475" t="s">
        <v>9057</v>
      </c>
      <c r="J4475">
        <v>10</v>
      </c>
      <c r="K4475" t="s">
        <v>82</v>
      </c>
      <c r="L4475" t="s">
        <v>63</v>
      </c>
      <c r="M4475" t="s">
        <v>29120</v>
      </c>
      <c r="N4475" t="e">
        <v>#N/A</v>
      </c>
    </row>
    <row r="4476" spans="7:14" x14ac:dyDescent="0.2">
      <c r="G4476" t="s">
        <v>9058</v>
      </c>
      <c r="H4476" t="s">
        <v>53</v>
      </c>
      <c r="I4476" t="s">
        <v>9059</v>
      </c>
      <c r="J4476">
        <v>10</v>
      </c>
      <c r="K4476" t="s">
        <v>82</v>
      </c>
      <c r="L4476" t="s">
        <v>63</v>
      </c>
      <c r="M4476" t="s">
        <v>29120</v>
      </c>
      <c r="N4476" t="e">
        <v>#N/A</v>
      </c>
    </row>
    <row r="4477" spans="7:14" x14ac:dyDescent="0.2">
      <c r="G4477" t="s">
        <v>9060</v>
      </c>
      <c r="H4477" t="s">
        <v>53</v>
      </c>
      <c r="I4477" t="s">
        <v>9061</v>
      </c>
      <c r="J4477">
        <v>10</v>
      </c>
      <c r="K4477" t="s">
        <v>82</v>
      </c>
      <c r="L4477" t="s">
        <v>63</v>
      </c>
      <c r="M4477" t="s">
        <v>29120</v>
      </c>
      <c r="N4477" t="e">
        <v>#N/A</v>
      </c>
    </row>
    <row r="4478" spans="7:14" x14ac:dyDescent="0.2">
      <c r="G4478" t="s">
        <v>9062</v>
      </c>
      <c r="H4478" t="s">
        <v>53</v>
      </c>
      <c r="I4478" t="s">
        <v>9063</v>
      </c>
      <c r="J4478">
        <v>10</v>
      </c>
      <c r="K4478" t="s">
        <v>82</v>
      </c>
      <c r="L4478" t="s">
        <v>63</v>
      </c>
      <c r="M4478" t="s">
        <v>29120</v>
      </c>
      <c r="N4478" t="e">
        <v>#N/A</v>
      </c>
    </row>
    <row r="4479" spans="7:14" x14ac:dyDescent="0.2">
      <c r="G4479" t="s">
        <v>9064</v>
      </c>
      <c r="H4479" t="s">
        <v>64</v>
      </c>
      <c r="I4479" t="s">
        <v>9065</v>
      </c>
      <c r="J4479">
        <v>10</v>
      </c>
      <c r="K4479" t="s">
        <v>82</v>
      </c>
      <c r="L4479" t="s">
        <v>64</v>
      </c>
      <c r="M4479" t="s">
        <v>29070</v>
      </c>
      <c r="N4479" t="e">
        <v>#N/A</v>
      </c>
    </row>
    <row r="4480" spans="7:14" x14ac:dyDescent="0.2">
      <c r="G4480" t="s">
        <v>9066</v>
      </c>
      <c r="H4480" t="s">
        <v>64</v>
      </c>
      <c r="I4480" t="s">
        <v>9067</v>
      </c>
      <c r="J4480">
        <v>10</v>
      </c>
      <c r="K4480" t="s">
        <v>82</v>
      </c>
      <c r="L4480" t="s">
        <v>64</v>
      </c>
      <c r="M4480" t="s">
        <v>29070</v>
      </c>
      <c r="N4480" t="e">
        <v>#N/A</v>
      </c>
    </row>
    <row r="4481" spans="7:14" x14ac:dyDescent="0.2">
      <c r="G4481" t="s">
        <v>9068</v>
      </c>
      <c r="H4481" t="s">
        <v>64</v>
      </c>
      <c r="I4481" t="s">
        <v>9069</v>
      </c>
      <c r="J4481">
        <v>10</v>
      </c>
      <c r="K4481" t="s">
        <v>82</v>
      </c>
      <c r="L4481" t="s">
        <v>64</v>
      </c>
      <c r="M4481" t="s">
        <v>29070</v>
      </c>
      <c r="N4481" t="e">
        <v>#N/A</v>
      </c>
    </row>
    <row r="4482" spans="7:14" x14ac:dyDescent="0.2">
      <c r="G4482" t="s">
        <v>9070</v>
      </c>
      <c r="H4482" t="s">
        <v>64</v>
      </c>
      <c r="I4482" t="s">
        <v>9071</v>
      </c>
      <c r="J4482">
        <v>10</v>
      </c>
      <c r="K4482" t="s">
        <v>82</v>
      </c>
      <c r="L4482" t="s">
        <v>64</v>
      </c>
      <c r="M4482" t="s">
        <v>29070</v>
      </c>
      <c r="N4482" t="e">
        <v>#N/A</v>
      </c>
    </row>
    <row r="4483" spans="7:14" x14ac:dyDescent="0.2">
      <c r="G4483" t="s">
        <v>9072</v>
      </c>
      <c r="H4483" t="s">
        <v>64</v>
      </c>
      <c r="I4483" t="s">
        <v>9073</v>
      </c>
      <c r="J4483">
        <v>10</v>
      </c>
      <c r="K4483" t="s">
        <v>82</v>
      </c>
      <c r="L4483" t="s">
        <v>64</v>
      </c>
      <c r="M4483" t="s">
        <v>29070</v>
      </c>
      <c r="N4483" t="e">
        <v>#N/A</v>
      </c>
    </row>
    <row r="4484" spans="7:14" x14ac:dyDescent="0.2">
      <c r="G4484" t="s">
        <v>9074</v>
      </c>
      <c r="H4484" t="s">
        <v>64</v>
      </c>
      <c r="I4484" t="s">
        <v>9075</v>
      </c>
      <c r="J4484">
        <v>10</v>
      </c>
      <c r="K4484" t="s">
        <v>82</v>
      </c>
      <c r="L4484" t="s">
        <v>64</v>
      </c>
      <c r="M4484" t="s">
        <v>29070</v>
      </c>
      <c r="N4484" t="e">
        <v>#N/A</v>
      </c>
    </row>
    <row r="4485" spans="7:14" x14ac:dyDescent="0.2">
      <c r="G4485" t="s">
        <v>9076</v>
      </c>
      <c r="H4485" t="s">
        <v>64</v>
      </c>
      <c r="I4485" t="s">
        <v>9077</v>
      </c>
      <c r="J4485">
        <v>10</v>
      </c>
      <c r="K4485" t="s">
        <v>82</v>
      </c>
      <c r="L4485" t="s">
        <v>64</v>
      </c>
      <c r="M4485" t="s">
        <v>29070</v>
      </c>
      <c r="N4485" t="e">
        <v>#N/A</v>
      </c>
    </row>
    <row r="4486" spans="7:14" x14ac:dyDescent="0.2">
      <c r="G4486" t="s">
        <v>9078</v>
      </c>
      <c r="H4486" t="s">
        <v>64</v>
      </c>
      <c r="I4486" t="s">
        <v>9079</v>
      </c>
      <c r="J4486">
        <v>10</v>
      </c>
      <c r="K4486" t="s">
        <v>82</v>
      </c>
      <c r="L4486" t="s">
        <v>64</v>
      </c>
      <c r="M4486" t="s">
        <v>29070</v>
      </c>
      <c r="N4486" t="e">
        <v>#N/A</v>
      </c>
    </row>
    <row r="4487" spans="7:14" x14ac:dyDescent="0.2">
      <c r="G4487" t="s">
        <v>9080</v>
      </c>
      <c r="H4487" t="s">
        <v>64</v>
      </c>
      <c r="I4487" t="s">
        <v>9081</v>
      </c>
      <c r="J4487">
        <v>10</v>
      </c>
      <c r="K4487" t="s">
        <v>82</v>
      </c>
      <c r="L4487" t="s">
        <v>64</v>
      </c>
      <c r="M4487" t="s">
        <v>29070</v>
      </c>
      <c r="N4487" t="e">
        <v>#N/A</v>
      </c>
    </row>
    <row r="4488" spans="7:14" x14ac:dyDescent="0.2">
      <c r="G4488" t="s">
        <v>9082</v>
      </c>
      <c r="H4488" t="s">
        <v>64</v>
      </c>
      <c r="I4488" t="s">
        <v>9083</v>
      </c>
      <c r="J4488">
        <v>10</v>
      </c>
      <c r="K4488" t="s">
        <v>82</v>
      </c>
      <c r="L4488" t="s">
        <v>64</v>
      </c>
      <c r="M4488" t="s">
        <v>29070</v>
      </c>
      <c r="N4488" t="e">
        <v>#N/A</v>
      </c>
    </row>
    <row r="4489" spans="7:14" x14ac:dyDescent="0.2">
      <c r="G4489" t="s">
        <v>9084</v>
      </c>
      <c r="H4489" t="s">
        <v>64</v>
      </c>
      <c r="I4489" t="s">
        <v>9085</v>
      </c>
      <c r="J4489">
        <v>10</v>
      </c>
      <c r="K4489" t="s">
        <v>82</v>
      </c>
      <c r="L4489" t="s">
        <v>64</v>
      </c>
      <c r="M4489" t="s">
        <v>29070</v>
      </c>
      <c r="N4489" t="e">
        <v>#N/A</v>
      </c>
    </row>
    <row r="4490" spans="7:14" x14ac:dyDescent="0.2">
      <c r="G4490" t="s">
        <v>9086</v>
      </c>
      <c r="H4490" t="s">
        <v>64</v>
      </c>
      <c r="I4490" t="s">
        <v>9087</v>
      </c>
      <c r="J4490">
        <v>10</v>
      </c>
      <c r="K4490" t="s">
        <v>82</v>
      </c>
      <c r="L4490" t="s">
        <v>64</v>
      </c>
      <c r="M4490" t="s">
        <v>29070</v>
      </c>
      <c r="N4490" t="e">
        <v>#N/A</v>
      </c>
    </row>
    <row r="4491" spans="7:14" x14ac:dyDescent="0.2">
      <c r="G4491" t="s">
        <v>9088</v>
      </c>
      <c r="H4491" t="s">
        <v>64</v>
      </c>
      <c r="I4491" t="s">
        <v>9089</v>
      </c>
      <c r="J4491">
        <v>10</v>
      </c>
      <c r="K4491" t="s">
        <v>82</v>
      </c>
      <c r="L4491" t="s">
        <v>64</v>
      </c>
      <c r="M4491" t="s">
        <v>29070</v>
      </c>
      <c r="N4491" t="e">
        <v>#N/A</v>
      </c>
    </row>
    <row r="4492" spans="7:14" x14ac:dyDescent="0.2">
      <c r="G4492" t="s">
        <v>9090</v>
      </c>
      <c r="H4492" t="s">
        <v>64</v>
      </c>
      <c r="I4492" t="s">
        <v>9091</v>
      </c>
      <c r="J4492">
        <v>10</v>
      </c>
      <c r="K4492" t="s">
        <v>82</v>
      </c>
      <c r="L4492" t="s">
        <v>64</v>
      </c>
      <c r="M4492" t="s">
        <v>29070</v>
      </c>
      <c r="N4492" t="e">
        <v>#N/A</v>
      </c>
    </row>
    <row r="4493" spans="7:14" x14ac:dyDescent="0.2">
      <c r="G4493" t="s">
        <v>9092</v>
      </c>
      <c r="H4493" t="s">
        <v>80</v>
      </c>
      <c r="I4493" t="s">
        <v>9093</v>
      </c>
      <c r="J4493">
        <v>9</v>
      </c>
      <c r="K4493" t="s">
        <v>82</v>
      </c>
      <c r="L4493" t="s">
        <v>63</v>
      </c>
      <c r="M4493" t="s">
        <v>29144</v>
      </c>
      <c r="N4493" t="e">
        <v>#N/A</v>
      </c>
    </row>
    <row r="4494" spans="7:14" x14ac:dyDescent="0.2">
      <c r="G4494" t="s">
        <v>9094</v>
      </c>
      <c r="H4494" t="s">
        <v>80</v>
      </c>
      <c r="I4494" t="s">
        <v>9095</v>
      </c>
      <c r="J4494">
        <v>9</v>
      </c>
      <c r="K4494" t="s">
        <v>82</v>
      </c>
      <c r="L4494" t="s">
        <v>63</v>
      </c>
      <c r="M4494" t="s">
        <v>29144</v>
      </c>
      <c r="N4494" t="e">
        <v>#N/A</v>
      </c>
    </row>
    <row r="4495" spans="7:14" x14ac:dyDescent="0.2">
      <c r="G4495" t="s">
        <v>9096</v>
      </c>
      <c r="H4495" t="s">
        <v>80</v>
      </c>
      <c r="I4495" t="s">
        <v>9097</v>
      </c>
      <c r="J4495">
        <v>9</v>
      </c>
      <c r="K4495" t="s">
        <v>82</v>
      </c>
      <c r="L4495" t="s">
        <v>63</v>
      </c>
      <c r="M4495" t="s">
        <v>29144</v>
      </c>
      <c r="N4495" t="e">
        <v>#N/A</v>
      </c>
    </row>
    <row r="4496" spans="7:14" x14ac:dyDescent="0.2">
      <c r="G4496" t="s">
        <v>9098</v>
      </c>
      <c r="H4496" t="s">
        <v>1899</v>
      </c>
      <c r="I4496" t="s">
        <v>9099</v>
      </c>
      <c r="J4496">
        <v>9</v>
      </c>
      <c r="K4496" t="s">
        <v>82</v>
      </c>
      <c r="L4496" t="s">
        <v>63</v>
      </c>
      <c r="M4496" t="s">
        <v>29123</v>
      </c>
      <c r="N4496" t="e">
        <v>#N/A</v>
      </c>
    </row>
    <row r="4497" spans="7:14" x14ac:dyDescent="0.2">
      <c r="G4497" t="s">
        <v>9100</v>
      </c>
      <c r="H4497" t="s">
        <v>1899</v>
      </c>
      <c r="I4497" t="s">
        <v>9101</v>
      </c>
      <c r="J4497">
        <v>9</v>
      </c>
      <c r="K4497" t="s">
        <v>82</v>
      </c>
      <c r="L4497" t="s">
        <v>63</v>
      </c>
      <c r="M4497" t="s">
        <v>29123</v>
      </c>
      <c r="N4497" t="e">
        <v>#N/A</v>
      </c>
    </row>
    <row r="4498" spans="7:14" x14ac:dyDescent="0.2">
      <c r="G4498" t="s">
        <v>9102</v>
      </c>
      <c r="H4498" t="s">
        <v>1899</v>
      </c>
      <c r="I4498" t="s">
        <v>9103</v>
      </c>
      <c r="J4498">
        <v>9</v>
      </c>
      <c r="K4498" t="s">
        <v>82</v>
      </c>
      <c r="L4498" t="s">
        <v>63</v>
      </c>
      <c r="M4498" t="s">
        <v>29123</v>
      </c>
      <c r="N4498" t="e">
        <v>#N/A</v>
      </c>
    </row>
    <row r="4499" spans="7:14" x14ac:dyDescent="0.2">
      <c r="G4499" t="s">
        <v>9104</v>
      </c>
      <c r="H4499" t="s">
        <v>1899</v>
      </c>
      <c r="I4499" t="s">
        <v>9105</v>
      </c>
      <c r="J4499">
        <v>9</v>
      </c>
      <c r="K4499" t="s">
        <v>82</v>
      </c>
      <c r="L4499" t="s">
        <v>63</v>
      </c>
      <c r="M4499" t="s">
        <v>29123</v>
      </c>
      <c r="N4499" t="e">
        <v>#N/A</v>
      </c>
    </row>
    <row r="4500" spans="7:14" x14ac:dyDescent="0.2">
      <c r="G4500" t="s">
        <v>9106</v>
      </c>
      <c r="H4500" t="s">
        <v>1899</v>
      </c>
      <c r="I4500" t="s">
        <v>9107</v>
      </c>
      <c r="J4500">
        <v>9</v>
      </c>
      <c r="K4500" t="s">
        <v>82</v>
      </c>
      <c r="L4500" t="s">
        <v>63</v>
      </c>
      <c r="M4500" t="s">
        <v>29123</v>
      </c>
      <c r="N4500" t="e">
        <v>#N/A</v>
      </c>
    </row>
    <row r="4501" spans="7:14" x14ac:dyDescent="0.2">
      <c r="G4501" t="s">
        <v>9108</v>
      </c>
      <c r="H4501" t="s">
        <v>1899</v>
      </c>
      <c r="I4501" t="s">
        <v>9109</v>
      </c>
      <c r="J4501">
        <v>9</v>
      </c>
      <c r="K4501" t="s">
        <v>82</v>
      </c>
      <c r="L4501" t="s">
        <v>63</v>
      </c>
      <c r="M4501" t="s">
        <v>29123</v>
      </c>
      <c r="N4501" t="e">
        <v>#N/A</v>
      </c>
    </row>
    <row r="4502" spans="7:14" x14ac:dyDescent="0.2">
      <c r="G4502" t="s">
        <v>9110</v>
      </c>
      <c r="H4502" t="s">
        <v>1899</v>
      </c>
      <c r="I4502" t="s">
        <v>9111</v>
      </c>
      <c r="J4502">
        <v>9</v>
      </c>
      <c r="K4502" t="s">
        <v>82</v>
      </c>
      <c r="L4502" t="s">
        <v>63</v>
      </c>
      <c r="M4502" t="s">
        <v>29123</v>
      </c>
      <c r="N4502" t="e">
        <v>#N/A</v>
      </c>
    </row>
    <row r="4503" spans="7:14" x14ac:dyDescent="0.2">
      <c r="G4503" t="s">
        <v>9112</v>
      </c>
      <c r="H4503" t="s">
        <v>181</v>
      </c>
      <c r="I4503" t="s">
        <v>9113</v>
      </c>
      <c r="J4503">
        <v>9</v>
      </c>
      <c r="K4503" t="s">
        <v>82</v>
      </c>
      <c r="L4503" t="s">
        <v>63</v>
      </c>
      <c r="M4503" t="s">
        <v>29131</v>
      </c>
      <c r="N4503" t="e">
        <v>#N/A</v>
      </c>
    </row>
    <row r="4504" spans="7:14" x14ac:dyDescent="0.2">
      <c r="G4504" t="s">
        <v>9114</v>
      </c>
      <c r="H4504" t="s">
        <v>181</v>
      </c>
      <c r="I4504" t="s">
        <v>9115</v>
      </c>
      <c r="J4504">
        <v>9</v>
      </c>
      <c r="K4504" t="s">
        <v>82</v>
      </c>
      <c r="L4504" t="s">
        <v>63</v>
      </c>
      <c r="M4504" t="s">
        <v>29131</v>
      </c>
      <c r="N4504" t="e">
        <v>#N/A</v>
      </c>
    </row>
    <row r="4505" spans="7:14" x14ac:dyDescent="0.2">
      <c r="G4505" t="s">
        <v>9116</v>
      </c>
      <c r="H4505" t="s">
        <v>160</v>
      </c>
      <c r="I4505" t="s">
        <v>9117</v>
      </c>
      <c r="J4505">
        <v>1</v>
      </c>
      <c r="K4505" t="s">
        <v>82</v>
      </c>
      <c r="L4505" t="s">
        <v>11</v>
      </c>
      <c r="M4505" t="s">
        <v>29075</v>
      </c>
      <c r="N4505" t="s">
        <v>29075</v>
      </c>
    </row>
    <row r="4506" spans="7:14" x14ac:dyDescent="0.2">
      <c r="G4506" t="s">
        <v>9118</v>
      </c>
      <c r="H4506" t="s">
        <v>158</v>
      </c>
      <c r="I4506" t="s">
        <v>9119</v>
      </c>
      <c r="J4506">
        <v>9</v>
      </c>
      <c r="K4506" t="s">
        <v>82</v>
      </c>
      <c r="L4506" t="s">
        <v>63</v>
      </c>
      <c r="M4506" t="s">
        <v>29127</v>
      </c>
      <c r="N4506" t="e">
        <v>#N/A</v>
      </c>
    </row>
    <row r="4507" spans="7:14" x14ac:dyDescent="0.2">
      <c r="G4507" t="s">
        <v>9120</v>
      </c>
      <c r="H4507" t="s">
        <v>158</v>
      </c>
      <c r="I4507" t="s">
        <v>9121</v>
      </c>
      <c r="J4507">
        <v>9</v>
      </c>
      <c r="K4507" t="s">
        <v>82</v>
      </c>
      <c r="L4507" t="s">
        <v>63</v>
      </c>
      <c r="M4507" t="s">
        <v>29127</v>
      </c>
      <c r="N4507" t="e">
        <v>#N/A</v>
      </c>
    </row>
    <row r="4508" spans="7:14" x14ac:dyDescent="0.2">
      <c r="G4508" t="s">
        <v>9122</v>
      </c>
      <c r="H4508" t="s">
        <v>158</v>
      </c>
      <c r="I4508" t="s">
        <v>9123</v>
      </c>
      <c r="J4508">
        <v>9</v>
      </c>
      <c r="K4508" t="s">
        <v>82</v>
      </c>
      <c r="L4508" t="s">
        <v>63</v>
      </c>
      <c r="M4508" t="s">
        <v>29127</v>
      </c>
      <c r="N4508" t="e">
        <v>#N/A</v>
      </c>
    </row>
    <row r="4509" spans="7:14" x14ac:dyDescent="0.2">
      <c r="G4509" t="s">
        <v>9124</v>
      </c>
      <c r="H4509" t="s">
        <v>158</v>
      </c>
      <c r="I4509" t="s">
        <v>9125</v>
      </c>
      <c r="J4509">
        <v>9</v>
      </c>
      <c r="K4509" t="s">
        <v>82</v>
      </c>
      <c r="L4509" t="s">
        <v>63</v>
      </c>
      <c r="M4509" t="s">
        <v>29127</v>
      </c>
      <c r="N4509" t="e">
        <v>#N/A</v>
      </c>
    </row>
    <row r="4510" spans="7:14" x14ac:dyDescent="0.2">
      <c r="G4510" t="s">
        <v>9126</v>
      </c>
      <c r="H4510" t="s">
        <v>193</v>
      </c>
      <c r="I4510" t="s">
        <v>9127</v>
      </c>
      <c r="J4510">
        <v>9</v>
      </c>
      <c r="K4510" t="s">
        <v>82</v>
      </c>
      <c r="L4510" t="s">
        <v>63</v>
      </c>
      <c r="M4510" t="s">
        <v>29118</v>
      </c>
      <c r="N4510" t="e">
        <v>#N/A</v>
      </c>
    </row>
    <row r="4511" spans="7:14" x14ac:dyDescent="0.2">
      <c r="G4511" t="s">
        <v>9128</v>
      </c>
      <c r="H4511" t="s">
        <v>193</v>
      </c>
      <c r="I4511" t="s">
        <v>9129</v>
      </c>
      <c r="J4511">
        <v>9</v>
      </c>
      <c r="K4511" t="s">
        <v>82</v>
      </c>
      <c r="L4511" t="s">
        <v>63</v>
      </c>
      <c r="M4511" t="s">
        <v>29118</v>
      </c>
      <c r="N4511" t="e">
        <v>#N/A</v>
      </c>
    </row>
    <row r="4512" spans="7:14" x14ac:dyDescent="0.2">
      <c r="G4512" t="s">
        <v>9130</v>
      </c>
      <c r="H4512" t="s">
        <v>193</v>
      </c>
      <c r="I4512" t="s">
        <v>9131</v>
      </c>
      <c r="J4512">
        <v>9</v>
      </c>
      <c r="K4512" t="s">
        <v>82</v>
      </c>
      <c r="L4512" t="s">
        <v>63</v>
      </c>
      <c r="M4512" t="s">
        <v>29118</v>
      </c>
      <c r="N4512" t="e">
        <v>#N/A</v>
      </c>
    </row>
    <row r="4513" spans="7:14" x14ac:dyDescent="0.2">
      <c r="G4513" t="s">
        <v>9132</v>
      </c>
      <c r="H4513" t="s">
        <v>193</v>
      </c>
      <c r="I4513" t="s">
        <v>9133</v>
      </c>
      <c r="J4513">
        <v>9</v>
      </c>
      <c r="K4513" t="s">
        <v>82</v>
      </c>
      <c r="L4513" t="s">
        <v>63</v>
      </c>
      <c r="M4513" t="s">
        <v>29118</v>
      </c>
      <c r="N4513" t="e">
        <v>#N/A</v>
      </c>
    </row>
    <row r="4514" spans="7:14" x14ac:dyDescent="0.2">
      <c r="G4514" t="s">
        <v>9134</v>
      </c>
      <c r="H4514" t="s">
        <v>193</v>
      </c>
      <c r="I4514" t="s">
        <v>9135</v>
      </c>
      <c r="J4514">
        <v>9</v>
      </c>
      <c r="K4514" t="s">
        <v>82</v>
      </c>
      <c r="L4514" t="s">
        <v>63</v>
      </c>
      <c r="M4514" t="s">
        <v>29118</v>
      </c>
      <c r="N4514" t="e">
        <v>#N/A</v>
      </c>
    </row>
    <row r="4515" spans="7:14" x14ac:dyDescent="0.2">
      <c r="G4515" t="s">
        <v>9136</v>
      </c>
      <c r="H4515" t="s">
        <v>155</v>
      </c>
      <c r="I4515" t="s">
        <v>9137</v>
      </c>
      <c r="J4515">
        <v>9</v>
      </c>
      <c r="K4515" t="s">
        <v>82</v>
      </c>
      <c r="L4515" t="s">
        <v>63</v>
      </c>
      <c r="M4515" t="s">
        <v>29124</v>
      </c>
      <c r="N4515" t="e">
        <v>#N/A</v>
      </c>
    </row>
    <row r="4516" spans="7:14" x14ac:dyDescent="0.2">
      <c r="G4516" t="s">
        <v>9138</v>
      </c>
      <c r="H4516" t="s">
        <v>155</v>
      </c>
      <c r="I4516" t="s">
        <v>9139</v>
      </c>
      <c r="J4516">
        <v>9</v>
      </c>
      <c r="K4516" t="s">
        <v>82</v>
      </c>
      <c r="L4516" t="s">
        <v>63</v>
      </c>
      <c r="M4516" t="s">
        <v>29124</v>
      </c>
      <c r="N4516" t="e">
        <v>#N/A</v>
      </c>
    </row>
    <row r="4517" spans="7:14" x14ac:dyDescent="0.2">
      <c r="G4517" t="s">
        <v>9140</v>
      </c>
      <c r="H4517" t="s">
        <v>155</v>
      </c>
      <c r="I4517" t="s">
        <v>9141</v>
      </c>
      <c r="J4517">
        <v>9</v>
      </c>
      <c r="K4517" t="s">
        <v>82</v>
      </c>
      <c r="L4517" t="s">
        <v>63</v>
      </c>
      <c r="M4517" t="s">
        <v>29124</v>
      </c>
      <c r="N4517" t="e">
        <v>#N/A</v>
      </c>
    </row>
    <row r="4518" spans="7:14" x14ac:dyDescent="0.2">
      <c r="G4518" t="s">
        <v>9142</v>
      </c>
      <c r="H4518" t="s">
        <v>155</v>
      </c>
      <c r="I4518" t="s">
        <v>9143</v>
      </c>
      <c r="J4518">
        <v>9</v>
      </c>
      <c r="K4518" t="s">
        <v>82</v>
      </c>
      <c r="L4518" t="s">
        <v>63</v>
      </c>
      <c r="M4518" t="s">
        <v>29124</v>
      </c>
      <c r="N4518" t="e">
        <v>#N/A</v>
      </c>
    </row>
    <row r="4519" spans="7:14" x14ac:dyDescent="0.2">
      <c r="G4519" t="s">
        <v>9144</v>
      </c>
      <c r="H4519" t="s">
        <v>155</v>
      </c>
      <c r="I4519" t="s">
        <v>9145</v>
      </c>
      <c r="J4519">
        <v>9</v>
      </c>
      <c r="K4519" t="s">
        <v>82</v>
      </c>
      <c r="L4519" t="s">
        <v>63</v>
      </c>
      <c r="M4519" t="s">
        <v>29124</v>
      </c>
      <c r="N4519" t="e">
        <v>#N/A</v>
      </c>
    </row>
    <row r="4520" spans="7:14" x14ac:dyDescent="0.2">
      <c r="G4520" t="s">
        <v>9146</v>
      </c>
      <c r="H4520" t="s">
        <v>155</v>
      </c>
      <c r="I4520" t="s">
        <v>9147</v>
      </c>
      <c r="J4520">
        <v>9</v>
      </c>
      <c r="K4520" t="s">
        <v>82</v>
      </c>
      <c r="L4520" t="s">
        <v>63</v>
      </c>
      <c r="M4520" t="s">
        <v>29124</v>
      </c>
      <c r="N4520" t="e">
        <v>#N/A</v>
      </c>
    </row>
    <row r="4521" spans="7:14" x14ac:dyDescent="0.2">
      <c r="G4521" t="s">
        <v>9148</v>
      </c>
      <c r="H4521" t="s">
        <v>155</v>
      </c>
      <c r="I4521" t="s">
        <v>9149</v>
      </c>
      <c r="J4521">
        <v>9</v>
      </c>
      <c r="K4521" t="s">
        <v>82</v>
      </c>
      <c r="L4521" t="s">
        <v>63</v>
      </c>
      <c r="M4521" t="s">
        <v>29124</v>
      </c>
      <c r="N4521" t="e">
        <v>#N/A</v>
      </c>
    </row>
    <row r="4522" spans="7:14" x14ac:dyDescent="0.2">
      <c r="G4522" t="s">
        <v>9150</v>
      </c>
      <c r="H4522" t="s">
        <v>155</v>
      </c>
      <c r="I4522" t="s">
        <v>9151</v>
      </c>
      <c r="J4522">
        <v>9</v>
      </c>
      <c r="K4522" t="s">
        <v>82</v>
      </c>
      <c r="L4522" t="s">
        <v>63</v>
      </c>
      <c r="M4522" t="s">
        <v>29124</v>
      </c>
      <c r="N4522" t="e">
        <v>#N/A</v>
      </c>
    </row>
    <row r="4523" spans="7:14" x14ac:dyDescent="0.2">
      <c r="G4523" t="s">
        <v>9152</v>
      </c>
      <c r="H4523" t="s">
        <v>155</v>
      </c>
      <c r="I4523" t="s">
        <v>9153</v>
      </c>
      <c r="J4523">
        <v>9</v>
      </c>
      <c r="K4523" t="s">
        <v>82</v>
      </c>
      <c r="L4523" t="s">
        <v>63</v>
      </c>
      <c r="M4523" t="s">
        <v>29124</v>
      </c>
      <c r="N4523" t="e">
        <v>#N/A</v>
      </c>
    </row>
    <row r="4524" spans="7:14" x14ac:dyDescent="0.2">
      <c r="G4524" t="s">
        <v>9154</v>
      </c>
      <c r="H4524" t="s">
        <v>155</v>
      </c>
      <c r="I4524" t="s">
        <v>9155</v>
      </c>
      <c r="J4524">
        <v>9</v>
      </c>
      <c r="K4524" t="s">
        <v>82</v>
      </c>
      <c r="L4524" t="s">
        <v>63</v>
      </c>
      <c r="M4524" t="s">
        <v>29124</v>
      </c>
      <c r="N4524" t="e">
        <v>#N/A</v>
      </c>
    </row>
    <row r="4525" spans="7:14" x14ac:dyDescent="0.2">
      <c r="G4525" t="s">
        <v>9156</v>
      </c>
      <c r="H4525" t="s">
        <v>155</v>
      </c>
      <c r="I4525" t="s">
        <v>9157</v>
      </c>
      <c r="J4525">
        <v>9</v>
      </c>
      <c r="K4525" t="s">
        <v>82</v>
      </c>
      <c r="L4525" t="s">
        <v>63</v>
      </c>
      <c r="M4525" t="s">
        <v>29124</v>
      </c>
      <c r="N4525" t="e">
        <v>#N/A</v>
      </c>
    </row>
    <row r="4526" spans="7:14" x14ac:dyDescent="0.2">
      <c r="G4526" t="s">
        <v>9158</v>
      </c>
      <c r="H4526" t="s">
        <v>152</v>
      </c>
      <c r="I4526" t="s">
        <v>9159</v>
      </c>
      <c r="J4526">
        <v>9</v>
      </c>
      <c r="K4526" t="s">
        <v>82</v>
      </c>
      <c r="L4526" t="s">
        <v>63</v>
      </c>
      <c r="M4526" t="s">
        <v>29125</v>
      </c>
      <c r="N4526" t="e">
        <v>#N/A</v>
      </c>
    </row>
    <row r="4527" spans="7:14" x14ac:dyDescent="0.2">
      <c r="G4527" t="s">
        <v>9160</v>
      </c>
      <c r="H4527" t="s">
        <v>152</v>
      </c>
      <c r="I4527" t="s">
        <v>9161</v>
      </c>
      <c r="J4527">
        <v>9</v>
      </c>
      <c r="K4527" t="s">
        <v>82</v>
      </c>
      <c r="L4527" t="s">
        <v>63</v>
      </c>
      <c r="M4527" t="s">
        <v>29125</v>
      </c>
      <c r="N4527" t="e">
        <v>#N/A</v>
      </c>
    </row>
    <row r="4528" spans="7:14" x14ac:dyDescent="0.2">
      <c r="G4528" t="s">
        <v>9162</v>
      </c>
      <c r="H4528" t="s">
        <v>146</v>
      </c>
      <c r="I4528" t="s">
        <v>9163</v>
      </c>
      <c r="J4528">
        <v>9</v>
      </c>
      <c r="K4528" t="s">
        <v>82</v>
      </c>
      <c r="L4528" t="s">
        <v>63</v>
      </c>
      <c r="M4528" t="s">
        <v>29119</v>
      </c>
      <c r="N4528" t="e">
        <v>#N/A</v>
      </c>
    </row>
    <row r="4529" spans="7:14" x14ac:dyDescent="0.2">
      <c r="G4529" t="s">
        <v>9164</v>
      </c>
      <c r="H4529" t="s">
        <v>146</v>
      </c>
      <c r="I4529" t="s">
        <v>9165</v>
      </c>
      <c r="J4529">
        <v>9</v>
      </c>
      <c r="K4529" t="s">
        <v>82</v>
      </c>
      <c r="L4529" t="s">
        <v>63</v>
      </c>
      <c r="M4529" t="s">
        <v>29119</v>
      </c>
      <c r="N4529" t="e">
        <v>#N/A</v>
      </c>
    </row>
    <row r="4530" spans="7:14" x14ac:dyDescent="0.2">
      <c r="G4530" t="s">
        <v>9166</v>
      </c>
      <c r="H4530" t="s">
        <v>146</v>
      </c>
      <c r="I4530" t="s">
        <v>9167</v>
      </c>
      <c r="J4530">
        <v>9</v>
      </c>
      <c r="K4530" t="s">
        <v>82</v>
      </c>
      <c r="L4530" t="s">
        <v>63</v>
      </c>
      <c r="M4530" t="s">
        <v>29119</v>
      </c>
      <c r="N4530" t="e">
        <v>#N/A</v>
      </c>
    </row>
    <row r="4531" spans="7:14" x14ac:dyDescent="0.2">
      <c r="G4531" t="s">
        <v>9168</v>
      </c>
      <c r="H4531" t="s">
        <v>146</v>
      </c>
      <c r="I4531" t="s">
        <v>9169</v>
      </c>
      <c r="J4531">
        <v>9</v>
      </c>
      <c r="K4531" t="s">
        <v>82</v>
      </c>
      <c r="L4531" t="s">
        <v>63</v>
      </c>
      <c r="M4531" t="s">
        <v>29119</v>
      </c>
      <c r="N4531" t="e">
        <v>#N/A</v>
      </c>
    </row>
    <row r="4532" spans="7:14" x14ac:dyDescent="0.2">
      <c r="G4532" t="s">
        <v>9170</v>
      </c>
      <c r="H4532" t="s">
        <v>146</v>
      </c>
      <c r="I4532" t="s">
        <v>9171</v>
      </c>
      <c r="J4532">
        <v>9</v>
      </c>
      <c r="K4532" t="s">
        <v>82</v>
      </c>
      <c r="L4532" t="s">
        <v>63</v>
      </c>
      <c r="M4532" t="s">
        <v>29119</v>
      </c>
      <c r="N4532" t="e">
        <v>#N/A</v>
      </c>
    </row>
    <row r="4533" spans="7:14" x14ac:dyDescent="0.2">
      <c r="G4533" t="s">
        <v>9172</v>
      </c>
      <c r="H4533" t="s">
        <v>146</v>
      </c>
      <c r="I4533" t="s">
        <v>9173</v>
      </c>
      <c r="J4533">
        <v>9</v>
      </c>
      <c r="K4533" t="s">
        <v>82</v>
      </c>
      <c r="L4533" t="s">
        <v>63</v>
      </c>
      <c r="M4533" t="s">
        <v>29119</v>
      </c>
      <c r="N4533" t="e">
        <v>#N/A</v>
      </c>
    </row>
    <row r="4534" spans="7:14" x14ac:dyDescent="0.2">
      <c r="G4534" t="s">
        <v>9174</v>
      </c>
      <c r="H4534" t="s">
        <v>146</v>
      </c>
      <c r="I4534" t="s">
        <v>9175</v>
      </c>
      <c r="J4534">
        <v>9</v>
      </c>
      <c r="K4534" t="s">
        <v>82</v>
      </c>
      <c r="L4534" t="s">
        <v>63</v>
      </c>
      <c r="M4534" t="s">
        <v>29119</v>
      </c>
      <c r="N4534" t="e">
        <v>#N/A</v>
      </c>
    </row>
    <row r="4535" spans="7:14" x14ac:dyDescent="0.2">
      <c r="G4535" t="s">
        <v>9176</v>
      </c>
      <c r="H4535" t="s">
        <v>146</v>
      </c>
      <c r="I4535" t="s">
        <v>9177</v>
      </c>
      <c r="J4535">
        <v>9</v>
      </c>
      <c r="K4535" t="s">
        <v>82</v>
      </c>
      <c r="L4535" t="s">
        <v>63</v>
      </c>
      <c r="M4535" t="s">
        <v>29119</v>
      </c>
      <c r="N4535" t="e">
        <v>#N/A</v>
      </c>
    </row>
    <row r="4536" spans="7:14" x14ac:dyDescent="0.2">
      <c r="G4536" t="s">
        <v>9178</v>
      </c>
      <c r="H4536" t="s">
        <v>146</v>
      </c>
      <c r="I4536" t="s">
        <v>9179</v>
      </c>
      <c r="J4536">
        <v>9</v>
      </c>
      <c r="K4536" t="s">
        <v>82</v>
      </c>
      <c r="L4536" t="s">
        <v>63</v>
      </c>
      <c r="M4536" t="s">
        <v>29119</v>
      </c>
      <c r="N4536" t="e">
        <v>#N/A</v>
      </c>
    </row>
    <row r="4537" spans="7:14" x14ac:dyDescent="0.2">
      <c r="G4537" t="s">
        <v>9180</v>
      </c>
      <c r="H4537" t="s">
        <v>199</v>
      </c>
      <c r="I4537" t="s">
        <v>9181</v>
      </c>
      <c r="J4537">
        <v>9</v>
      </c>
      <c r="K4537" t="s">
        <v>82</v>
      </c>
      <c r="L4537" t="s">
        <v>63</v>
      </c>
      <c r="M4537" t="s">
        <v>29128</v>
      </c>
      <c r="N4537" t="e">
        <v>#N/A</v>
      </c>
    </row>
    <row r="4538" spans="7:14" x14ac:dyDescent="0.2">
      <c r="G4538" t="s">
        <v>9182</v>
      </c>
      <c r="H4538" t="s">
        <v>199</v>
      </c>
      <c r="I4538" t="s">
        <v>9183</v>
      </c>
      <c r="J4538">
        <v>9</v>
      </c>
      <c r="K4538" t="s">
        <v>82</v>
      </c>
      <c r="L4538" t="s">
        <v>63</v>
      </c>
      <c r="M4538" t="s">
        <v>29128</v>
      </c>
      <c r="N4538" t="e">
        <v>#N/A</v>
      </c>
    </row>
    <row r="4539" spans="7:14" x14ac:dyDescent="0.2">
      <c r="G4539" t="s">
        <v>9184</v>
      </c>
      <c r="H4539" t="s">
        <v>199</v>
      </c>
      <c r="I4539" t="s">
        <v>9185</v>
      </c>
      <c r="J4539">
        <v>9</v>
      </c>
      <c r="K4539" t="s">
        <v>82</v>
      </c>
      <c r="L4539" t="s">
        <v>63</v>
      </c>
      <c r="M4539" t="s">
        <v>29128</v>
      </c>
      <c r="N4539" t="e">
        <v>#N/A</v>
      </c>
    </row>
    <row r="4540" spans="7:14" x14ac:dyDescent="0.2">
      <c r="G4540" t="s">
        <v>9186</v>
      </c>
      <c r="H4540" t="s">
        <v>39</v>
      </c>
      <c r="I4540" t="s">
        <v>9187</v>
      </c>
      <c r="J4540">
        <v>9</v>
      </c>
      <c r="K4540" t="s">
        <v>82</v>
      </c>
      <c r="L4540" t="s">
        <v>63</v>
      </c>
      <c r="M4540" t="s">
        <v>29121</v>
      </c>
      <c r="N4540" t="e">
        <v>#N/A</v>
      </c>
    </row>
    <row r="4541" spans="7:14" x14ac:dyDescent="0.2">
      <c r="G4541" t="s">
        <v>9188</v>
      </c>
      <c r="H4541" t="s">
        <v>39</v>
      </c>
      <c r="I4541" t="s">
        <v>9189</v>
      </c>
      <c r="J4541">
        <v>9</v>
      </c>
      <c r="K4541" t="s">
        <v>82</v>
      </c>
      <c r="L4541" t="s">
        <v>63</v>
      </c>
      <c r="M4541" t="s">
        <v>29121</v>
      </c>
      <c r="N4541" t="e">
        <v>#N/A</v>
      </c>
    </row>
    <row r="4542" spans="7:14" x14ac:dyDescent="0.2">
      <c r="G4542" t="s">
        <v>9190</v>
      </c>
      <c r="H4542" t="s">
        <v>215</v>
      </c>
      <c r="I4542" t="s">
        <v>9191</v>
      </c>
      <c r="J4542">
        <v>9</v>
      </c>
      <c r="K4542" t="s">
        <v>82</v>
      </c>
      <c r="L4542" t="s">
        <v>63</v>
      </c>
      <c r="M4542" t="s">
        <v>29126</v>
      </c>
      <c r="N4542" t="e">
        <v>#N/A</v>
      </c>
    </row>
    <row r="4543" spans="7:14" x14ac:dyDescent="0.2">
      <c r="G4543" t="s">
        <v>9192</v>
      </c>
      <c r="H4543" t="s">
        <v>215</v>
      </c>
      <c r="I4543" t="s">
        <v>9193</v>
      </c>
      <c r="J4543">
        <v>9</v>
      </c>
      <c r="K4543" t="s">
        <v>82</v>
      </c>
      <c r="L4543" t="s">
        <v>63</v>
      </c>
      <c r="M4543" t="s">
        <v>29126</v>
      </c>
      <c r="N4543" t="e">
        <v>#N/A</v>
      </c>
    </row>
    <row r="4544" spans="7:14" x14ac:dyDescent="0.2">
      <c r="G4544" t="s">
        <v>9194</v>
      </c>
      <c r="H4544" t="s">
        <v>215</v>
      </c>
      <c r="I4544" t="s">
        <v>9195</v>
      </c>
      <c r="J4544">
        <v>9</v>
      </c>
      <c r="K4544" t="s">
        <v>82</v>
      </c>
      <c r="L4544" t="s">
        <v>63</v>
      </c>
      <c r="M4544" t="s">
        <v>29126</v>
      </c>
      <c r="N4544" t="e">
        <v>#N/A</v>
      </c>
    </row>
    <row r="4545" spans="7:14" x14ac:dyDescent="0.2">
      <c r="G4545" t="s">
        <v>9196</v>
      </c>
      <c r="H4545" t="s">
        <v>215</v>
      </c>
      <c r="I4545" t="s">
        <v>9197</v>
      </c>
      <c r="J4545">
        <v>9</v>
      </c>
      <c r="K4545" t="s">
        <v>82</v>
      </c>
      <c r="L4545" t="s">
        <v>63</v>
      </c>
      <c r="M4545" t="s">
        <v>29126</v>
      </c>
      <c r="N4545" t="e">
        <v>#N/A</v>
      </c>
    </row>
    <row r="4546" spans="7:14" x14ac:dyDescent="0.2">
      <c r="G4546" t="s">
        <v>9198</v>
      </c>
      <c r="H4546" t="s">
        <v>215</v>
      </c>
      <c r="I4546" t="s">
        <v>9199</v>
      </c>
      <c r="J4546">
        <v>9</v>
      </c>
      <c r="K4546" t="s">
        <v>82</v>
      </c>
      <c r="L4546" t="s">
        <v>63</v>
      </c>
      <c r="M4546" t="s">
        <v>29126</v>
      </c>
      <c r="N4546" t="e">
        <v>#N/A</v>
      </c>
    </row>
    <row r="4547" spans="7:14" x14ac:dyDescent="0.2">
      <c r="G4547" t="s">
        <v>9200</v>
      </c>
      <c r="H4547" t="s">
        <v>215</v>
      </c>
      <c r="I4547" t="s">
        <v>9201</v>
      </c>
      <c r="J4547">
        <v>9</v>
      </c>
      <c r="K4547" t="s">
        <v>82</v>
      </c>
      <c r="L4547" t="s">
        <v>63</v>
      </c>
      <c r="M4547" t="s">
        <v>29126</v>
      </c>
      <c r="N4547" t="e">
        <v>#N/A</v>
      </c>
    </row>
    <row r="4548" spans="7:14" x14ac:dyDescent="0.2">
      <c r="G4548" t="s">
        <v>9202</v>
      </c>
      <c r="H4548" t="s">
        <v>39</v>
      </c>
      <c r="I4548" t="s">
        <v>9203</v>
      </c>
      <c r="J4548">
        <v>9</v>
      </c>
      <c r="K4548" t="s">
        <v>82</v>
      </c>
      <c r="L4548" t="s">
        <v>63</v>
      </c>
      <c r="M4548" t="s">
        <v>29121</v>
      </c>
      <c r="N4548" t="e">
        <v>#N/A</v>
      </c>
    </row>
    <row r="4549" spans="7:14" x14ac:dyDescent="0.2">
      <c r="G4549" t="s">
        <v>9204</v>
      </c>
      <c r="H4549" t="s">
        <v>39</v>
      </c>
      <c r="I4549" t="s">
        <v>9205</v>
      </c>
      <c r="J4549">
        <v>9</v>
      </c>
      <c r="K4549" t="s">
        <v>82</v>
      </c>
      <c r="L4549" t="s">
        <v>63</v>
      </c>
      <c r="M4549" t="s">
        <v>29121</v>
      </c>
      <c r="N4549" t="e">
        <v>#N/A</v>
      </c>
    </row>
    <row r="4550" spans="7:14" x14ac:dyDescent="0.2">
      <c r="G4550" t="s">
        <v>9206</v>
      </c>
      <c r="H4550" t="s">
        <v>39</v>
      </c>
      <c r="I4550" t="s">
        <v>9207</v>
      </c>
      <c r="J4550">
        <v>9</v>
      </c>
      <c r="K4550" t="s">
        <v>82</v>
      </c>
      <c r="L4550" t="s">
        <v>63</v>
      </c>
      <c r="M4550" t="s">
        <v>29121</v>
      </c>
      <c r="N4550" t="e">
        <v>#N/A</v>
      </c>
    </row>
    <row r="4551" spans="7:14" x14ac:dyDescent="0.2">
      <c r="G4551" t="s">
        <v>9208</v>
      </c>
      <c r="H4551" t="s">
        <v>39</v>
      </c>
      <c r="I4551" t="s">
        <v>9209</v>
      </c>
      <c r="J4551">
        <v>9</v>
      </c>
      <c r="K4551" t="s">
        <v>82</v>
      </c>
      <c r="L4551" t="s">
        <v>63</v>
      </c>
      <c r="M4551" t="s">
        <v>29121</v>
      </c>
      <c r="N4551" t="e">
        <v>#N/A</v>
      </c>
    </row>
    <row r="4552" spans="7:14" x14ac:dyDescent="0.2">
      <c r="G4552" t="s">
        <v>9210</v>
      </c>
      <c r="H4552" t="s">
        <v>39</v>
      </c>
      <c r="I4552" t="s">
        <v>9211</v>
      </c>
      <c r="J4552">
        <v>9</v>
      </c>
      <c r="K4552" t="s">
        <v>82</v>
      </c>
      <c r="L4552" t="s">
        <v>63</v>
      </c>
      <c r="M4552" t="s">
        <v>29121</v>
      </c>
      <c r="N4552" t="e">
        <v>#N/A</v>
      </c>
    </row>
    <row r="4553" spans="7:14" x14ac:dyDescent="0.2">
      <c r="G4553" t="s">
        <v>9212</v>
      </c>
      <c r="H4553" t="s">
        <v>39</v>
      </c>
      <c r="I4553" t="s">
        <v>9213</v>
      </c>
      <c r="J4553">
        <v>9</v>
      </c>
      <c r="K4553" t="s">
        <v>82</v>
      </c>
      <c r="L4553" t="s">
        <v>63</v>
      </c>
      <c r="M4553" t="s">
        <v>29121</v>
      </c>
      <c r="N4553" t="e">
        <v>#N/A</v>
      </c>
    </row>
    <row r="4554" spans="7:14" x14ac:dyDescent="0.2">
      <c r="G4554" t="s">
        <v>9214</v>
      </c>
      <c r="H4554" t="s">
        <v>39</v>
      </c>
      <c r="I4554" t="s">
        <v>9215</v>
      </c>
      <c r="J4554">
        <v>9</v>
      </c>
      <c r="K4554" t="s">
        <v>82</v>
      </c>
      <c r="L4554" t="s">
        <v>63</v>
      </c>
      <c r="M4554" t="s">
        <v>29121</v>
      </c>
      <c r="N4554" t="e">
        <v>#N/A</v>
      </c>
    </row>
    <row r="4555" spans="7:14" x14ac:dyDescent="0.2">
      <c r="G4555" t="s">
        <v>9216</v>
      </c>
      <c r="H4555" t="s">
        <v>39</v>
      </c>
      <c r="I4555" t="s">
        <v>9217</v>
      </c>
      <c r="J4555">
        <v>9</v>
      </c>
      <c r="K4555" t="s">
        <v>82</v>
      </c>
      <c r="L4555" t="s">
        <v>63</v>
      </c>
      <c r="M4555" t="s">
        <v>29121</v>
      </c>
      <c r="N4555" t="e">
        <v>#N/A</v>
      </c>
    </row>
    <row r="4556" spans="7:14" x14ac:dyDescent="0.2">
      <c r="G4556" t="s">
        <v>9218</v>
      </c>
      <c r="H4556" t="s">
        <v>39</v>
      </c>
      <c r="I4556" t="s">
        <v>9219</v>
      </c>
      <c r="J4556">
        <v>9</v>
      </c>
      <c r="K4556" t="s">
        <v>82</v>
      </c>
      <c r="L4556" t="s">
        <v>63</v>
      </c>
      <c r="M4556" t="s">
        <v>29121</v>
      </c>
      <c r="N4556" t="e">
        <v>#N/A</v>
      </c>
    </row>
    <row r="4557" spans="7:14" x14ac:dyDescent="0.2">
      <c r="G4557" t="s">
        <v>9220</v>
      </c>
      <c r="H4557" t="s">
        <v>39</v>
      </c>
      <c r="I4557" t="s">
        <v>9221</v>
      </c>
      <c r="J4557">
        <v>9</v>
      </c>
      <c r="K4557" t="s">
        <v>82</v>
      </c>
      <c r="L4557" t="s">
        <v>63</v>
      </c>
      <c r="M4557" t="s">
        <v>29121</v>
      </c>
      <c r="N4557" t="e">
        <v>#N/A</v>
      </c>
    </row>
    <row r="4558" spans="7:14" x14ac:dyDescent="0.2">
      <c r="G4558" t="s">
        <v>9222</v>
      </c>
      <c r="H4558" t="s">
        <v>39</v>
      </c>
      <c r="I4558" t="s">
        <v>9223</v>
      </c>
      <c r="J4558">
        <v>9</v>
      </c>
      <c r="K4558" t="s">
        <v>82</v>
      </c>
      <c r="L4558" t="s">
        <v>63</v>
      </c>
      <c r="M4558" t="s">
        <v>29121</v>
      </c>
      <c r="N4558" t="e">
        <v>#N/A</v>
      </c>
    </row>
    <row r="4559" spans="7:14" x14ac:dyDescent="0.2">
      <c r="G4559" t="s">
        <v>9224</v>
      </c>
      <c r="H4559" t="s">
        <v>39</v>
      </c>
      <c r="I4559" t="s">
        <v>9225</v>
      </c>
      <c r="J4559">
        <v>9</v>
      </c>
      <c r="K4559" t="s">
        <v>82</v>
      </c>
      <c r="L4559" t="s">
        <v>63</v>
      </c>
      <c r="M4559" t="s">
        <v>29121</v>
      </c>
      <c r="N4559" t="e">
        <v>#N/A</v>
      </c>
    </row>
    <row r="4560" spans="7:14" x14ac:dyDescent="0.2">
      <c r="G4560" t="s">
        <v>9226</v>
      </c>
      <c r="H4560" t="s">
        <v>39</v>
      </c>
      <c r="I4560" t="s">
        <v>9227</v>
      </c>
      <c r="J4560">
        <v>9</v>
      </c>
      <c r="K4560" t="s">
        <v>82</v>
      </c>
      <c r="L4560" t="s">
        <v>63</v>
      </c>
      <c r="M4560" t="s">
        <v>29121</v>
      </c>
      <c r="N4560" t="e">
        <v>#N/A</v>
      </c>
    </row>
    <row r="4561" spans="7:14" x14ac:dyDescent="0.2">
      <c r="G4561" t="s">
        <v>9228</v>
      </c>
      <c r="H4561" t="s">
        <v>39</v>
      </c>
      <c r="I4561" t="s">
        <v>9229</v>
      </c>
      <c r="J4561">
        <v>9</v>
      </c>
      <c r="K4561" t="s">
        <v>82</v>
      </c>
      <c r="L4561" t="s">
        <v>63</v>
      </c>
      <c r="M4561" t="s">
        <v>29121</v>
      </c>
      <c r="N4561" t="e">
        <v>#N/A</v>
      </c>
    </row>
    <row r="4562" spans="7:14" x14ac:dyDescent="0.2">
      <c r="G4562" t="s">
        <v>9230</v>
      </c>
      <c r="H4562" t="s">
        <v>39</v>
      </c>
      <c r="I4562" t="s">
        <v>9231</v>
      </c>
      <c r="J4562">
        <v>9</v>
      </c>
      <c r="K4562" t="s">
        <v>82</v>
      </c>
      <c r="L4562" t="s">
        <v>63</v>
      </c>
      <c r="M4562" t="s">
        <v>29121</v>
      </c>
      <c r="N4562" t="e">
        <v>#N/A</v>
      </c>
    </row>
    <row r="4563" spans="7:14" x14ac:dyDescent="0.2">
      <c r="G4563" t="s">
        <v>9232</v>
      </c>
      <c r="H4563" t="s">
        <v>39</v>
      </c>
      <c r="I4563" t="s">
        <v>9233</v>
      </c>
      <c r="J4563">
        <v>9</v>
      </c>
      <c r="K4563" t="s">
        <v>82</v>
      </c>
      <c r="L4563" t="s">
        <v>63</v>
      </c>
      <c r="M4563" t="s">
        <v>29121</v>
      </c>
      <c r="N4563" t="e">
        <v>#N/A</v>
      </c>
    </row>
    <row r="4564" spans="7:14" x14ac:dyDescent="0.2">
      <c r="G4564" t="s">
        <v>9234</v>
      </c>
      <c r="H4564" t="s">
        <v>47</v>
      </c>
      <c r="I4564" t="s">
        <v>9235</v>
      </c>
      <c r="J4564">
        <v>23</v>
      </c>
      <c r="K4564" t="s">
        <v>82</v>
      </c>
      <c r="L4564" t="s">
        <v>63</v>
      </c>
      <c r="M4564" t="s">
        <v>29117</v>
      </c>
      <c r="N4564" t="e">
        <v>#N/A</v>
      </c>
    </row>
    <row r="4565" spans="7:14" x14ac:dyDescent="0.2">
      <c r="G4565" t="s">
        <v>9236</v>
      </c>
      <c r="H4565" t="s">
        <v>47</v>
      </c>
      <c r="I4565" t="s">
        <v>9237</v>
      </c>
      <c r="J4565">
        <v>9</v>
      </c>
      <c r="K4565" t="s">
        <v>82</v>
      </c>
      <c r="L4565" t="s">
        <v>63</v>
      </c>
      <c r="M4565" t="s">
        <v>29117</v>
      </c>
      <c r="N4565" t="e">
        <v>#N/A</v>
      </c>
    </row>
    <row r="4566" spans="7:14" x14ac:dyDescent="0.2">
      <c r="G4566" t="s">
        <v>9238</v>
      </c>
      <c r="H4566" t="s">
        <v>47</v>
      </c>
      <c r="I4566" t="s">
        <v>9239</v>
      </c>
      <c r="J4566">
        <v>9</v>
      </c>
      <c r="K4566" t="s">
        <v>82</v>
      </c>
      <c r="L4566" t="s">
        <v>63</v>
      </c>
      <c r="M4566" t="s">
        <v>29117</v>
      </c>
      <c r="N4566" t="e">
        <v>#N/A</v>
      </c>
    </row>
    <row r="4567" spans="7:14" x14ac:dyDescent="0.2">
      <c r="G4567" t="s">
        <v>9240</v>
      </c>
      <c r="H4567" t="s">
        <v>47</v>
      </c>
      <c r="I4567" t="s">
        <v>9241</v>
      </c>
      <c r="J4567">
        <v>9</v>
      </c>
      <c r="K4567" t="s">
        <v>82</v>
      </c>
      <c r="L4567" t="s">
        <v>63</v>
      </c>
      <c r="M4567" t="s">
        <v>29117</v>
      </c>
      <c r="N4567" t="e">
        <v>#N/A</v>
      </c>
    </row>
    <row r="4568" spans="7:14" x14ac:dyDescent="0.2">
      <c r="G4568" t="s">
        <v>9242</v>
      </c>
      <c r="H4568" t="s">
        <v>53</v>
      </c>
      <c r="I4568" t="s">
        <v>9243</v>
      </c>
      <c r="J4568">
        <v>9</v>
      </c>
      <c r="K4568" t="s">
        <v>82</v>
      </c>
      <c r="L4568" t="s">
        <v>63</v>
      </c>
      <c r="M4568" t="s">
        <v>29120</v>
      </c>
      <c r="N4568" t="e">
        <v>#N/A</v>
      </c>
    </row>
    <row r="4569" spans="7:14" x14ac:dyDescent="0.2">
      <c r="G4569" t="s">
        <v>9244</v>
      </c>
      <c r="H4569" t="s">
        <v>53</v>
      </c>
      <c r="I4569" t="s">
        <v>9245</v>
      </c>
      <c r="J4569">
        <v>9</v>
      </c>
      <c r="K4569" t="s">
        <v>82</v>
      </c>
      <c r="L4569" t="s">
        <v>63</v>
      </c>
      <c r="M4569" t="s">
        <v>29120</v>
      </c>
      <c r="N4569" t="e">
        <v>#N/A</v>
      </c>
    </row>
    <row r="4570" spans="7:14" x14ac:dyDescent="0.2">
      <c r="G4570" t="s">
        <v>9246</v>
      </c>
      <c r="H4570" t="s">
        <v>53</v>
      </c>
      <c r="I4570" t="s">
        <v>9247</v>
      </c>
      <c r="J4570">
        <v>9</v>
      </c>
      <c r="K4570" t="s">
        <v>82</v>
      </c>
      <c r="L4570" t="s">
        <v>63</v>
      </c>
      <c r="M4570" t="s">
        <v>29120</v>
      </c>
      <c r="N4570" t="e">
        <v>#N/A</v>
      </c>
    </row>
    <row r="4571" spans="7:14" x14ac:dyDescent="0.2">
      <c r="G4571" t="s">
        <v>9248</v>
      </c>
      <c r="H4571" t="s">
        <v>53</v>
      </c>
      <c r="I4571" t="s">
        <v>9249</v>
      </c>
      <c r="J4571">
        <v>9</v>
      </c>
      <c r="K4571" t="s">
        <v>82</v>
      </c>
      <c r="L4571" t="s">
        <v>63</v>
      </c>
      <c r="M4571" t="s">
        <v>29120</v>
      </c>
      <c r="N4571" t="e">
        <v>#N/A</v>
      </c>
    </row>
    <row r="4572" spans="7:14" x14ac:dyDescent="0.2">
      <c r="G4572" t="s">
        <v>9250</v>
      </c>
      <c r="H4572" t="s">
        <v>53</v>
      </c>
      <c r="I4572" t="s">
        <v>9251</v>
      </c>
      <c r="J4572">
        <v>9</v>
      </c>
      <c r="K4572" t="s">
        <v>82</v>
      </c>
      <c r="L4572" t="s">
        <v>63</v>
      </c>
      <c r="M4572" t="s">
        <v>29120</v>
      </c>
      <c r="N4572" t="e">
        <v>#N/A</v>
      </c>
    </row>
    <row r="4573" spans="7:14" x14ac:dyDescent="0.2">
      <c r="G4573" t="s">
        <v>9252</v>
      </c>
      <c r="H4573" t="s">
        <v>53</v>
      </c>
      <c r="I4573" t="s">
        <v>9253</v>
      </c>
      <c r="J4573">
        <v>9</v>
      </c>
      <c r="K4573" t="s">
        <v>82</v>
      </c>
      <c r="L4573" t="s">
        <v>63</v>
      </c>
      <c r="M4573" t="s">
        <v>29120</v>
      </c>
      <c r="N4573" t="e">
        <v>#N/A</v>
      </c>
    </row>
    <row r="4574" spans="7:14" x14ac:dyDescent="0.2">
      <c r="G4574" t="s">
        <v>9254</v>
      </c>
      <c r="H4574" t="s">
        <v>53</v>
      </c>
      <c r="I4574" t="s">
        <v>9255</v>
      </c>
      <c r="J4574">
        <v>9</v>
      </c>
      <c r="K4574" t="s">
        <v>82</v>
      </c>
      <c r="L4574" t="s">
        <v>63</v>
      </c>
      <c r="M4574" t="s">
        <v>29120</v>
      </c>
      <c r="N4574" t="e">
        <v>#N/A</v>
      </c>
    </row>
    <row r="4575" spans="7:14" x14ac:dyDescent="0.2">
      <c r="G4575" t="s">
        <v>9256</v>
      </c>
      <c r="H4575" t="s">
        <v>53</v>
      </c>
      <c r="I4575" t="s">
        <v>9257</v>
      </c>
      <c r="J4575">
        <v>9</v>
      </c>
      <c r="K4575" t="s">
        <v>82</v>
      </c>
      <c r="L4575" t="s">
        <v>63</v>
      </c>
      <c r="M4575" t="s">
        <v>29120</v>
      </c>
      <c r="N4575" t="e">
        <v>#N/A</v>
      </c>
    </row>
    <row r="4576" spans="7:14" x14ac:dyDescent="0.2">
      <c r="G4576" t="s">
        <v>9258</v>
      </c>
      <c r="H4576" t="s">
        <v>53</v>
      </c>
      <c r="I4576" t="s">
        <v>9259</v>
      </c>
      <c r="J4576">
        <v>9</v>
      </c>
      <c r="K4576" t="s">
        <v>82</v>
      </c>
      <c r="L4576" t="s">
        <v>63</v>
      </c>
      <c r="M4576" t="s">
        <v>29120</v>
      </c>
      <c r="N4576" t="e">
        <v>#N/A</v>
      </c>
    </row>
    <row r="4577" spans="7:14" x14ac:dyDescent="0.2">
      <c r="G4577" t="s">
        <v>9260</v>
      </c>
      <c r="H4577" t="s">
        <v>53</v>
      </c>
      <c r="I4577" t="s">
        <v>9261</v>
      </c>
      <c r="J4577">
        <v>9</v>
      </c>
      <c r="K4577" t="s">
        <v>82</v>
      </c>
      <c r="L4577" t="s">
        <v>63</v>
      </c>
      <c r="M4577" t="s">
        <v>29120</v>
      </c>
      <c r="N4577" t="e">
        <v>#N/A</v>
      </c>
    </row>
    <row r="4578" spans="7:14" x14ac:dyDescent="0.2">
      <c r="G4578" t="s">
        <v>9262</v>
      </c>
      <c r="H4578" t="s">
        <v>53</v>
      </c>
      <c r="I4578" t="s">
        <v>9263</v>
      </c>
      <c r="J4578">
        <v>9</v>
      </c>
      <c r="K4578" t="s">
        <v>82</v>
      </c>
      <c r="L4578" t="s">
        <v>63</v>
      </c>
      <c r="M4578" t="s">
        <v>29120</v>
      </c>
      <c r="N4578" t="e">
        <v>#N/A</v>
      </c>
    </row>
    <row r="4579" spans="7:14" x14ac:dyDescent="0.2">
      <c r="G4579" t="s">
        <v>9264</v>
      </c>
      <c r="H4579" t="s">
        <v>53</v>
      </c>
      <c r="I4579" t="s">
        <v>9265</v>
      </c>
      <c r="J4579">
        <v>9</v>
      </c>
      <c r="K4579" t="s">
        <v>82</v>
      </c>
      <c r="L4579" t="s">
        <v>63</v>
      </c>
      <c r="M4579" t="s">
        <v>29120</v>
      </c>
      <c r="N4579" t="e">
        <v>#N/A</v>
      </c>
    </row>
    <row r="4580" spans="7:14" x14ac:dyDescent="0.2">
      <c r="G4580" t="s">
        <v>9266</v>
      </c>
      <c r="H4580" t="s">
        <v>53</v>
      </c>
      <c r="I4580" t="s">
        <v>9267</v>
      </c>
      <c r="J4580">
        <v>9</v>
      </c>
      <c r="K4580" t="s">
        <v>82</v>
      </c>
      <c r="L4580" t="s">
        <v>63</v>
      </c>
      <c r="M4580" t="s">
        <v>29120</v>
      </c>
      <c r="N4580" t="e">
        <v>#N/A</v>
      </c>
    </row>
    <row r="4581" spans="7:14" x14ac:dyDescent="0.2">
      <c r="G4581" t="s">
        <v>9268</v>
      </c>
      <c r="H4581" t="s">
        <v>53</v>
      </c>
      <c r="I4581" t="s">
        <v>9269</v>
      </c>
      <c r="J4581">
        <v>9</v>
      </c>
      <c r="K4581" t="s">
        <v>82</v>
      </c>
      <c r="L4581" t="s">
        <v>63</v>
      </c>
      <c r="M4581" t="s">
        <v>29120</v>
      </c>
      <c r="N4581" t="e">
        <v>#N/A</v>
      </c>
    </row>
    <row r="4582" spans="7:14" x14ac:dyDescent="0.2">
      <c r="G4582" t="s">
        <v>9270</v>
      </c>
      <c r="H4582" t="s">
        <v>53</v>
      </c>
      <c r="I4582" t="s">
        <v>9271</v>
      </c>
      <c r="J4582">
        <v>9</v>
      </c>
      <c r="K4582" t="s">
        <v>82</v>
      </c>
      <c r="L4582" t="s">
        <v>63</v>
      </c>
      <c r="M4582" t="s">
        <v>29120</v>
      </c>
      <c r="N4582" t="e">
        <v>#N/A</v>
      </c>
    </row>
    <row r="4583" spans="7:14" x14ac:dyDescent="0.2">
      <c r="G4583" t="s">
        <v>9272</v>
      </c>
      <c r="H4583" t="s">
        <v>53</v>
      </c>
      <c r="I4583" t="s">
        <v>9273</v>
      </c>
      <c r="J4583">
        <v>9</v>
      </c>
      <c r="K4583" t="s">
        <v>82</v>
      </c>
      <c r="L4583" t="s">
        <v>63</v>
      </c>
      <c r="M4583" t="s">
        <v>29120</v>
      </c>
      <c r="N4583" t="e">
        <v>#N/A</v>
      </c>
    </row>
    <row r="4584" spans="7:14" x14ac:dyDescent="0.2">
      <c r="G4584" t="s">
        <v>9274</v>
      </c>
      <c r="H4584" t="s">
        <v>53</v>
      </c>
      <c r="I4584" t="s">
        <v>9275</v>
      </c>
      <c r="J4584">
        <v>9</v>
      </c>
      <c r="K4584" t="s">
        <v>82</v>
      </c>
      <c r="L4584" t="s">
        <v>63</v>
      </c>
      <c r="M4584" t="s">
        <v>29120</v>
      </c>
      <c r="N4584" t="e">
        <v>#N/A</v>
      </c>
    </row>
    <row r="4585" spans="7:14" x14ac:dyDescent="0.2">
      <c r="G4585" t="s">
        <v>9276</v>
      </c>
      <c r="H4585" t="s">
        <v>53</v>
      </c>
      <c r="I4585" t="s">
        <v>9277</v>
      </c>
      <c r="J4585">
        <v>9</v>
      </c>
      <c r="K4585" t="s">
        <v>82</v>
      </c>
      <c r="L4585" t="s">
        <v>63</v>
      </c>
      <c r="M4585" t="s">
        <v>29120</v>
      </c>
      <c r="N4585" t="e">
        <v>#N/A</v>
      </c>
    </row>
    <row r="4586" spans="7:14" x14ac:dyDescent="0.2">
      <c r="G4586" t="s">
        <v>9278</v>
      </c>
      <c r="H4586" t="s">
        <v>53</v>
      </c>
      <c r="I4586" t="s">
        <v>9279</v>
      </c>
      <c r="J4586">
        <v>9</v>
      </c>
      <c r="K4586" t="s">
        <v>82</v>
      </c>
      <c r="L4586" t="s">
        <v>63</v>
      </c>
      <c r="M4586" t="s">
        <v>29120</v>
      </c>
      <c r="N4586" t="e">
        <v>#N/A</v>
      </c>
    </row>
    <row r="4587" spans="7:14" x14ac:dyDescent="0.2">
      <c r="G4587" t="s">
        <v>9280</v>
      </c>
      <c r="H4587" t="s">
        <v>64</v>
      </c>
      <c r="I4587" t="s">
        <v>9281</v>
      </c>
      <c r="J4587">
        <v>9</v>
      </c>
      <c r="K4587" t="s">
        <v>82</v>
      </c>
      <c r="L4587" t="s">
        <v>64</v>
      </c>
      <c r="M4587" t="s">
        <v>29070</v>
      </c>
      <c r="N4587" t="e">
        <v>#N/A</v>
      </c>
    </row>
    <row r="4588" spans="7:14" x14ac:dyDescent="0.2">
      <c r="G4588" t="s">
        <v>9282</v>
      </c>
      <c r="H4588" t="s">
        <v>64</v>
      </c>
      <c r="I4588" t="s">
        <v>9283</v>
      </c>
      <c r="J4588">
        <v>9</v>
      </c>
      <c r="K4588" t="s">
        <v>82</v>
      </c>
      <c r="L4588" t="s">
        <v>64</v>
      </c>
      <c r="M4588" t="s">
        <v>29070</v>
      </c>
      <c r="N4588" t="e">
        <v>#N/A</v>
      </c>
    </row>
    <row r="4589" spans="7:14" x14ac:dyDescent="0.2">
      <c r="G4589" t="s">
        <v>9284</v>
      </c>
      <c r="H4589" t="s">
        <v>64</v>
      </c>
      <c r="I4589" t="s">
        <v>9285</v>
      </c>
      <c r="J4589">
        <v>9</v>
      </c>
      <c r="K4589" t="s">
        <v>82</v>
      </c>
      <c r="L4589" t="s">
        <v>64</v>
      </c>
      <c r="M4589" t="s">
        <v>29070</v>
      </c>
      <c r="N4589" t="e">
        <v>#N/A</v>
      </c>
    </row>
    <row r="4590" spans="7:14" x14ac:dyDescent="0.2">
      <c r="G4590" t="s">
        <v>9286</v>
      </c>
      <c r="H4590" t="s">
        <v>64</v>
      </c>
      <c r="I4590" t="s">
        <v>9287</v>
      </c>
      <c r="J4590">
        <v>9</v>
      </c>
      <c r="K4590" t="s">
        <v>82</v>
      </c>
      <c r="L4590" t="s">
        <v>64</v>
      </c>
      <c r="M4590" t="s">
        <v>29070</v>
      </c>
      <c r="N4590" t="e">
        <v>#N/A</v>
      </c>
    </row>
    <row r="4591" spans="7:14" x14ac:dyDescent="0.2">
      <c r="G4591" t="s">
        <v>9288</v>
      </c>
      <c r="H4591" t="s">
        <v>64</v>
      </c>
      <c r="I4591" t="s">
        <v>9289</v>
      </c>
      <c r="J4591">
        <v>9</v>
      </c>
      <c r="K4591" t="s">
        <v>82</v>
      </c>
      <c r="L4591" t="s">
        <v>64</v>
      </c>
      <c r="M4591" t="s">
        <v>29070</v>
      </c>
      <c r="N4591" t="e">
        <v>#N/A</v>
      </c>
    </row>
    <row r="4592" spans="7:14" x14ac:dyDescent="0.2">
      <c r="G4592" t="s">
        <v>9290</v>
      </c>
      <c r="H4592" t="s">
        <v>64</v>
      </c>
      <c r="I4592" t="s">
        <v>9291</v>
      </c>
      <c r="J4592">
        <v>9</v>
      </c>
      <c r="K4592" t="s">
        <v>82</v>
      </c>
      <c r="L4592" t="s">
        <v>64</v>
      </c>
      <c r="M4592" t="s">
        <v>29070</v>
      </c>
      <c r="N4592" t="e">
        <v>#N/A</v>
      </c>
    </row>
    <row r="4593" spans="7:14" x14ac:dyDescent="0.2">
      <c r="G4593" t="s">
        <v>9292</v>
      </c>
      <c r="H4593" t="s">
        <v>64</v>
      </c>
      <c r="I4593" t="s">
        <v>9293</v>
      </c>
      <c r="J4593">
        <v>9</v>
      </c>
      <c r="K4593" t="s">
        <v>82</v>
      </c>
      <c r="L4593" t="s">
        <v>64</v>
      </c>
      <c r="M4593" t="s">
        <v>29070</v>
      </c>
      <c r="N4593" t="e">
        <v>#N/A</v>
      </c>
    </row>
    <row r="4594" spans="7:14" x14ac:dyDescent="0.2">
      <c r="G4594" t="s">
        <v>9294</v>
      </c>
      <c r="H4594" t="s">
        <v>64</v>
      </c>
      <c r="I4594" t="s">
        <v>9295</v>
      </c>
      <c r="J4594">
        <v>9</v>
      </c>
      <c r="K4594" t="s">
        <v>82</v>
      </c>
      <c r="L4594" t="s">
        <v>64</v>
      </c>
      <c r="M4594" t="s">
        <v>29070</v>
      </c>
      <c r="N4594" t="e">
        <v>#N/A</v>
      </c>
    </row>
    <row r="4595" spans="7:14" x14ac:dyDescent="0.2">
      <c r="G4595" t="s">
        <v>9296</v>
      </c>
      <c r="H4595" t="s">
        <v>64</v>
      </c>
      <c r="I4595" t="s">
        <v>9297</v>
      </c>
      <c r="J4595">
        <v>9</v>
      </c>
      <c r="K4595" t="s">
        <v>82</v>
      </c>
      <c r="L4595" t="s">
        <v>64</v>
      </c>
      <c r="M4595" t="s">
        <v>29070</v>
      </c>
      <c r="N4595" t="e">
        <v>#N/A</v>
      </c>
    </row>
    <row r="4596" spans="7:14" x14ac:dyDescent="0.2">
      <c r="G4596" t="s">
        <v>9298</v>
      </c>
      <c r="H4596" t="s">
        <v>64</v>
      </c>
      <c r="I4596" t="s">
        <v>9299</v>
      </c>
      <c r="J4596">
        <v>9</v>
      </c>
      <c r="K4596" t="s">
        <v>82</v>
      </c>
      <c r="L4596" t="s">
        <v>64</v>
      </c>
      <c r="M4596" t="s">
        <v>29070</v>
      </c>
      <c r="N4596" t="e">
        <v>#N/A</v>
      </c>
    </row>
    <row r="4597" spans="7:14" x14ac:dyDescent="0.2">
      <c r="G4597" t="s">
        <v>9300</v>
      </c>
      <c r="H4597" t="s">
        <v>1899</v>
      </c>
      <c r="I4597" t="s">
        <v>9301</v>
      </c>
      <c r="J4597">
        <v>8</v>
      </c>
      <c r="K4597" t="s">
        <v>82</v>
      </c>
      <c r="L4597" t="s">
        <v>63</v>
      </c>
      <c r="M4597" t="s">
        <v>29123</v>
      </c>
      <c r="N4597" t="e">
        <v>#N/A</v>
      </c>
    </row>
    <row r="4598" spans="7:14" x14ac:dyDescent="0.2">
      <c r="G4598" t="s">
        <v>9302</v>
      </c>
      <c r="H4598" t="s">
        <v>1899</v>
      </c>
      <c r="I4598" t="s">
        <v>9303</v>
      </c>
      <c r="J4598">
        <v>8</v>
      </c>
      <c r="K4598" t="s">
        <v>82</v>
      </c>
      <c r="L4598" t="s">
        <v>63</v>
      </c>
      <c r="M4598" t="s">
        <v>29123</v>
      </c>
      <c r="N4598" t="e">
        <v>#N/A</v>
      </c>
    </row>
    <row r="4599" spans="7:14" x14ac:dyDescent="0.2">
      <c r="G4599" t="s">
        <v>9304</v>
      </c>
      <c r="H4599" t="s">
        <v>1899</v>
      </c>
      <c r="I4599" t="s">
        <v>9305</v>
      </c>
      <c r="J4599">
        <v>8</v>
      </c>
      <c r="K4599" t="s">
        <v>82</v>
      </c>
      <c r="L4599" t="s">
        <v>63</v>
      </c>
      <c r="M4599" t="s">
        <v>29123</v>
      </c>
      <c r="N4599" t="e">
        <v>#N/A</v>
      </c>
    </row>
    <row r="4600" spans="7:14" x14ac:dyDescent="0.2">
      <c r="G4600" t="s">
        <v>9306</v>
      </c>
      <c r="H4600" t="s">
        <v>1899</v>
      </c>
      <c r="I4600" t="s">
        <v>9307</v>
      </c>
      <c r="J4600">
        <v>8</v>
      </c>
      <c r="K4600" t="s">
        <v>82</v>
      </c>
      <c r="L4600" t="s">
        <v>63</v>
      </c>
      <c r="M4600" t="s">
        <v>29123</v>
      </c>
      <c r="N4600" t="e">
        <v>#N/A</v>
      </c>
    </row>
    <row r="4601" spans="7:14" x14ac:dyDescent="0.2">
      <c r="G4601" t="s">
        <v>9308</v>
      </c>
      <c r="H4601" t="s">
        <v>1899</v>
      </c>
      <c r="I4601" t="s">
        <v>9309</v>
      </c>
      <c r="J4601">
        <v>8</v>
      </c>
      <c r="K4601" t="s">
        <v>82</v>
      </c>
      <c r="L4601" t="s">
        <v>63</v>
      </c>
      <c r="M4601" t="s">
        <v>29123</v>
      </c>
      <c r="N4601" t="e">
        <v>#N/A</v>
      </c>
    </row>
    <row r="4602" spans="7:14" x14ac:dyDescent="0.2">
      <c r="G4602" t="s">
        <v>9310</v>
      </c>
      <c r="H4602" t="s">
        <v>1899</v>
      </c>
      <c r="I4602" t="s">
        <v>9311</v>
      </c>
      <c r="J4602">
        <v>8</v>
      </c>
      <c r="K4602" t="s">
        <v>82</v>
      </c>
      <c r="L4602" t="s">
        <v>63</v>
      </c>
      <c r="M4602" t="s">
        <v>29123</v>
      </c>
      <c r="N4602" t="e">
        <v>#N/A</v>
      </c>
    </row>
    <row r="4603" spans="7:14" x14ac:dyDescent="0.2">
      <c r="G4603" t="s">
        <v>9312</v>
      </c>
      <c r="H4603" t="s">
        <v>155</v>
      </c>
      <c r="I4603" t="s">
        <v>9313</v>
      </c>
      <c r="J4603">
        <v>55</v>
      </c>
      <c r="K4603" t="s">
        <v>82</v>
      </c>
      <c r="L4603" t="s">
        <v>27</v>
      </c>
      <c r="M4603" t="s">
        <v>29188</v>
      </c>
      <c r="N4603" t="s">
        <v>29188</v>
      </c>
    </row>
    <row r="4604" spans="7:14" x14ac:dyDescent="0.2">
      <c r="G4604" t="s">
        <v>9314</v>
      </c>
      <c r="H4604" t="s">
        <v>155</v>
      </c>
      <c r="I4604" t="s">
        <v>9315</v>
      </c>
      <c r="J4604">
        <v>54</v>
      </c>
      <c r="K4604" t="s">
        <v>82</v>
      </c>
      <c r="L4604" t="s">
        <v>27</v>
      </c>
      <c r="M4604" t="s">
        <v>29188</v>
      </c>
      <c r="N4604" t="s">
        <v>29188</v>
      </c>
    </row>
    <row r="4605" spans="7:14" x14ac:dyDescent="0.2">
      <c r="G4605" t="s">
        <v>9316</v>
      </c>
      <c r="H4605" t="s">
        <v>155</v>
      </c>
      <c r="I4605" t="s">
        <v>9317</v>
      </c>
      <c r="J4605">
        <v>30</v>
      </c>
      <c r="K4605" t="s">
        <v>82</v>
      </c>
      <c r="L4605" t="s">
        <v>27</v>
      </c>
      <c r="M4605" t="s">
        <v>29188</v>
      </c>
      <c r="N4605" t="s">
        <v>29188</v>
      </c>
    </row>
    <row r="4606" spans="7:14" x14ac:dyDescent="0.2">
      <c r="G4606" t="s">
        <v>9318</v>
      </c>
      <c r="H4606" t="s">
        <v>155</v>
      </c>
      <c r="I4606" t="s">
        <v>9319</v>
      </c>
      <c r="J4606">
        <v>4</v>
      </c>
      <c r="K4606" t="s">
        <v>82</v>
      </c>
      <c r="L4606" t="s">
        <v>27</v>
      </c>
      <c r="M4606" t="s">
        <v>29188</v>
      </c>
      <c r="N4606" t="s">
        <v>29188</v>
      </c>
    </row>
    <row r="4607" spans="7:14" x14ac:dyDescent="0.2">
      <c r="G4607" t="s">
        <v>9320</v>
      </c>
      <c r="H4607" t="s">
        <v>155</v>
      </c>
      <c r="I4607" t="s">
        <v>9321</v>
      </c>
      <c r="J4607">
        <v>26</v>
      </c>
      <c r="K4607" t="s">
        <v>82</v>
      </c>
      <c r="L4607" t="s">
        <v>27</v>
      </c>
      <c r="M4607" t="s">
        <v>29188</v>
      </c>
      <c r="N4607" t="s">
        <v>29188</v>
      </c>
    </row>
    <row r="4608" spans="7:14" x14ac:dyDescent="0.2">
      <c r="G4608" t="s">
        <v>9322</v>
      </c>
      <c r="H4608" t="s">
        <v>155</v>
      </c>
      <c r="I4608" t="s">
        <v>9323</v>
      </c>
      <c r="J4608">
        <v>6</v>
      </c>
      <c r="K4608" t="s">
        <v>82</v>
      </c>
      <c r="L4608" t="s">
        <v>27</v>
      </c>
      <c r="M4608" t="s">
        <v>29188</v>
      </c>
      <c r="N4608" t="s">
        <v>29188</v>
      </c>
    </row>
    <row r="4609" spans="7:14" x14ac:dyDescent="0.2">
      <c r="G4609" t="s">
        <v>9324</v>
      </c>
      <c r="H4609" t="s">
        <v>155</v>
      </c>
      <c r="I4609" t="s">
        <v>9325</v>
      </c>
      <c r="J4609">
        <v>5</v>
      </c>
      <c r="K4609" t="s">
        <v>82</v>
      </c>
      <c r="L4609" t="s">
        <v>27</v>
      </c>
      <c r="M4609" t="s">
        <v>29188</v>
      </c>
      <c r="N4609" t="s">
        <v>29188</v>
      </c>
    </row>
    <row r="4610" spans="7:14" x14ac:dyDescent="0.2">
      <c r="G4610" t="s">
        <v>9326</v>
      </c>
      <c r="H4610" t="s">
        <v>155</v>
      </c>
      <c r="I4610" t="s">
        <v>9327</v>
      </c>
      <c r="J4610">
        <v>1</v>
      </c>
      <c r="K4610" t="s">
        <v>82</v>
      </c>
      <c r="L4610" t="s">
        <v>27</v>
      </c>
      <c r="M4610" t="s">
        <v>29188</v>
      </c>
      <c r="N4610" t="s">
        <v>29188</v>
      </c>
    </row>
    <row r="4611" spans="7:14" x14ac:dyDescent="0.2">
      <c r="G4611" t="s">
        <v>9328</v>
      </c>
      <c r="H4611" t="s">
        <v>155</v>
      </c>
      <c r="I4611" t="s">
        <v>9329</v>
      </c>
      <c r="J4611">
        <v>386</v>
      </c>
      <c r="K4611" t="s">
        <v>82</v>
      </c>
      <c r="L4611" t="s">
        <v>27</v>
      </c>
      <c r="M4611" t="s">
        <v>29188</v>
      </c>
      <c r="N4611" t="s">
        <v>29188</v>
      </c>
    </row>
    <row r="4612" spans="7:14" x14ac:dyDescent="0.2">
      <c r="G4612" t="s">
        <v>9330</v>
      </c>
      <c r="H4612" t="s">
        <v>155</v>
      </c>
      <c r="I4612" t="s">
        <v>9331</v>
      </c>
      <c r="J4612">
        <v>341</v>
      </c>
      <c r="K4612" t="s">
        <v>82</v>
      </c>
      <c r="L4612" t="s">
        <v>27</v>
      </c>
      <c r="M4612" t="s">
        <v>29188</v>
      </c>
      <c r="N4612" t="s">
        <v>29188</v>
      </c>
    </row>
    <row r="4613" spans="7:14" x14ac:dyDescent="0.2">
      <c r="G4613" t="s">
        <v>9332</v>
      </c>
      <c r="H4613" t="s">
        <v>155</v>
      </c>
      <c r="I4613" t="s">
        <v>9333</v>
      </c>
      <c r="J4613">
        <v>114</v>
      </c>
      <c r="K4613" t="s">
        <v>82</v>
      </c>
      <c r="L4613" t="s">
        <v>27</v>
      </c>
      <c r="M4613" t="s">
        <v>29188</v>
      </c>
      <c r="N4613" t="s">
        <v>29188</v>
      </c>
    </row>
    <row r="4614" spans="7:14" x14ac:dyDescent="0.2">
      <c r="G4614" t="s">
        <v>9334</v>
      </c>
      <c r="H4614" t="s">
        <v>155</v>
      </c>
      <c r="I4614" t="s">
        <v>9335</v>
      </c>
      <c r="J4614">
        <v>52</v>
      </c>
      <c r="K4614" t="s">
        <v>82</v>
      </c>
      <c r="L4614" t="s">
        <v>27</v>
      </c>
      <c r="M4614" t="s">
        <v>29188</v>
      </c>
      <c r="N4614" t="s">
        <v>29188</v>
      </c>
    </row>
    <row r="4615" spans="7:14" x14ac:dyDescent="0.2">
      <c r="G4615" t="s">
        <v>9336</v>
      </c>
      <c r="H4615" t="s">
        <v>155</v>
      </c>
      <c r="I4615" t="s">
        <v>9337</v>
      </c>
      <c r="J4615">
        <v>15</v>
      </c>
      <c r="K4615" t="s">
        <v>82</v>
      </c>
      <c r="L4615" t="s">
        <v>27</v>
      </c>
      <c r="M4615" t="s">
        <v>29188</v>
      </c>
      <c r="N4615" t="s">
        <v>29188</v>
      </c>
    </row>
    <row r="4616" spans="7:14" x14ac:dyDescent="0.2">
      <c r="G4616" t="s">
        <v>9338</v>
      </c>
      <c r="H4616" t="s">
        <v>155</v>
      </c>
      <c r="I4616" t="s">
        <v>9339</v>
      </c>
      <c r="J4616">
        <v>1</v>
      </c>
      <c r="K4616" t="s">
        <v>82</v>
      </c>
      <c r="L4616" t="s">
        <v>27</v>
      </c>
      <c r="M4616" t="s">
        <v>29188</v>
      </c>
      <c r="N4616" t="s">
        <v>29188</v>
      </c>
    </row>
    <row r="4617" spans="7:14" x14ac:dyDescent="0.2">
      <c r="G4617" t="s">
        <v>9340</v>
      </c>
      <c r="H4617" t="s">
        <v>155</v>
      </c>
      <c r="I4617" t="s">
        <v>9341</v>
      </c>
      <c r="J4617">
        <v>779</v>
      </c>
      <c r="K4617" t="s">
        <v>82</v>
      </c>
      <c r="L4617" t="s">
        <v>27</v>
      </c>
      <c r="M4617" t="s">
        <v>29188</v>
      </c>
      <c r="N4617" t="s">
        <v>29188</v>
      </c>
    </row>
    <row r="4618" spans="7:14" x14ac:dyDescent="0.2">
      <c r="G4618" t="s">
        <v>9342</v>
      </c>
      <c r="H4618" t="s">
        <v>155</v>
      </c>
      <c r="I4618" t="s">
        <v>9343</v>
      </c>
      <c r="J4618">
        <v>2</v>
      </c>
      <c r="K4618" t="s">
        <v>82</v>
      </c>
      <c r="L4618" t="s">
        <v>27</v>
      </c>
      <c r="M4618" t="s">
        <v>29188</v>
      </c>
      <c r="N4618" t="s">
        <v>29188</v>
      </c>
    </row>
    <row r="4619" spans="7:14" x14ac:dyDescent="0.2">
      <c r="G4619" t="s">
        <v>9344</v>
      </c>
      <c r="H4619" t="s">
        <v>155</v>
      </c>
      <c r="I4619" t="s">
        <v>9345</v>
      </c>
      <c r="J4619">
        <v>0</v>
      </c>
      <c r="K4619" t="s">
        <v>82</v>
      </c>
      <c r="L4619" t="s">
        <v>27</v>
      </c>
      <c r="M4619" t="s">
        <v>29188</v>
      </c>
      <c r="N4619" t="s">
        <v>29188</v>
      </c>
    </row>
    <row r="4620" spans="7:14" x14ac:dyDescent="0.2">
      <c r="G4620" t="s">
        <v>9346</v>
      </c>
      <c r="H4620" t="s">
        <v>155</v>
      </c>
      <c r="I4620" t="s">
        <v>9347</v>
      </c>
      <c r="J4620">
        <v>437</v>
      </c>
      <c r="K4620" t="s">
        <v>82</v>
      </c>
      <c r="L4620" t="s">
        <v>24</v>
      </c>
      <c r="M4620" t="s">
        <v>29189</v>
      </c>
      <c r="N4620" t="s">
        <v>29189</v>
      </c>
    </row>
    <row r="4621" spans="7:14" x14ac:dyDescent="0.2">
      <c r="G4621" t="s">
        <v>9348</v>
      </c>
      <c r="H4621" t="s">
        <v>1899</v>
      </c>
      <c r="I4621" t="s">
        <v>9349</v>
      </c>
      <c r="J4621">
        <v>8</v>
      </c>
      <c r="K4621" t="s">
        <v>82</v>
      </c>
      <c r="L4621" t="s">
        <v>63</v>
      </c>
      <c r="M4621" t="s">
        <v>29123</v>
      </c>
      <c r="N4621" t="e">
        <v>#N/A</v>
      </c>
    </row>
    <row r="4622" spans="7:14" x14ac:dyDescent="0.2">
      <c r="G4622" t="s">
        <v>9350</v>
      </c>
      <c r="H4622" t="s">
        <v>1899</v>
      </c>
      <c r="I4622" t="s">
        <v>9351</v>
      </c>
      <c r="J4622">
        <v>8</v>
      </c>
      <c r="K4622" t="s">
        <v>82</v>
      </c>
      <c r="L4622" t="s">
        <v>63</v>
      </c>
      <c r="M4622" t="s">
        <v>29123</v>
      </c>
      <c r="N4622" t="e">
        <v>#N/A</v>
      </c>
    </row>
    <row r="4623" spans="7:14" x14ac:dyDescent="0.2">
      <c r="G4623" t="s">
        <v>9352</v>
      </c>
      <c r="H4623" t="s">
        <v>181</v>
      </c>
      <c r="I4623" t="s">
        <v>9353</v>
      </c>
      <c r="J4623">
        <v>8</v>
      </c>
      <c r="K4623" t="s">
        <v>82</v>
      </c>
      <c r="L4623" t="s">
        <v>63</v>
      </c>
      <c r="M4623" t="s">
        <v>29131</v>
      </c>
      <c r="N4623" t="e">
        <v>#N/A</v>
      </c>
    </row>
    <row r="4624" spans="7:14" x14ac:dyDescent="0.2">
      <c r="G4624" t="s">
        <v>9354</v>
      </c>
      <c r="H4624" t="s">
        <v>155</v>
      </c>
      <c r="I4624" t="s">
        <v>9355</v>
      </c>
      <c r="J4624">
        <v>20696</v>
      </c>
      <c r="K4624" t="s">
        <v>82</v>
      </c>
      <c r="L4624" t="s">
        <v>25</v>
      </c>
      <c r="M4624" t="s">
        <v>29190</v>
      </c>
      <c r="N4624" t="s">
        <v>29190</v>
      </c>
    </row>
    <row r="4625" spans="7:14" x14ac:dyDescent="0.2">
      <c r="G4625" t="s">
        <v>9356</v>
      </c>
      <c r="H4625" t="s">
        <v>155</v>
      </c>
      <c r="I4625" t="s">
        <v>9357</v>
      </c>
      <c r="J4625">
        <v>454</v>
      </c>
      <c r="K4625" t="s">
        <v>82</v>
      </c>
      <c r="L4625" t="s">
        <v>25</v>
      </c>
      <c r="M4625" t="s">
        <v>29190</v>
      </c>
      <c r="N4625" t="s">
        <v>29190</v>
      </c>
    </row>
    <row r="4626" spans="7:14" x14ac:dyDescent="0.2">
      <c r="G4626" t="s">
        <v>9358</v>
      </c>
      <c r="H4626" t="s">
        <v>155</v>
      </c>
      <c r="I4626" t="s">
        <v>9359</v>
      </c>
      <c r="J4626">
        <v>172</v>
      </c>
      <c r="K4626" t="s">
        <v>82</v>
      </c>
      <c r="L4626" t="s">
        <v>25</v>
      </c>
      <c r="M4626" t="s">
        <v>29190</v>
      </c>
      <c r="N4626" t="s">
        <v>29190</v>
      </c>
    </row>
    <row r="4627" spans="7:14" x14ac:dyDescent="0.2">
      <c r="G4627" t="s">
        <v>9360</v>
      </c>
      <c r="H4627" t="s">
        <v>155</v>
      </c>
      <c r="I4627" t="s">
        <v>9361</v>
      </c>
      <c r="J4627">
        <v>82</v>
      </c>
      <c r="K4627" t="s">
        <v>82</v>
      </c>
      <c r="L4627" t="s">
        <v>24</v>
      </c>
      <c r="M4627" t="s">
        <v>29189</v>
      </c>
      <c r="N4627" t="s">
        <v>29189</v>
      </c>
    </row>
    <row r="4628" spans="7:14" x14ac:dyDescent="0.2">
      <c r="G4628" t="s">
        <v>9362</v>
      </c>
      <c r="H4628" t="s">
        <v>181</v>
      </c>
      <c r="I4628" t="s">
        <v>9363</v>
      </c>
      <c r="J4628">
        <v>8</v>
      </c>
      <c r="K4628" t="s">
        <v>82</v>
      </c>
      <c r="L4628" t="s">
        <v>63</v>
      </c>
      <c r="M4628" t="s">
        <v>29131</v>
      </c>
      <c r="N4628" t="e">
        <v>#N/A</v>
      </c>
    </row>
    <row r="4629" spans="7:14" x14ac:dyDescent="0.2">
      <c r="G4629" t="s">
        <v>9364</v>
      </c>
      <c r="H4629" t="s">
        <v>155</v>
      </c>
      <c r="I4629" t="s">
        <v>9365</v>
      </c>
      <c r="J4629">
        <v>4</v>
      </c>
      <c r="K4629" t="s">
        <v>82</v>
      </c>
      <c r="L4629" t="s">
        <v>24</v>
      </c>
      <c r="M4629" t="s">
        <v>29189</v>
      </c>
      <c r="N4629" t="s">
        <v>29189</v>
      </c>
    </row>
    <row r="4630" spans="7:14" x14ac:dyDescent="0.2">
      <c r="G4630" t="s">
        <v>9366</v>
      </c>
      <c r="H4630" t="s">
        <v>181</v>
      </c>
      <c r="I4630" t="s">
        <v>9367</v>
      </c>
      <c r="J4630">
        <v>8</v>
      </c>
      <c r="K4630" t="s">
        <v>82</v>
      </c>
      <c r="L4630" t="s">
        <v>63</v>
      </c>
      <c r="M4630" t="s">
        <v>29131</v>
      </c>
      <c r="N4630" t="e">
        <v>#N/A</v>
      </c>
    </row>
    <row r="4631" spans="7:14" x14ac:dyDescent="0.2">
      <c r="G4631" t="s">
        <v>9368</v>
      </c>
      <c r="H4631" t="s">
        <v>181</v>
      </c>
      <c r="I4631" t="s">
        <v>9369</v>
      </c>
      <c r="J4631">
        <v>8</v>
      </c>
      <c r="K4631" t="s">
        <v>82</v>
      </c>
      <c r="L4631" t="s">
        <v>63</v>
      </c>
      <c r="M4631" t="s">
        <v>29131</v>
      </c>
      <c r="N4631" t="e">
        <v>#N/A</v>
      </c>
    </row>
    <row r="4632" spans="7:14" x14ac:dyDescent="0.2">
      <c r="G4632" t="s">
        <v>9370</v>
      </c>
      <c r="H4632" t="s">
        <v>155</v>
      </c>
      <c r="I4632" t="s">
        <v>9371</v>
      </c>
      <c r="J4632">
        <v>1</v>
      </c>
      <c r="K4632" t="s">
        <v>82</v>
      </c>
      <c r="L4632" t="s">
        <v>24</v>
      </c>
      <c r="M4632" t="s">
        <v>29189</v>
      </c>
      <c r="N4632" t="s">
        <v>29189</v>
      </c>
    </row>
    <row r="4633" spans="7:14" x14ac:dyDescent="0.2">
      <c r="G4633" t="s">
        <v>9372</v>
      </c>
      <c r="H4633" t="s">
        <v>158</v>
      </c>
      <c r="I4633" t="s">
        <v>9373</v>
      </c>
      <c r="J4633">
        <v>8</v>
      </c>
      <c r="K4633" t="s">
        <v>82</v>
      </c>
      <c r="L4633" t="s">
        <v>63</v>
      </c>
      <c r="M4633" t="s">
        <v>29127</v>
      </c>
      <c r="N4633" t="e">
        <v>#N/A</v>
      </c>
    </row>
    <row r="4634" spans="7:14" x14ac:dyDescent="0.2">
      <c r="G4634" t="s">
        <v>9374</v>
      </c>
      <c r="H4634" t="s">
        <v>158</v>
      </c>
      <c r="I4634" t="s">
        <v>9375</v>
      </c>
      <c r="J4634">
        <v>8</v>
      </c>
      <c r="K4634" t="s">
        <v>82</v>
      </c>
      <c r="L4634" t="s">
        <v>63</v>
      </c>
      <c r="M4634" t="s">
        <v>29127</v>
      </c>
      <c r="N4634" t="e">
        <v>#N/A</v>
      </c>
    </row>
    <row r="4635" spans="7:14" x14ac:dyDescent="0.2">
      <c r="G4635" t="s">
        <v>9376</v>
      </c>
      <c r="H4635" t="s">
        <v>158</v>
      </c>
      <c r="I4635" t="s">
        <v>3358</v>
      </c>
      <c r="J4635">
        <v>8</v>
      </c>
      <c r="K4635" t="s">
        <v>82</v>
      </c>
      <c r="L4635" t="s">
        <v>63</v>
      </c>
      <c r="M4635" t="s">
        <v>29127</v>
      </c>
      <c r="N4635" t="e">
        <v>#N/A</v>
      </c>
    </row>
    <row r="4636" spans="7:14" x14ac:dyDescent="0.2">
      <c r="G4636" t="s">
        <v>9377</v>
      </c>
      <c r="H4636" t="s">
        <v>158</v>
      </c>
      <c r="I4636" t="s">
        <v>9378</v>
      </c>
      <c r="J4636">
        <v>8</v>
      </c>
      <c r="K4636" t="s">
        <v>82</v>
      </c>
      <c r="L4636" t="s">
        <v>63</v>
      </c>
      <c r="M4636" t="s">
        <v>29127</v>
      </c>
      <c r="N4636" t="e">
        <v>#N/A</v>
      </c>
    </row>
    <row r="4637" spans="7:14" x14ac:dyDescent="0.2">
      <c r="G4637" t="s">
        <v>9379</v>
      </c>
      <c r="H4637" t="s">
        <v>158</v>
      </c>
      <c r="I4637" t="s">
        <v>9380</v>
      </c>
      <c r="J4637">
        <v>8</v>
      </c>
      <c r="K4637" t="s">
        <v>82</v>
      </c>
      <c r="L4637" t="s">
        <v>63</v>
      </c>
      <c r="M4637" t="s">
        <v>29127</v>
      </c>
      <c r="N4637" t="e">
        <v>#N/A</v>
      </c>
    </row>
    <row r="4638" spans="7:14" x14ac:dyDescent="0.2">
      <c r="G4638" t="s">
        <v>9381</v>
      </c>
      <c r="H4638" t="s">
        <v>193</v>
      </c>
      <c r="I4638" t="s">
        <v>9382</v>
      </c>
      <c r="J4638">
        <v>8</v>
      </c>
      <c r="K4638" t="s">
        <v>82</v>
      </c>
      <c r="L4638" t="s">
        <v>63</v>
      </c>
      <c r="M4638" t="s">
        <v>29118</v>
      </c>
      <c r="N4638" t="e">
        <v>#N/A</v>
      </c>
    </row>
    <row r="4639" spans="7:14" x14ac:dyDescent="0.2">
      <c r="G4639" t="s">
        <v>9383</v>
      </c>
      <c r="H4639" t="s">
        <v>155</v>
      </c>
      <c r="I4639" t="s">
        <v>9384</v>
      </c>
      <c r="J4639">
        <v>34</v>
      </c>
      <c r="K4639" t="s">
        <v>82</v>
      </c>
      <c r="L4639" t="s">
        <v>24</v>
      </c>
      <c r="M4639" t="s">
        <v>29189</v>
      </c>
      <c r="N4639" t="s">
        <v>29189</v>
      </c>
    </row>
    <row r="4640" spans="7:14" x14ac:dyDescent="0.2">
      <c r="G4640" t="s">
        <v>9385</v>
      </c>
      <c r="H4640" t="s">
        <v>155</v>
      </c>
      <c r="I4640" t="s">
        <v>9386</v>
      </c>
      <c r="J4640">
        <v>26</v>
      </c>
      <c r="K4640" t="s">
        <v>82</v>
      </c>
      <c r="L4640" t="s">
        <v>24</v>
      </c>
      <c r="M4640" t="s">
        <v>29189</v>
      </c>
      <c r="N4640" t="s">
        <v>29189</v>
      </c>
    </row>
    <row r="4641" spans="7:14" x14ac:dyDescent="0.2">
      <c r="G4641" t="s">
        <v>9387</v>
      </c>
      <c r="H4641" t="s">
        <v>155</v>
      </c>
      <c r="I4641" t="s">
        <v>9388</v>
      </c>
      <c r="J4641">
        <v>8</v>
      </c>
      <c r="K4641" t="s">
        <v>82</v>
      </c>
      <c r="L4641" t="s">
        <v>24</v>
      </c>
      <c r="M4641" t="s">
        <v>29189</v>
      </c>
      <c r="N4641" t="s">
        <v>29189</v>
      </c>
    </row>
    <row r="4642" spans="7:14" x14ac:dyDescent="0.2">
      <c r="G4642" t="s">
        <v>9389</v>
      </c>
      <c r="H4642" t="s">
        <v>155</v>
      </c>
      <c r="I4642" t="s">
        <v>9390</v>
      </c>
      <c r="J4642">
        <v>4</v>
      </c>
      <c r="K4642" t="s">
        <v>82</v>
      </c>
      <c r="L4642" t="s">
        <v>24</v>
      </c>
      <c r="M4642" t="s">
        <v>29189</v>
      </c>
      <c r="N4642" t="s">
        <v>29189</v>
      </c>
    </row>
    <row r="4643" spans="7:14" x14ac:dyDescent="0.2">
      <c r="G4643" t="s">
        <v>9391</v>
      </c>
      <c r="H4643" t="s">
        <v>193</v>
      </c>
      <c r="I4643" t="s">
        <v>9392</v>
      </c>
      <c r="J4643">
        <v>8</v>
      </c>
      <c r="K4643" t="s">
        <v>82</v>
      </c>
      <c r="L4643" t="s">
        <v>63</v>
      </c>
      <c r="M4643" t="s">
        <v>29118</v>
      </c>
      <c r="N4643" t="e">
        <v>#N/A</v>
      </c>
    </row>
    <row r="4644" spans="7:14" x14ac:dyDescent="0.2">
      <c r="G4644" t="s">
        <v>9393</v>
      </c>
      <c r="H4644" t="s">
        <v>193</v>
      </c>
      <c r="I4644" t="s">
        <v>9394</v>
      </c>
      <c r="J4644">
        <v>8</v>
      </c>
      <c r="K4644" t="s">
        <v>82</v>
      </c>
      <c r="L4644" t="s">
        <v>63</v>
      </c>
      <c r="M4644" t="s">
        <v>29118</v>
      </c>
      <c r="N4644" t="e">
        <v>#N/A</v>
      </c>
    </row>
    <row r="4645" spans="7:14" x14ac:dyDescent="0.2">
      <c r="G4645" t="s">
        <v>9395</v>
      </c>
      <c r="H4645" t="s">
        <v>193</v>
      </c>
      <c r="I4645" t="s">
        <v>9396</v>
      </c>
      <c r="J4645">
        <v>8</v>
      </c>
      <c r="K4645" t="s">
        <v>82</v>
      </c>
      <c r="L4645" t="s">
        <v>63</v>
      </c>
      <c r="M4645" t="s">
        <v>29118</v>
      </c>
      <c r="N4645" t="e">
        <v>#N/A</v>
      </c>
    </row>
    <row r="4646" spans="7:14" x14ac:dyDescent="0.2">
      <c r="G4646" t="s">
        <v>9397</v>
      </c>
      <c r="H4646" t="s">
        <v>155</v>
      </c>
      <c r="I4646" t="s">
        <v>9398</v>
      </c>
      <c r="J4646">
        <v>1</v>
      </c>
      <c r="K4646" t="s">
        <v>82</v>
      </c>
      <c r="L4646" t="s">
        <v>24</v>
      </c>
      <c r="M4646" t="s">
        <v>29189</v>
      </c>
      <c r="N4646" t="s">
        <v>29189</v>
      </c>
    </row>
    <row r="4647" spans="7:14" x14ac:dyDescent="0.2">
      <c r="G4647" t="s">
        <v>9399</v>
      </c>
      <c r="H4647" t="s">
        <v>155</v>
      </c>
      <c r="I4647" t="s">
        <v>9400</v>
      </c>
      <c r="J4647">
        <v>1</v>
      </c>
      <c r="K4647" t="s">
        <v>82</v>
      </c>
      <c r="L4647" t="s">
        <v>24</v>
      </c>
      <c r="M4647" t="s">
        <v>29189</v>
      </c>
      <c r="N4647" t="s">
        <v>29189</v>
      </c>
    </row>
    <row r="4648" spans="7:14" x14ac:dyDescent="0.2">
      <c r="G4648" t="s">
        <v>9401</v>
      </c>
      <c r="H4648" t="s">
        <v>193</v>
      </c>
      <c r="I4648" t="s">
        <v>9402</v>
      </c>
      <c r="J4648">
        <v>8</v>
      </c>
      <c r="K4648" t="s">
        <v>82</v>
      </c>
      <c r="L4648" t="s">
        <v>63</v>
      </c>
      <c r="M4648" t="s">
        <v>29118</v>
      </c>
      <c r="N4648" t="e">
        <v>#N/A</v>
      </c>
    </row>
    <row r="4649" spans="7:14" x14ac:dyDescent="0.2">
      <c r="G4649" t="s">
        <v>9403</v>
      </c>
      <c r="H4649" t="s">
        <v>193</v>
      </c>
      <c r="I4649" t="s">
        <v>9404</v>
      </c>
      <c r="J4649">
        <v>8</v>
      </c>
      <c r="K4649" t="s">
        <v>82</v>
      </c>
      <c r="L4649" t="s">
        <v>63</v>
      </c>
      <c r="M4649" t="s">
        <v>29118</v>
      </c>
      <c r="N4649" t="e">
        <v>#N/A</v>
      </c>
    </row>
    <row r="4650" spans="7:14" x14ac:dyDescent="0.2">
      <c r="G4650" t="s">
        <v>9405</v>
      </c>
      <c r="H4650" t="s">
        <v>155</v>
      </c>
      <c r="I4650" t="s">
        <v>9406</v>
      </c>
      <c r="J4650">
        <v>8</v>
      </c>
      <c r="K4650" t="s">
        <v>82</v>
      </c>
      <c r="L4650" t="s">
        <v>63</v>
      </c>
      <c r="M4650" t="s">
        <v>29124</v>
      </c>
      <c r="N4650" t="e">
        <v>#N/A</v>
      </c>
    </row>
    <row r="4651" spans="7:14" x14ac:dyDescent="0.2">
      <c r="G4651" t="s">
        <v>9407</v>
      </c>
      <c r="H4651" t="s">
        <v>155</v>
      </c>
      <c r="I4651" t="s">
        <v>9408</v>
      </c>
      <c r="J4651">
        <v>19</v>
      </c>
      <c r="K4651" t="s">
        <v>82</v>
      </c>
      <c r="L4651" t="s">
        <v>25</v>
      </c>
      <c r="M4651" t="s">
        <v>29190</v>
      </c>
      <c r="N4651" t="s">
        <v>29190</v>
      </c>
    </row>
    <row r="4652" spans="7:14" x14ac:dyDescent="0.2">
      <c r="G4652" t="s">
        <v>9409</v>
      </c>
      <c r="H4652" t="s">
        <v>155</v>
      </c>
      <c r="I4652" t="s">
        <v>9410</v>
      </c>
      <c r="J4652">
        <v>5</v>
      </c>
      <c r="K4652" t="s">
        <v>82</v>
      </c>
      <c r="L4652" t="s">
        <v>25</v>
      </c>
      <c r="M4652" t="s">
        <v>29190</v>
      </c>
      <c r="N4652" t="s">
        <v>29190</v>
      </c>
    </row>
    <row r="4653" spans="7:14" x14ac:dyDescent="0.2">
      <c r="G4653" t="s">
        <v>9411</v>
      </c>
      <c r="H4653" t="s">
        <v>155</v>
      </c>
      <c r="I4653" t="s">
        <v>9412</v>
      </c>
      <c r="J4653">
        <v>5</v>
      </c>
      <c r="K4653" t="s">
        <v>82</v>
      </c>
      <c r="L4653" t="s">
        <v>25</v>
      </c>
      <c r="M4653" t="s">
        <v>29190</v>
      </c>
      <c r="N4653" t="s">
        <v>29190</v>
      </c>
    </row>
    <row r="4654" spans="7:14" x14ac:dyDescent="0.2">
      <c r="G4654" t="s">
        <v>9413</v>
      </c>
      <c r="H4654" t="s">
        <v>155</v>
      </c>
      <c r="I4654" t="s">
        <v>9414</v>
      </c>
      <c r="J4654">
        <v>1</v>
      </c>
      <c r="K4654" t="s">
        <v>82</v>
      </c>
      <c r="L4654" t="s">
        <v>25</v>
      </c>
      <c r="M4654" t="s">
        <v>29190</v>
      </c>
      <c r="N4654" t="s">
        <v>29190</v>
      </c>
    </row>
    <row r="4655" spans="7:14" x14ac:dyDescent="0.2">
      <c r="G4655" t="s">
        <v>9415</v>
      </c>
      <c r="H4655" t="s">
        <v>155</v>
      </c>
      <c r="I4655" t="s">
        <v>9416</v>
      </c>
      <c r="J4655">
        <v>0</v>
      </c>
      <c r="K4655" t="s">
        <v>82</v>
      </c>
      <c r="L4655" t="s">
        <v>25</v>
      </c>
      <c r="M4655" t="s">
        <v>29190</v>
      </c>
      <c r="N4655" t="s">
        <v>29190</v>
      </c>
    </row>
    <row r="4656" spans="7:14" x14ac:dyDescent="0.2">
      <c r="G4656" t="s">
        <v>9417</v>
      </c>
      <c r="H4656" t="s">
        <v>155</v>
      </c>
      <c r="I4656" t="s">
        <v>9418</v>
      </c>
      <c r="J4656">
        <v>0</v>
      </c>
      <c r="K4656" t="s">
        <v>82</v>
      </c>
      <c r="L4656" t="s">
        <v>25</v>
      </c>
      <c r="M4656" t="s">
        <v>29190</v>
      </c>
      <c r="N4656" t="s">
        <v>29190</v>
      </c>
    </row>
    <row r="4657" spans="7:14" x14ac:dyDescent="0.2">
      <c r="G4657" t="s">
        <v>9419</v>
      </c>
      <c r="H4657" t="s">
        <v>155</v>
      </c>
      <c r="I4657" t="s">
        <v>9420</v>
      </c>
      <c r="J4657">
        <v>3055</v>
      </c>
      <c r="K4657" t="s">
        <v>82</v>
      </c>
      <c r="L4657" t="s">
        <v>26</v>
      </c>
      <c r="M4657" t="s">
        <v>29191</v>
      </c>
      <c r="N4657" t="s">
        <v>29191</v>
      </c>
    </row>
    <row r="4658" spans="7:14" x14ac:dyDescent="0.2">
      <c r="G4658" t="s">
        <v>9421</v>
      </c>
      <c r="H4658" t="s">
        <v>155</v>
      </c>
      <c r="I4658" t="s">
        <v>9422</v>
      </c>
      <c r="J4658">
        <v>573</v>
      </c>
      <c r="K4658" t="s">
        <v>82</v>
      </c>
      <c r="L4658" t="s">
        <v>26</v>
      </c>
      <c r="M4658" t="s">
        <v>29191</v>
      </c>
      <c r="N4658" t="s">
        <v>29191</v>
      </c>
    </row>
    <row r="4659" spans="7:14" x14ac:dyDescent="0.2">
      <c r="G4659" t="s">
        <v>9423</v>
      </c>
      <c r="H4659" t="s">
        <v>155</v>
      </c>
      <c r="I4659" t="s">
        <v>9424</v>
      </c>
      <c r="J4659">
        <v>544</v>
      </c>
      <c r="K4659" t="s">
        <v>82</v>
      </c>
      <c r="L4659" t="s">
        <v>26</v>
      </c>
      <c r="M4659" t="s">
        <v>29191</v>
      </c>
      <c r="N4659" t="s">
        <v>29191</v>
      </c>
    </row>
    <row r="4660" spans="7:14" x14ac:dyDescent="0.2">
      <c r="G4660" t="s">
        <v>9425</v>
      </c>
      <c r="H4660" t="s">
        <v>155</v>
      </c>
      <c r="I4660" t="s">
        <v>9426</v>
      </c>
      <c r="J4660">
        <v>353</v>
      </c>
      <c r="K4660" t="s">
        <v>82</v>
      </c>
      <c r="L4660" t="s">
        <v>26</v>
      </c>
      <c r="M4660" t="s">
        <v>29191</v>
      </c>
      <c r="N4660" t="s">
        <v>29191</v>
      </c>
    </row>
    <row r="4661" spans="7:14" x14ac:dyDescent="0.2">
      <c r="G4661" t="s">
        <v>9427</v>
      </c>
      <c r="H4661" t="s">
        <v>155</v>
      </c>
      <c r="I4661" t="s">
        <v>9428</v>
      </c>
      <c r="J4661">
        <v>279</v>
      </c>
      <c r="K4661" t="s">
        <v>82</v>
      </c>
      <c r="L4661" t="s">
        <v>26</v>
      </c>
      <c r="M4661" t="s">
        <v>29191</v>
      </c>
      <c r="N4661" t="s">
        <v>29191</v>
      </c>
    </row>
    <row r="4662" spans="7:14" x14ac:dyDescent="0.2">
      <c r="G4662" t="s">
        <v>9429</v>
      </c>
      <c r="H4662" t="s">
        <v>155</v>
      </c>
      <c r="I4662" t="s">
        <v>9430</v>
      </c>
      <c r="J4662">
        <v>142</v>
      </c>
      <c r="K4662" t="s">
        <v>82</v>
      </c>
      <c r="L4662" t="s">
        <v>26</v>
      </c>
      <c r="M4662" t="s">
        <v>29191</v>
      </c>
      <c r="N4662" t="s">
        <v>29191</v>
      </c>
    </row>
    <row r="4663" spans="7:14" x14ac:dyDescent="0.2">
      <c r="G4663" t="s">
        <v>9431</v>
      </c>
      <c r="H4663" t="s">
        <v>155</v>
      </c>
      <c r="I4663" t="s">
        <v>9432</v>
      </c>
      <c r="J4663">
        <v>140</v>
      </c>
      <c r="K4663" t="s">
        <v>82</v>
      </c>
      <c r="L4663" t="s">
        <v>26</v>
      </c>
      <c r="M4663" t="s">
        <v>29191</v>
      </c>
      <c r="N4663" t="s">
        <v>29191</v>
      </c>
    </row>
    <row r="4664" spans="7:14" x14ac:dyDescent="0.2">
      <c r="G4664" t="s">
        <v>9433</v>
      </c>
      <c r="H4664" t="s">
        <v>155</v>
      </c>
      <c r="I4664" t="s">
        <v>9434</v>
      </c>
      <c r="J4664">
        <v>115</v>
      </c>
      <c r="K4664" t="s">
        <v>82</v>
      </c>
      <c r="L4664" t="s">
        <v>26</v>
      </c>
      <c r="M4664" t="s">
        <v>29191</v>
      </c>
      <c r="N4664" t="s">
        <v>29191</v>
      </c>
    </row>
    <row r="4665" spans="7:14" x14ac:dyDescent="0.2">
      <c r="G4665" t="s">
        <v>9435</v>
      </c>
      <c r="H4665" t="s">
        <v>155</v>
      </c>
      <c r="I4665" t="s">
        <v>9436</v>
      </c>
      <c r="J4665">
        <v>73</v>
      </c>
      <c r="K4665" t="s">
        <v>82</v>
      </c>
      <c r="L4665" t="s">
        <v>26</v>
      </c>
      <c r="M4665" t="s">
        <v>29191</v>
      </c>
      <c r="N4665" t="s">
        <v>29191</v>
      </c>
    </row>
    <row r="4666" spans="7:14" x14ac:dyDescent="0.2">
      <c r="G4666" t="s">
        <v>9437</v>
      </c>
      <c r="H4666" t="s">
        <v>155</v>
      </c>
      <c r="I4666" t="s">
        <v>9438</v>
      </c>
      <c r="J4666">
        <v>53</v>
      </c>
      <c r="K4666" t="s">
        <v>82</v>
      </c>
      <c r="L4666" t="s">
        <v>26</v>
      </c>
      <c r="M4666" t="s">
        <v>29191</v>
      </c>
      <c r="N4666" t="s">
        <v>29191</v>
      </c>
    </row>
    <row r="4667" spans="7:14" x14ac:dyDescent="0.2">
      <c r="G4667" t="s">
        <v>9439</v>
      </c>
      <c r="H4667" t="s">
        <v>155</v>
      </c>
      <c r="I4667" t="s">
        <v>9440</v>
      </c>
      <c r="J4667">
        <v>47</v>
      </c>
      <c r="K4667" t="s">
        <v>82</v>
      </c>
      <c r="L4667" t="s">
        <v>26</v>
      </c>
      <c r="M4667" t="s">
        <v>29191</v>
      </c>
      <c r="N4667" t="s">
        <v>29191</v>
      </c>
    </row>
    <row r="4668" spans="7:14" x14ac:dyDescent="0.2">
      <c r="G4668" t="s">
        <v>9441</v>
      </c>
      <c r="H4668" t="s">
        <v>155</v>
      </c>
      <c r="I4668" t="s">
        <v>9442</v>
      </c>
      <c r="J4668">
        <v>36</v>
      </c>
      <c r="K4668" t="s">
        <v>82</v>
      </c>
      <c r="L4668" t="s">
        <v>26</v>
      </c>
      <c r="M4668" t="s">
        <v>29191</v>
      </c>
      <c r="N4668" t="s">
        <v>29191</v>
      </c>
    </row>
    <row r="4669" spans="7:14" x14ac:dyDescent="0.2">
      <c r="G4669" t="s">
        <v>9443</v>
      </c>
      <c r="H4669" t="s">
        <v>155</v>
      </c>
      <c r="I4669" t="s">
        <v>9444</v>
      </c>
      <c r="J4669">
        <v>29</v>
      </c>
      <c r="K4669" t="s">
        <v>82</v>
      </c>
      <c r="L4669" t="s">
        <v>26</v>
      </c>
      <c r="M4669" t="s">
        <v>29191</v>
      </c>
      <c r="N4669" t="s">
        <v>29191</v>
      </c>
    </row>
    <row r="4670" spans="7:14" x14ac:dyDescent="0.2">
      <c r="G4670" t="s">
        <v>9445</v>
      </c>
      <c r="H4670" t="s">
        <v>155</v>
      </c>
      <c r="I4670" t="s">
        <v>9446</v>
      </c>
      <c r="J4670">
        <v>28</v>
      </c>
      <c r="K4670" t="s">
        <v>82</v>
      </c>
      <c r="L4670" t="s">
        <v>26</v>
      </c>
      <c r="M4670" t="s">
        <v>29191</v>
      </c>
      <c r="N4670" t="s">
        <v>29191</v>
      </c>
    </row>
    <row r="4671" spans="7:14" x14ac:dyDescent="0.2">
      <c r="G4671" t="s">
        <v>9447</v>
      </c>
      <c r="H4671" t="s">
        <v>155</v>
      </c>
      <c r="I4671" t="s">
        <v>9448</v>
      </c>
      <c r="J4671">
        <v>8</v>
      </c>
      <c r="K4671" t="s">
        <v>82</v>
      </c>
      <c r="L4671" t="s">
        <v>26</v>
      </c>
      <c r="M4671" t="s">
        <v>29191</v>
      </c>
      <c r="N4671" t="s">
        <v>29191</v>
      </c>
    </row>
    <row r="4672" spans="7:14" x14ac:dyDescent="0.2">
      <c r="G4672" t="s">
        <v>9449</v>
      </c>
      <c r="H4672" t="s">
        <v>155</v>
      </c>
      <c r="I4672" t="s">
        <v>9450</v>
      </c>
      <c r="J4672">
        <v>7</v>
      </c>
      <c r="K4672" t="s">
        <v>82</v>
      </c>
      <c r="L4672" t="s">
        <v>26</v>
      </c>
      <c r="M4672" t="s">
        <v>29191</v>
      </c>
      <c r="N4672" t="s">
        <v>29191</v>
      </c>
    </row>
    <row r="4673" spans="7:14" x14ac:dyDescent="0.2">
      <c r="G4673" t="s">
        <v>9451</v>
      </c>
      <c r="H4673" t="s">
        <v>155</v>
      </c>
      <c r="I4673" t="s">
        <v>9452</v>
      </c>
      <c r="J4673">
        <v>3</v>
      </c>
      <c r="K4673" t="s">
        <v>82</v>
      </c>
      <c r="L4673" t="s">
        <v>26</v>
      </c>
      <c r="M4673" t="s">
        <v>29191</v>
      </c>
      <c r="N4673" t="s">
        <v>29191</v>
      </c>
    </row>
    <row r="4674" spans="7:14" x14ac:dyDescent="0.2">
      <c r="G4674" t="s">
        <v>9453</v>
      </c>
      <c r="H4674" t="s">
        <v>155</v>
      </c>
      <c r="I4674" t="s">
        <v>9454</v>
      </c>
      <c r="J4674">
        <v>3</v>
      </c>
      <c r="K4674" t="s">
        <v>82</v>
      </c>
      <c r="L4674" t="s">
        <v>26</v>
      </c>
      <c r="M4674" t="s">
        <v>29191</v>
      </c>
      <c r="N4674" t="s">
        <v>29191</v>
      </c>
    </row>
    <row r="4675" spans="7:14" x14ac:dyDescent="0.2">
      <c r="G4675" t="s">
        <v>9455</v>
      </c>
      <c r="H4675" t="s">
        <v>155</v>
      </c>
      <c r="I4675" t="s">
        <v>9456</v>
      </c>
      <c r="J4675">
        <v>2</v>
      </c>
      <c r="K4675" t="s">
        <v>82</v>
      </c>
      <c r="L4675" t="s">
        <v>26</v>
      </c>
      <c r="M4675" t="s">
        <v>29191</v>
      </c>
      <c r="N4675" t="s">
        <v>29191</v>
      </c>
    </row>
    <row r="4676" spans="7:14" x14ac:dyDescent="0.2">
      <c r="G4676" t="s">
        <v>9457</v>
      </c>
      <c r="H4676" t="s">
        <v>155</v>
      </c>
      <c r="I4676" t="s">
        <v>9458</v>
      </c>
      <c r="J4676">
        <v>2</v>
      </c>
      <c r="K4676" t="s">
        <v>82</v>
      </c>
      <c r="L4676" t="s">
        <v>26</v>
      </c>
      <c r="M4676" t="s">
        <v>29191</v>
      </c>
      <c r="N4676" t="s">
        <v>29191</v>
      </c>
    </row>
    <row r="4677" spans="7:14" x14ac:dyDescent="0.2">
      <c r="G4677" t="s">
        <v>9459</v>
      </c>
      <c r="H4677" t="s">
        <v>155</v>
      </c>
      <c r="I4677" t="s">
        <v>9460</v>
      </c>
      <c r="J4677">
        <v>1</v>
      </c>
      <c r="K4677" t="s">
        <v>82</v>
      </c>
      <c r="L4677" t="s">
        <v>26</v>
      </c>
      <c r="M4677" t="s">
        <v>29191</v>
      </c>
      <c r="N4677" t="s">
        <v>29191</v>
      </c>
    </row>
    <row r="4678" spans="7:14" x14ac:dyDescent="0.2">
      <c r="G4678" t="s">
        <v>9461</v>
      </c>
      <c r="H4678" t="s">
        <v>155</v>
      </c>
      <c r="I4678" t="s">
        <v>9462</v>
      </c>
      <c r="J4678">
        <v>1</v>
      </c>
      <c r="K4678" t="s">
        <v>82</v>
      </c>
      <c r="L4678" t="s">
        <v>26</v>
      </c>
      <c r="M4678" t="s">
        <v>29191</v>
      </c>
      <c r="N4678" t="s">
        <v>29191</v>
      </c>
    </row>
    <row r="4679" spans="7:14" x14ac:dyDescent="0.2">
      <c r="G4679" t="s">
        <v>9463</v>
      </c>
      <c r="H4679" t="s">
        <v>155</v>
      </c>
      <c r="I4679" t="s">
        <v>9464</v>
      </c>
      <c r="J4679">
        <v>1</v>
      </c>
      <c r="K4679" t="s">
        <v>82</v>
      </c>
      <c r="L4679" t="s">
        <v>26</v>
      </c>
      <c r="M4679" t="s">
        <v>29191</v>
      </c>
      <c r="N4679" t="s">
        <v>29191</v>
      </c>
    </row>
    <row r="4680" spans="7:14" x14ac:dyDescent="0.2">
      <c r="G4680" t="s">
        <v>9465</v>
      </c>
      <c r="H4680" t="s">
        <v>155</v>
      </c>
      <c r="I4680" t="s">
        <v>9466</v>
      </c>
      <c r="J4680">
        <v>0</v>
      </c>
      <c r="K4680" t="s">
        <v>82</v>
      </c>
      <c r="L4680" t="s">
        <v>26</v>
      </c>
      <c r="M4680" t="s">
        <v>29191</v>
      </c>
      <c r="N4680" t="s">
        <v>29191</v>
      </c>
    </row>
    <row r="4681" spans="7:14" x14ac:dyDescent="0.2">
      <c r="G4681" t="s">
        <v>9467</v>
      </c>
      <c r="H4681" t="s">
        <v>155</v>
      </c>
      <c r="I4681" t="s">
        <v>9468</v>
      </c>
      <c r="J4681">
        <v>0</v>
      </c>
      <c r="K4681" t="s">
        <v>82</v>
      </c>
      <c r="L4681" t="s">
        <v>26</v>
      </c>
      <c r="M4681" t="s">
        <v>29191</v>
      </c>
      <c r="N4681" t="s">
        <v>29191</v>
      </c>
    </row>
    <row r="4682" spans="7:14" x14ac:dyDescent="0.2">
      <c r="G4682" t="s">
        <v>9469</v>
      </c>
      <c r="H4682" t="s">
        <v>155</v>
      </c>
      <c r="I4682" t="s">
        <v>9470</v>
      </c>
      <c r="J4682">
        <v>0</v>
      </c>
      <c r="K4682" t="s">
        <v>82</v>
      </c>
      <c r="L4682" t="s">
        <v>26</v>
      </c>
      <c r="M4682" t="s">
        <v>29191</v>
      </c>
      <c r="N4682" t="s">
        <v>29191</v>
      </c>
    </row>
    <row r="4683" spans="7:14" x14ac:dyDescent="0.2">
      <c r="G4683" t="s">
        <v>9471</v>
      </c>
      <c r="H4683" t="s">
        <v>155</v>
      </c>
      <c r="I4683" t="s">
        <v>9472</v>
      </c>
      <c r="J4683">
        <v>0</v>
      </c>
      <c r="K4683" t="s">
        <v>82</v>
      </c>
      <c r="L4683" t="s">
        <v>26</v>
      </c>
      <c r="M4683" t="s">
        <v>29191</v>
      </c>
      <c r="N4683" t="s">
        <v>29191</v>
      </c>
    </row>
    <row r="4684" spans="7:14" x14ac:dyDescent="0.2">
      <c r="G4684" t="s">
        <v>9473</v>
      </c>
      <c r="H4684" t="s">
        <v>155</v>
      </c>
      <c r="I4684" t="s">
        <v>9474</v>
      </c>
      <c r="J4684">
        <v>0</v>
      </c>
      <c r="K4684" t="s">
        <v>82</v>
      </c>
      <c r="L4684" t="s">
        <v>26</v>
      </c>
      <c r="M4684" t="s">
        <v>29191</v>
      </c>
      <c r="N4684" t="s">
        <v>29191</v>
      </c>
    </row>
    <row r="4685" spans="7:14" x14ac:dyDescent="0.2">
      <c r="G4685" t="s">
        <v>9475</v>
      </c>
      <c r="H4685" t="s">
        <v>155</v>
      </c>
      <c r="I4685" t="s">
        <v>9476</v>
      </c>
      <c r="J4685">
        <v>0</v>
      </c>
      <c r="K4685" t="s">
        <v>82</v>
      </c>
      <c r="L4685" t="s">
        <v>26</v>
      </c>
      <c r="M4685" t="s">
        <v>29191</v>
      </c>
      <c r="N4685" t="s">
        <v>29191</v>
      </c>
    </row>
    <row r="4686" spans="7:14" x14ac:dyDescent="0.2">
      <c r="G4686" t="s">
        <v>9477</v>
      </c>
      <c r="H4686" t="s">
        <v>155</v>
      </c>
      <c r="I4686" t="s">
        <v>9478</v>
      </c>
      <c r="J4686">
        <v>0</v>
      </c>
      <c r="K4686" t="s">
        <v>82</v>
      </c>
      <c r="L4686" t="s">
        <v>26</v>
      </c>
      <c r="M4686" t="s">
        <v>29191</v>
      </c>
      <c r="N4686" t="s">
        <v>29191</v>
      </c>
    </row>
    <row r="4687" spans="7:14" x14ac:dyDescent="0.2">
      <c r="G4687" t="s">
        <v>9479</v>
      </c>
      <c r="H4687" t="s">
        <v>155</v>
      </c>
      <c r="I4687" t="s">
        <v>9480</v>
      </c>
      <c r="J4687">
        <v>1663</v>
      </c>
      <c r="K4687" t="s">
        <v>82</v>
      </c>
      <c r="L4687" t="s">
        <v>9481</v>
      </c>
      <c r="M4687" t="s">
        <v>29192</v>
      </c>
      <c r="N4687" t="e">
        <v>#N/A</v>
      </c>
    </row>
    <row r="4688" spans="7:14" x14ac:dyDescent="0.2">
      <c r="G4688" t="s">
        <v>9482</v>
      </c>
      <c r="H4688" t="s">
        <v>155</v>
      </c>
      <c r="I4688" t="s">
        <v>9483</v>
      </c>
      <c r="J4688">
        <v>205</v>
      </c>
      <c r="K4688" t="s">
        <v>82</v>
      </c>
      <c r="L4688" t="s">
        <v>26</v>
      </c>
      <c r="M4688" t="s">
        <v>29191</v>
      </c>
      <c r="N4688" t="s">
        <v>29191</v>
      </c>
    </row>
    <row r="4689" spans="7:14" x14ac:dyDescent="0.2">
      <c r="G4689" t="s">
        <v>9484</v>
      </c>
      <c r="H4689" t="s">
        <v>155</v>
      </c>
      <c r="I4689" t="s">
        <v>9485</v>
      </c>
      <c r="J4689">
        <v>39</v>
      </c>
      <c r="K4689" t="s">
        <v>82</v>
      </c>
      <c r="L4689" t="s">
        <v>26</v>
      </c>
      <c r="M4689" t="s">
        <v>29191</v>
      </c>
      <c r="N4689" t="s">
        <v>29191</v>
      </c>
    </row>
    <row r="4690" spans="7:14" x14ac:dyDescent="0.2">
      <c r="G4690" t="s">
        <v>9486</v>
      </c>
      <c r="H4690" t="s">
        <v>155</v>
      </c>
      <c r="I4690" t="s">
        <v>9487</v>
      </c>
      <c r="J4690">
        <v>17</v>
      </c>
      <c r="K4690" t="s">
        <v>82</v>
      </c>
      <c r="L4690" t="s">
        <v>9481</v>
      </c>
      <c r="M4690" t="s">
        <v>29192</v>
      </c>
      <c r="N4690" t="e">
        <v>#N/A</v>
      </c>
    </row>
    <row r="4691" spans="7:14" x14ac:dyDescent="0.2">
      <c r="G4691" t="s">
        <v>9488</v>
      </c>
      <c r="H4691" t="s">
        <v>155</v>
      </c>
      <c r="I4691" t="s">
        <v>9489</v>
      </c>
      <c r="J4691">
        <v>3278</v>
      </c>
      <c r="K4691" t="s">
        <v>82</v>
      </c>
      <c r="L4691" t="s">
        <v>26</v>
      </c>
      <c r="M4691" t="s">
        <v>29191</v>
      </c>
      <c r="N4691" t="s">
        <v>29191</v>
      </c>
    </row>
    <row r="4692" spans="7:14" x14ac:dyDescent="0.2">
      <c r="G4692" t="s">
        <v>9490</v>
      </c>
      <c r="H4692" t="s">
        <v>155</v>
      </c>
      <c r="I4692" t="s">
        <v>9491</v>
      </c>
      <c r="J4692">
        <v>1100</v>
      </c>
      <c r="K4692" t="s">
        <v>82</v>
      </c>
      <c r="L4692" t="s">
        <v>9492</v>
      </c>
      <c r="M4692" t="s">
        <v>29193</v>
      </c>
      <c r="N4692" t="e">
        <v>#N/A</v>
      </c>
    </row>
    <row r="4693" spans="7:14" x14ac:dyDescent="0.2">
      <c r="G4693" t="s">
        <v>9493</v>
      </c>
      <c r="H4693" t="s">
        <v>155</v>
      </c>
      <c r="I4693" t="s">
        <v>9494</v>
      </c>
      <c r="J4693">
        <v>15</v>
      </c>
      <c r="K4693" t="s">
        <v>82</v>
      </c>
      <c r="L4693" t="s">
        <v>9492</v>
      </c>
      <c r="M4693" t="s">
        <v>29193</v>
      </c>
      <c r="N4693" t="e">
        <v>#N/A</v>
      </c>
    </row>
    <row r="4694" spans="7:14" x14ac:dyDescent="0.2">
      <c r="G4694" t="s">
        <v>9495</v>
      </c>
      <c r="H4694" t="s">
        <v>155</v>
      </c>
      <c r="I4694" t="s">
        <v>9496</v>
      </c>
      <c r="J4694">
        <v>0</v>
      </c>
      <c r="K4694" t="s">
        <v>82</v>
      </c>
      <c r="L4694" t="s">
        <v>9492</v>
      </c>
      <c r="M4694" t="s">
        <v>29193</v>
      </c>
      <c r="N4694" t="e">
        <v>#N/A</v>
      </c>
    </row>
    <row r="4695" spans="7:14" x14ac:dyDescent="0.2">
      <c r="G4695" t="s">
        <v>9497</v>
      </c>
      <c r="H4695" t="s">
        <v>155</v>
      </c>
      <c r="I4695" t="s">
        <v>9498</v>
      </c>
      <c r="J4695">
        <v>12428</v>
      </c>
      <c r="K4695" t="s">
        <v>82</v>
      </c>
      <c r="L4695" t="s">
        <v>22</v>
      </c>
      <c r="M4695" t="s">
        <v>29194</v>
      </c>
      <c r="N4695" t="s">
        <v>29194</v>
      </c>
    </row>
    <row r="4696" spans="7:14" x14ac:dyDescent="0.2">
      <c r="G4696" t="s">
        <v>9499</v>
      </c>
      <c r="H4696" t="s">
        <v>155</v>
      </c>
      <c r="I4696" t="s">
        <v>9500</v>
      </c>
      <c r="J4696">
        <v>1494</v>
      </c>
      <c r="K4696" t="s">
        <v>82</v>
      </c>
      <c r="L4696" t="s">
        <v>22</v>
      </c>
      <c r="M4696" t="s">
        <v>29194</v>
      </c>
      <c r="N4696" t="s">
        <v>29194</v>
      </c>
    </row>
    <row r="4697" spans="7:14" x14ac:dyDescent="0.2">
      <c r="G4697" t="s">
        <v>9501</v>
      </c>
      <c r="H4697" t="s">
        <v>155</v>
      </c>
      <c r="I4697" t="s">
        <v>9502</v>
      </c>
      <c r="J4697">
        <v>865</v>
      </c>
      <c r="K4697" t="s">
        <v>82</v>
      </c>
      <c r="L4697" t="s">
        <v>26</v>
      </c>
      <c r="M4697" t="s">
        <v>29191</v>
      </c>
      <c r="N4697" t="s">
        <v>29191</v>
      </c>
    </row>
    <row r="4698" spans="7:14" x14ac:dyDescent="0.2">
      <c r="G4698" t="s">
        <v>9503</v>
      </c>
      <c r="H4698" t="s">
        <v>155</v>
      </c>
      <c r="I4698" t="s">
        <v>9504</v>
      </c>
      <c r="J4698">
        <v>474</v>
      </c>
      <c r="K4698" t="s">
        <v>82</v>
      </c>
      <c r="L4698" t="s">
        <v>22</v>
      </c>
      <c r="M4698" t="s">
        <v>29194</v>
      </c>
      <c r="N4698" t="s">
        <v>29194</v>
      </c>
    </row>
    <row r="4699" spans="7:14" x14ac:dyDescent="0.2">
      <c r="G4699" t="s">
        <v>9505</v>
      </c>
      <c r="H4699" t="s">
        <v>155</v>
      </c>
      <c r="I4699" t="s">
        <v>9506</v>
      </c>
      <c r="J4699">
        <v>292</v>
      </c>
      <c r="K4699" t="s">
        <v>82</v>
      </c>
      <c r="L4699" t="s">
        <v>9481</v>
      </c>
      <c r="M4699" t="s">
        <v>29192</v>
      </c>
      <c r="N4699" t="e">
        <v>#N/A</v>
      </c>
    </row>
    <row r="4700" spans="7:14" x14ac:dyDescent="0.2">
      <c r="G4700" t="s">
        <v>9507</v>
      </c>
      <c r="H4700" t="s">
        <v>155</v>
      </c>
      <c r="I4700" t="s">
        <v>9508</v>
      </c>
      <c r="J4700">
        <v>80</v>
      </c>
      <c r="K4700" t="s">
        <v>82</v>
      </c>
      <c r="L4700" t="s">
        <v>9481</v>
      </c>
      <c r="M4700" t="s">
        <v>29192</v>
      </c>
      <c r="N4700" t="e">
        <v>#N/A</v>
      </c>
    </row>
    <row r="4701" spans="7:14" x14ac:dyDescent="0.2">
      <c r="G4701" t="s">
        <v>9509</v>
      </c>
      <c r="H4701" t="s">
        <v>155</v>
      </c>
      <c r="I4701" t="s">
        <v>9510</v>
      </c>
      <c r="J4701">
        <v>43</v>
      </c>
      <c r="K4701" t="s">
        <v>82</v>
      </c>
      <c r="L4701" t="s">
        <v>26</v>
      </c>
      <c r="M4701" t="s">
        <v>29191</v>
      </c>
      <c r="N4701" t="s">
        <v>29191</v>
      </c>
    </row>
    <row r="4702" spans="7:14" x14ac:dyDescent="0.2">
      <c r="G4702" t="s">
        <v>9511</v>
      </c>
      <c r="H4702" t="s">
        <v>155</v>
      </c>
      <c r="I4702" t="s">
        <v>9512</v>
      </c>
      <c r="J4702">
        <v>31</v>
      </c>
      <c r="K4702" t="s">
        <v>82</v>
      </c>
      <c r="L4702" t="s">
        <v>22</v>
      </c>
      <c r="M4702" t="s">
        <v>29194</v>
      </c>
      <c r="N4702" t="s">
        <v>29194</v>
      </c>
    </row>
    <row r="4703" spans="7:14" x14ac:dyDescent="0.2">
      <c r="G4703" t="s">
        <v>9513</v>
      </c>
      <c r="H4703" t="s">
        <v>155</v>
      </c>
      <c r="I4703" t="s">
        <v>9514</v>
      </c>
      <c r="J4703">
        <v>17</v>
      </c>
      <c r="K4703" t="s">
        <v>82</v>
      </c>
      <c r="L4703" t="s">
        <v>26</v>
      </c>
      <c r="M4703" t="s">
        <v>29191</v>
      </c>
      <c r="N4703" t="s">
        <v>29191</v>
      </c>
    </row>
    <row r="4704" spans="7:14" x14ac:dyDescent="0.2">
      <c r="G4704" t="s">
        <v>9515</v>
      </c>
      <c r="H4704" t="s">
        <v>155</v>
      </c>
      <c r="I4704" t="s">
        <v>9516</v>
      </c>
      <c r="J4704">
        <v>14</v>
      </c>
      <c r="K4704" t="s">
        <v>82</v>
      </c>
      <c r="L4704" t="s">
        <v>9481</v>
      </c>
      <c r="M4704" t="s">
        <v>29192</v>
      </c>
      <c r="N4704" t="e">
        <v>#N/A</v>
      </c>
    </row>
    <row r="4705" spans="7:14" x14ac:dyDescent="0.2">
      <c r="G4705" t="s">
        <v>9517</v>
      </c>
      <c r="H4705" t="s">
        <v>155</v>
      </c>
      <c r="I4705" t="s">
        <v>9518</v>
      </c>
      <c r="J4705">
        <v>10</v>
      </c>
      <c r="K4705" t="s">
        <v>82</v>
      </c>
      <c r="L4705" t="s">
        <v>22</v>
      </c>
      <c r="M4705" t="s">
        <v>29194</v>
      </c>
      <c r="N4705" t="s">
        <v>29194</v>
      </c>
    </row>
    <row r="4706" spans="7:14" x14ac:dyDescent="0.2">
      <c r="G4706" t="s">
        <v>9519</v>
      </c>
      <c r="H4706" t="s">
        <v>155</v>
      </c>
      <c r="I4706" t="s">
        <v>9520</v>
      </c>
      <c r="J4706">
        <v>8</v>
      </c>
      <c r="K4706" t="s">
        <v>82</v>
      </c>
      <c r="L4706" t="s">
        <v>26</v>
      </c>
      <c r="M4706" t="s">
        <v>29191</v>
      </c>
      <c r="N4706" t="s">
        <v>29191</v>
      </c>
    </row>
    <row r="4707" spans="7:14" x14ac:dyDescent="0.2">
      <c r="G4707" t="s">
        <v>9521</v>
      </c>
      <c r="H4707" t="s">
        <v>155</v>
      </c>
      <c r="I4707" t="s">
        <v>9522</v>
      </c>
      <c r="J4707">
        <v>1</v>
      </c>
      <c r="K4707" t="s">
        <v>82</v>
      </c>
      <c r="L4707" t="s">
        <v>22</v>
      </c>
      <c r="M4707" t="s">
        <v>29194</v>
      </c>
      <c r="N4707" t="s">
        <v>29194</v>
      </c>
    </row>
    <row r="4708" spans="7:14" x14ac:dyDescent="0.2">
      <c r="G4708" t="s">
        <v>9523</v>
      </c>
      <c r="H4708" t="s">
        <v>155</v>
      </c>
      <c r="I4708" t="s">
        <v>9524</v>
      </c>
      <c r="J4708">
        <v>1</v>
      </c>
      <c r="K4708" t="s">
        <v>82</v>
      </c>
      <c r="L4708" t="s">
        <v>22</v>
      </c>
      <c r="M4708" t="s">
        <v>29194</v>
      </c>
      <c r="N4708" t="s">
        <v>29194</v>
      </c>
    </row>
    <row r="4709" spans="7:14" x14ac:dyDescent="0.2">
      <c r="G4709" t="s">
        <v>9525</v>
      </c>
      <c r="H4709" t="s">
        <v>155</v>
      </c>
      <c r="I4709" t="s">
        <v>9526</v>
      </c>
      <c r="J4709">
        <v>0</v>
      </c>
      <c r="K4709" t="s">
        <v>82</v>
      </c>
      <c r="L4709" t="s">
        <v>22</v>
      </c>
      <c r="M4709" t="s">
        <v>29194</v>
      </c>
      <c r="N4709" t="s">
        <v>29194</v>
      </c>
    </row>
    <row r="4710" spans="7:14" x14ac:dyDescent="0.2">
      <c r="G4710" t="s">
        <v>9527</v>
      </c>
      <c r="H4710" t="s">
        <v>155</v>
      </c>
      <c r="I4710" t="s">
        <v>9528</v>
      </c>
      <c r="J4710">
        <v>0</v>
      </c>
      <c r="K4710" t="s">
        <v>82</v>
      </c>
      <c r="L4710" t="s">
        <v>22</v>
      </c>
      <c r="M4710" t="s">
        <v>29194</v>
      </c>
      <c r="N4710" t="s">
        <v>29194</v>
      </c>
    </row>
    <row r="4711" spans="7:14" x14ac:dyDescent="0.2">
      <c r="G4711" t="s">
        <v>9529</v>
      </c>
      <c r="H4711" t="s">
        <v>155</v>
      </c>
      <c r="I4711" t="s">
        <v>9530</v>
      </c>
      <c r="J4711">
        <v>0</v>
      </c>
      <c r="K4711" t="s">
        <v>82</v>
      </c>
      <c r="L4711" t="s">
        <v>22</v>
      </c>
      <c r="M4711" t="s">
        <v>29194</v>
      </c>
      <c r="N4711" t="s">
        <v>29194</v>
      </c>
    </row>
    <row r="4712" spans="7:14" x14ac:dyDescent="0.2">
      <c r="G4712" t="s">
        <v>9531</v>
      </c>
      <c r="H4712" t="s">
        <v>155</v>
      </c>
      <c r="I4712" t="s">
        <v>9532</v>
      </c>
      <c r="J4712">
        <v>859</v>
      </c>
      <c r="K4712" t="s">
        <v>82</v>
      </c>
      <c r="L4712" t="s">
        <v>9533</v>
      </c>
      <c r="M4712" t="s">
        <v>29195</v>
      </c>
      <c r="N4712" t="e">
        <v>#N/A</v>
      </c>
    </row>
    <row r="4713" spans="7:14" x14ac:dyDescent="0.2">
      <c r="G4713" t="s">
        <v>9534</v>
      </c>
      <c r="H4713" t="s">
        <v>155</v>
      </c>
      <c r="I4713" t="s">
        <v>9535</v>
      </c>
      <c r="J4713">
        <v>199</v>
      </c>
      <c r="K4713" t="s">
        <v>82</v>
      </c>
      <c r="L4713" t="s">
        <v>9533</v>
      </c>
      <c r="M4713" t="s">
        <v>29195</v>
      </c>
      <c r="N4713" t="e">
        <v>#N/A</v>
      </c>
    </row>
    <row r="4714" spans="7:14" x14ac:dyDescent="0.2">
      <c r="G4714" t="s">
        <v>9536</v>
      </c>
      <c r="H4714" t="s">
        <v>155</v>
      </c>
      <c r="I4714" t="s">
        <v>9537</v>
      </c>
      <c r="J4714">
        <v>45</v>
      </c>
      <c r="K4714" t="s">
        <v>82</v>
      </c>
      <c r="L4714" t="s">
        <v>9533</v>
      </c>
      <c r="M4714" t="s">
        <v>29195</v>
      </c>
      <c r="N4714" t="e">
        <v>#N/A</v>
      </c>
    </row>
    <row r="4715" spans="7:14" x14ac:dyDescent="0.2">
      <c r="G4715" t="s">
        <v>9538</v>
      </c>
      <c r="H4715" t="s">
        <v>155</v>
      </c>
      <c r="I4715" t="s">
        <v>9539</v>
      </c>
      <c r="J4715">
        <v>9</v>
      </c>
      <c r="K4715" t="s">
        <v>82</v>
      </c>
      <c r="L4715" t="s">
        <v>9533</v>
      </c>
      <c r="M4715" t="s">
        <v>29195</v>
      </c>
      <c r="N4715" t="e">
        <v>#N/A</v>
      </c>
    </row>
    <row r="4716" spans="7:14" x14ac:dyDescent="0.2">
      <c r="G4716" t="s">
        <v>9540</v>
      </c>
      <c r="H4716" t="s">
        <v>155</v>
      </c>
      <c r="I4716" t="s">
        <v>9541</v>
      </c>
      <c r="J4716">
        <v>7</v>
      </c>
      <c r="K4716" t="s">
        <v>82</v>
      </c>
      <c r="L4716" t="s">
        <v>9533</v>
      </c>
      <c r="M4716" t="s">
        <v>29195</v>
      </c>
      <c r="N4716" t="e">
        <v>#N/A</v>
      </c>
    </row>
    <row r="4717" spans="7:14" x14ac:dyDescent="0.2">
      <c r="G4717" t="s">
        <v>9542</v>
      </c>
      <c r="H4717" t="s">
        <v>155</v>
      </c>
      <c r="I4717" t="s">
        <v>9543</v>
      </c>
      <c r="J4717">
        <v>2148</v>
      </c>
      <c r="K4717" t="s">
        <v>82</v>
      </c>
      <c r="L4717" t="s">
        <v>28</v>
      </c>
      <c r="M4717" t="s">
        <v>29196</v>
      </c>
      <c r="N4717" t="e">
        <v>#N/A</v>
      </c>
    </row>
    <row r="4718" spans="7:14" x14ac:dyDescent="0.2">
      <c r="G4718" t="s">
        <v>9544</v>
      </c>
      <c r="H4718" t="s">
        <v>155</v>
      </c>
      <c r="I4718" t="s">
        <v>9545</v>
      </c>
      <c r="J4718">
        <v>401</v>
      </c>
      <c r="K4718" t="s">
        <v>82</v>
      </c>
      <c r="L4718" t="s">
        <v>28</v>
      </c>
      <c r="M4718" t="s">
        <v>29196</v>
      </c>
      <c r="N4718" t="e">
        <v>#N/A</v>
      </c>
    </row>
    <row r="4719" spans="7:14" x14ac:dyDescent="0.2">
      <c r="G4719" t="s">
        <v>9546</v>
      </c>
      <c r="H4719" t="s">
        <v>155</v>
      </c>
      <c r="I4719" t="s">
        <v>9547</v>
      </c>
      <c r="J4719">
        <v>80</v>
      </c>
      <c r="K4719" t="s">
        <v>82</v>
      </c>
      <c r="L4719" t="s">
        <v>28</v>
      </c>
      <c r="M4719" t="s">
        <v>29196</v>
      </c>
      <c r="N4719" t="e">
        <v>#N/A</v>
      </c>
    </row>
    <row r="4720" spans="7:14" x14ac:dyDescent="0.2">
      <c r="G4720" t="s">
        <v>9548</v>
      </c>
      <c r="H4720" t="s">
        <v>155</v>
      </c>
      <c r="I4720" t="s">
        <v>9549</v>
      </c>
      <c r="J4720">
        <v>55</v>
      </c>
      <c r="K4720" t="s">
        <v>82</v>
      </c>
      <c r="L4720" t="s">
        <v>28</v>
      </c>
      <c r="M4720" t="s">
        <v>29196</v>
      </c>
      <c r="N4720" t="e">
        <v>#N/A</v>
      </c>
    </row>
    <row r="4721" spans="7:14" x14ac:dyDescent="0.2">
      <c r="G4721" t="s">
        <v>9550</v>
      </c>
      <c r="H4721" t="s">
        <v>155</v>
      </c>
      <c r="I4721" t="s">
        <v>9551</v>
      </c>
      <c r="J4721">
        <v>0</v>
      </c>
      <c r="K4721" t="s">
        <v>82</v>
      </c>
      <c r="L4721" t="s">
        <v>28</v>
      </c>
      <c r="M4721" t="s">
        <v>29196</v>
      </c>
      <c r="N4721" t="e">
        <v>#N/A</v>
      </c>
    </row>
    <row r="4722" spans="7:14" x14ac:dyDescent="0.2">
      <c r="G4722" t="s">
        <v>9552</v>
      </c>
      <c r="H4722" t="s">
        <v>155</v>
      </c>
      <c r="I4722" t="s">
        <v>9553</v>
      </c>
      <c r="J4722">
        <v>15</v>
      </c>
      <c r="K4722" t="s">
        <v>82</v>
      </c>
      <c r="L4722" t="s">
        <v>9533</v>
      </c>
      <c r="M4722" t="s">
        <v>29195</v>
      </c>
      <c r="N4722" t="e">
        <v>#N/A</v>
      </c>
    </row>
    <row r="4723" spans="7:14" x14ac:dyDescent="0.2">
      <c r="G4723" t="s">
        <v>9554</v>
      </c>
      <c r="H4723" t="s">
        <v>155</v>
      </c>
      <c r="I4723" t="s">
        <v>9555</v>
      </c>
      <c r="J4723">
        <v>3</v>
      </c>
      <c r="K4723" t="s">
        <v>82</v>
      </c>
      <c r="L4723" t="s">
        <v>9533</v>
      </c>
      <c r="M4723" t="s">
        <v>29195</v>
      </c>
      <c r="N4723" t="e">
        <v>#N/A</v>
      </c>
    </row>
    <row r="4724" spans="7:14" x14ac:dyDescent="0.2">
      <c r="G4724" t="s">
        <v>9556</v>
      </c>
      <c r="H4724" t="s">
        <v>155</v>
      </c>
      <c r="I4724" t="s">
        <v>9557</v>
      </c>
      <c r="J4724">
        <v>2</v>
      </c>
      <c r="K4724" t="s">
        <v>82</v>
      </c>
      <c r="L4724" t="s">
        <v>9533</v>
      </c>
      <c r="M4724" t="s">
        <v>29195</v>
      </c>
      <c r="N4724" t="e">
        <v>#N/A</v>
      </c>
    </row>
    <row r="4725" spans="7:14" x14ac:dyDescent="0.2">
      <c r="G4725" t="s">
        <v>9558</v>
      </c>
      <c r="H4725" t="s">
        <v>155</v>
      </c>
      <c r="I4725" t="s">
        <v>9559</v>
      </c>
      <c r="J4725">
        <v>1</v>
      </c>
      <c r="K4725" t="s">
        <v>82</v>
      </c>
      <c r="L4725" t="s">
        <v>9533</v>
      </c>
      <c r="M4725" t="s">
        <v>29195</v>
      </c>
      <c r="N4725" t="e">
        <v>#N/A</v>
      </c>
    </row>
    <row r="4726" spans="7:14" x14ac:dyDescent="0.2">
      <c r="G4726" t="s">
        <v>9560</v>
      </c>
      <c r="H4726" t="s">
        <v>155</v>
      </c>
      <c r="I4726" t="s">
        <v>9561</v>
      </c>
      <c r="J4726">
        <v>8</v>
      </c>
      <c r="K4726" t="s">
        <v>82</v>
      </c>
      <c r="L4726" t="s">
        <v>63</v>
      </c>
      <c r="M4726" t="s">
        <v>29124</v>
      </c>
      <c r="N4726" t="e">
        <v>#N/A</v>
      </c>
    </row>
    <row r="4727" spans="7:14" x14ac:dyDescent="0.2">
      <c r="G4727" t="s">
        <v>9562</v>
      </c>
      <c r="H4727" t="s">
        <v>155</v>
      </c>
      <c r="I4727" t="s">
        <v>9563</v>
      </c>
      <c r="J4727">
        <v>8</v>
      </c>
      <c r="K4727" t="s">
        <v>82</v>
      </c>
      <c r="L4727" t="s">
        <v>63</v>
      </c>
      <c r="M4727" t="s">
        <v>29124</v>
      </c>
      <c r="N4727" t="e">
        <v>#N/A</v>
      </c>
    </row>
    <row r="4728" spans="7:14" x14ac:dyDescent="0.2">
      <c r="G4728" t="s">
        <v>9564</v>
      </c>
      <c r="H4728" t="s">
        <v>155</v>
      </c>
      <c r="I4728" t="s">
        <v>9565</v>
      </c>
      <c r="J4728">
        <v>8</v>
      </c>
      <c r="K4728" t="s">
        <v>82</v>
      </c>
      <c r="L4728" t="s">
        <v>63</v>
      </c>
      <c r="M4728" t="s">
        <v>29124</v>
      </c>
      <c r="N4728" t="e">
        <v>#N/A</v>
      </c>
    </row>
    <row r="4729" spans="7:14" x14ac:dyDescent="0.2">
      <c r="G4729" t="s">
        <v>9566</v>
      </c>
      <c r="H4729" t="s">
        <v>155</v>
      </c>
      <c r="I4729" t="s">
        <v>9567</v>
      </c>
      <c r="J4729">
        <v>8</v>
      </c>
      <c r="K4729" t="s">
        <v>82</v>
      </c>
      <c r="L4729" t="s">
        <v>63</v>
      </c>
      <c r="M4729" t="s">
        <v>29124</v>
      </c>
      <c r="N4729" t="e">
        <v>#N/A</v>
      </c>
    </row>
    <row r="4730" spans="7:14" x14ac:dyDescent="0.2">
      <c r="G4730" t="s">
        <v>9568</v>
      </c>
      <c r="H4730" t="s">
        <v>152</v>
      </c>
      <c r="I4730" t="s">
        <v>9569</v>
      </c>
      <c r="J4730">
        <v>8</v>
      </c>
      <c r="K4730" t="s">
        <v>82</v>
      </c>
      <c r="L4730" t="s">
        <v>63</v>
      </c>
      <c r="M4730" t="s">
        <v>29125</v>
      </c>
      <c r="N4730" t="e">
        <v>#N/A</v>
      </c>
    </row>
    <row r="4731" spans="7:14" x14ac:dyDescent="0.2">
      <c r="G4731" t="s">
        <v>9570</v>
      </c>
      <c r="H4731" t="s">
        <v>152</v>
      </c>
      <c r="I4731" t="s">
        <v>9571</v>
      </c>
      <c r="J4731">
        <v>8</v>
      </c>
      <c r="K4731" t="s">
        <v>82</v>
      </c>
      <c r="L4731" t="s">
        <v>63</v>
      </c>
      <c r="M4731" t="s">
        <v>29125</v>
      </c>
      <c r="N4731" t="e">
        <v>#N/A</v>
      </c>
    </row>
    <row r="4732" spans="7:14" x14ac:dyDescent="0.2">
      <c r="G4732" t="s">
        <v>9572</v>
      </c>
      <c r="H4732" t="s">
        <v>146</v>
      </c>
      <c r="I4732" t="s">
        <v>9573</v>
      </c>
      <c r="J4732">
        <v>8</v>
      </c>
      <c r="K4732" t="s">
        <v>82</v>
      </c>
      <c r="L4732" t="s">
        <v>63</v>
      </c>
      <c r="M4732" t="s">
        <v>29119</v>
      </c>
      <c r="N4732" t="e">
        <v>#N/A</v>
      </c>
    </row>
    <row r="4733" spans="7:14" x14ac:dyDescent="0.2">
      <c r="G4733" t="s">
        <v>9574</v>
      </c>
      <c r="H4733" t="s">
        <v>146</v>
      </c>
      <c r="I4733" t="s">
        <v>9575</v>
      </c>
      <c r="J4733">
        <v>8</v>
      </c>
      <c r="K4733" t="s">
        <v>82</v>
      </c>
      <c r="L4733" t="s">
        <v>63</v>
      </c>
      <c r="M4733" t="s">
        <v>29119</v>
      </c>
      <c r="N4733" t="e">
        <v>#N/A</v>
      </c>
    </row>
    <row r="4734" spans="7:14" x14ac:dyDescent="0.2">
      <c r="G4734" t="s">
        <v>9576</v>
      </c>
      <c r="H4734" t="s">
        <v>146</v>
      </c>
      <c r="I4734" t="s">
        <v>9577</v>
      </c>
      <c r="J4734">
        <v>8</v>
      </c>
      <c r="K4734" t="s">
        <v>82</v>
      </c>
      <c r="L4734" t="s">
        <v>63</v>
      </c>
      <c r="M4734" t="s">
        <v>29119</v>
      </c>
      <c r="N4734" t="e">
        <v>#N/A</v>
      </c>
    </row>
    <row r="4735" spans="7:14" x14ac:dyDescent="0.2">
      <c r="G4735" t="s">
        <v>9578</v>
      </c>
      <c r="H4735" t="s">
        <v>146</v>
      </c>
      <c r="I4735" t="s">
        <v>9579</v>
      </c>
      <c r="J4735">
        <v>8</v>
      </c>
      <c r="K4735" t="s">
        <v>82</v>
      </c>
      <c r="L4735" t="s">
        <v>63</v>
      </c>
      <c r="M4735" t="s">
        <v>29119</v>
      </c>
      <c r="N4735" t="e">
        <v>#N/A</v>
      </c>
    </row>
    <row r="4736" spans="7:14" x14ac:dyDescent="0.2">
      <c r="G4736" t="s">
        <v>9580</v>
      </c>
      <c r="H4736" t="s">
        <v>146</v>
      </c>
      <c r="I4736" t="s">
        <v>9581</v>
      </c>
      <c r="J4736">
        <v>8</v>
      </c>
      <c r="K4736" t="s">
        <v>82</v>
      </c>
      <c r="L4736" t="s">
        <v>63</v>
      </c>
      <c r="M4736" t="s">
        <v>29119</v>
      </c>
      <c r="N4736" t="e">
        <v>#N/A</v>
      </c>
    </row>
    <row r="4737" spans="7:14" x14ac:dyDescent="0.2">
      <c r="G4737" t="s">
        <v>9582</v>
      </c>
      <c r="H4737" t="s">
        <v>146</v>
      </c>
      <c r="I4737" t="s">
        <v>9583</v>
      </c>
      <c r="J4737">
        <v>8</v>
      </c>
      <c r="K4737" t="s">
        <v>82</v>
      </c>
      <c r="L4737" t="s">
        <v>63</v>
      </c>
      <c r="M4737" t="s">
        <v>29119</v>
      </c>
      <c r="N4737" t="e">
        <v>#N/A</v>
      </c>
    </row>
    <row r="4738" spans="7:14" x14ac:dyDescent="0.2">
      <c r="G4738" t="s">
        <v>9584</v>
      </c>
      <c r="H4738" t="s">
        <v>146</v>
      </c>
      <c r="I4738" t="s">
        <v>9585</v>
      </c>
      <c r="J4738">
        <v>8</v>
      </c>
      <c r="K4738" t="s">
        <v>82</v>
      </c>
      <c r="L4738" t="s">
        <v>63</v>
      </c>
      <c r="M4738" t="s">
        <v>29119</v>
      </c>
      <c r="N4738" t="e">
        <v>#N/A</v>
      </c>
    </row>
    <row r="4739" spans="7:14" x14ac:dyDescent="0.2">
      <c r="G4739" t="s">
        <v>9586</v>
      </c>
      <c r="H4739" t="s">
        <v>199</v>
      </c>
      <c r="I4739" t="s">
        <v>9587</v>
      </c>
      <c r="J4739">
        <v>8</v>
      </c>
      <c r="K4739" t="s">
        <v>82</v>
      </c>
      <c r="L4739" t="s">
        <v>63</v>
      </c>
      <c r="M4739" t="s">
        <v>29128</v>
      </c>
      <c r="N4739" t="e">
        <v>#N/A</v>
      </c>
    </row>
    <row r="4740" spans="7:14" x14ac:dyDescent="0.2">
      <c r="G4740" t="s">
        <v>9588</v>
      </c>
      <c r="H4740" t="s">
        <v>199</v>
      </c>
      <c r="I4740" t="s">
        <v>9589</v>
      </c>
      <c r="J4740">
        <v>8</v>
      </c>
      <c r="K4740" t="s">
        <v>82</v>
      </c>
      <c r="L4740" t="s">
        <v>63</v>
      </c>
      <c r="M4740" t="s">
        <v>29128</v>
      </c>
      <c r="N4740" t="e">
        <v>#N/A</v>
      </c>
    </row>
    <row r="4741" spans="7:14" x14ac:dyDescent="0.2">
      <c r="G4741" t="s">
        <v>9590</v>
      </c>
      <c r="H4741" t="s">
        <v>199</v>
      </c>
      <c r="I4741" t="s">
        <v>9591</v>
      </c>
      <c r="J4741">
        <v>8</v>
      </c>
      <c r="K4741" t="s">
        <v>82</v>
      </c>
      <c r="L4741" t="s">
        <v>63</v>
      </c>
      <c r="M4741" t="s">
        <v>29128</v>
      </c>
      <c r="N4741" t="e">
        <v>#N/A</v>
      </c>
    </row>
    <row r="4742" spans="7:14" x14ac:dyDescent="0.2">
      <c r="G4742" t="s">
        <v>9592</v>
      </c>
      <c r="H4742" t="s">
        <v>199</v>
      </c>
      <c r="I4742" t="s">
        <v>9593</v>
      </c>
      <c r="J4742">
        <v>8</v>
      </c>
      <c r="K4742" t="s">
        <v>82</v>
      </c>
      <c r="L4742" t="s">
        <v>63</v>
      </c>
      <c r="M4742" t="s">
        <v>29128</v>
      </c>
      <c r="N4742" t="e">
        <v>#N/A</v>
      </c>
    </row>
    <row r="4743" spans="7:14" x14ac:dyDescent="0.2">
      <c r="G4743" t="s">
        <v>9594</v>
      </c>
      <c r="H4743" t="s">
        <v>199</v>
      </c>
      <c r="I4743" t="s">
        <v>9595</v>
      </c>
      <c r="J4743">
        <v>8</v>
      </c>
      <c r="K4743" t="s">
        <v>82</v>
      </c>
      <c r="L4743" t="s">
        <v>63</v>
      </c>
      <c r="M4743" t="s">
        <v>29128</v>
      </c>
      <c r="N4743" t="e">
        <v>#N/A</v>
      </c>
    </row>
    <row r="4744" spans="7:14" x14ac:dyDescent="0.2">
      <c r="G4744" t="s">
        <v>9596</v>
      </c>
      <c r="H4744" t="s">
        <v>199</v>
      </c>
      <c r="I4744" t="s">
        <v>9597</v>
      </c>
      <c r="J4744">
        <v>8</v>
      </c>
      <c r="K4744" t="s">
        <v>82</v>
      </c>
      <c r="L4744" t="s">
        <v>63</v>
      </c>
      <c r="M4744" t="s">
        <v>29128</v>
      </c>
      <c r="N4744" t="e">
        <v>#N/A</v>
      </c>
    </row>
    <row r="4745" spans="7:14" x14ac:dyDescent="0.2">
      <c r="G4745" t="s">
        <v>9598</v>
      </c>
      <c r="H4745" t="s">
        <v>155</v>
      </c>
      <c r="I4745" t="s">
        <v>9599</v>
      </c>
      <c r="J4745">
        <v>2924</v>
      </c>
      <c r="K4745" t="s">
        <v>82</v>
      </c>
      <c r="L4745" t="s">
        <v>27</v>
      </c>
      <c r="M4745" t="s">
        <v>29188</v>
      </c>
      <c r="N4745" t="s">
        <v>29188</v>
      </c>
    </row>
    <row r="4746" spans="7:14" x14ac:dyDescent="0.2">
      <c r="G4746" t="s">
        <v>9600</v>
      </c>
      <c r="H4746" t="s">
        <v>155</v>
      </c>
      <c r="I4746" t="s">
        <v>9601</v>
      </c>
      <c r="J4746">
        <v>2550</v>
      </c>
      <c r="K4746" t="s">
        <v>82</v>
      </c>
      <c r="L4746" t="s">
        <v>27</v>
      </c>
      <c r="M4746" t="s">
        <v>29188</v>
      </c>
      <c r="N4746" t="s">
        <v>29188</v>
      </c>
    </row>
    <row r="4747" spans="7:14" x14ac:dyDescent="0.2">
      <c r="G4747" t="s">
        <v>9602</v>
      </c>
      <c r="H4747" t="s">
        <v>155</v>
      </c>
      <c r="I4747" t="s">
        <v>9603</v>
      </c>
      <c r="J4747">
        <v>181</v>
      </c>
      <c r="K4747" t="s">
        <v>82</v>
      </c>
      <c r="L4747" t="s">
        <v>27</v>
      </c>
      <c r="M4747" t="s">
        <v>29188</v>
      </c>
      <c r="N4747" t="s">
        <v>29188</v>
      </c>
    </row>
    <row r="4748" spans="7:14" x14ac:dyDescent="0.2">
      <c r="G4748" t="s">
        <v>9604</v>
      </c>
      <c r="H4748" t="s">
        <v>155</v>
      </c>
      <c r="I4748" t="s">
        <v>9605</v>
      </c>
      <c r="J4748">
        <v>44</v>
      </c>
      <c r="K4748" t="s">
        <v>82</v>
      </c>
      <c r="L4748" t="s">
        <v>27</v>
      </c>
      <c r="M4748" t="s">
        <v>29188</v>
      </c>
      <c r="N4748" t="s">
        <v>29188</v>
      </c>
    </row>
    <row r="4749" spans="7:14" x14ac:dyDescent="0.2">
      <c r="G4749" t="s">
        <v>9606</v>
      </c>
      <c r="H4749" t="s">
        <v>155</v>
      </c>
      <c r="I4749" t="s">
        <v>9607</v>
      </c>
      <c r="J4749">
        <v>10</v>
      </c>
      <c r="K4749" t="s">
        <v>82</v>
      </c>
      <c r="L4749" t="s">
        <v>27</v>
      </c>
      <c r="M4749" t="s">
        <v>29188</v>
      </c>
      <c r="N4749" t="s">
        <v>29188</v>
      </c>
    </row>
    <row r="4750" spans="7:14" x14ac:dyDescent="0.2">
      <c r="G4750" t="s">
        <v>9608</v>
      </c>
      <c r="H4750" t="s">
        <v>199</v>
      </c>
      <c r="I4750" t="s">
        <v>9609</v>
      </c>
      <c r="J4750">
        <v>8</v>
      </c>
      <c r="K4750" t="s">
        <v>82</v>
      </c>
      <c r="L4750" t="s">
        <v>63</v>
      </c>
      <c r="M4750" t="s">
        <v>29128</v>
      </c>
      <c r="N4750" t="e">
        <v>#N/A</v>
      </c>
    </row>
    <row r="4751" spans="7:14" x14ac:dyDescent="0.2">
      <c r="G4751" t="s">
        <v>9610</v>
      </c>
      <c r="H4751" t="s">
        <v>155</v>
      </c>
      <c r="I4751" t="s">
        <v>9611</v>
      </c>
      <c r="J4751">
        <v>0</v>
      </c>
      <c r="K4751" t="s">
        <v>82</v>
      </c>
      <c r="L4751" t="s">
        <v>27</v>
      </c>
      <c r="M4751" t="s">
        <v>29188</v>
      </c>
      <c r="N4751" t="s">
        <v>29188</v>
      </c>
    </row>
    <row r="4752" spans="7:14" x14ac:dyDescent="0.2">
      <c r="G4752" t="s">
        <v>9612</v>
      </c>
      <c r="H4752" t="s">
        <v>199</v>
      </c>
      <c r="I4752" t="s">
        <v>9613</v>
      </c>
      <c r="J4752">
        <v>8</v>
      </c>
      <c r="K4752" t="s">
        <v>82</v>
      </c>
      <c r="L4752" t="s">
        <v>63</v>
      </c>
      <c r="M4752" t="s">
        <v>29128</v>
      </c>
      <c r="N4752" t="e">
        <v>#N/A</v>
      </c>
    </row>
    <row r="4753" spans="7:14" x14ac:dyDescent="0.2">
      <c r="G4753" t="s">
        <v>9614</v>
      </c>
      <c r="H4753" t="s">
        <v>199</v>
      </c>
      <c r="I4753" t="s">
        <v>9615</v>
      </c>
      <c r="J4753">
        <v>8</v>
      </c>
      <c r="K4753" t="s">
        <v>82</v>
      </c>
      <c r="L4753" t="s">
        <v>63</v>
      </c>
      <c r="M4753" t="s">
        <v>29128</v>
      </c>
      <c r="N4753" t="e">
        <v>#N/A</v>
      </c>
    </row>
    <row r="4754" spans="7:14" x14ac:dyDescent="0.2">
      <c r="G4754" t="s">
        <v>9616</v>
      </c>
      <c r="H4754" t="s">
        <v>39</v>
      </c>
      <c r="I4754" t="s">
        <v>9617</v>
      </c>
      <c r="J4754">
        <v>8</v>
      </c>
      <c r="K4754" t="s">
        <v>82</v>
      </c>
      <c r="L4754" t="s">
        <v>63</v>
      </c>
      <c r="M4754" t="s">
        <v>29121</v>
      </c>
      <c r="N4754" t="e">
        <v>#N/A</v>
      </c>
    </row>
    <row r="4755" spans="7:14" x14ac:dyDescent="0.2">
      <c r="G4755" t="s">
        <v>9618</v>
      </c>
      <c r="H4755" t="s">
        <v>39</v>
      </c>
      <c r="I4755" t="s">
        <v>9619</v>
      </c>
      <c r="J4755">
        <v>8</v>
      </c>
      <c r="K4755" t="s">
        <v>82</v>
      </c>
      <c r="L4755" t="s">
        <v>63</v>
      </c>
      <c r="M4755" t="s">
        <v>29121</v>
      </c>
      <c r="N4755" t="e">
        <v>#N/A</v>
      </c>
    </row>
    <row r="4756" spans="7:14" x14ac:dyDescent="0.2">
      <c r="G4756" t="s">
        <v>9620</v>
      </c>
      <c r="H4756" t="s">
        <v>215</v>
      </c>
      <c r="I4756" t="s">
        <v>9621</v>
      </c>
      <c r="J4756">
        <v>8</v>
      </c>
      <c r="K4756" t="s">
        <v>82</v>
      </c>
      <c r="L4756" t="s">
        <v>63</v>
      </c>
      <c r="M4756" t="s">
        <v>29126</v>
      </c>
      <c r="N4756" t="e">
        <v>#N/A</v>
      </c>
    </row>
    <row r="4757" spans="7:14" x14ac:dyDescent="0.2">
      <c r="G4757" t="s">
        <v>9622</v>
      </c>
      <c r="H4757" t="s">
        <v>215</v>
      </c>
      <c r="I4757" t="s">
        <v>9623</v>
      </c>
      <c r="J4757">
        <v>8</v>
      </c>
      <c r="K4757" t="s">
        <v>82</v>
      </c>
      <c r="L4757" t="s">
        <v>63</v>
      </c>
      <c r="M4757" t="s">
        <v>29126</v>
      </c>
      <c r="N4757" t="e">
        <v>#N/A</v>
      </c>
    </row>
    <row r="4758" spans="7:14" x14ac:dyDescent="0.2">
      <c r="G4758" t="s">
        <v>9624</v>
      </c>
      <c r="H4758" t="s">
        <v>215</v>
      </c>
      <c r="I4758" t="s">
        <v>9625</v>
      </c>
      <c r="J4758">
        <v>8</v>
      </c>
      <c r="K4758" t="s">
        <v>82</v>
      </c>
      <c r="L4758" t="s">
        <v>63</v>
      </c>
      <c r="M4758" t="s">
        <v>29126</v>
      </c>
      <c r="N4758" t="e">
        <v>#N/A</v>
      </c>
    </row>
    <row r="4759" spans="7:14" x14ac:dyDescent="0.2">
      <c r="G4759" t="s">
        <v>9626</v>
      </c>
      <c r="H4759" t="s">
        <v>215</v>
      </c>
      <c r="I4759" t="s">
        <v>9627</v>
      </c>
      <c r="J4759">
        <v>8</v>
      </c>
      <c r="K4759" t="s">
        <v>82</v>
      </c>
      <c r="L4759" t="s">
        <v>63</v>
      </c>
      <c r="M4759" t="s">
        <v>29126</v>
      </c>
      <c r="N4759" t="e">
        <v>#N/A</v>
      </c>
    </row>
    <row r="4760" spans="7:14" x14ac:dyDescent="0.2">
      <c r="G4760" t="s">
        <v>9628</v>
      </c>
      <c r="H4760" t="s">
        <v>44</v>
      </c>
      <c r="I4760" t="s">
        <v>9629</v>
      </c>
      <c r="J4760">
        <v>8</v>
      </c>
      <c r="K4760" t="s">
        <v>82</v>
      </c>
      <c r="L4760" t="s">
        <v>63</v>
      </c>
      <c r="M4760" t="s">
        <v>29134</v>
      </c>
      <c r="N4760" t="e">
        <v>#N/A</v>
      </c>
    </row>
    <row r="4761" spans="7:14" x14ac:dyDescent="0.2">
      <c r="G4761" t="s">
        <v>9630</v>
      </c>
      <c r="H4761" t="s">
        <v>44</v>
      </c>
      <c r="I4761" t="s">
        <v>9631</v>
      </c>
      <c r="J4761">
        <v>8</v>
      </c>
      <c r="K4761" t="s">
        <v>82</v>
      </c>
      <c r="L4761" t="s">
        <v>63</v>
      </c>
      <c r="M4761" t="s">
        <v>29134</v>
      </c>
      <c r="N4761" t="e">
        <v>#N/A</v>
      </c>
    </row>
    <row r="4762" spans="7:14" x14ac:dyDescent="0.2">
      <c r="G4762" t="s">
        <v>9632</v>
      </c>
      <c r="H4762" t="s">
        <v>44</v>
      </c>
      <c r="I4762" t="s">
        <v>9633</v>
      </c>
      <c r="J4762">
        <v>8</v>
      </c>
      <c r="K4762" t="s">
        <v>82</v>
      </c>
      <c r="L4762" t="s">
        <v>63</v>
      </c>
      <c r="M4762" t="s">
        <v>29134</v>
      </c>
      <c r="N4762" t="e">
        <v>#N/A</v>
      </c>
    </row>
    <row r="4763" spans="7:14" x14ac:dyDescent="0.2">
      <c r="G4763" t="s">
        <v>9634</v>
      </c>
      <c r="H4763" t="s">
        <v>44</v>
      </c>
      <c r="I4763" t="s">
        <v>9635</v>
      </c>
      <c r="J4763">
        <v>8</v>
      </c>
      <c r="K4763" t="s">
        <v>82</v>
      </c>
      <c r="L4763" t="s">
        <v>63</v>
      </c>
      <c r="M4763" t="s">
        <v>29134</v>
      </c>
      <c r="N4763" t="e">
        <v>#N/A</v>
      </c>
    </row>
    <row r="4764" spans="7:14" x14ac:dyDescent="0.2">
      <c r="G4764" t="s">
        <v>9636</v>
      </c>
      <c r="H4764" t="s">
        <v>44</v>
      </c>
      <c r="I4764" t="s">
        <v>9637</v>
      </c>
      <c r="J4764">
        <v>8</v>
      </c>
      <c r="K4764" t="s">
        <v>82</v>
      </c>
      <c r="L4764" t="s">
        <v>63</v>
      </c>
      <c r="M4764" t="s">
        <v>29134</v>
      </c>
      <c r="N4764" t="e">
        <v>#N/A</v>
      </c>
    </row>
    <row r="4765" spans="7:14" x14ac:dyDescent="0.2">
      <c r="G4765" t="s">
        <v>9638</v>
      </c>
      <c r="H4765" t="s">
        <v>44</v>
      </c>
      <c r="I4765" t="s">
        <v>9639</v>
      </c>
      <c r="J4765">
        <v>8</v>
      </c>
      <c r="K4765" t="s">
        <v>82</v>
      </c>
      <c r="L4765" t="s">
        <v>63</v>
      </c>
      <c r="M4765" t="s">
        <v>29134</v>
      </c>
      <c r="N4765" t="e">
        <v>#N/A</v>
      </c>
    </row>
    <row r="4766" spans="7:14" x14ac:dyDescent="0.2">
      <c r="G4766" t="s">
        <v>9640</v>
      </c>
      <c r="H4766" t="s">
        <v>44</v>
      </c>
      <c r="I4766" t="s">
        <v>9641</v>
      </c>
      <c r="J4766">
        <v>8</v>
      </c>
      <c r="K4766" t="s">
        <v>82</v>
      </c>
      <c r="L4766" t="s">
        <v>63</v>
      </c>
      <c r="M4766" t="s">
        <v>29134</v>
      </c>
      <c r="N4766" t="e">
        <v>#N/A</v>
      </c>
    </row>
    <row r="4767" spans="7:14" x14ac:dyDescent="0.2">
      <c r="G4767" t="s">
        <v>9642</v>
      </c>
      <c r="H4767" t="s">
        <v>44</v>
      </c>
      <c r="I4767" t="s">
        <v>9643</v>
      </c>
      <c r="J4767">
        <v>8</v>
      </c>
      <c r="K4767" t="s">
        <v>82</v>
      </c>
      <c r="L4767" t="s">
        <v>63</v>
      </c>
      <c r="M4767" t="s">
        <v>29134</v>
      </c>
      <c r="N4767" t="e">
        <v>#N/A</v>
      </c>
    </row>
    <row r="4768" spans="7:14" x14ac:dyDescent="0.2">
      <c r="G4768" t="s">
        <v>9644</v>
      </c>
      <c r="H4768" t="s">
        <v>44</v>
      </c>
      <c r="I4768" t="s">
        <v>9645</v>
      </c>
      <c r="J4768">
        <v>8</v>
      </c>
      <c r="K4768" t="s">
        <v>82</v>
      </c>
      <c r="L4768" t="s">
        <v>63</v>
      </c>
      <c r="M4768" t="s">
        <v>29134</v>
      </c>
      <c r="N4768" t="e">
        <v>#N/A</v>
      </c>
    </row>
    <row r="4769" spans="7:14" x14ac:dyDescent="0.2">
      <c r="G4769" t="s">
        <v>9646</v>
      </c>
      <c r="H4769" t="s">
        <v>44</v>
      </c>
      <c r="I4769" t="s">
        <v>9647</v>
      </c>
      <c r="J4769">
        <v>8</v>
      </c>
      <c r="K4769" t="s">
        <v>82</v>
      </c>
      <c r="L4769" t="s">
        <v>63</v>
      </c>
      <c r="M4769" t="s">
        <v>29134</v>
      </c>
      <c r="N4769" t="e">
        <v>#N/A</v>
      </c>
    </row>
    <row r="4770" spans="7:14" x14ac:dyDescent="0.2">
      <c r="G4770" t="s">
        <v>9648</v>
      </c>
      <c r="H4770" t="s">
        <v>44</v>
      </c>
      <c r="I4770" t="s">
        <v>9649</v>
      </c>
      <c r="J4770">
        <v>8</v>
      </c>
      <c r="K4770" t="s">
        <v>82</v>
      </c>
      <c r="L4770" t="s">
        <v>63</v>
      </c>
      <c r="M4770" t="s">
        <v>29134</v>
      </c>
      <c r="N4770" t="e">
        <v>#N/A</v>
      </c>
    </row>
    <row r="4771" spans="7:14" x14ac:dyDescent="0.2">
      <c r="G4771" t="s">
        <v>9650</v>
      </c>
      <c r="H4771" t="s">
        <v>44</v>
      </c>
      <c r="I4771" t="s">
        <v>9651</v>
      </c>
      <c r="J4771">
        <v>8</v>
      </c>
      <c r="K4771" t="s">
        <v>82</v>
      </c>
      <c r="L4771" t="s">
        <v>63</v>
      </c>
      <c r="M4771" t="s">
        <v>29134</v>
      </c>
      <c r="N4771" t="e">
        <v>#N/A</v>
      </c>
    </row>
    <row r="4772" spans="7:14" x14ac:dyDescent="0.2">
      <c r="G4772" t="s">
        <v>9652</v>
      </c>
      <c r="H4772" t="s">
        <v>44</v>
      </c>
      <c r="I4772" t="s">
        <v>9653</v>
      </c>
      <c r="J4772">
        <v>8</v>
      </c>
      <c r="K4772" t="s">
        <v>82</v>
      </c>
      <c r="L4772" t="s">
        <v>63</v>
      </c>
      <c r="M4772" t="s">
        <v>29134</v>
      </c>
      <c r="N4772" t="e">
        <v>#N/A</v>
      </c>
    </row>
    <row r="4773" spans="7:14" x14ac:dyDescent="0.2">
      <c r="G4773" t="s">
        <v>9654</v>
      </c>
      <c r="H4773" t="s">
        <v>44</v>
      </c>
      <c r="I4773" t="s">
        <v>9655</v>
      </c>
      <c r="J4773">
        <v>8</v>
      </c>
      <c r="K4773" t="s">
        <v>82</v>
      </c>
      <c r="L4773" t="s">
        <v>63</v>
      </c>
      <c r="M4773" t="s">
        <v>29134</v>
      </c>
      <c r="N4773" t="e">
        <v>#N/A</v>
      </c>
    </row>
    <row r="4774" spans="7:14" x14ac:dyDescent="0.2">
      <c r="G4774" t="s">
        <v>9656</v>
      </c>
      <c r="H4774" t="s">
        <v>39</v>
      </c>
      <c r="I4774" t="s">
        <v>9657</v>
      </c>
      <c r="J4774">
        <v>8</v>
      </c>
      <c r="K4774" t="s">
        <v>82</v>
      </c>
      <c r="L4774" t="s">
        <v>63</v>
      </c>
      <c r="M4774" t="s">
        <v>29121</v>
      </c>
      <c r="N4774" t="e">
        <v>#N/A</v>
      </c>
    </row>
    <row r="4775" spans="7:14" x14ac:dyDescent="0.2">
      <c r="G4775" t="s">
        <v>9658</v>
      </c>
      <c r="H4775" t="s">
        <v>39</v>
      </c>
      <c r="I4775" t="s">
        <v>9659</v>
      </c>
      <c r="J4775">
        <v>8</v>
      </c>
      <c r="K4775" t="s">
        <v>82</v>
      </c>
      <c r="L4775" t="s">
        <v>63</v>
      </c>
      <c r="M4775" t="s">
        <v>29121</v>
      </c>
      <c r="N4775" t="e">
        <v>#N/A</v>
      </c>
    </row>
    <row r="4776" spans="7:14" x14ac:dyDescent="0.2">
      <c r="G4776" t="s">
        <v>9660</v>
      </c>
      <c r="H4776" t="s">
        <v>39</v>
      </c>
      <c r="I4776" t="s">
        <v>9661</v>
      </c>
      <c r="J4776">
        <v>8</v>
      </c>
      <c r="K4776" t="s">
        <v>82</v>
      </c>
      <c r="L4776" t="s">
        <v>63</v>
      </c>
      <c r="M4776" t="s">
        <v>29121</v>
      </c>
      <c r="N4776" t="e">
        <v>#N/A</v>
      </c>
    </row>
    <row r="4777" spans="7:14" x14ac:dyDescent="0.2">
      <c r="G4777" t="s">
        <v>9662</v>
      </c>
      <c r="H4777" t="s">
        <v>39</v>
      </c>
      <c r="I4777" t="s">
        <v>9663</v>
      </c>
      <c r="J4777">
        <v>8</v>
      </c>
      <c r="K4777" t="s">
        <v>82</v>
      </c>
      <c r="L4777" t="s">
        <v>63</v>
      </c>
      <c r="M4777" t="s">
        <v>29121</v>
      </c>
      <c r="N4777" t="e">
        <v>#N/A</v>
      </c>
    </row>
    <row r="4778" spans="7:14" x14ac:dyDescent="0.2">
      <c r="G4778" t="s">
        <v>9664</v>
      </c>
      <c r="H4778" t="s">
        <v>39</v>
      </c>
      <c r="I4778" t="s">
        <v>9665</v>
      </c>
      <c r="J4778">
        <v>8</v>
      </c>
      <c r="K4778" t="s">
        <v>82</v>
      </c>
      <c r="L4778" t="s">
        <v>63</v>
      </c>
      <c r="M4778" t="s">
        <v>29121</v>
      </c>
      <c r="N4778" t="e">
        <v>#N/A</v>
      </c>
    </row>
    <row r="4779" spans="7:14" x14ac:dyDescent="0.2">
      <c r="G4779" t="s">
        <v>9666</v>
      </c>
      <c r="H4779" t="s">
        <v>39</v>
      </c>
      <c r="I4779" t="s">
        <v>9667</v>
      </c>
      <c r="J4779">
        <v>8</v>
      </c>
      <c r="K4779" t="s">
        <v>82</v>
      </c>
      <c r="L4779" t="s">
        <v>63</v>
      </c>
      <c r="M4779" t="s">
        <v>29121</v>
      </c>
      <c r="N4779" t="e">
        <v>#N/A</v>
      </c>
    </row>
    <row r="4780" spans="7:14" x14ac:dyDescent="0.2">
      <c r="G4780" t="s">
        <v>9668</v>
      </c>
      <c r="H4780" t="s">
        <v>39</v>
      </c>
      <c r="I4780" t="s">
        <v>9669</v>
      </c>
      <c r="J4780">
        <v>8</v>
      </c>
      <c r="K4780" t="s">
        <v>82</v>
      </c>
      <c r="L4780" t="s">
        <v>63</v>
      </c>
      <c r="M4780" t="s">
        <v>29121</v>
      </c>
      <c r="N4780" t="e">
        <v>#N/A</v>
      </c>
    </row>
    <row r="4781" spans="7:14" x14ac:dyDescent="0.2">
      <c r="G4781" t="s">
        <v>9670</v>
      </c>
      <c r="H4781" t="s">
        <v>155</v>
      </c>
      <c r="I4781" t="s">
        <v>9671</v>
      </c>
      <c r="J4781">
        <v>12886</v>
      </c>
      <c r="K4781" t="s">
        <v>82</v>
      </c>
      <c r="L4781" t="s">
        <v>23</v>
      </c>
      <c r="M4781" t="s">
        <v>29197</v>
      </c>
      <c r="N4781" t="s">
        <v>29197</v>
      </c>
    </row>
    <row r="4782" spans="7:14" x14ac:dyDescent="0.2">
      <c r="G4782" t="s">
        <v>9672</v>
      </c>
      <c r="H4782" t="s">
        <v>155</v>
      </c>
      <c r="I4782" t="s">
        <v>9673</v>
      </c>
      <c r="J4782">
        <v>2453</v>
      </c>
      <c r="K4782" t="s">
        <v>82</v>
      </c>
      <c r="L4782" t="s">
        <v>23</v>
      </c>
      <c r="M4782" t="s">
        <v>29197</v>
      </c>
      <c r="N4782" t="s">
        <v>29197</v>
      </c>
    </row>
    <row r="4783" spans="7:14" x14ac:dyDescent="0.2">
      <c r="G4783" t="s">
        <v>9674</v>
      </c>
      <c r="H4783" t="s">
        <v>155</v>
      </c>
      <c r="I4783" t="s">
        <v>9675</v>
      </c>
      <c r="J4783">
        <v>1811</v>
      </c>
      <c r="K4783" t="s">
        <v>82</v>
      </c>
      <c r="L4783" t="s">
        <v>23</v>
      </c>
      <c r="M4783" t="s">
        <v>29197</v>
      </c>
      <c r="N4783" t="s">
        <v>29197</v>
      </c>
    </row>
    <row r="4784" spans="7:14" x14ac:dyDescent="0.2">
      <c r="G4784" t="s">
        <v>9676</v>
      </c>
      <c r="H4784" t="s">
        <v>155</v>
      </c>
      <c r="I4784" t="s">
        <v>9677</v>
      </c>
      <c r="J4784">
        <v>1361</v>
      </c>
      <c r="K4784" t="s">
        <v>82</v>
      </c>
      <c r="L4784" t="s">
        <v>23</v>
      </c>
      <c r="M4784" t="s">
        <v>29197</v>
      </c>
      <c r="N4784" t="s">
        <v>29197</v>
      </c>
    </row>
    <row r="4785" spans="7:14" x14ac:dyDescent="0.2">
      <c r="G4785" t="s">
        <v>9678</v>
      </c>
      <c r="H4785" t="s">
        <v>155</v>
      </c>
      <c r="I4785" t="s">
        <v>9679</v>
      </c>
      <c r="J4785">
        <v>1217</v>
      </c>
      <c r="K4785" t="s">
        <v>82</v>
      </c>
      <c r="L4785" t="s">
        <v>23</v>
      </c>
      <c r="M4785" t="s">
        <v>29197</v>
      </c>
      <c r="N4785" t="s">
        <v>29197</v>
      </c>
    </row>
    <row r="4786" spans="7:14" x14ac:dyDescent="0.2">
      <c r="G4786" t="s">
        <v>9680</v>
      </c>
      <c r="H4786" t="s">
        <v>155</v>
      </c>
      <c r="I4786" t="s">
        <v>9681</v>
      </c>
      <c r="J4786">
        <v>568</v>
      </c>
      <c r="K4786" t="s">
        <v>82</v>
      </c>
      <c r="L4786" t="s">
        <v>23</v>
      </c>
      <c r="M4786" t="s">
        <v>29197</v>
      </c>
      <c r="N4786" t="s">
        <v>29197</v>
      </c>
    </row>
    <row r="4787" spans="7:14" x14ac:dyDescent="0.2">
      <c r="G4787" t="s">
        <v>9682</v>
      </c>
      <c r="H4787" t="s">
        <v>155</v>
      </c>
      <c r="I4787" t="s">
        <v>9683</v>
      </c>
      <c r="J4787">
        <v>389</v>
      </c>
      <c r="K4787" t="s">
        <v>82</v>
      </c>
      <c r="L4787" t="s">
        <v>23</v>
      </c>
      <c r="M4787" t="s">
        <v>29197</v>
      </c>
      <c r="N4787" t="s">
        <v>29197</v>
      </c>
    </row>
    <row r="4788" spans="7:14" x14ac:dyDescent="0.2">
      <c r="G4788" t="s">
        <v>9684</v>
      </c>
      <c r="H4788" t="s">
        <v>155</v>
      </c>
      <c r="I4788" t="s">
        <v>9685</v>
      </c>
      <c r="J4788">
        <v>161</v>
      </c>
      <c r="K4788" t="s">
        <v>82</v>
      </c>
      <c r="L4788" t="s">
        <v>23</v>
      </c>
      <c r="M4788" t="s">
        <v>29197</v>
      </c>
      <c r="N4788" t="s">
        <v>29197</v>
      </c>
    </row>
    <row r="4789" spans="7:14" x14ac:dyDescent="0.2">
      <c r="G4789" t="s">
        <v>9686</v>
      </c>
      <c r="H4789" t="s">
        <v>155</v>
      </c>
      <c r="I4789" t="s">
        <v>9687</v>
      </c>
      <c r="J4789">
        <v>82</v>
      </c>
      <c r="K4789" t="s">
        <v>82</v>
      </c>
      <c r="L4789" t="s">
        <v>23</v>
      </c>
      <c r="M4789" t="s">
        <v>29197</v>
      </c>
      <c r="N4789" t="s">
        <v>29197</v>
      </c>
    </row>
    <row r="4790" spans="7:14" x14ac:dyDescent="0.2">
      <c r="G4790" t="s">
        <v>9688</v>
      </c>
      <c r="H4790" t="s">
        <v>155</v>
      </c>
      <c r="I4790" t="s">
        <v>9689</v>
      </c>
      <c r="J4790">
        <v>26</v>
      </c>
      <c r="K4790" t="s">
        <v>82</v>
      </c>
      <c r="L4790" t="s">
        <v>23</v>
      </c>
      <c r="M4790" t="s">
        <v>29197</v>
      </c>
      <c r="N4790" t="s">
        <v>29197</v>
      </c>
    </row>
    <row r="4791" spans="7:14" x14ac:dyDescent="0.2">
      <c r="G4791" t="s">
        <v>9690</v>
      </c>
      <c r="H4791" t="s">
        <v>155</v>
      </c>
      <c r="I4791" t="s">
        <v>9691</v>
      </c>
      <c r="J4791">
        <v>20</v>
      </c>
      <c r="K4791" t="s">
        <v>82</v>
      </c>
      <c r="L4791" t="s">
        <v>23</v>
      </c>
      <c r="M4791" t="s">
        <v>29197</v>
      </c>
      <c r="N4791" t="s">
        <v>29197</v>
      </c>
    </row>
    <row r="4792" spans="7:14" x14ac:dyDescent="0.2">
      <c r="G4792" t="s">
        <v>9692</v>
      </c>
      <c r="H4792" t="s">
        <v>155</v>
      </c>
      <c r="I4792" t="s">
        <v>9693</v>
      </c>
      <c r="J4792">
        <v>11</v>
      </c>
      <c r="K4792" t="s">
        <v>82</v>
      </c>
      <c r="L4792" t="s">
        <v>23</v>
      </c>
      <c r="M4792" t="s">
        <v>29197</v>
      </c>
      <c r="N4792" t="s">
        <v>29197</v>
      </c>
    </row>
    <row r="4793" spans="7:14" x14ac:dyDescent="0.2">
      <c r="G4793" t="s">
        <v>9694</v>
      </c>
      <c r="H4793" t="s">
        <v>155</v>
      </c>
      <c r="I4793" t="s">
        <v>9695</v>
      </c>
      <c r="J4793">
        <v>4</v>
      </c>
      <c r="K4793" t="s">
        <v>82</v>
      </c>
      <c r="L4793" t="s">
        <v>23</v>
      </c>
      <c r="M4793" t="s">
        <v>29197</v>
      </c>
      <c r="N4793" t="s">
        <v>29197</v>
      </c>
    </row>
    <row r="4794" spans="7:14" x14ac:dyDescent="0.2">
      <c r="G4794" t="s">
        <v>9696</v>
      </c>
      <c r="H4794" t="s">
        <v>155</v>
      </c>
      <c r="I4794" t="s">
        <v>9697</v>
      </c>
      <c r="J4794">
        <v>4</v>
      </c>
      <c r="K4794" t="s">
        <v>82</v>
      </c>
      <c r="L4794" t="s">
        <v>23</v>
      </c>
      <c r="M4794" t="s">
        <v>29197</v>
      </c>
      <c r="N4794" t="s">
        <v>29197</v>
      </c>
    </row>
    <row r="4795" spans="7:14" x14ac:dyDescent="0.2">
      <c r="G4795" t="s">
        <v>9698</v>
      </c>
      <c r="H4795" t="s">
        <v>155</v>
      </c>
      <c r="I4795" t="s">
        <v>9699</v>
      </c>
      <c r="J4795">
        <v>13111</v>
      </c>
      <c r="K4795" t="s">
        <v>82</v>
      </c>
      <c r="L4795" t="s">
        <v>24</v>
      </c>
      <c r="M4795" t="s">
        <v>29189</v>
      </c>
      <c r="N4795" t="s">
        <v>29189</v>
      </c>
    </row>
    <row r="4796" spans="7:14" x14ac:dyDescent="0.2">
      <c r="G4796" t="s">
        <v>9700</v>
      </c>
      <c r="H4796" t="s">
        <v>155</v>
      </c>
      <c r="I4796" t="s">
        <v>9701</v>
      </c>
      <c r="J4796">
        <v>1240</v>
      </c>
      <c r="K4796" t="s">
        <v>82</v>
      </c>
      <c r="L4796" t="s">
        <v>24</v>
      </c>
      <c r="M4796" t="s">
        <v>29189</v>
      </c>
      <c r="N4796" t="s">
        <v>29189</v>
      </c>
    </row>
    <row r="4797" spans="7:14" x14ac:dyDescent="0.2">
      <c r="G4797" t="s">
        <v>9702</v>
      </c>
      <c r="H4797" t="s">
        <v>155</v>
      </c>
      <c r="I4797" t="s">
        <v>9703</v>
      </c>
      <c r="J4797">
        <v>1220</v>
      </c>
      <c r="K4797" t="s">
        <v>82</v>
      </c>
      <c r="L4797" t="s">
        <v>24</v>
      </c>
      <c r="M4797" t="s">
        <v>29189</v>
      </c>
      <c r="N4797" t="s">
        <v>29189</v>
      </c>
    </row>
    <row r="4798" spans="7:14" x14ac:dyDescent="0.2">
      <c r="G4798" t="s">
        <v>9704</v>
      </c>
      <c r="H4798" t="s">
        <v>155</v>
      </c>
      <c r="I4798" t="s">
        <v>9705</v>
      </c>
      <c r="J4798">
        <v>1143</v>
      </c>
      <c r="K4798" t="s">
        <v>82</v>
      </c>
      <c r="L4798" t="s">
        <v>24</v>
      </c>
      <c r="M4798" t="s">
        <v>29189</v>
      </c>
      <c r="N4798" t="s">
        <v>29189</v>
      </c>
    </row>
    <row r="4799" spans="7:14" x14ac:dyDescent="0.2">
      <c r="G4799" t="s">
        <v>9706</v>
      </c>
      <c r="H4799" t="s">
        <v>155</v>
      </c>
      <c r="I4799" t="s">
        <v>9707</v>
      </c>
      <c r="J4799">
        <v>1097</v>
      </c>
      <c r="K4799" t="s">
        <v>82</v>
      </c>
      <c r="L4799" t="s">
        <v>24</v>
      </c>
      <c r="M4799" t="s">
        <v>29189</v>
      </c>
      <c r="N4799" t="s">
        <v>29189</v>
      </c>
    </row>
    <row r="4800" spans="7:14" x14ac:dyDescent="0.2">
      <c r="G4800" t="s">
        <v>9708</v>
      </c>
      <c r="H4800" t="s">
        <v>155</v>
      </c>
      <c r="I4800" t="s">
        <v>9709</v>
      </c>
      <c r="J4800">
        <v>800</v>
      </c>
      <c r="K4800" t="s">
        <v>82</v>
      </c>
      <c r="L4800" t="s">
        <v>24</v>
      </c>
      <c r="M4800" t="s">
        <v>29189</v>
      </c>
      <c r="N4800" t="s">
        <v>29189</v>
      </c>
    </row>
    <row r="4801" spans="7:14" x14ac:dyDescent="0.2">
      <c r="G4801" t="s">
        <v>9710</v>
      </c>
      <c r="H4801" t="s">
        <v>155</v>
      </c>
      <c r="I4801" t="s">
        <v>9711</v>
      </c>
      <c r="J4801">
        <v>492</v>
      </c>
      <c r="K4801" t="s">
        <v>82</v>
      </c>
      <c r="L4801" t="s">
        <v>24</v>
      </c>
      <c r="M4801" t="s">
        <v>29189</v>
      </c>
      <c r="N4801" t="s">
        <v>29189</v>
      </c>
    </row>
    <row r="4802" spans="7:14" x14ac:dyDescent="0.2">
      <c r="G4802" t="s">
        <v>9712</v>
      </c>
      <c r="H4802" t="s">
        <v>155</v>
      </c>
      <c r="I4802" t="s">
        <v>9713</v>
      </c>
      <c r="J4802">
        <v>432</v>
      </c>
      <c r="K4802" t="s">
        <v>82</v>
      </c>
      <c r="L4802" t="s">
        <v>24</v>
      </c>
      <c r="M4802" t="s">
        <v>29189</v>
      </c>
      <c r="N4802" t="s">
        <v>29189</v>
      </c>
    </row>
    <row r="4803" spans="7:14" x14ac:dyDescent="0.2">
      <c r="G4803" t="s">
        <v>9714</v>
      </c>
      <c r="H4803" t="s">
        <v>155</v>
      </c>
      <c r="I4803" t="s">
        <v>9715</v>
      </c>
      <c r="J4803">
        <v>416</v>
      </c>
      <c r="K4803" t="s">
        <v>82</v>
      </c>
      <c r="L4803" t="s">
        <v>24</v>
      </c>
      <c r="M4803" t="s">
        <v>29189</v>
      </c>
      <c r="N4803" t="s">
        <v>29189</v>
      </c>
    </row>
    <row r="4804" spans="7:14" x14ac:dyDescent="0.2">
      <c r="G4804" t="s">
        <v>9716</v>
      </c>
      <c r="H4804" t="s">
        <v>155</v>
      </c>
      <c r="I4804" t="s">
        <v>9717</v>
      </c>
      <c r="J4804">
        <v>327</v>
      </c>
      <c r="K4804" t="s">
        <v>82</v>
      </c>
      <c r="L4804" t="s">
        <v>24</v>
      </c>
      <c r="M4804" t="s">
        <v>29189</v>
      </c>
      <c r="N4804" t="s">
        <v>29189</v>
      </c>
    </row>
    <row r="4805" spans="7:14" x14ac:dyDescent="0.2">
      <c r="G4805" t="s">
        <v>9718</v>
      </c>
      <c r="H4805" t="s">
        <v>155</v>
      </c>
      <c r="I4805" t="s">
        <v>9719</v>
      </c>
      <c r="J4805">
        <v>179</v>
      </c>
      <c r="K4805" t="s">
        <v>82</v>
      </c>
      <c r="L4805" t="s">
        <v>24</v>
      </c>
      <c r="M4805" t="s">
        <v>29189</v>
      </c>
      <c r="N4805" t="s">
        <v>29189</v>
      </c>
    </row>
    <row r="4806" spans="7:14" x14ac:dyDescent="0.2">
      <c r="G4806" t="s">
        <v>9720</v>
      </c>
      <c r="H4806" t="s">
        <v>155</v>
      </c>
      <c r="I4806" t="s">
        <v>9721</v>
      </c>
      <c r="J4806">
        <v>110</v>
      </c>
      <c r="K4806" t="s">
        <v>82</v>
      </c>
      <c r="L4806" t="s">
        <v>24</v>
      </c>
      <c r="M4806" t="s">
        <v>29189</v>
      </c>
      <c r="N4806" t="s">
        <v>29189</v>
      </c>
    </row>
    <row r="4807" spans="7:14" x14ac:dyDescent="0.2">
      <c r="G4807" t="s">
        <v>9722</v>
      </c>
      <c r="H4807" t="s">
        <v>155</v>
      </c>
      <c r="I4807" t="s">
        <v>9723</v>
      </c>
      <c r="J4807">
        <v>73</v>
      </c>
      <c r="K4807" t="s">
        <v>82</v>
      </c>
      <c r="L4807" t="s">
        <v>24</v>
      </c>
      <c r="M4807" t="s">
        <v>29189</v>
      </c>
      <c r="N4807" t="s">
        <v>29189</v>
      </c>
    </row>
    <row r="4808" spans="7:14" x14ac:dyDescent="0.2">
      <c r="G4808" t="s">
        <v>9724</v>
      </c>
      <c r="H4808" t="s">
        <v>155</v>
      </c>
      <c r="I4808" t="s">
        <v>9725</v>
      </c>
      <c r="J4808">
        <v>23</v>
      </c>
      <c r="K4808" t="s">
        <v>82</v>
      </c>
      <c r="L4808" t="s">
        <v>24</v>
      </c>
      <c r="M4808" t="s">
        <v>29189</v>
      </c>
      <c r="N4808" t="s">
        <v>29189</v>
      </c>
    </row>
    <row r="4809" spans="7:14" x14ac:dyDescent="0.2">
      <c r="G4809" t="s">
        <v>9726</v>
      </c>
      <c r="H4809" t="s">
        <v>155</v>
      </c>
      <c r="I4809" t="s">
        <v>9727</v>
      </c>
      <c r="J4809">
        <v>13</v>
      </c>
      <c r="K4809" t="s">
        <v>82</v>
      </c>
      <c r="L4809" t="s">
        <v>24</v>
      </c>
      <c r="M4809" t="s">
        <v>29189</v>
      </c>
      <c r="N4809" t="s">
        <v>29189</v>
      </c>
    </row>
    <row r="4810" spans="7:14" x14ac:dyDescent="0.2">
      <c r="G4810" t="s">
        <v>9728</v>
      </c>
      <c r="H4810" t="s">
        <v>47</v>
      </c>
      <c r="I4810" t="s">
        <v>9729</v>
      </c>
      <c r="J4810">
        <v>23</v>
      </c>
      <c r="K4810" t="s">
        <v>82</v>
      </c>
      <c r="L4810" t="s">
        <v>63</v>
      </c>
      <c r="M4810" t="s">
        <v>29117</v>
      </c>
      <c r="N4810" t="e">
        <v>#N/A</v>
      </c>
    </row>
    <row r="4811" spans="7:14" x14ac:dyDescent="0.2">
      <c r="G4811" t="s">
        <v>9730</v>
      </c>
      <c r="H4811" t="s">
        <v>47</v>
      </c>
      <c r="I4811" t="s">
        <v>9731</v>
      </c>
      <c r="J4811">
        <v>22</v>
      </c>
      <c r="K4811" t="s">
        <v>82</v>
      </c>
      <c r="L4811" t="s">
        <v>63</v>
      </c>
      <c r="M4811" t="s">
        <v>29117</v>
      </c>
      <c r="N4811" t="e">
        <v>#N/A</v>
      </c>
    </row>
    <row r="4812" spans="7:14" x14ac:dyDescent="0.2">
      <c r="G4812" t="s">
        <v>9732</v>
      </c>
      <c r="H4812" t="s">
        <v>47</v>
      </c>
      <c r="I4812" t="s">
        <v>9733</v>
      </c>
      <c r="J4812">
        <v>22</v>
      </c>
      <c r="K4812" t="s">
        <v>82</v>
      </c>
      <c r="L4812" t="s">
        <v>63</v>
      </c>
      <c r="M4812" t="s">
        <v>29117</v>
      </c>
      <c r="N4812" t="e">
        <v>#N/A</v>
      </c>
    </row>
    <row r="4813" spans="7:14" x14ac:dyDescent="0.2">
      <c r="G4813" t="s">
        <v>9734</v>
      </c>
      <c r="H4813" t="s">
        <v>47</v>
      </c>
      <c r="I4813" t="s">
        <v>9735</v>
      </c>
      <c r="J4813">
        <v>21</v>
      </c>
      <c r="K4813" t="s">
        <v>82</v>
      </c>
      <c r="L4813" t="s">
        <v>63</v>
      </c>
      <c r="M4813" t="s">
        <v>29117</v>
      </c>
      <c r="N4813" t="e">
        <v>#N/A</v>
      </c>
    </row>
    <row r="4814" spans="7:14" x14ac:dyDescent="0.2">
      <c r="G4814" t="s">
        <v>9736</v>
      </c>
      <c r="H4814" t="s">
        <v>47</v>
      </c>
      <c r="I4814" t="s">
        <v>9737</v>
      </c>
      <c r="J4814">
        <v>8</v>
      </c>
      <c r="K4814" t="s">
        <v>82</v>
      </c>
      <c r="L4814" t="s">
        <v>63</v>
      </c>
      <c r="M4814" t="s">
        <v>29117</v>
      </c>
      <c r="N4814" t="e">
        <v>#N/A</v>
      </c>
    </row>
    <row r="4815" spans="7:14" x14ac:dyDescent="0.2">
      <c r="G4815" t="s">
        <v>9738</v>
      </c>
      <c r="H4815" t="s">
        <v>53</v>
      </c>
      <c r="I4815" t="s">
        <v>9739</v>
      </c>
      <c r="J4815">
        <v>8</v>
      </c>
      <c r="K4815" t="s">
        <v>82</v>
      </c>
      <c r="L4815" t="s">
        <v>63</v>
      </c>
      <c r="M4815" t="s">
        <v>29120</v>
      </c>
      <c r="N4815" t="e">
        <v>#N/A</v>
      </c>
    </row>
    <row r="4816" spans="7:14" x14ac:dyDescent="0.2">
      <c r="G4816" t="s">
        <v>9740</v>
      </c>
      <c r="H4816" t="s">
        <v>53</v>
      </c>
      <c r="I4816" t="s">
        <v>9741</v>
      </c>
      <c r="J4816">
        <v>8</v>
      </c>
      <c r="K4816" t="s">
        <v>82</v>
      </c>
      <c r="L4816" t="s">
        <v>63</v>
      </c>
      <c r="M4816" t="s">
        <v>29120</v>
      </c>
      <c r="N4816" t="e">
        <v>#N/A</v>
      </c>
    </row>
    <row r="4817" spans="7:14" x14ac:dyDescent="0.2">
      <c r="G4817" t="s">
        <v>9742</v>
      </c>
      <c r="H4817" t="s">
        <v>53</v>
      </c>
      <c r="I4817" t="s">
        <v>9743</v>
      </c>
      <c r="J4817">
        <v>8</v>
      </c>
      <c r="K4817" t="s">
        <v>82</v>
      </c>
      <c r="L4817" t="s">
        <v>63</v>
      </c>
      <c r="M4817" t="s">
        <v>29120</v>
      </c>
      <c r="N4817" t="e">
        <v>#N/A</v>
      </c>
    </row>
    <row r="4818" spans="7:14" x14ac:dyDescent="0.2">
      <c r="G4818" t="s">
        <v>9744</v>
      </c>
      <c r="H4818" t="s">
        <v>53</v>
      </c>
      <c r="I4818" t="s">
        <v>9745</v>
      </c>
      <c r="J4818">
        <v>8</v>
      </c>
      <c r="K4818" t="s">
        <v>82</v>
      </c>
      <c r="L4818" t="s">
        <v>63</v>
      </c>
      <c r="M4818" t="s">
        <v>29120</v>
      </c>
      <c r="N4818" t="e">
        <v>#N/A</v>
      </c>
    </row>
    <row r="4819" spans="7:14" x14ac:dyDescent="0.2">
      <c r="G4819" t="s">
        <v>9746</v>
      </c>
      <c r="H4819" t="s">
        <v>53</v>
      </c>
      <c r="I4819" t="s">
        <v>9747</v>
      </c>
      <c r="J4819">
        <v>8</v>
      </c>
      <c r="K4819" t="s">
        <v>82</v>
      </c>
      <c r="L4819" t="s">
        <v>63</v>
      </c>
      <c r="M4819" t="s">
        <v>29120</v>
      </c>
      <c r="N4819" t="e">
        <v>#N/A</v>
      </c>
    </row>
    <row r="4820" spans="7:14" x14ac:dyDescent="0.2">
      <c r="G4820" t="s">
        <v>9748</v>
      </c>
      <c r="H4820" t="s">
        <v>53</v>
      </c>
      <c r="I4820" t="s">
        <v>9749</v>
      </c>
      <c r="J4820">
        <v>8</v>
      </c>
      <c r="K4820" t="s">
        <v>82</v>
      </c>
      <c r="L4820" t="s">
        <v>63</v>
      </c>
      <c r="M4820" t="s">
        <v>29120</v>
      </c>
      <c r="N4820" t="e">
        <v>#N/A</v>
      </c>
    </row>
    <row r="4821" spans="7:14" x14ac:dyDescent="0.2">
      <c r="G4821" t="s">
        <v>9750</v>
      </c>
      <c r="H4821" t="s">
        <v>53</v>
      </c>
      <c r="I4821" t="s">
        <v>9751</v>
      </c>
      <c r="J4821">
        <v>8</v>
      </c>
      <c r="K4821" t="s">
        <v>82</v>
      </c>
      <c r="L4821" t="s">
        <v>63</v>
      </c>
      <c r="M4821" t="s">
        <v>29120</v>
      </c>
      <c r="N4821" t="e">
        <v>#N/A</v>
      </c>
    </row>
    <row r="4822" spans="7:14" x14ac:dyDescent="0.2">
      <c r="G4822" t="s">
        <v>9752</v>
      </c>
      <c r="H4822" t="s">
        <v>53</v>
      </c>
      <c r="I4822" t="s">
        <v>9753</v>
      </c>
      <c r="J4822">
        <v>8</v>
      </c>
      <c r="K4822" t="s">
        <v>82</v>
      </c>
      <c r="L4822" t="s">
        <v>63</v>
      </c>
      <c r="M4822" t="s">
        <v>29120</v>
      </c>
      <c r="N4822" t="e">
        <v>#N/A</v>
      </c>
    </row>
    <row r="4823" spans="7:14" x14ac:dyDescent="0.2">
      <c r="G4823" t="s">
        <v>9754</v>
      </c>
      <c r="H4823" t="s">
        <v>53</v>
      </c>
      <c r="I4823" t="s">
        <v>9755</v>
      </c>
      <c r="J4823">
        <v>8</v>
      </c>
      <c r="K4823" t="s">
        <v>82</v>
      </c>
      <c r="L4823" t="s">
        <v>63</v>
      </c>
      <c r="M4823" t="s">
        <v>29120</v>
      </c>
      <c r="N4823" t="e">
        <v>#N/A</v>
      </c>
    </row>
    <row r="4824" spans="7:14" x14ac:dyDescent="0.2">
      <c r="G4824" t="s">
        <v>9756</v>
      </c>
      <c r="H4824" t="s">
        <v>53</v>
      </c>
      <c r="I4824" t="s">
        <v>9757</v>
      </c>
      <c r="J4824">
        <v>8</v>
      </c>
      <c r="K4824" t="s">
        <v>82</v>
      </c>
      <c r="L4824" t="s">
        <v>63</v>
      </c>
      <c r="M4824" t="s">
        <v>29120</v>
      </c>
      <c r="N4824" t="e">
        <v>#N/A</v>
      </c>
    </row>
    <row r="4825" spans="7:14" x14ac:dyDescent="0.2">
      <c r="G4825" t="s">
        <v>9758</v>
      </c>
      <c r="H4825" t="s">
        <v>53</v>
      </c>
      <c r="I4825" t="s">
        <v>9759</v>
      </c>
      <c r="J4825">
        <v>8</v>
      </c>
      <c r="K4825" t="s">
        <v>82</v>
      </c>
      <c r="L4825" t="s">
        <v>63</v>
      </c>
      <c r="M4825" t="s">
        <v>29120</v>
      </c>
      <c r="N4825" t="e">
        <v>#N/A</v>
      </c>
    </row>
    <row r="4826" spans="7:14" x14ac:dyDescent="0.2">
      <c r="G4826" t="s">
        <v>9760</v>
      </c>
      <c r="H4826" t="s">
        <v>53</v>
      </c>
      <c r="I4826" t="s">
        <v>9761</v>
      </c>
      <c r="J4826">
        <v>8</v>
      </c>
      <c r="K4826" t="s">
        <v>82</v>
      </c>
      <c r="L4826" t="s">
        <v>63</v>
      </c>
      <c r="M4826" t="s">
        <v>29120</v>
      </c>
      <c r="N4826" t="e">
        <v>#N/A</v>
      </c>
    </row>
    <row r="4827" spans="7:14" x14ac:dyDescent="0.2">
      <c r="G4827" t="s">
        <v>9762</v>
      </c>
      <c r="H4827" t="s">
        <v>53</v>
      </c>
      <c r="I4827" t="s">
        <v>9763</v>
      </c>
      <c r="J4827">
        <v>8</v>
      </c>
      <c r="K4827" t="s">
        <v>82</v>
      </c>
      <c r="L4827" t="s">
        <v>63</v>
      </c>
      <c r="M4827" t="s">
        <v>29120</v>
      </c>
      <c r="N4827" t="e">
        <v>#N/A</v>
      </c>
    </row>
    <row r="4828" spans="7:14" x14ac:dyDescent="0.2">
      <c r="G4828" t="s">
        <v>9764</v>
      </c>
      <c r="H4828" t="s">
        <v>53</v>
      </c>
      <c r="I4828" t="s">
        <v>9765</v>
      </c>
      <c r="J4828">
        <v>8</v>
      </c>
      <c r="K4828" t="s">
        <v>82</v>
      </c>
      <c r="L4828" t="s">
        <v>63</v>
      </c>
      <c r="M4828" t="s">
        <v>29120</v>
      </c>
      <c r="N4828" t="e">
        <v>#N/A</v>
      </c>
    </row>
    <row r="4829" spans="7:14" x14ac:dyDescent="0.2">
      <c r="G4829" t="s">
        <v>9766</v>
      </c>
      <c r="H4829" t="s">
        <v>53</v>
      </c>
      <c r="I4829" t="s">
        <v>9767</v>
      </c>
      <c r="J4829">
        <v>8</v>
      </c>
      <c r="K4829" t="s">
        <v>82</v>
      </c>
      <c r="L4829" t="s">
        <v>63</v>
      </c>
      <c r="M4829" t="s">
        <v>29120</v>
      </c>
      <c r="N4829" t="e">
        <v>#N/A</v>
      </c>
    </row>
    <row r="4830" spans="7:14" x14ac:dyDescent="0.2">
      <c r="G4830" t="s">
        <v>9768</v>
      </c>
      <c r="H4830" t="s">
        <v>53</v>
      </c>
      <c r="I4830" t="s">
        <v>9769</v>
      </c>
      <c r="J4830">
        <v>8</v>
      </c>
      <c r="K4830" t="s">
        <v>82</v>
      </c>
      <c r="L4830" t="s">
        <v>63</v>
      </c>
      <c r="M4830" t="s">
        <v>29120</v>
      </c>
      <c r="N4830" t="e">
        <v>#N/A</v>
      </c>
    </row>
    <row r="4831" spans="7:14" x14ac:dyDescent="0.2">
      <c r="G4831" t="s">
        <v>9770</v>
      </c>
      <c r="H4831" t="s">
        <v>53</v>
      </c>
      <c r="I4831" t="s">
        <v>9771</v>
      </c>
      <c r="J4831">
        <v>8</v>
      </c>
      <c r="K4831" t="s">
        <v>82</v>
      </c>
      <c r="L4831" t="s">
        <v>63</v>
      </c>
      <c r="M4831" t="s">
        <v>29120</v>
      </c>
      <c r="N4831" t="e">
        <v>#N/A</v>
      </c>
    </row>
    <row r="4832" spans="7:14" x14ac:dyDescent="0.2">
      <c r="G4832" t="s">
        <v>9772</v>
      </c>
      <c r="H4832" t="s">
        <v>53</v>
      </c>
      <c r="I4832" t="s">
        <v>9773</v>
      </c>
      <c r="J4832">
        <v>8</v>
      </c>
      <c r="K4832" t="s">
        <v>82</v>
      </c>
      <c r="L4832" t="s">
        <v>63</v>
      </c>
      <c r="M4832" t="s">
        <v>29120</v>
      </c>
      <c r="N4832" t="e">
        <v>#N/A</v>
      </c>
    </row>
    <row r="4833" spans="7:14" x14ac:dyDescent="0.2">
      <c r="G4833" t="s">
        <v>9774</v>
      </c>
      <c r="H4833" t="s">
        <v>53</v>
      </c>
      <c r="I4833" t="s">
        <v>9775</v>
      </c>
      <c r="J4833">
        <v>8</v>
      </c>
      <c r="K4833" t="s">
        <v>82</v>
      </c>
      <c r="L4833" t="s">
        <v>63</v>
      </c>
      <c r="M4833" t="s">
        <v>29120</v>
      </c>
      <c r="N4833" t="e">
        <v>#N/A</v>
      </c>
    </row>
    <row r="4834" spans="7:14" x14ac:dyDescent="0.2">
      <c r="G4834" t="s">
        <v>9776</v>
      </c>
      <c r="H4834" t="s">
        <v>53</v>
      </c>
      <c r="I4834" t="s">
        <v>9777</v>
      </c>
      <c r="J4834">
        <v>8</v>
      </c>
      <c r="K4834" t="s">
        <v>82</v>
      </c>
      <c r="L4834" t="s">
        <v>63</v>
      </c>
      <c r="M4834" t="s">
        <v>29120</v>
      </c>
      <c r="N4834" t="e">
        <v>#N/A</v>
      </c>
    </row>
    <row r="4835" spans="7:14" x14ac:dyDescent="0.2">
      <c r="G4835" t="s">
        <v>9778</v>
      </c>
      <c r="H4835" t="s">
        <v>53</v>
      </c>
      <c r="I4835" t="s">
        <v>9779</v>
      </c>
      <c r="J4835">
        <v>8</v>
      </c>
      <c r="K4835" t="s">
        <v>82</v>
      </c>
      <c r="L4835" t="s">
        <v>63</v>
      </c>
      <c r="M4835" t="s">
        <v>29120</v>
      </c>
      <c r="N4835" t="e">
        <v>#N/A</v>
      </c>
    </row>
    <row r="4836" spans="7:14" x14ac:dyDescent="0.2">
      <c r="G4836" t="s">
        <v>9780</v>
      </c>
      <c r="H4836" t="s">
        <v>53</v>
      </c>
      <c r="I4836" t="s">
        <v>9781</v>
      </c>
      <c r="J4836">
        <v>8</v>
      </c>
      <c r="K4836" t="s">
        <v>82</v>
      </c>
      <c r="L4836" t="s">
        <v>63</v>
      </c>
      <c r="M4836" t="s">
        <v>29120</v>
      </c>
      <c r="N4836" t="e">
        <v>#N/A</v>
      </c>
    </row>
    <row r="4837" spans="7:14" x14ac:dyDescent="0.2">
      <c r="G4837" t="s">
        <v>9782</v>
      </c>
      <c r="H4837" t="s">
        <v>53</v>
      </c>
      <c r="I4837" t="s">
        <v>9783</v>
      </c>
      <c r="J4837">
        <v>8</v>
      </c>
      <c r="K4837" t="s">
        <v>82</v>
      </c>
      <c r="L4837" t="s">
        <v>63</v>
      </c>
      <c r="M4837" t="s">
        <v>29120</v>
      </c>
      <c r="N4837" t="e">
        <v>#N/A</v>
      </c>
    </row>
    <row r="4838" spans="7:14" x14ac:dyDescent="0.2">
      <c r="G4838" t="s">
        <v>9784</v>
      </c>
      <c r="H4838" t="s">
        <v>53</v>
      </c>
      <c r="I4838" t="s">
        <v>9785</v>
      </c>
      <c r="J4838">
        <v>8</v>
      </c>
      <c r="K4838" t="s">
        <v>82</v>
      </c>
      <c r="L4838" t="s">
        <v>63</v>
      </c>
      <c r="M4838" t="s">
        <v>29120</v>
      </c>
      <c r="N4838" t="e">
        <v>#N/A</v>
      </c>
    </row>
    <row r="4839" spans="7:14" x14ac:dyDescent="0.2">
      <c r="G4839" t="s">
        <v>9786</v>
      </c>
      <c r="H4839" t="s">
        <v>53</v>
      </c>
      <c r="I4839" t="s">
        <v>9787</v>
      </c>
      <c r="J4839">
        <v>8</v>
      </c>
      <c r="K4839" t="s">
        <v>82</v>
      </c>
      <c r="L4839" t="s">
        <v>63</v>
      </c>
      <c r="M4839" t="s">
        <v>29120</v>
      </c>
      <c r="N4839" t="e">
        <v>#N/A</v>
      </c>
    </row>
    <row r="4840" spans="7:14" x14ac:dyDescent="0.2">
      <c r="G4840" t="s">
        <v>9788</v>
      </c>
      <c r="H4840" t="s">
        <v>64</v>
      </c>
      <c r="I4840" t="s">
        <v>9789</v>
      </c>
      <c r="J4840">
        <v>8</v>
      </c>
      <c r="K4840" t="s">
        <v>82</v>
      </c>
      <c r="L4840" t="s">
        <v>64</v>
      </c>
      <c r="M4840" t="s">
        <v>29070</v>
      </c>
      <c r="N4840" t="e">
        <v>#N/A</v>
      </c>
    </row>
    <row r="4841" spans="7:14" x14ac:dyDescent="0.2">
      <c r="G4841" t="s">
        <v>9790</v>
      </c>
      <c r="H4841" t="s">
        <v>64</v>
      </c>
      <c r="I4841" t="s">
        <v>9791</v>
      </c>
      <c r="J4841">
        <v>8</v>
      </c>
      <c r="K4841" t="s">
        <v>82</v>
      </c>
      <c r="L4841" t="s">
        <v>64</v>
      </c>
      <c r="M4841" t="s">
        <v>29070</v>
      </c>
      <c r="N4841" t="e">
        <v>#N/A</v>
      </c>
    </row>
    <row r="4842" spans="7:14" x14ac:dyDescent="0.2">
      <c r="G4842" t="s">
        <v>9792</v>
      </c>
      <c r="H4842" t="s">
        <v>64</v>
      </c>
      <c r="I4842" t="s">
        <v>9793</v>
      </c>
      <c r="J4842">
        <v>8</v>
      </c>
      <c r="K4842" t="s">
        <v>82</v>
      </c>
      <c r="L4842" t="s">
        <v>64</v>
      </c>
      <c r="M4842" t="s">
        <v>29070</v>
      </c>
      <c r="N4842" t="e">
        <v>#N/A</v>
      </c>
    </row>
    <row r="4843" spans="7:14" x14ac:dyDescent="0.2">
      <c r="G4843" t="s">
        <v>9794</v>
      </c>
      <c r="H4843" t="s">
        <v>64</v>
      </c>
      <c r="I4843" t="s">
        <v>9795</v>
      </c>
      <c r="J4843">
        <v>8</v>
      </c>
      <c r="K4843" t="s">
        <v>82</v>
      </c>
      <c r="L4843" t="s">
        <v>64</v>
      </c>
      <c r="M4843" t="s">
        <v>29070</v>
      </c>
      <c r="N4843" t="e">
        <v>#N/A</v>
      </c>
    </row>
    <row r="4844" spans="7:14" x14ac:dyDescent="0.2">
      <c r="G4844" t="s">
        <v>9796</v>
      </c>
      <c r="H4844" t="s">
        <v>64</v>
      </c>
      <c r="I4844" t="s">
        <v>9797</v>
      </c>
      <c r="J4844">
        <v>8</v>
      </c>
      <c r="K4844" t="s">
        <v>82</v>
      </c>
      <c r="L4844" t="s">
        <v>64</v>
      </c>
      <c r="M4844" t="s">
        <v>29070</v>
      </c>
      <c r="N4844" t="e">
        <v>#N/A</v>
      </c>
    </row>
    <row r="4845" spans="7:14" x14ac:dyDescent="0.2">
      <c r="G4845" t="s">
        <v>9798</v>
      </c>
      <c r="H4845" t="s">
        <v>64</v>
      </c>
      <c r="I4845" t="s">
        <v>9799</v>
      </c>
      <c r="J4845">
        <v>8</v>
      </c>
      <c r="K4845" t="s">
        <v>82</v>
      </c>
      <c r="L4845" t="s">
        <v>64</v>
      </c>
      <c r="M4845" t="s">
        <v>29070</v>
      </c>
      <c r="N4845" t="e">
        <v>#N/A</v>
      </c>
    </row>
    <row r="4846" spans="7:14" x14ac:dyDescent="0.2">
      <c r="G4846" t="s">
        <v>9800</v>
      </c>
      <c r="H4846" t="s">
        <v>64</v>
      </c>
      <c r="I4846" t="s">
        <v>9801</v>
      </c>
      <c r="J4846">
        <v>8</v>
      </c>
      <c r="K4846" t="s">
        <v>82</v>
      </c>
      <c r="L4846" t="s">
        <v>64</v>
      </c>
      <c r="M4846" t="s">
        <v>29070</v>
      </c>
      <c r="N4846" t="e">
        <v>#N/A</v>
      </c>
    </row>
    <row r="4847" spans="7:14" x14ac:dyDescent="0.2">
      <c r="G4847" t="s">
        <v>9802</v>
      </c>
      <c r="H4847" t="s">
        <v>64</v>
      </c>
      <c r="I4847" t="s">
        <v>9803</v>
      </c>
      <c r="J4847">
        <v>8</v>
      </c>
      <c r="K4847" t="s">
        <v>82</v>
      </c>
      <c r="L4847" t="s">
        <v>64</v>
      </c>
      <c r="M4847" t="s">
        <v>29070</v>
      </c>
      <c r="N4847" t="e">
        <v>#N/A</v>
      </c>
    </row>
    <row r="4848" spans="7:14" x14ac:dyDescent="0.2">
      <c r="G4848" t="s">
        <v>9804</v>
      </c>
      <c r="H4848" t="s">
        <v>64</v>
      </c>
      <c r="I4848" t="s">
        <v>9805</v>
      </c>
      <c r="J4848">
        <v>8</v>
      </c>
      <c r="K4848" t="s">
        <v>82</v>
      </c>
      <c r="L4848" t="s">
        <v>64</v>
      </c>
      <c r="M4848" t="s">
        <v>29070</v>
      </c>
      <c r="N4848" t="e">
        <v>#N/A</v>
      </c>
    </row>
    <row r="4849" spans="7:14" x14ac:dyDescent="0.2">
      <c r="G4849" t="s">
        <v>9806</v>
      </c>
      <c r="H4849" t="s">
        <v>64</v>
      </c>
      <c r="I4849" t="s">
        <v>9807</v>
      </c>
      <c r="J4849">
        <v>8</v>
      </c>
      <c r="K4849" t="s">
        <v>82</v>
      </c>
      <c r="L4849" t="s">
        <v>64</v>
      </c>
      <c r="M4849" t="s">
        <v>29070</v>
      </c>
      <c r="N4849" t="e">
        <v>#N/A</v>
      </c>
    </row>
    <row r="4850" spans="7:14" x14ac:dyDescent="0.2">
      <c r="G4850" t="s">
        <v>9808</v>
      </c>
      <c r="H4850" t="s">
        <v>64</v>
      </c>
      <c r="I4850" t="s">
        <v>9809</v>
      </c>
      <c r="J4850">
        <v>8</v>
      </c>
      <c r="K4850" t="s">
        <v>82</v>
      </c>
      <c r="L4850" t="s">
        <v>64</v>
      </c>
      <c r="M4850" t="s">
        <v>29070</v>
      </c>
      <c r="N4850" t="e">
        <v>#N/A</v>
      </c>
    </row>
    <row r="4851" spans="7:14" x14ac:dyDescent="0.2">
      <c r="G4851" t="s">
        <v>9810</v>
      </c>
      <c r="H4851" t="s">
        <v>64</v>
      </c>
      <c r="I4851" t="s">
        <v>9811</v>
      </c>
      <c r="J4851">
        <v>8</v>
      </c>
      <c r="K4851" t="s">
        <v>82</v>
      </c>
      <c r="L4851" t="s">
        <v>64</v>
      </c>
      <c r="M4851" t="s">
        <v>29070</v>
      </c>
      <c r="N4851" t="e">
        <v>#N/A</v>
      </c>
    </row>
    <row r="4852" spans="7:14" x14ac:dyDescent="0.2">
      <c r="G4852" t="s">
        <v>9812</v>
      </c>
      <c r="H4852" t="s">
        <v>64</v>
      </c>
      <c r="I4852" t="s">
        <v>9813</v>
      </c>
      <c r="J4852">
        <v>8</v>
      </c>
      <c r="K4852" t="s">
        <v>82</v>
      </c>
      <c r="L4852" t="s">
        <v>64</v>
      </c>
      <c r="M4852" t="s">
        <v>29070</v>
      </c>
      <c r="N4852" t="e">
        <v>#N/A</v>
      </c>
    </row>
    <row r="4853" spans="7:14" x14ac:dyDescent="0.2">
      <c r="G4853" t="s">
        <v>9814</v>
      </c>
      <c r="H4853" t="s">
        <v>64</v>
      </c>
      <c r="I4853" t="s">
        <v>9815</v>
      </c>
      <c r="J4853">
        <v>8</v>
      </c>
      <c r="K4853" t="s">
        <v>82</v>
      </c>
      <c r="L4853" t="s">
        <v>64</v>
      </c>
      <c r="M4853" t="s">
        <v>29070</v>
      </c>
      <c r="N4853" t="e">
        <v>#N/A</v>
      </c>
    </row>
    <row r="4854" spans="7:14" x14ac:dyDescent="0.2">
      <c r="G4854" t="s">
        <v>9816</v>
      </c>
      <c r="H4854" t="s">
        <v>64</v>
      </c>
      <c r="I4854" t="s">
        <v>9817</v>
      </c>
      <c r="J4854">
        <v>8</v>
      </c>
      <c r="K4854" t="s">
        <v>82</v>
      </c>
      <c r="L4854" t="s">
        <v>64</v>
      </c>
      <c r="M4854" t="s">
        <v>29070</v>
      </c>
      <c r="N4854" t="e">
        <v>#N/A</v>
      </c>
    </row>
    <row r="4855" spans="7:14" x14ac:dyDescent="0.2">
      <c r="G4855" t="s">
        <v>9818</v>
      </c>
      <c r="H4855" t="s">
        <v>155</v>
      </c>
      <c r="I4855" t="s">
        <v>9819</v>
      </c>
      <c r="J4855">
        <v>196</v>
      </c>
      <c r="K4855" t="s">
        <v>82</v>
      </c>
      <c r="L4855" t="s">
        <v>22</v>
      </c>
      <c r="M4855" t="s">
        <v>29194</v>
      </c>
      <c r="N4855" t="s">
        <v>29194</v>
      </c>
    </row>
    <row r="4856" spans="7:14" x14ac:dyDescent="0.2">
      <c r="G4856" t="s">
        <v>9820</v>
      </c>
      <c r="H4856" t="s">
        <v>80</v>
      </c>
      <c r="I4856" t="s">
        <v>9821</v>
      </c>
      <c r="J4856">
        <v>7</v>
      </c>
      <c r="K4856" t="s">
        <v>82</v>
      </c>
      <c r="L4856" t="s">
        <v>63</v>
      </c>
      <c r="M4856" t="s">
        <v>29144</v>
      </c>
      <c r="N4856" t="e">
        <v>#N/A</v>
      </c>
    </row>
    <row r="4857" spans="7:14" x14ac:dyDescent="0.2">
      <c r="G4857" t="s">
        <v>9822</v>
      </c>
      <c r="H4857" t="s">
        <v>1899</v>
      </c>
      <c r="I4857" t="s">
        <v>9823</v>
      </c>
      <c r="J4857">
        <v>7</v>
      </c>
      <c r="K4857" t="s">
        <v>82</v>
      </c>
      <c r="L4857" t="s">
        <v>63</v>
      </c>
      <c r="M4857" t="s">
        <v>29123</v>
      </c>
      <c r="N4857" t="e">
        <v>#N/A</v>
      </c>
    </row>
    <row r="4858" spans="7:14" x14ac:dyDescent="0.2">
      <c r="G4858" t="s">
        <v>9824</v>
      </c>
      <c r="H4858" t="s">
        <v>1899</v>
      </c>
      <c r="I4858" t="s">
        <v>9825</v>
      </c>
      <c r="J4858">
        <v>7</v>
      </c>
      <c r="K4858" t="s">
        <v>82</v>
      </c>
      <c r="L4858" t="s">
        <v>63</v>
      </c>
      <c r="M4858" t="s">
        <v>29123</v>
      </c>
      <c r="N4858" t="e">
        <v>#N/A</v>
      </c>
    </row>
    <row r="4859" spans="7:14" x14ac:dyDescent="0.2">
      <c r="G4859" t="s">
        <v>9826</v>
      </c>
      <c r="H4859" t="s">
        <v>1899</v>
      </c>
      <c r="I4859" t="s">
        <v>9827</v>
      </c>
      <c r="J4859">
        <v>7</v>
      </c>
      <c r="K4859" t="s">
        <v>82</v>
      </c>
      <c r="L4859" t="s">
        <v>63</v>
      </c>
      <c r="M4859" t="s">
        <v>29123</v>
      </c>
      <c r="N4859" t="e">
        <v>#N/A</v>
      </c>
    </row>
    <row r="4860" spans="7:14" x14ac:dyDescent="0.2">
      <c r="G4860" t="s">
        <v>9828</v>
      </c>
      <c r="H4860" t="s">
        <v>1899</v>
      </c>
      <c r="I4860" t="s">
        <v>9829</v>
      </c>
      <c r="J4860">
        <v>7</v>
      </c>
      <c r="K4860" t="s">
        <v>82</v>
      </c>
      <c r="L4860" t="s">
        <v>63</v>
      </c>
      <c r="M4860" t="s">
        <v>29123</v>
      </c>
      <c r="N4860" t="e">
        <v>#N/A</v>
      </c>
    </row>
    <row r="4861" spans="7:14" x14ac:dyDescent="0.2">
      <c r="G4861" t="s">
        <v>9830</v>
      </c>
      <c r="H4861" t="s">
        <v>1899</v>
      </c>
      <c r="I4861" t="s">
        <v>9831</v>
      </c>
      <c r="J4861">
        <v>7</v>
      </c>
      <c r="K4861" t="s">
        <v>82</v>
      </c>
      <c r="L4861" t="s">
        <v>63</v>
      </c>
      <c r="M4861" t="s">
        <v>29123</v>
      </c>
      <c r="N4861" t="e">
        <v>#N/A</v>
      </c>
    </row>
    <row r="4862" spans="7:14" x14ac:dyDescent="0.2">
      <c r="G4862" t="s">
        <v>9832</v>
      </c>
      <c r="H4862" t="s">
        <v>1899</v>
      </c>
      <c r="I4862" t="s">
        <v>9833</v>
      </c>
      <c r="J4862">
        <v>7</v>
      </c>
      <c r="K4862" t="s">
        <v>82</v>
      </c>
      <c r="L4862" t="s">
        <v>63</v>
      </c>
      <c r="M4862" t="s">
        <v>29123</v>
      </c>
      <c r="N4862" t="e">
        <v>#N/A</v>
      </c>
    </row>
    <row r="4863" spans="7:14" x14ac:dyDescent="0.2">
      <c r="G4863" t="s">
        <v>9834</v>
      </c>
      <c r="H4863" t="s">
        <v>1899</v>
      </c>
      <c r="I4863" t="s">
        <v>9835</v>
      </c>
      <c r="J4863">
        <v>7</v>
      </c>
      <c r="K4863" t="s">
        <v>82</v>
      </c>
      <c r="L4863" t="s">
        <v>63</v>
      </c>
      <c r="M4863" t="s">
        <v>29123</v>
      </c>
      <c r="N4863" t="e">
        <v>#N/A</v>
      </c>
    </row>
    <row r="4864" spans="7:14" x14ac:dyDescent="0.2">
      <c r="G4864" t="s">
        <v>9836</v>
      </c>
      <c r="H4864" t="s">
        <v>155</v>
      </c>
      <c r="I4864" t="s">
        <v>9837</v>
      </c>
      <c r="J4864">
        <v>465</v>
      </c>
      <c r="K4864" t="s">
        <v>82</v>
      </c>
      <c r="L4864" t="s">
        <v>2702</v>
      </c>
      <c r="M4864" t="s">
        <v>29198</v>
      </c>
      <c r="N4864" t="e">
        <v>#N/A</v>
      </c>
    </row>
    <row r="4865" spans="7:14" x14ac:dyDescent="0.2">
      <c r="G4865" t="s">
        <v>9838</v>
      </c>
      <c r="H4865" t="s">
        <v>155</v>
      </c>
      <c r="I4865" t="s">
        <v>9839</v>
      </c>
      <c r="J4865">
        <v>437</v>
      </c>
      <c r="K4865" t="s">
        <v>82</v>
      </c>
      <c r="L4865" t="s">
        <v>2702</v>
      </c>
      <c r="M4865" t="s">
        <v>29198</v>
      </c>
      <c r="N4865" t="e">
        <v>#N/A</v>
      </c>
    </row>
    <row r="4866" spans="7:14" x14ac:dyDescent="0.2">
      <c r="G4866" t="s">
        <v>9840</v>
      </c>
      <c r="H4866" t="s">
        <v>1899</v>
      </c>
      <c r="I4866" t="s">
        <v>9841</v>
      </c>
      <c r="J4866">
        <v>7</v>
      </c>
      <c r="K4866" t="s">
        <v>82</v>
      </c>
      <c r="L4866" t="s">
        <v>63</v>
      </c>
      <c r="M4866" t="s">
        <v>29123</v>
      </c>
      <c r="N4866" t="e">
        <v>#N/A</v>
      </c>
    </row>
    <row r="4867" spans="7:14" x14ac:dyDescent="0.2">
      <c r="G4867" t="s">
        <v>9842</v>
      </c>
      <c r="H4867" t="s">
        <v>181</v>
      </c>
      <c r="I4867" t="s">
        <v>9843</v>
      </c>
      <c r="J4867">
        <v>7</v>
      </c>
      <c r="K4867" t="s">
        <v>82</v>
      </c>
      <c r="L4867" t="s">
        <v>63</v>
      </c>
      <c r="M4867" t="s">
        <v>29131</v>
      </c>
      <c r="N4867" t="e">
        <v>#N/A</v>
      </c>
    </row>
    <row r="4868" spans="7:14" x14ac:dyDescent="0.2">
      <c r="G4868" t="s">
        <v>9844</v>
      </c>
      <c r="H4868" t="s">
        <v>155</v>
      </c>
      <c r="I4868" t="s">
        <v>2701</v>
      </c>
      <c r="J4868">
        <v>81</v>
      </c>
      <c r="K4868" t="s">
        <v>82</v>
      </c>
      <c r="L4868" t="s">
        <v>2702</v>
      </c>
      <c r="M4868" t="s">
        <v>29198</v>
      </c>
      <c r="N4868" t="e">
        <v>#N/A</v>
      </c>
    </row>
    <row r="4869" spans="7:14" x14ac:dyDescent="0.2">
      <c r="G4869" t="s">
        <v>9845</v>
      </c>
      <c r="H4869" t="s">
        <v>181</v>
      </c>
      <c r="I4869" t="s">
        <v>9846</v>
      </c>
      <c r="J4869">
        <v>7</v>
      </c>
      <c r="K4869" t="s">
        <v>82</v>
      </c>
      <c r="L4869" t="s">
        <v>63</v>
      </c>
      <c r="M4869" t="s">
        <v>29131</v>
      </c>
      <c r="N4869" t="e">
        <v>#N/A</v>
      </c>
    </row>
    <row r="4870" spans="7:14" x14ac:dyDescent="0.2">
      <c r="G4870" t="s">
        <v>9847</v>
      </c>
      <c r="H4870" t="s">
        <v>181</v>
      </c>
      <c r="I4870" t="s">
        <v>9848</v>
      </c>
      <c r="J4870">
        <v>7</v>
      </c>
      <c r="K4870" t="s">
        <v>82</v>
      </c>
      <c r="L4870" t="s">
        <v>63</v>
      </c>
      <c r="M4870" t="s">
        <v>29131</v>
      </c>
      <c r="N4870" t="e">
        <v>#N/A</v>
      </c>
    </row>
    <row r="4871" spans="7:14" x14ac:dyDescent="0.2">
      <c r="G4871" t="s">
        <v>9849</v>
      </c>
      <c r="H4871" t="s">
        <v>181</v>
      </c>
      <c r="I4871" t="s">
        <v>9850</v>
      </c>
      <c r="J4871">
        <v>7</v>
      </c>
      <c r="K4871" t="s">
        <v>2598</v>
      </c>
      <c r="L4871" t="s">
        <v>63</v>
      </c>
      <c r="M4871" t="s">
        <v>29131</v>
      </c>
      <c r="N4871" t="e">
        <v>#N/A</v>
      </c>
    </row>
    <row r="4872" spans="7:14" x14ac:dyDescent="0.2">
      <c r="G4872" t="s">
        <v>9851</v>
      </c>
      <c r="H4872" t="s">
        <v>160</v>
      </c>
      <c r="I4872" t="s">
        <v>9852</v>
      </c>
      <c r="J4872">
        <v>1</v>
      </c>
      <c r="K4872" t="s">
        <v>82</v>
      </c>
      <c r="L4872" t="s">
        <v>11</v>
      </c>
      <c r="M4872" t="s">
        <v>29075</v>
      </c>
      <c r="N4872" t="s">
        <v>29075</v>
      </c>
    </row>
    <row r="4873" spans="7:14" x14ac:dyDescent="0.2">
      <c r="G4873" t="s">
        <v>9853</v>
      </c>
      <c r="H4873" t="s">
        <v>160</v>
      </c>
      <c r="I4873" t="s">
        <v>9854</v>
      </c>
      <c r="J4873">
        <v>1</v>
      </c>
      <c r="K4873" t="s">
        <v>82</v>
      </c>
      <c r="L4873" t="s">
        <v>11</v>
      </c>
      <c r="M4873" t="s">
        <v>29075</v>
      </c>
      <c r="N4873" t="s">
        <v>29075</v>
      </c>
    </row>
    <row r="4874" spans="7:14" x14ac:dyDescent="0.2">
      <c r="G4874" t="s">
        <v>9855</v>
      </c>
      <c r="H4874" t="s">
        <v>155</v>
      </c>
      <c r="I4874" t="s">
        <v>9856</v>
      </c>
      <c r="J4874">
        <v>25</v>
      </c>
      <c r="K4874" t="s">
        <v>82</v>
      </c>
      <c r="L4874" t="s">
        <v>2702</v>
      </c>
      <c r="M4874" t="s">
        <v>29198</v>
      </c>
      <c r="N4874" t="e">
        <v>#N/A</v>
      </c>
    </row>
    <row r="4875" spans="7:14" x14ac:dyDescent="0.2">
      <c r="G4875" t="s">
        <v>9857</v>
      </c>
      <c r="H4875" t="s">
        <v>158</v>
      </c>
      <c r="I4875" t="s">
        <v>9858</v>
      </c>
      <c r="J4875">
        <v>7</v>
      </c>
      <c r="K4875" t="s">
        <v>82</v>
      </c>
      <c r="L4875" t="s">
        <v>63</v>
      </c>
      <c r="M4875" t="s">
        <v>29127</v>
      </c>
      <c r="N4875" t="e">
        <v>#N/A</v>
      </c>
    </row>
    <row r="4876" spans="7:14" x14ac:dyDescent="0.2">
      <c r="G4876" t="s">
        <v>9859</v>
      </c>
      <c r="H4876" t="s">
        <v>158</v>
      </c>
      <c r="I4876" t="s">
        <v>9860</v>
      </c>
      <c r="J4876">
        <v>7</v>
      </c>
      <c r="K4876" t="s">
        <v>82</v>
      </c>
      <c r="L4876" t="s">
        <v>63</v>
      </c>
      <c r="M4876" t="s">
        <v>29127</v>
      </c>
      <c r="N4876" t="e">
        <v>#N/A</v>
      </c>
    </row>
    <row r="4877" spans="7:14" x14ac:dyDescent="0.2">
      <c r="G4877" t="s">
        <v>9861</v>
      </c>
      <c r="H4877" t="s">
        <v>158</v>
      </c>
      <c r="I4877" t="s">
        <v>9862</v>
      </c>
      <c r="J4877">
        <v>7</v>
      </c>
      <c r="K4877" t="s">
        <v>82</v>
      </c>
      <c r="L4877" t="s">
        <v>63</v>
      </c>
      <c r="M4877" t="s">
        <v>29127</v>
      </c>
      <c r="N4877" t="e">
        <v>#N/A</v>
      </c>
    </row>
    <row r="4878" spans="7:14" x14ac:dyDescent="0.2">
      <c r="G4878" t="s">
        <v>9863</v>
      </c>
      <c r="H4878" t="s">
        <v>158</v>
      </c>
      <c r="I4878" t="s">
        <v>9864</v>
      </c>
      <c r="J4878">
        <v>7</v>
      </c>
      <c r="K4878" t="s">
        <v>82</v>
      </c>
      <c r="L4878" t="s">
        <v>63</v>
      </c>
      <c r="M4878" t="s">
        <v>29127</v>
      </c>
      <c r="N4878" t="e">
        <v>#N/A</v>
      </c>
    </row>
    <row r="4879" spans="7:14" x14ac:dyDescent="0.2">
      <c r="G4879" t="s">
        <v>9865</v>
      </c>
      <c r="H4879" t="s">
        <v>158</v>
      </c>
      <c r="I4879" t="s">
        <v>9866</v>
      </c>
      <c r="J4879">
        <v>7</v>
      </c>
      <c r="K4879" t="s">
        <v>82</v>
      </c>
      <c r="L4879" t="s">
        <v>63</v>
      </c>
      <c r="M4879" t="s">
        <v>29127</v>
      </c>
      <c r="N4879" t="e">
        <v>#N/A</v>
      </c>
    </row>
    <row r="4880" spans="7:14" x14ac:dyDescent="0.2">
      <c r="G4880" t="s">
        <v>9867</v>
      </c>
      <c r="H4880" t="s">
        <v>193</v>
      </c>
      <c r="I4880" t="s">
        <v>9868</v>
      </c>
      <c r="J4880">
        <v>7</v>
      </c>
      <c r="K4880" t="s">
        <v>82</v>
      </c>
      <c r="L4880" t="s">
        <v>63</v>
      </c>
      <c r="M4880" t="s">
        <v>29118</v>
      </c>
      <c r="N4880" t="e">
        <v>#N/A</v>
      </c>
    </row>
    <row r="4881" spans="7:14" x14ac:dyDescent="0.2">
      <c r="G4881" t="s">
        <v>9869</v>
      </c>
      <c r="H4881" t="s">
        <v>193</v>
      </c>
      <c r="I4881" t="s">
        <v>9870</v>
      </c>
      <c r="J4881">
        <v>7</v>
      </c>
      <c r="K4881" t="s">
        <v>82</v>
      </c>
      <c r="L4881" t="s">
        <v>63</v>
      </c>
      <c r="M4881" t="s">
        <v>29118</v>
      </c>
      <c r="N4881" t="e">
        <v>#N/A</v>
      </c>
    </row>
    <row r="4882" spans="7:14" x14ac:dyDescent="0.2">
      <c r="G4882" t="s">
        <v>9871</v>
      </c>
      <c r="H4882" t="s">
        <v>193</v>
      </c>
      <c r="I4882" t="s">
        <v>9872</v>
      </c>
      <c r="J4882">
        <v>7</v>
      </c>
      <c r="K4882" t="s">
        <v>82</v>
      </c>
      <c r="L4882" t="s">
        <v>63</v>
      </c>
      <c r="M4882" t="s">
        <v>29118</v>
      </c>
      <c r="N4882" t="e">
        <v>#N/A</v>
      </c>
    </row>
    <row r="4883" spans="7:14" x14ac:dyDescent="0.2">
      <c r="G4883" t="s">
        <v>9873</v>
      </c>
      <c r="H4883" t="s">
        <v>193</v>
      </c>
      <c r="I4883" t="s">
        <v>9874</v>
      </c>
      <c r="J4883">
        <v>7</v>
      </c>
      <c r="K4883" t="s">
        <v>82</v>
      </c>
      <c r="L4883" t="s">
        <v>63</v>
      </c>
      <c r="M4883" t="s">
        <v>29118</v>
      </c>
      <c r="N4883" t="e">
        <v>#N/A</v>
      </c>
    </row>
    <row r="4884" spans="7:14" x14ac:dyDescent="0.2">
      <c r="G4884" t="s">
        <v>9875</v>
      </c>
      <c r="H4884" t="s">
        <v>193</v>
      </c>
      <c r="I4884" t="s">
        <v>9876</v>
      </c>
      <c r="J4884">
        <v>7</v>
      </c>
      <c r="K4884" t="s">
        <v>82</v>
      </c>
      <c r="L4884" t="s">
        <v>63</v>
      </c>
      <c r="M4884" t="s">
        <v>29118</v>
      </c>
      <c r="N4884" t="e">
        <v>#N/A</v>
      </c>
    </row>
    <row r="4885" spans="7:14" x14ac:dyDescent="0.2">
      <c r="G4885" t="s">
        <v>9877</v>
      </c>
      <c r="H4885" t="s">
        <v>193</v>
      </c>
      <c r="I4885" t="s">
        <v>9878</v>
      </c>
      <c r="J4885">
        <v>7</v>
      </c>
      <c r="K4885" t="s">
        <v>82</v>
      </c>
      <c r="L4885" t="s">
        <v>63</v>
      </c>
      <c r="M4885" t="s">
        <v>29118</v>
      </c>
      <c r="N4885" t="e">
        <v>#N/A</v>
      </c>
    </row>
    <row r="4886" spans="7:14" x14ac:dyDescent="0.2">
      <c r="G4886" t="s">
        <v>9879</v>
      </c>
      <c r="H4886" t="s">
        <v>193</v>
      </c>
      <c r="I4886" t="s">
        <v>9880</v>
      </c>
      <c r="J4886">
        <v>7</v>
      </c>
      <c r="K4886" t="s">
        <v>82</v>
      </c>
      <c r="L4886" t="s">
        <v>63</v>
      </c>
      <c r="M4886" t="s">
        <v>29118</v>
      </c>
      <c r="N4886" t="e">
        <v>#N/A</v>
      </c>
    </row>
    <row r="4887" spans="7:14" x14ac:dyDescent="0.2">
      <c r="G4887" t="s">
        <v>9881</v>
      </c>
      <c r="H4887" t="s">
        <v>155</v>
      </c>
      <c r="I4887" t="s">
        <v>9882</v>
      </c>
      <c r="J4887">
        <v>7</v>
      </c>
      <c r="K4887" t="s">
        <v>82</v>
      </c>
      <c r="L4887" t="s">
        <v>63</v>
      </c>
      <c r="M4887" t="s">
        <v>29124</v>
      </c>
      <c r="N4887" t="e">
        <v>#N/A</v>
      </c>
    </row>
    <row r="4888" spans="7:14" x14ac:dyDescent="0.2">
      <c r="G4888" t="s">
        <v>9883</v>
      </c>
      <c r="H4888" t="s">
        <v>152</v>
      </c>
      <c r="I4888" t="s">
        <v>9884</v>
      </c>
      <c r="J4888">
        <v>7</v>
      </c>
      <c r="K4888" t="s">
        <v>82</v>
      </c>
      <c r="L4888" t="s">
        <v>63</v>
      </c>
      <c r="M4888" t="s">
        <v>29125</v>
      </c>
      <c r="N4888" t="e">
        <v>#N/A</v>
      </c>
    </row>
    <row r="4889" spans="7:14" x14ac:dyDescent="0.2">
      <c r="G4889" t="s">
        <v>9885</v>
      </c>
      <c r="H4889" t="s">
        <v>152</v>
      </c>
      <c r="I4889" t="s">
        <v>9886</v>
      </c>
      <c r="J4889">
        <v>7</v>
      </c>
      <c r="K4889" t="s">
        <v>82</v>
      </c>
      <c r="L4889" t="s">
        <v>63</v>
      </c>
      <c r="M4889" t="s">
        <v>29125</v>
      </c>
      <c r="N4889" t="e">
        <v>#N/A</v>
      </c>
    </row>
    <row r="4890" spans="7:14" x14ac:dyDescent="0.2">
      <c r="G4890" t="s">
        <v>9887</v>
      </c>
      <c r="H4890" t="s">
        <v>152</v>
      </c>
      <c r="I4890" t="s">
        <v>9888</v>
      </c>
      <c r="J4890">
        <v>7</v>
      </c>
      <c r="K4890" t="s">
        <v>82</v>
      </c>
      <c r="L4890" t="s">
        <v>63</v>
      </c>
      <c r="M4890" t="s">
        <v>29125</v>
      </c>
      <c r="N4890" t="e">
        <v>#N/A</v>
      </c>
    </row>
    <row r="4891" spans="7:14" x14ac:dyDescent="0.2">
      <c r="G4891" t="s">
        <v>9889</v>
      </c>
      <c r="H4891" t="s">
        <v>152</v>
      </c>
      <c r="I4891" t="s">
        <v>9890</v>
      </c>
      <c r="J4891">
        <v>7</v>
      </c>
      <c r="K4891" t="s">
        <v>82</v>
      </c>
      <c r="L4891" t="s">
        <v>63</v>
      </c>
      <c r="M4891" t="s">
        <v>29125</v>
      </c>
      <c r="N4891" t="e">
        <v>#N/A</v>
      </c>
    </row>
    <row r="4892" spans="7:14" x14ac:dyDescent="0.2">
      <c r="G4892" t="s">
        <v>9891</v>
      </c>
      <c r="H4892" t="s">
        <v>152</v>
      </c>
      <c r="I4892" t="s">
        <v>9892</v>
      </c>
      <c r="J4892">
        <v>7</v>
      </c>
      <c r="K4892" t="s">
        <v>82</v>
      </c>
      <c r="L4892" t="s">
        <v>63</v>
      </c>
      <c r="M4892" t="s">
        <v>29125</v>
      </c>
      <c r="N4892" t="e">
        <v>#N/A</v>
      </c>
    </row>
    <row r="4893" spans="7:14" x14ac:dyDescent="0.2">
      <c r="G4893" t="s">
        <v>9893</v>
      </c>
      <c r="H4893" t="s">
        <v>155</v>
      </c>
      <c r="I4893" t="s">
        <v>9894</v>
      </c>
      <c r="J4893">
        <v>435</v>
      </c>
      <c r="K4893" t="s">
        <v>82</v>
      </c>
      <c r="L4893" t="s">
        <v>22</v>
      </c>
      <c r="M4893" t="s">
        <v>29194</v>
      </c>
      <c r="N4893" t="s">
        <v>29194</v>
      </c>
    </row>
    <row r="4894" spans="7:14" x14ac:dyDescent="0.2">
      <c r="G4894" t="s">
        <v>9895</v>
      </c>
      <c r="H4894" t="s">
        <v>155</v>
      </c>
      <c r="I4894" t="s">
        <v>9896</v>
      </c>
      <c r="J4894">
        <v>327</v>
      </c>
      <c r="K4894" t="s">
        <v>82</v>
      </c>
      <c r="L4894" t="s">
        <v>22</v>
      </c>
      <c r="M4894" t="s">
        <v>29194</v>
      </c>
      <c r="N4894" t="s">
        <v>29194</v>
      </c>
    </row>
    <row r="4895" spans="7:14" x14ac:dyDescent="0.2">
      <c r="G4895" t="s">
        <v>9897</v>
      </c>
      <c r="H4895" t="s">
        <v>155</v>
      </c>
      <c r="I4895" t="s">
        <v>9898</v>
      </c>
      <c r="J4895">
        <v>283</v>
      </c>
      <c r="K4895" t="s">
        <v>82</v>
      </c>
      <c r="L4895" t="s">
        <v>22</v>
      </c>
      <c r="M4895" t="s">
        <v>29194</v>
      </c>
      <c r="N4895" t="s">
        <v>29194</v>
      </c>
    </row>
    <row r="4896" spans="7:14" x14ac:dyDescent="0.2">
      <c r="G4896" t="s">
        <v>9899</v>
      </c>
      <c r="H4896" t="s">
        <v>155</v>
      </c>
      <c r="I4896" t="s">
        <v>9900</v>
      </c>
      <c r="J4896">
        <v>264</v>
      </c>
      <c r="K4896" t="s">
        <v>82</v>
      </c>
      <c r="L4896" t="s">
        <v>22</v>
      </c>
      <c r="M4896" t="s">
        <v>29194</v>
      </c>
      <c r="N4896" t="s">
        <v>29194</v>
      </c>
    </row>
    <row r="4897" spans="7:14" x14ac:dyDescent="0.2">
      <c r="G4897" t="s">
        <v>9901</v>
      </c>
      <c r="H4897" t="s">
        <v>155</v>
      </c>
      <c r="I4897" t="s">
        <v>9902</v>
      </c>
      <c r="J4897">
        <v>257</v>
      </c>
      <c r="K4897" t="s">
        <v>82</v>
      </c>
      <c r="L4897" t="s">
        <v>22</v>
      </c>
      <c r="M4897" t="s">
        <v>29194</v>
      </c>
      <c r="N4897" t="s">
        <v>29194</v>
      </c>
    </row>
    <row r="4898" spans="7:14" x14ac:dyDescent="0.2">
      <c r="G4898" t="s">
        <v>9903</v>
      </c>
      <c r="H4898" t="s">
        <v>155</v>
      </c>
      <c r="I4898" t="s">
        <v>9904</v>
      </c>
      <c r="J4898">
        <v>233</v>
      </c>
      <c r="K4898" t="s">
        <v>82</v>
      </c>
      <c r="L4898" t="s">
        <v>22</v>
      </c>
      <c r="M4898" t="s">
        <v>29194</v>
      </c>
      <c r="N4898" t="s">
        <v>29194</v>
      </c>
    </row>
    <row r="4899" spans="7:14" x14ac:dyDescent="0.2">
      <c r="G4899" t="s">
        <v>9905</v>
      </c>
      <c r="H4899" t="s">
        <v>155</v>
      </c>
      <c r="I4899" t="s">
        <v>9906</v>
      </c>
      <c r="J4899">
        <v>101</v>
      </c>
      <c r="K4899" t="s">
        <v>82</v>
      </c>
      <c r="L4899" t="s">
        <v>22</v>
      </c>
      <c r="M4899" t="s">
        <v>29194</v>
      </c>
      <c r="N4899" t="s">
        <v>29194</v>
      </c>
    </row>
    <row r="4900" spans="7:14" x14ac:dyDescent="0.2">
      <c r="G4900" t="s">
        <v>9907</v>
      </c>
      <c r="H4900" t="s">
        <v>155</v>
      </c>
      <c r="I4900" t="s">
        <v>9908</v>
      </c>
      <c r="J4900">
        <v>88</v>
      </c>
      <c r="K4900" t="s">
        <v>82</v>
      </c>
      <c r="L4900" t="s">
        <v>22</v>
      </c>
      <c r="M4900" t="s">
        <v>29194</v>
      </c>
      <c r="N4900" t="s">
        <v>29194</v>
      </c>
    </row>
    <row r="4901" spans="7:14" x14ac:dyDescent="0.2">
      <c r="G4901" t="s">
        <v>9909</v>
      </c>
      <c r="H4901" t="s">
        <v>155</v>
      </c>
      <c r="I4901" t="s">
        <v>9910</v>
      </c>
      <c r="J4901">
        <v>63</v>
      </c>
      <c r="K4901" t="s">
        <v>82</v>
      </c>
      <c r="L4901" t="s">
        <v>22</v>
      </c>
      <c r="M4901" t="s">
        <v>29194</v>
      </c>
      <c r="N4901" t="s">
        <v>29194</v>
      </c>
    </row>
    <row r="4902" spans="7:14" x14ac:dyDescent="0.2">
      <c r="G4902" t="s">
        <v>9911</v>
      </c>
      <c r="H4902" t="s">
        <v>155</v>
      </c>
      <c r="I4902" t="s">
        <v>9912</v>
      </c>
      <c r="J4902">
        <v>49</v>
      </c>
      <c r="K4902" t="s">
        <v>82</v>
      </c>
      <c r="L4902" t="s">
        <v>22</v>
      </c>
      <c r="M4902" t="s">
        <v>29194</v>
      </c>
      <c r="N4902" t="s">
        <v>29194</v>
      </c>
    </row>
    <row r="4903" spans="7:14" x14ac:dyDescent="0.2">
      <c r="G4903" t="s">
        <v>9913</v>
      </c>
      <c r="H4903" t="s">
        <v>155</v>
      </c>
      <c r="I4903" t="s">
        <v>9914</v>
      </c>
      <c r="J4903">
        <v>17</v>
      </c>
      <c r="K4903" t="s">
        <v>82</v>
      </c>
      <c r="L4903" t="s">
        <v>22</v>
      </c>
      <c r="M4903" t="s">
        <v>29194</v>
      </c>
      <c r="N4903" t="s">
        <v>29194</v>
      </c>
    </row>
    <row r="4904" spans="7:14" x14ac:dyDescent="0.2">
      <c r="G4904" t="s">
        <v>9915</v>
      </c>
      <c r="H4904" t="s">
        <v>155</v>
      </c>
      <c r="I4904" t="s">
        <v>9916</v>
      </c>
      <c r="J4904">
        <v>9</v>
      </c>
      <c r="K4904" t="s">
        <v>82</v>
      </c>
      <c r="L4904" t="s">
        <v>22</v>
      </c>
      <c r="M4904" t="s">
        <v>29194</v>
      </c>
      <c r="N4904" t="s">
        <v>29194</v>
      </c>
    </row>
    <row r="4905" spans="7:14" x14ac:dyDescent="0.2">
      <c r="G4905" t="s">
        <v>9917</v>
      </c>
      <c r="H4905" t="s">
        <v>155</v>
      </c>
      <c r="I4905" t="s">
        <v>9918</v>
      </c>
      <c r="J4905">
        <v>6</v>
      </c>
      <c r="K4905" t="s">
        <v>82</v>
      </c>
      <c r="L4905" t="s">
        <v>22</v>
      </c>
      <c r="M4905" t="s">
        <v>29194</v>
      </c>
      <c r="N4905" t="s">
        <v>29194</v>
      </c>
    </row>
    <row r="4906" spans="7:14" x14ac:dyDescent="0.2">
      <c r="G4906" t="s">
        <v>9919</v>
      </c>
      <c r="H4906" t="s">
        <v>155</v>
      </c>
      <c r="I4906" t="s">
        <v>9920</v>
      </c>
      <c r="J4906">
        <v>3</v>
      </c>
      <c r="K4906" t="s">
        <v>82</v>
      </c>
      <c r="L4906" t="s">
        <v>22</v>
      </c>
      <c r="M4906" t="s">
        <v>29194</v>
      </c>
      <c r="N4906" t="s">
        <v>29194</v>
      </c>
    </row>
    <row r="4907" spans="7:14" x14ac:dyDescent="0.2">
      <c r="G4907" t="s">
        <v>9921</v>
      </c>
      <c r="H4907" t="s">
        <v>155</v>
      </c>
      <c r="I4907" t="s">
        <v>9922</v>
      </c>
      <c r="J4907">
        <v>660</v>
      </c>
      <c r="K4907" t="s">
        <v>82</v>
      </c>
      <c r="L4907" t="s">
        <v>9923</v>
      </c>
      <c r="M4907" t="s">
        <v>29199</v>
      </c>
      <c r="N4907" t="e">
        <v>#N/A</v>
      </c>
    </row>
    <row r="4908" spans="7:14" x14ac:dyDescent="0.2">
      <c r="G4908" t="s">
        <v>9924</v>
      </c>
      <c r="H4908" t="s">
        <v>155</v>
      </c>
      <c r="I4908" t="s">
        <v>9925</v>
      </c>
      <c r="J4908">
        <v>490</v>
      </c>
      <c r="K4908" t="s">
        <v>82</v>
      </c>
      <c r="L4908" t="s">
        <v>9923</v>
      </c>
      <c r="M4908" t="s">
        <v>29199</v>
      </c>
      <c r="N4908" t="e">
        <v>#N/A</v>
      </c>
    </row>
    <row r="4909" spans="7:14" x14ac:dyDescent="0.2">
      <c r="G4909" t="s">
        <v>9926</v>
      </c>
      <c r="H4909" t="s">
        <v>155</v>
      </c>
      <c r="I4909" t="s">
        <v>9927</v>
      </c>
      <c r="J4909">
        <v>231</v>
      </c>
      <c r="K4909" t="s">
        <v>82</v>
      </c>
      <c r="L4909" t="s">
        <v>9923</v>
      </c>
      <c r="M4909" t="s">
        <v>29199</v>
      </c>
      <c r="N4909" t="e">
        <v>#N/A</v>
      </c>
    </row>
    <row r="4910" spans="7:14" x14ac:dyDescent="0.2">
      <c r="G4910" t="s">
        <v>9928</v>
      </c>
      <c r="H4910" t="s">
        <v>155</v>
      </c>
      <c r="I4910" t="s">
        <v>9929</v>
      </c>
      <c r="J4910">
        <v>88</v>
      </c>
      <c r="K4910" t="s">
        <v>82</v>
      </c>
      <c r="L4910" t="s">
        <v>9923</v>
      </c>
      <c r="M4910" t="s">
        <v>29199</v>
      </c>
      <c r="N4910" t="e">
        <v>#N/A</v>
      </c>
    </row>
    <row r="4911" spans="7:14" x14ac:dyDescent="0.2">
      <c r="G4911" t="s">
        <v>9930</v>
      </c>
      <c r="H4911" t="s">
        <v>155</v>
      </c>
      <c r="I4911" t="s">
        <v>9931</v>
      </c>
      <c r="J4911">
        <v>76</v>
      </c>
      <c r="K4911" t="s">
        <v>82</v>
      </c>
      <c r="L4911" t="s">
        <v>9923</v>
      </c>
      <c r="M4911" t="s">
        <v>29199</v>
      </c>
      <c r="N4911" t="e">
        <v>#N/A</v>
      </c>
    </row>
    <row r="4912" spans="7:14" x14ac:dyDescent="0.2">
      <c r="G4912" t="s">
        <v>9932</v>
      </c>
      <c r="H4912" t="s">
        <v>155</v>
      </c>
      <c r="I4912" t="s">
        <v>9933</v>
      </c>
      <c r="J4912">
        <v>70</v>
      </c>
      <c r="K4912" t="s">
        <v>82</v>
      </c>
      <c r="L4912" t="s">
        <v>9923</v>
      </c>
      <c r="M4912" t="s">
        <v>29199</v>
      </c>
      <c r="N4912" t="e">
        <v>#N/A</v>
      </c>
    </row>
    <row r="4913" spans="7:14" x14ac:dyDescent="0.2">
      <c r="G4913" t="s">
        <v>9934</v>
      </c>
      <c r="H4913" t="s">
        <v>155</v>
      </c>
      <c r="I4913" t="s">
        <v>9935</v>
      </c>
      <c r="J4913">
        <v>65</v>
      </c>
      <c r="K4913" t="s">
        <v>82</v>
      </c>
      <c r="L4913" t="s">
        <v>9923</v>
      </c>
      <c r="M4913" t="s">
        <v>29199</v>
      </c>
      <c r="N4913" t="e">
        <v>#N/A</v>
      </c>
    </row>
    <row r="4914" spans="7:14" x14ac:dyDescent="0.2">
      <c r="G4914" t="s">
        <v>9936</v>
      </c>
      <c r="H4914" t="s">
        <v>155</v>
      </c>
      <c r="I4914" t="s">
        <v>9937</v>
      </c>
      <c r="J4914">
        <v>26</v>
      </c>
      <c r="K4914" t="s">
        <v>82</v>
      </c>
      <c r="L4914" t="s">
        <v>9923</v>
      </c>
      <c r="M4914" t="s">
        <v>29199</v>
      </c>
      <c r="N4914" t="e">
        <v>#N/A</v>
      </c>
    </row>
    <row r="4915" spans="7:14" x14ac:dyDescent="0.2">
      <c r="G4915" t="s">
        <v>9938</v>
      </c>
      <c r="H4915" t="s">
        <v>155</v>
      </c>
      <c r="I4915" t="s">
        <v>9939</v>
      </c>
      <c r="J4915">
        <v>20</v>
      </c>
      <c r="K4915" t="s">
        <v>82</v>
      </c>
      <c r="L4915" t="s">
        <v>9923</v>
      </c>
      <c r="M4915" t="s">
        <v>29199</v>
      </c>
      <c r="N4915" t="e">
        <v>#N/A</v>
      </c>
    </row>
    <row r="4916" spans="7:14" x14ac:dyDescent="0.2">
      <c r="G4916" t="s">
        <v>9940</v>
      </c>
      <c r="H4916" t="s">
        <v>155</v>
      </c>
      <c r="I4916" t="s">
        <v>9941</v>
      </c>
      <c r="J4916">
        <v>16</v>
      </c>
      <c r="K4916" t="s">
        <v>82</v>
      </c>
      <c r="L4916" t="s">
        <v>9923</v>
      </c>
      <c r="M4916" t="s">
        <v>29199</v>
      </c>
      <c r="N4916" t="e">
        <v>#N/A</v>
      </c>
    </row>
    <row r="4917" spans="7:14" x14ac:dyDescent="0.2">
      <c r="G4917" t="s">
        <v>9942</v>
      </c>
      <c r="H4917" t="s">
        <v>155</v>
      </c>
      <c r="I4917" t="s">
        <v>9943</v>
      </c>
      <c r="J4917">
        <v>6</v>
      </c>
      <c r="K4917" t="s">
        <v>82</v>
      </c>
      <c r="L4917" t="s">
        <v>9923</v>
      </c>
      <c r="M4917" t="s">
        <v>29199</v>
      </c>
      <c r="N4917" t="e">
        <v>#N/A</v>
      </c>
    </row>
    <row r="4918" spans="7:14" x14ac:dyDescent="0.2">
      <c r="G4918" t="s">
        <v>9944</v>
      </c>
      <c r="H4918" t="s">
        <v>155</v>
      </c>
      <c r="I4918" t="s">
        <v>9945</v>
      </c>
      <c r="J4918">
        <v>0</v>
      </c>
      <c r="K4918" t="s">
        <v>82</v>
      </c>
      <c r="L4918" t="s">
        <v>9923</v>
      </c>
      <c r="M4918" t="s">
        <v>29199</v>
      </c>
      <c r="N4918" t="e">
        <v>#N/A</v>
      </c>
    </row>
    <row r="4919" spans="7:14" x14ac:dyDescent="0.2">
      <c r="G4919" t="s">
        <v>9946</v>
      </c>
      <c r="H4919" t="s">
        <v>155</v>
      </c>
      <c r="I4919" t="s">
        <v>9947</v>
      </c>
      <c r="J4919">
        <v>142</v>
      </c>
      <c r="K4919" t="s">
        <v>82</v>
      </c>
      <c r="L4919" t="s">
        <v>9923</v>
      </c>
      <c r="M4919" t="s">
        <v>29199</v>
      </c>
      <c r="N4919" t="e">
        <v>#N/A</v>
      </c>
    </row>
    <row r="4920" spans="7:14" x14ac:dyDescent="0.2">
      <c r="G4920" t="s">
        <v>9948</v>
      </c>
      <c r="H4920" t="s">
        <v>155</v>
      </c>
      <c r="I4920" t="s">
        <v>9949</v>
      </c>
      <c r="J4920">
        <v>80</v>
      </c>
      <c r="K4920" t="s">
        <v>82</v>
      </c>
      <c r="L4920" t="s">
        <v>9923</v>
      </c>
      <c r="M4920" t="s">
        <v>29199</v>
      </c>
      <c r="N4920" t="e">
        <v>#N/A</v>
      </c>
    </row>
    <row r="4921" spans="7:14" x14ac:dyDescent="0.2">
      <c r="G4921" t="s">
        <v>9950</v>
      </c>
      <c r="H4921" t="s">
        <v>155</v>
      </c>
      <c r="I4921" t="s">
        <v>9951</v>
      </c>
      <c r="J4921">
        <v>45</v>
      </c>
      <c r="K4921" t="s">
        <v>82</v>
      </c>
      <c r="L4921" t="s">
        <v>9923</v>
      </c>
      <c r="M4921" t="s">
        <v>29199</v>
      </c>
      <c r="N4921" t="e">
        <v>#N/A</v>
      </c>
    </row>
    <row r="4922" spans="7:14" x14ac:dyDescent="0.2">
      <c r="G4922" t="s">
        <v>9952</v>
      </c>
      <c r="H4922" t="s">
        <v>155</v>
      </c>
      <c r="I4922" t="s">
        <v>9953</v>
      </c>
      <c r="J4922">
        <v>23</v>
      </c>
      <c r="K4922" t="s">
        <v>82</v>
      </c>
      <c r="L4922" t="s">
        <v>9923</v>
      </c>
      <c r="M4922" t="s">
        <v>29199</v>
      </c>
      <c r="N4922" t="e">
        <v>#N/A</v>
      </c>
    </row>
    <row r="4923" spans="7:14" x14ac:dyDescent="0.2">
      <c r="G4923" t="s">
        <v>9954</v>
      </c>
      <c r="H4923" t="s">
        <v>155</v>
      </c>
      <c r="I4923" t="s">
        <v>9955</v>
      </c>
      <c r="J4923">
        <v>15</v>
      </c>
      <c r="K4923" t="s">
        <v>82</v>
      </c>
      <c r="L4923" t="s">
        <v>9923</v>
      </c>
      <c r="M4923" t="s">
        <v>29199</v>
      </c>
      <c r="N4923" t="e">
        <v>#N/A</v>
      </c>
    </row>
    <row r="4924" spans="7:14" x14ac:dyDescent="0.2">
      <c r="G4924" t="s">
        <v>9956</v>
      </c>
      <c r="H4924" t="s">
        <v>155</v>
      </c>
      <c r="I4924" t="s">
        <v>9957</v>
      </c>
      <c r="J4924">
        <v>12</v>
      </c>
      <c r="K4924" t="s">
        <v>82</v>
      </c>
      <c r="L4924" t="s">
        <v>9923</v>
      </c>
      <c r="M4924" t="s">
        <v>29199</v>
      </c>
      <c r="N4924" t="e">
        <v>#N/A</v>
      </c>
    </row>
    <row r="4925" spans="7:14" x14ac:dyDescent="0.2">
      <c r="G4925" t="s">
        <v>9958</v>
      </c>
      <c r="H4925" t="s">
        <v>155</v>
      </c>
      <c r="I4925" t="s">
        <v>9959</v>
      </c>
      <c r="J4925">
        <v>9</v>
      </c>
      <c r="K4925" t="s">
        <v>82</v>
      </c>
      <c r="L4925" t="s">
        <v>9923</v>
      </c>
      <c r="M4925" t="s">
        <v>29199</v>
      </c>
      <c r="N4925" t="e">
        <v>#N/A</v>
      </c>
    </row>
    <row r="4926" spans="7:14" x14ac:dyDescent="0.2">
      <c r="G4926" t="s">
        <v>9960</v>
      </c>
      <c r="H4926" t="s">
        <v>155</v>
      </c>
      <c r="I4926" t="s">
        <v>9961</v>
      </c>
      <c r="J4926">
        <v>5</v>
      </c>
      <c r="K4926" t="s">
        <v>82</v>
      </c>
      <c r="L4926" t="s">
        <v>9923</v>
      </c>
      <c r="M4926" t="s">
        <v>29199</v>
      </c>
      <c r="N4926" t="e">
        <v>#N/A</v>
      </c>
    </row>
    <row r="4927" spans="7:14" x14ac:dyDescent="0.2">
      <c r="G4927" t="s">
        <v>9962</v>
      </c>
      <c r="H4927" t="s">
        <v>155</v>
      </c>
      <c r="I4927" t="s">
        <v>9963</v>
      </c>
      <c r="J4927">
        <v>4</v>
      </c>
      <c r="K4927" t="s">
        <v>82</v>
      </c>
      <c r="L4927" t="s">
        <v>9923</v>
      </c>
      <c r="M4927" t="s">
        <v>29199</v>
      </c>
      <c r="N4927" t="e">
        <v>#N/A</v>
      </c>
    </row>
    <row r="4928" spans="7:14" x14ac:dyDescent="0.2">
      <c r="G4928" t="s">
        <v>9964</v>
      </c>
      <c r="H4928" t="s">
        <v>155</v>
      </c>
      <c r="I4928" t="s">
        <v>9965</v>
      </c>
      <c r="J4928">
        <v>0</v>
      </c>
      <c r="K4928" t="s">
        <v>82</v>
      </c>
      <c r="L4928" t="s">
        <v>9923</v>
      </c>
      <c r="M4928" t="s">
        <v>29199</v>
      </c>
      <c r="N4928" t="e">
        <v>#N/A</v>
      </c>
    </row>
    <row r="4929" spans="7:14" x14ac:dyDescent="0.2">
      <c r="G4929" t="s">
        <v>9966</v>
      </c>
      <c r="H4929" t="s">
        <v>155</v>
      </c>
      <c r="I4929" t="s">
        <v>9967</v>
      </c>
      <c r="J4929">
        <v>1401</v>
      </c>
      <c r="K4929" t="s">
        <v>82</v>
      </c>
      <c r="L4929" t="s">
        <v>9968</v>
      </c>
      <c r="M4929" t="s">
        <v>29200</v>
      </c>
      <c r="N4929" t="e">
        <v>#N/A</v>
      </c>
    </row>
    <row r="4930" spans="7:14" x14ac:dyDescent="0.2">
      <c r="G4930" t="s">
        <v>9969</v>
      </c>
      <c r="H4930" t="s">
        <v>155</v>
      </c>
      <c r="I4930" t="s">
        <v>9970</v>
      </c>
      <c r="J4930">
        <v>156</v>
      </c>
      <c r="K4930" t="s">
        <v>82</v>
      </c>
      <c r="L4930" t="s">
        <v>9923</v>
      </c>
      <c r="M4930" t="s">
        <v>29199</v>
      </c>
      <c r="N4930" t="e">
        <v>#N/A</v>
      </c>
    </row>
    <row r="4931" spans="7:14" x14ac:dyDescent="0.2">
      <c r="G4931" t="s">
        <v>9971</v>
      </c>
      <c r="H4931" t="s">
        <v>155</v>
      </c>
      <c r="I4931" t="s">
        <v>9972</v>
      </c>
      <c r="J4931">
        <v>56</v>
      </c>
      <c r="K4931" t="s">
        <v>82</v>
      </c>
      <c r="L4931" t="s">
        <v>9923</v>
      </c>
      <c r="M4931" t="s">
        <v>29199</v>
      </c>
      <c r="N4931" t="e">
        <v>#N/A</v>
      </c>
    </row>
    <row r="4932" spans="7:14" x14ac:dyDescent="0.2">
      <c r="G4932" t="s">
        <v>9973</v>
      </c>
      <c r="H4932" t="s">
        <v>155</v>
      </c>
      <c r="I4932" t="s">
        <v>9974</v>
      </c>
      <c r="J4932">
        <v>46</v>
      </c>
      <c r="K4932" t="s">
        <v>82</v>
      </c>
      <c r="L4932" t="s">
        <v>9923</v>
      </c>
      <c r="M4932" t="s">
        <v>29199</v>
      </c>
      <c r="N4932" t="e">
        <v>#N/A</v>
      </c>
    </row>
    <row r="4933" spans="7:14" x14ac:dyDescent="0.2">
      <c r="G4933" t="s">
        <v>9975</v>
      </c>
      <c r="H4933" t="s">
        <v>155</v>
      </c>
      <c r="I4933" t="s">
        <v>9976</v>
      </c>
      <c r="J4933">
        <v>46</v>
      </c>
      <c r="K4933" t="s">
        <v>82</v>
      </c>
      <c r="L4933" t="s">
        <v>9923</v>
      </c>
      <c r="M4933" t="s">
        <v>29199</v>
      </c>
      <c r="N4933" t="e">
        <v>#N/A</v>
      </c>
    </row>
    <row r="4934" spans="7:14" x14ac:dyDescent="0.2">
      <c r="G4934" t="s">
        <v>9977</v>
      </c>
      <c r="H4934" t="s">
        <v>155</v>
      </c>
      <c r="I4934" t="s">
        <v>9978</v>
      </c>
      <c r="J4934">
        <v>39</v>
      </c>
      <c r="K4934" t="s">
        <v>82</v>
      </c>
      <c r="L4934" t="s">
        <v>9923</v>
      </c>
      <c r="M4934" t="s">
        <v>29199</v>
      </c>
      <c r="N4934" t="e">
        <v>#N/A</v>
      </c>
    </row>
    <row r="4935" spans="7:14" x14ac:dyDescent="0.2">
      <c r="G4935" t="s">
        <v>9979</v>
      </c>
      <c r="H4935" t="s">
        <v>155</v>
      </c>
      <c r="I4935" t="s">
        <v>9980</v>
      </c>
      <c r="J4935">
        <v>34</v>
      </c>
      <c r="K4935" t="s">
        <v>82</v>
      </c>
      <c r="L4935" t="s">
        <v>9923</v>
      </c>
      <c r="M4935" t="s">
        <v>29199</v>
      </c>
      <c r="N4935" t="e">
        <v>#N/A</v>
      </c>
    </row>
    <row r="4936" spans="7:14" x14ac:dyDescent="0.2">
      <c r="G4936" t="s">
        <v>9981</v>
      </c>
      <c r="H4936" t="s">
        <v>155</v>
      </c>
      <c r="I4936" t="s">
        <v>9982</v>
      </c>
      <c r="J4936">
        <v>22</v>
      </c>
      <c r="K4936" t="s">
        <v>82</v>
      </c>
      <c r="L4936" t="s">
        <v>9923</v>
      </c>
      <c r="M4936" t="s">
        <v>29199</v>
      </c>
      <c r="N4936" t="e">
        <v>#N/A</v>
      </c>
    </row>
    <row r="4937" spans="7:14" x14ac:dyDescent="0.2">
      <c r="G4937" t="s">
        <v>9983</v>
      </c>
      <c r="H4937" t="s">
        <v>155</v>
      </c>
      <c r="I4937" t="s">
        <v>9984</v>
      </c>
      <c r="J4937">
        <v>7</v>
      </c>
      <c r="K4937" t="s">
        <v>82</v>
      </c>
      <c r="L4937" t="s">
        <v>9923</v>
      </c>
      <c r="M4937" t="s">
        <v>29199</v>
      </c>
      <c r="N4937" t="e">
        <v>#N/A</v>
      </c>
    </row>
    <row r="4938" spans="7:14" x14ac:dyDescent="0.2">
      <c r="G4938" t="s">
        <v>9985</v>
      </c>
      <c r="H4938" t="s">
        <v>155</v>
      </c>
      <c r="I4938" t="s">
        <v>9986</v>
      </c>
      <c r="J4938">
        <v>1</v>
      </c>
      <c r="K4938" t="s">
        <v>82</v>
      </c>
      <c r="L4938" t="s">
        <v>9923</v>
      </c>
      <c r="M4938" t="s">
        <v>29199</v>
      </c>
      <c r="N4938" t="e">
        <v>#N/A</v>
      </c>
    </row>
    <row r="4939" spans="7:14" x14ac:dyDescent="0.2">
      <c r="G4939" t="s">
        <v>9987</v>
      </c>
      <c r="H4939" t="s">
        <v>155</v>
      </c>
      <c r="I4939" t="s">
        <v>9988</v>
      </c>
      <c r="J4939">
        <v>1</v>
      </c>
      <c r="K4939" t="s">
        <v>82</v>
      </c>
      <c r="L4939" t="s">
        <v>9923</v>
      </c>
      <c r="M4939" t="s">
        <v>29199</v>
      </c>
      <c r="N4939" t="e">
        <v>#N/A</v>
      </c>
    </row>
    <row r="4940" spans="7:14" x14ac:dyDescent="0.2">
      <c r="G4940" t="s">
        <v>9989</v>
      </c>
      <c r="H4940" t="s">
        <v>146</v>
      </c>
      <c r="I4940" t="s">
        <v>9990</v>
      </c>
      <c r="J4940">
        <v>7</v>
      </c>
      <c r="K4940" t="s">
        <v>82</v>
      </c>
      <c r="L4940" t="s">
        <v>63</v>
      </c>
      <c r="M4940" t="s">
        <v>29119</v>
      </c>
      <c r="N4940" t="e">
        <v>#N/A</v>
      </c>
    </row>
    <row r="4941" spans="7:14" x14ac:dyDescent="0.2">
      <c r="G4941" t="s">
        <v>9991</v>
      </c>
      <c r="H4941" t="s">
        <v>146</v>
      </c>
      <c r="I4941" t="s">
        <v>9992</v>
      </c>
      <c r="J4941">
        <v>7</v>
      </c>
      <c r="K4941" t="s">
        <v>82</v>
      </c>
      <c r="L4941" t="s">
        <v>63</v>
      </c>
      <c r="M4941" t="s">
        <v>29119</v>
      </c>
      <c r="N4941" t="e">
        <v>#N/A</v>
      </c>
    </row>
    <row r="4942" spans="7:14" x14ac:dyDescent="0.2">
      <c r="G4942" t="s">
        <v>9993</v>
      </c>
      <c r="H4942" t="s">
        <v>146</v>
      </c>
      <c r="I4942" t="s">
        <v>9994</v>
      </c>
      <c r="J4942">
        <v>7</v>
      </c>
      <c r="K4942" t="s">
        <v>82</v>
      </c>
      <c r="L4942" t="s">
        <v>63</v>
      </c>
      <c r="M4942" t="s">
        <v>29119</v>
      </c>
      <c r="N4942" t="e">
        <v>#N/A</v>
      </c>
    </row>
    <row r="4943" spans="7:14" x14ac:dyDescent="0.2">
      <c r="G4943" t="s">
        <v>9995</v>
      </c>
      <c r="H4943" t="s">
        <v>146</v>
      </c>
      <c r="I4943" t="s">
        <v>9996</v>
      </c>
      <c r="J4943">
        <v>7</v>
      </c>
      <c r="K4943" t="s">
        <v>82</v>
      </c>
      <c r="L4943" t="s">
        <v>63</v>
      </c>
      <c r="M4943" t="s">
        <v>29119</v>
      </c>
      <c r="N4943" t="e">
        <v>#N/A</v>
      </c>
    </row>
    <row r="4944" spans="7:14" x14ac:dyDescent="0.2">
      <c r="G4944" t="s">
        <v>9997</v>
      </c>
      <c r="H4944" t="s">
        <v>146</v>
      </c>
      <c r="I4944" t="s">
        <v>9998</v>
      </c>
      <c r="J4944">
        <v>7</v>
      </c>
      <c r="K4944" t="s">
        <v>82</v>
      </c>
      <c r="L4944" t="s">
        <v>63</v>
      </c>
      <c r="M4944" t="s">
        <v>29119</v>
      </c>
      <c r="N4944" t="e">
        <v>#N/A</v>
      </c>
    </row>
    <row r="4945" spans="7:14" x14ac:dyDescent="0.2">
      <c r="G4945" t="s">
        <v>9999</v>
      </c>
      <c r="H4945" t="s">
        <v>146</v>
      </c>
      <c r="I4945" t="s">
        <v>10000</v>
      </c>
      <c r="J4945">
        <v>7</v>
      </c>
      <c r="K4945" t="s">
        <v>82</v>
      </c>
      <c r="L4945" t="s">
        <v>63</v>
      </c>
      <c r="M4945" t="s">
        <v>29119</v>
      </c>
      <c r="N4945" t="e">
        <v>#N/A</v>
      </c>
    </row>
    <row r="4946" spans="7:14" x14ac:dyDescent="0.2">
      <c r="G4946" t="s">
        <v>10001</v>
      </c>
      <c r="H4946" t="s">
        <v>146</v>
      </c>
      <c r="I4946" t="s">
        <v>10002</v>
      </c>
      <c r="J4946">
        <v>7</v>
      </c>
      <c r="K4946" t="s">
        <v>82</v>
      </c>
      <c r="L4946" t="s">
        <v>63</v>
      </c>
      <c r="M4946" t="s">
        <v>29119</v>
      </c>
      <c r="N4946" t="e">
        <v>#N/A</v>
      </c>
    </row>
    <row r="4947" spans="7:14" x14ac:dyDescent="0.2">
      <c r="G4947" t="s">
        <v>10003</v>
      </c>
      <c r="H4947" t="s">
        <v>146</v>
      </c>
      <c r="I4947" t="s">
        <v>10004</v>
      </c>
      <c r="J4947">
        <v>7</v>
      </c>
      <c r="K4947" t="s">
        <v>82</v>
      </c>
      <c r="L4947" t="s">
        <v>63</v>
      </c>
      <c r="M4947" t="s">
        <v>29119</v>
      </c>
      <c r="N4947" t="e">
        <v>#N/A</v>
      </c>
    </row>
    <row r="4948" spans="7:14" x14ac:dyDescent="0.2">
      <c r="G4948" t="s">
        <v>10005</v>
      </c>
      <c r="H4948" t="s">
        <v>146</v>
      </c>
      <c r="I4948" t="s">
        <v>10006</v>
      </c>
      <c r="J4948">
        <v>7</v>
      </c>
      <c r="K4948" t="s">
        <v>82</v>
      </c>
      <c r="L4948" t="s">
        <v>63</v>
      </c>
      <c r="M4948" t="s">
        <v>29119</v>
      </c>
      <c r="N4948" t="e">
        <v>#N/A</v>
      </c>
    </row>
    <row r="4949" spans="7:14" x14ac:dyDescent="0.2">
      <c r="G4949" t="s">
        <v>10007</v>
      </c>
      <c r="H4949" t="s">
        <v>146</v>
      </c>
      <c r="I4949" t="s">
        <v>10008</v>
      </c>
      <c r="J4949">
        <v>7</v>
      </c>
      <c r="K4949" t="s">
        <v>82</v>
      </c>
      <c r="L4949" t="s">
        <v>63</v>
      </c>
      <c r="M4949" t="s">
        <v>29119</v>
      </c>
      <c r="N4949" t="e">
        <v>#N/A</v>
      </c>
    </row>
    <row r="4950" spans="7:14" x14ac:dyDescent="0.2">
      <c r="G4950" t="s">
        <v>10009</v>
      </c>
      <c r="H4950" t="s">
        <v>146</v>
      </c>
      <c r="I4950" t="s">
        <v>10010</v>
      </c>
      <c r="J4950">
        <v>7</v>
      </c>
      <c r="K4950" t="s">
        <v>82</v>
      </c>
      <c r="L4950" t="s">
        <v>63</v>
      </c>
      <c r="M4950" t="s">
        <v>29119</v>
      </c>
      <c r="N4950" t="e">
        <v>#N/A</v>
      </c>
    </row>
    <row r="4951" spans="7:14" x14ac:dyDescent="0.2">
      <c r="G4951" t="s">
        <v>10011</v>
      </c>
      <c r="H4951" t="s">
        <v>199</v>
      </c>
      <c r="I4951" t="s">
        <v>10012</v>
      </c>
      <c r="J4951">
        <v>7</v>
      </c>
      <c r="K4951" t="s">
        <v>82</v>
      </c>
      <c r="L4951" t="s">
        <v>63</v>
      </c>
      <c r="M4951" t="s">
        <v>29128</v>
      </c>
      <c r="N4951" t="e">
        <v>#N/A</v>
      </c>
    </row>
    <row r="4952" spans="7:14" x14ac:dyDescent="0.2">
      <c r="G4952" t="s">
        <v>10013</v>
      </c>
      <c r="H4952" t="s">
        <v>199</v>
      </c>
      <c r="I4952" t="s">
        <v>10014</v>
      </c>
      <c r="J4952">
        <v>7</v>
      </c>
      <c r="K4952" t="s">
        <v>82</v>
      </c>
      <c r="L4952" t="s">
        <v>63</v>
      </c>
      <c r="M4952" t="s">
        <v>29128</v>
      </c>
      <c r="N4952" t="e">
        <v>#N/A</v>
      </c>
    </row>
    <row r="4953" spans="7:14" x14ac:dyDescent="0.2">
      <c r="G4953" t="s">
        <v>10015</v>
      </c>
      <c r="H4953" t="s">
        <v>199</v>
      </c>
      <c r="I4953" t="s">
        <v>10016</v>
      </c>
      <c r="J4953">
        <v>7</v>
      </c>
      <c r="K4953" t="s">
        <v>82</v>
      </c>
      <c r="L4953" t="s">
        <v>63</v>
      </c>
      <c r="M4953" t="s">
        <v>29128</v>
      </c>
      <c r="N4953" t="e">
        <v>#N/A</v>
      </c>
    </row>
    <row r="4954" spans="7:14" x14ac:dyDescent="0.2">
      <c r="G4954" t="s">
        <v>10017</v>
      </c>
      <c r="H4954" t="s">
        <v>199</v>
      </c>
      <c r="I4954" t="s">
        <v>10018</v>
      </c>
      <c r="J4954">
        <v>7</v>
      </c>
      <c r="K4954" t="s">
        <v>82</v>
      </c>
      <c r="L4954" t="s">
        <v>63</v>
      </c>
      <c r="M4954" t="s">
        <v>29128</v>
      </c>
      <c r="N4954" t="e">
        <v>#N/A</v>
      </c>
    </row>
    <row r="4955" spans="7:14" x14ac:dyDescent="0.2">
      <c r="G4955" t="s">
        <v>10019</v>
      </c>
      <c r="H4955" t="s">
        <v>39</v>
      </c>
      <c r="I4955" t="s">
        <v>10020</v>
      </c>
      <c r="J4955">
        <v>7</v>
      </c>
      <c r="K4955" t="s">
        <v>82</v>
      </c>
      <c r="L4955" t="s">
        <v>63</v>
      </c>
      <c r="M4955" t="s">
        <v>29121</v>
      </c>
      <c r="N4955" t="e">
        <v>#N/A</v>
      </c>
    </row>
    <row r="4956" spans="7:14" x14ac:dyDescent="0.2">
      <c r="G4956" t="s">
        <v>10021</v>
      </c>
      <c r="H4956" t="s">
        <v>39</v>
      </c>
      <c r="I4956" t="s">
        <v>10022</v>
      </c>
      <c r="J4956">
        <v>7</v>
      </c>
      <c r="K4956" t="s">
        <v>82</v>
      </c>
      <c r="L4956" t="s">
        <v>63</v>
      </c>
      <c r="M4956" t="s">
        <v>29121</v>
      </c>
      <c r="N4956" t="e">
        <v>#N/A</v>
      </c>
    </row>
    <row r="4957" spans="7:14" x14ac:dyDescent="0.2">
      <c r="G4957" t="s">
        <v>10023</v>
      </c>
      <c r="H4957" t="s">
        <v>39</v>
      </c>
      <c r="I4957" t="s">
        <v>10024</v>
      </c>
      <c r="J4957">
        <v>7</v>
      </c>
      <c r="K4957" t="s">
        <v>82</v>
      </c>
      <c r="L4957" t="s">
        <v>63</v>
      </c>
      <c r="M4957" t="s">
        <v>29121</v>
      </c>
      <c r="N4957" t="e">
        <v>#N/A</v>
      </c>
    </row>
    <row r="4958" spans="7:14" x14ac:dyDescent="0.2">
      <c r="G4958" t="s">
        <v>10025</v>
      </c>
      <c r="H4958" t="s">
        <v>215</v>
      </c>
      <c r="I4958" t="s">
        <v>10026</v>
      </c>
      <c r="J4958">
        <v>7</v>
      </c>
      <c r="K4958" t="s">
        <v>82</v>
      </c>
      <c r="L4958" t="s">
        <v>63</v>
      </c>
      <c r="M4958" t="s">
        <v>29126</v>
      </c>
      <c r="N4958" t="e">
        <v>#N/A</v>
      </c>
    </row>
    <row r="4959" spans="7:14" x14ac:dyDescent="0.2">
      <c r="G4959" t="s">
        <v>10027</v>
      </c>
      <c r="H4959" t="s">
        <v>215</v>
      </c>
      <c r="I4959" t="s">
        <v>10028</v>
      </c>
      <c r="J4959">
        <v>7</v>
      </c>
      <c r="K4959" t="s">
        <v>82</v>
      </c>
      <c r="L4959" t="s">
        <v>63</v>
      </c>
      <c r="M4959" t="s">
        <v>29126</v>
      </c>
      <c r="N4959" t="e">
        <v>#N/A</v>
      </c>
    </row>
    <row r="4960" spans="7:14" x14ac:dyDescent="0.2">
      <c r="G4960" t="s">
        <v>10029</v>
      </c>
      <c r="H4960" t="s">
        <v>44</v>
      </c>
      <c r="I4960" t="s">
        <v>10030</v>
      </c>
      <c r="J4960">
        <v>7</v>
      </c>
      <c r="K4960" t="s">
        <v>82</v>
      </c>
      <c r="L4960" t="s">
        <v>63</v>
      </c>
      <c r="M4960" t="s">
        <v>29134</v>
      </c>
      <c r="N4960" t="e">
        <v>#N/A</v>
      </c>
    </row>
    <row r="4961" spans="7:14" x14ac:dyDescent="0.2">
      <c r="G4961" t="s">
        <v>10031</v>
      </c>
      <c r="H4961" t="s">
        <v>44</v>
      </c>
      <c r="I4961" t="s">
        <v>10032</v>
      </c>
      <c r="J4961">
        <v>7</v>
      </c>
      <c r="K4961" t="s">
        <v>82</v>
      </c>
      <c r="L4961" t="s">
        <v>63</v>
      </c>
      <c r="M4961" t="s">
        <v>29134</v>
      </c>
      <c r="N4961" t="e">
        <v>#N/A</v>
      </c>
    </row>
    <row r="4962" spans="7:14" x14ac:dyDescent="0.2">
      <c r="G4962" t="s">
        <v>10033</v>
      </c>
      <c r="H4962" t="s">
        <v>44</v>
      </c>
      <c r="I4962" t="s">
        <v>10034</v>
      </c>
      <c r="J4962">
        <v>7</v>
      </c>
      <c r="K4962" t="s">
        <v>82</v>
      </c>
      <c r="L4962" t="s">
        <v>63</v>
      </c>
      <c r="M4962" t="s">
        <v>29134</v>
      </c>
      <c r="N4962" t="e">
        <v>#N/A</v>
      </c>
    </row>
    <row r="4963" spans="7:14" x14ac:dyDescent="0.2">
      <c r="G4963" t="s">
        <v>10035</v>
      </c>
      <c r="H4963" t="s">
        <v>44</v>
      </c>
      <c r="I4963" t="s">
        <v>10036</v>
      </c>
      <c r="J4963">
        <v>7</v>
      </c>
      <c r="K4963" t="s">
        <v>82</v>
      </c>
      <c r="L4963" t="s">
        <v>63</v>
      </c>
      <c r="M4963" t="s">
        <v>29134</v>
      </c>
      <c r="N4963" t="e">
        <v>#N/A</v>
      </c>
    </row>
    <row r="4964" spans="7:14" x14ac:dyDescent="0.2">
      <c r="G4964" t="s">
        <v>10037</v>
      </c>
      <c r="H4964" t="s">
        <v>44</v>
      </c>
      <c r="I4964" t="s">
        <v>10038</v>
      </c>
      <c r="J4964">
        <v>7</v>
      </c>
      <c r="K4964" t="s">
        <v>82</v>
      </c>
      <c r="L4964" t="s">
        <v>63</v>
      </c>
      <c r="M4964" t="s">
        <v>29134</v>
      </c>
      <c r="N4964" t="e">
        <v>#N/A</v>
      </c>
    </row>
    <row r="4965" spans="7:14" x14ac:dyDescent="0.2">
      <c r="G4965" t="s">
        <v>10039</v>
      </c>
      <c r="H4965" t="s">
        <v>44</v>
      </c>
      <c r="I4965" t="s">
        <v>10040</v>
      </c>
      <c r="J4965">
        <v>7</v>
      </c>
      <c r="K4965" t="s">
        <v>82</v>
      </c>
      <c r="L4965" t="s">
        <v>63</v>
      </c>
      <c r="M4965" t="s">
        <v>29134</v>
      </c>
      <c r="N4965" t="e">
        <v>#N/A</v>
      </c>
    </row>
    <row r="4966" spans="7:14" x14ac:dyDescent="0.2">
      <c r="G4966" t="s">
        <v>10041</v>
      </c>
      <c r="H4966" t="s">
        <v>44</v>
      </c>
      <c r="I4966" t="s">
        <v>10042</v>
      </c>
      <c r="J4966">
        <v>7</v>
      </c>
      <c r="K4966" t="s">
        <v>82</v>
      </c>
      <c r="L4966" t="s">
        <v>63</v>
      </c>
      <c r="M4966" t="s">
        <v>29134</v>
      </c>
      <c r="N4966" t="e">
        <v>#N/A</v>
      </c>
    </row>
    <row r="4967" spans="7:14" x14ac:dyDescent="0.2">
      <c r="G4967" t="s">
        <v>10043</v>
      </c>
      <c r="H4967" t="s">
        <v>44</v>
      </c>
      <c r="I4967" t="s">
        <v>10044</v>
      </c>
      <c r="J4967">
        <v>7</v>
      </c>
      <c r="K4967" t="s">
        <v>82</v>
      </c>
      <c r="L4967" t="s">
        <v>63</v>
      </c>
      <c r="M4967" t="s">
        <v>29134</v>
      </c>
      <c r="N4967" t="e">
        <v>#N/A</v>
      </c>
    </row>
    <row r="4968" spans="7:14" x14ac:dyDescent="0.2">
      <c r="G4968" t="s">
        <v>10045</v>
      </c>
      <c r="H4968" t="s">
        <v>39</v>
      </c>
      <c r="I4968" t="s">
        <v>10046</v>
      </c>
      <c r="J4968">
        <v>7</v>
      </c>
      <c r="K4968" t="s">
        <v>82</v>
      </c>
      <c r="L4968" t="s">
        <v>63</v>
      </c>
      <c r="M4968" t="s">
        <v>29121</v>
      </c>
      <c r="N4968" t="e">
        <v>#N/A</v>
      </c>
    </row>
    <row r="4969" spans="7:14" x14ac:dyDescent="0.2">
      <c r="G4969" t="s">
        <v>10047</v>
      </c>
      <c r="H4969" t="s">
        <v>39</v>
      </c>
      <c r="I4969" t="s">
        <v>10048</v>
      </c>
      <c r="J4969">
        <v>7</v>
      </c>
      <c r="K4969" t="s">
        <v>82</v>
      </c>
      <c r="L4969" t="s">
        <v>63</v>
      </c>
      <c r="M4969" t="s">
        <v>29121</v>
      </c>
      <c r="N4969" t="e">
        <v>#N/A</v>
      </c>
    </row>
    <row r="4970" spans="7:14" x14ac:dyDescent="0.2">
      <c r="G4970" t="s">
        <v>10049</v>
      </c>
      <c r="H4970" t="s">
        <v>39</v>
      </c>
      <c r="I4970" t="s">
        <v>10050</v>
      </c>
      <c r="J4970">
        <v>7</v>
      </c>
      <c r="K4970" t="s">
        <v>82</v>
      </c>
      <c r="L4970" t="s">
        <v>63</v>
      </c>
      <c r="M4970" t="s">
        <v>29121</v>
      </c>
      <c r="N4970" t="e">
        <v>#N/A</v>
      </c>
    </row>
    <row r="4971" spans="7:14" x14ac:dyDescent="0.2">
      <c r="G4971" t="s">
        <v>10051</v>
      </c>
      <c r="H4971" t="s">
        <v>39</v>
      </c>
      <c r="I4971" t="s">
        <v>10052</v>
      </c>
      <c r="J4971">
        <v>7</v>
      </c>
      <c r="K4971" t="s">
        <v>82</v>
      </c>
      <c r="L4971" t="s">
        <v>63</v>
      </c>
      <c r="M4971" t="s">
        <v>29121</v>
      </c>
      <c r="N4971" t="e">
        <v>#N/A</v>
      </c>
    </row>
    <row r="4972" spans="7:14" x14ac:dyDescent="0.2">
      <c r="G4972" t="s">
        <v>10053</v>
      </c>
      <c r="H4972" t="s">
        <v>39</v>
      </c>
      <c r="I4972" t="s">
        <v>10054</v>
      </c>
      <c r="J4972">
        <v>7</v>
      </c>
      <c r="K4972" t="s">
        <v>82</v>
      </c>
      <c r="L4972" t="s">
        <v>63</v>
      </c>
      <c r="M4972" t="s">
        <v>29121</v>
      </c>
      <c r="N4972" t="e">
        <v>#N/A</v>
      </c>
    </row>
    <row r="4973" spans="7:14" x14ac:dyDescent="0.2">
      <c r="G4973" t="s">
        <v>10055</v>
      </c>
      <c r="H4973" t="s">
        <v>39</v>
      </c>
      <c r="I4973" t="s">
        <v>10056</v>
      </c>
      <c r="J4973">
        <v>7</v>
      </c>
      <c r="K4973" t="s">
        <v>82</v>
      </c>
      <c r="L4973" t="s">
        <v>63</v>
      </c>
      <c r="M4973" t="s">
        <v>29121</v>
      </c>
      <c r="N4973" t="e">
        <v>#N/A</v>
      </c>
    </row>
    <row r="4974" spans="7:14" x14ac:dyDescent="0.2">
      <c r="G4974" t="s">
        <v>10057</v>
      </c>
      <c r="H4974" t="s">
        <v>39</v>
      </c>
      <c r="I4974" t="s">
        <v>10058</v>
      </c>
      <c r="J4974">
        <v>7</v>
      </c>
      <c r="K4974" t="s">
        <v>82</v>
      </c>
      <c r="L4974" t="s">
        <v>63</v>
      </c>
      <c r="M4974" t="s">
        <v>29121</v>
      </c>
      <c r="N4974" t="e">
        <v>#N/A</v>
      </c>
    </row>
    <row r="4975" spans="7:14" x14ac:dyDescent="0.2">
      <c r="G4975" t="s">
        <v>10059</v>
      </c>
      <c r="H4975" t="s">
        <v>39</v>
      </c>
      <c r="I4975" t="s">
        <v>10060</v>
      </c>
      <c r="J4975">
        <v>7</v>
      </c>
      <c r="K4975" t="s">
        <v>82</v>
      </c>
      <c r="L4975" t="s">
        <v>63</v>
      </c>
      <c r="M4975" t="s">
        <v>29121</v>
      </c>
      <c r="N4975" t="e">
        <v>#N/A</v>
      </c>
    </row>
    <row r="4976" spans="7:14" x14ac:dyDescent="0.2">
      <c r="G4976" t="s">
        <v>10061</v>
      </c>
      <c r="H4976" t="s">
        <v>39</v>
      </c>
      <c r="I4976" t="s">
        <v>10062</v>
      </c>
      <c r="J4976">
        <v>7</v>
      </c>
      <c r="K4976" t="s">
        <v>82</v>
      </c>
      <c r="L4976" t="s">
        <v>63</v>
      </c>
      <c r="M4976" t="s">
        <v>29121</v>
      </c>
      <c r="N4976" t="e">
        <v>#N/A</v>
      </c>
    </row>
    <row r="4977" spans="7:14" x14ac:dyDescent="0.2">
      <c r="G4977" t="s">
        <v>10063</v>
      </c>
      <c r="H4977" t="s">
        <v>39</v>
      </c>
      <c r="I4977" t="s">
        <v>10064</v>
      </c>
      <c r="J4977">
        <v>7</v>
      </c>
      <c r="K4977" t="s">
        <v>82</v>
      </c>
      <c r="L4977" t="s">
        <v>63</v>
      </c>
      <c r="M4977" t="s">
        <v>29121</v>
      </c>
      <c r="N4977" t="e">
        <v>#N/A</v>
      </c>
    </row>
    <row r="4978" spans="7:14" x14ac:dyDescent="0.2">
      <c r="G4978" t="s">
        <v>10065</v>
      </c>
      <c r="H4978" t="s">
        <v>39</v>
      </c>
      <c r="I4978" t="s">
        <v>10066</v>
      </c>
      <c r="J4978">
        <v>7</v>
      </c>
      <c r="K4978" t="s">
        <v>82</v>
      </c>
      <c r="L4978" t="s">
        <v>63</v>
      </c>
      <c r="M4978" t="s">
        <v>29121</v>
      </c>
      <c r="N4978" t="e">
        <v>#N/A</v>
      </c>
    </row>
    <row r="4979" spans="7:14" x14ac:dyDescent="0.2">
      <c r="G4979" t="s">
        <v>10067</v>
      </c>
      <c r="H4979" t="s">
        <v>47</v>
      </c>
      <c r="I4979" t="s">
        <v>10068</v>
      </c>
      <c r="J4979">
        <v>21</v>
      </c>
      <c r="K4979" t="s">
        <v>82</v>
      </c>
      <c r="L4979" t="s">
        <v>3256</v>
      </c>
      <c r="M4979" t="s">
        <v>29152</v>
      </c>
      <c r="N4979" t="e">
        <v>#N/A</v>
      </c>
    </row>
    <row r="4980" spans="7:14" x14ac:dyDescent="0.2">
      <c r="G4980" t="s">
        <v>10069</v>
      </c>
      <c r="H4980" t="s">
        <v>47</v>
      </c>
      <c r="I4980" t="s">
        <v>10070</v>
      </c>
      <c r="J4980">
        <v>19</v>
      </c>
      <c r="K4980" t="s">
        <v>82</v>
      </c>
      <c r="L4980" t="s">
        <v>63</v>
      </c>
      <c r="M4980" t="s">
        <v>29117</v>
      </c>
      <c r="N4980" t="e">
        <v>#N/A</v>
      </c>
    </row>
    <row r="4981" spans="7:14" x14ac:dyDescent="0.2">
      <c r="G4981" t="s">
        <v>10071</v>
      </c>
      <c r="H4981" t="s">
        <v>47</v>
      </c>
      <c r="I4981" t="s">
        <v>10072</v>
      </c>
      <c r="J4981">
        <v>19</v>
      </c>
      <c r="K4981" t="s">
        <v>82</v>
      </c>
      <c r="L4981" t="s">
        <v>63</v>
      </c>
      <c r="M4981" t="s">
        <v>29117</v>
      </c>
      <c r="N4981" t="e">
        <v>#N/A</v>
      </c>
    </row>
    <row r="4982" spans="7:14" x14ac:dyDescent="0.2">
      <c r="G4982" t="s">
        <v>10073</v>
      </c>
      <c r="H4982" t="s">
        <v>47</v>
      </c>
      <c r="I4982" t="s">
        <v>10074</v>
      </c>
      <c r="J4982">
        <v>18</v>
      </c>
      <c r="K4982" t="s">
        <v>82</v>
      </c>
      <c r="L4982" t="s">
        <v>63</v>
      </c>
      <c r="M4982" t="s">
        <v>29117</v>
      </c>
      <c r="N4982" t="e">
        <v>#N/A</v>
      </c>
    </row>
    <row r="4983" spans="7:14" x14ac:dyDescent="0.2">
      <c r="G4983" t="s">
        <v>10075</v>
      </c>
      <c r="H4983" t="s">
        <v>47</v>
      </c>
      <c r="I4983" t="s">
        <v>10076</v>
      </c>
      <c r="J4983">
        <v>18</v>
      </c>
      <c r="K4983" t="s">
        <v>82</v>
      </c>
      <c r="L4983" t="s">
        <v>63</v>
      </c>
      <c r="M4983" t="s">
        <v>29117</v>
      </c>
      <c r="N4983" t="e">
        <v>#N/A</v>
      </c>
    </row>
    <row r="4984" spans="7:14" x14ac:dyDescent="0.2">
      <c r="G4984" t="s">
        <v>10077</v>
      </c>
      <c r="H4984" t="s">
        <v>47</v>
      </c>
      <c r="I4984" t="s">
        <v>10078</v>
      </c>
      <c r="J4984">
        <v>17</v>
      </c>
      <c r="K4984" t="s">
        <v>82</v>
      </c>
      <c r="L4984" t="s">
        <v>63</v>
      </c>
      <c r="M4984" t="s">
        <v>29117</v>
      </c>
      <c r="N4984" t="e">
        <v>#N/A</v>
      </c>
    </row>
    <row r="4985" spans="7:14" x14ac:dyDescent="0.2">
      <c r="G4985" t="s">
        <v>10079</v>
      </c>
      <c r="H4985" t="s">
        <v>47</v>
      </c>
      <c r="I4985" t="s">
        <v>10080</v>
      </c>
      <c r="J4985">
        <v>7</v>
      </c>
      <c r="K4985" t="s">
        <v>82</v>
      </c>
      <c r="L4985" t="s">
        <v>63</v>
      </c>
      <c r="M4985" t="s">
        <v>29117</v>
      </c>
      <c r="N4985" t="e">
        <v>#N/A</v>
      </c>
    </row>
    <row r="4986" spans="7:14" x14ac:dyDescent="0.2">
      <c r="G4986" t="s">
        <v>10081</v>
      </c>
      <c r="H4986" t="s">
        <v>47</v>
      </c>
      <c r="I4986" t="s">
        <v>10082</v>
      </c>
      <c r="J4986">
        <v>7</v>
      </c>
      <c r="K4986" t="s">
        <v>82</v>
      </c>
      <c r="L4986" t="s">
        <v>63</v>
      </c>
      <c r="M4986" t="s">
        <v>29117</v>
      </c>
      <c r="N4986" t="e">
        <v>#N/A</v>
      </c>
    </row>
    <row r="4987" spans="7:14" x14ac:dyDescent="0.2">
      <c r="G4987" t="s">
        <v>10083</v>
      </c>
      <c r="H4987" t="s">
        <v>53</v>
      </c>
      <c r="I4987" t="s">
        <v>10084</v>
      </c>
      <c r="J4987">
        <v>7</v>
      </c>
      <c r="K4987" t="s">
        <v>82</v>
      </c>
      <c r="L4987" t="s">
        <v>63</v>
      </c>
      <c r="M4987" t="s">
        <v>29120</v>
      </c>
      <c r="N4987" t="e">
        <v>#N/A</v>
      </c>
    </row>
    <row r="4988" spans="7:14" x14ac:dyDescent="0.2">
      <c r="G4988" t="s">
        <v>10085</v>
      </c>
      <c r="H4988" t="s">
        <v>53</v>
      </c>
      <c r="I4988" t="s">
        <v>10086</v>
      </c>
      <c r="J4988">
        <v>7</v>
      </c>
      <c r="K4988" t="s">
        <v>82</v>
      </c>
      <c r="L4988" t="s">
        <v>63</v>
      </c>
      <c r="M4988" t="s">
        <v>29120</v>
      </c>
      <c r="N4988" t="e">
        <v>#N/A</v>
      </c>
    </row>
    <row r="4989" spans="7:14" x14ac:dyDescent="0.2">
      <c r="G4989" t="s">
        <v>10087</v>
      </c>
      <c r="H4989" t="s">
        <v>53</v>
      </c>
      <c r="I4989" t="s">
        <v>10088</v>
      </c>
      <c r="J4989">
        <v>7</v>
      </c>
      <c r="K4989" t="s">
        <v>82</v>
      </c>
      <c r="L4989" t="s">
        <v>63</v>
      </c>
      <c r="M4989" t="s">
        <v>29120</v>
      </c>
      <c r="N4989" t="e">
        <v>#N/A</v>
      </c>
    </row>
    <row r="4990" spans="7:14" x14ac:dyDescent="0.2">
      <c r="G4990" t="s">
        <v>10089</v>
      </c>
      <c r="H4990" t="s">
        <v>53</v>
      </c>
      <c r="I4990" t="s">
        <v>10090</v>
      </c>
      <c r="J4990">
        <v>7</v>
      </c>
      <c r="K4990" t="s">
        <v>82</v>
      </c>
      <c r="L4990" t="s">
        <v>63</v>
      </c>
      <c r="M4990" t="s">
        <v>29120</v>
      </c>
      <c r="N4990" t="e">
        <v>#N/A</v>
      </c>
    </row>
    <row r="4991" spans="7:14" x14ac:dyDescent="0.2">
      <c r="G4991" t="s">
        <v>10091</v>
      </c>
      <c r="H4991" t="s">
        <v>53</v>
      </c>
      <c r="I4991" t="s">
        <v>10092</v>
      </c>
      <c r="J4991">
        <v>7</v>
      </c>
      <c r="K4991" t="s">
        <v>82</v>
      </c>
      <c r="L4991" t="s">
        <v>63</v>
      </c>
      <c r="M4991" t="s">
        <v>29120</v>
      </c>
      <c r="N4991" t="e">
        <v>#N/A</v>
      </c>
    </row>
    <row r="4992" spans="7:14" x14ac:dyDescent="0.2">
      <c r="G4992" t="s">
        <v>10093</v>
      </c>
      <c r="H4992" t="s">
        <v>53</v>
      </c>
      <c r="I4992" t="s">
        <v>10094</v>
      </c>
      <c r="J4992">
        <v>7</v>
      </c>
      <c r="K4992" t="s">
        <v>82</v>
      </c>
      <c r="L4992" t="s">
        <v>63</v>
      </c>
      <c r="M4992" t="s">
        <v>29120</v>
      </c>
      <c r="N4992" t="e">
        <v>#N/A</v>
      </c>
    </row>
    <row r="4993" spans="7:14" x14ac:dyDescent="0.2">
      <c r="G4993" t="s">
        <v>10095</v>
      </c>
      <c r="H4993" t="s">
        <v>53</v>
      </c>
      <c r="I4993" t="s">
        <v>10096</v>
      </c>
      <c r="J4993">
        <v>7</v>
      </c>
      <c r="K4993" t="s">
        <v>82</v>
      </c>
      <c r="L4993" t="s">
        <v>63</v>
      </c>
      <c r="M4993" t="s">
        <v>29120</v>
      </c>
      <c r="N4993" t="e">
        <v>#N/A</v>
      </c>
    </row>
    <row r="4994" spans="7:14" x14ac:dyDescent="0.2">
      <c r="G4994" t="s">
        <v>10097</v>
      </c>
      <c r="H4994" t="s">
        <v>53</v>
      </c>
      <c r="I4994" t="s">
        <v>10098</v>
      </c>
      <c r="J4994">
        <v>7</v>
      </c>
      <c r="K4994" t="s">
        <v>82</v>
      </c>
      <c r="L4994" t="s">
        <v>63</v>
      </c>
      <c r="M4994" t="s">
        <v>29120</v>
      </c>
      <c r="N4994" t="e">
        <v>#N/A</v>
      </c>
    </row>
    <row r="4995" spans="7:14" x14ac:dyDescent="0.2">
      <c r="G4995" t="s">
        <v>10099</v>
      </c>
      <c r="H4995" t="s">
        <v>53</v>
      </c>
      <c r="I4995" t="s">
        <v>10100</v>
      </c>
      <c r="J4995">
        <v>7</v>
      </c>
      <c r="K4995" t="s">
        <v>82</v>
      </c>
      <c r="L4995" t="s">
        <v>63</v>
      </c>
      <c r="M4995" t="s">
        <v>29120</v>
      </c>
      <c r="N4995" t="e">
        <v>#N/A</v>
      </c>
    </row>
    <row r="4996" spans="7:14" x14ac:dyDescent="0.2">
      <c r="G4996" t="s">
        <v>10101</v>
      </c>
      <c r="H4996" t="s">
        <v>53</v>
      </c>
      <c r="I4996" t="s">
        <v>10102</v>
      </c>
      <c r="J4996">
        <v>7</v>
      </c>
      <c r="K4996" t="s">
        <v>82</v>
      </c>
      <c r="L4996" t="s">
        <v>63</v>
      </c>
      <c r="M4996" t="s">
        <v>29120</v>
      </c>
      <c r="N4996" t="e">
        <v>#N/A</v>
      </c>
    </row>
    <row r="4997" spans="7:14" x14ac:dyDescent="0.2">
      <c r="G4997" t="s">
        <v>10103</v>
      </c>
      <c r="H4997" t="s">
        <v>53</v>
      </c>
      <c r="I4997" t="s">
        <v>10104</v>
      </c>
      <c r="J4997">
        <v>7</v>
      </c>
      <c r="K4997" t="s">
        <v>82</v>
      </c>
      <c r="L4997" t="s">
        <v>63</v>
      </c>
      <c r="M4997" t="s">
        <v>29120</v>
      </c>
      <c r="N4997" t="e">
        <v>#N/A</v>
      </c>
    </row>
    <row r="4998" spans="7:14" x14ac:dyDescent="0.2">
      <c r="G4998" t="s">
        <v>10105</v>
      </c>
      <c r="H4998" t="s">
        <v>53</v>
      </c>
      <c r="I4998" t="s">
        <v>10106</v>
      </c>
      <c r="J4998">
        <v>7</v>
      </c>
      <c r="K4998" t="s">
        <v>82</v>
      </c>
      <c r="L4998" t="s">
        <v>63</v>
      </c>
      <c r="M4998" t="s">
        <v>29120</v>
      </c>
      <c r="N4998" t="e">
        <v>#N/A</v>
      </c>
    </row>
    <row r="4999" spans="7:14" x14ac:dyDescent="0.2">
      <c r="G4999" t="s">
        <v>10107</v>
      </c>
      <c r="H4999" t="s">
        <v>53</v>
      </c>
      <c r="I4999" t="s">
        <v>10108</v>
      </c>
      <c r="J4999">
        <v>7</v>
      </c>
      <c r="K4999" t="s">
        <v>82</v>
      </c>
      <c r="L4999" t="s">
        <v>63</v>
      </c>
      <c r="M4999" t="s">
        <v>29120</v>
      </c>
      <c r="N4999" t="e">
        <v>#N/A</v>
      </c>
    </row>
    <row r="5000" spans="7:14" x14ac:dyDescent="0.2">
      <c r="G5000" t="s">
        <v>10109</v>
      </c>
      <c r="H5000" t="s">
        <v>53</v>
      </c>
      <c r="I5000" t="s">
        <v>10110</v>
      </c>
      <c r="J5000">
        <v>7</v>
      </c>
      <c r="K5000" t="s">
        <v>82</v>
      </c>
      <c r="L5000" t="s">
        <v>63</v>
      </c>
      <c r="M5000" t="s">
        <v>29120</v>
      </c>
      <c r="N5000" t="e">
        <v>#N/A</v>
      </c>
    </row>
    <row r="5001" spans="7:14" x14ac:dyDescent="0.2">
      <c r="G5001" t="s">
        <v>10111</v>
      </c>
      <c r="H5001" t="s">
        <v>53</v>
      </c>
      <c r="I5001" t="s">
        <v>10112</v>
      </c>
      <c r="J5001">
        <v>7</v>
      </c>
      <c r="K5001" t="s">
        <v>82</v>
      </c>
      <c r="L5001" t="s">
        <v>63</v>
      </c>
      <c r="M5001" t="s">
        <v>29120</v>
      </c>
      <c r="N5001" t="e">
        <v>#N/A</v>
      </c>
    </row>
    <row r="5002" spans="7:14" x14ac:dyDescent="0.2">
      <c r="G5002" t="s">
        <v>10113</v>
      </c>
      <c r="H5002" t="s">
        <v>53</v>
      </c>
      <c r="I5002" t="s">
        <v>10114</v>
      </c>
      <c r="J5002">
        <v>7</v>
      </c>
      <c r="K5002" t="s">
        <v>82</v>
      </c>
      <c r="L5002" t="s">
        <v>63</v>
      </c>
      <c r="M5002" t="s">
        <v>29120</v>
      </c>
      <c r="N5002" t="e">
        <v>#N/A</v>
      </c>
    </row>
    <row r="5003" spans="7:14" x14ac:dyDescent="0.2">
      <c r="G5003" t="s">
        <v>10115</v>
      </c>
      <c r="H5003" t="s">
        <v>53</v>
      </c>
      <c r="I5003" t="s">
        <v>10116</v>
      </c>
      <c r="J5003">
        <v>7</v>
      </c>
      <c r="K5003" t="s">
        <v>82</v>
      </c>
      <c r="L5003" t="s">
        <v>63</v>
      </c>
      <c r="M5003" t="s">
        <v>29120</v>
      </c>
      <c r="N5003" t="e">
        <v>#N/A</v>
      </c>
    </row>
    <row r="5004" spans="7:14" x14ac:dyDescent="0.2">
      <c r="G5004" t="s">
        <v>10117</v>
      </c>
      <c r="H5004" t="s">
        <v>53</v>
      </c>
      <c r="I5004" t="s">
        <v>10118</v>
      </c>
      <c r="J5004">
        <v>7</v>
      </c>
      <c r="K5004" t="s">
        <v>82</v>
      </c>
      <c r="L5004" t="s">
        <v>63</v>
      </c>
      <c r="M5004" t="s">
        <v>29120</v>
      </c>
      <c r="N5004" t="e">
        <v>#N/A</v>
      </c>
    </row>
    <row r="5005" spans="7:14" x14ac:dyDescent="0.2">
      <c r="G5005" t="s">
        <v>10119</v>
      </c>
      <c r="H5005" t="s">
        <v>53</v>
      </c>
      <c r="I5005" t="s">
        <v>10120</v>
      </c>
      <c r="J5005">
        <v>7</v>
      </c>
      <c r="K5005" t="s">
        <v>82</v>
      </c>
      <c r="L5005" t="s">
        <v>63</v>
      </c>
      <c r="M5005" t="s">
        <v>29120</v>
      </c>
      <c r="N5005" t="e">
        <v>#N/A</v>
      </c>
    </row>
    <row r="5006" spans="7:14" x14ac:dyDescent="0.2">
      <c r="G5006" t="s">
        <v>10121</v>
      </c>
      <c r="H5006" t="s">
        <v>64</v>
      </c>
      <c r="I5006" t="s">
        <v>10122</v>
      </c>
      <c r="J5006">
        <v>7</v>
      </c>
      <c r="K5006" t="s">
        <v>82</v>
      </c>
      <c r="L5006" t="s">
        <v>64</v>
      </c>
      <c r="M5006" t="s">
        <v>29070</v>
      </c>
      <c r="N5006" t="e">
        <v>#N/A</v>
      </c>
    </row>
    <row r="5007" spans="7:14" x14ac:dyDescent="0.2">
      <c r="G5007" t="s">
        <v>10123</v>
      </c>
      <c r="H5007" t="s">
        <v>64</v>
      </c>
      <c r="I5007" t="s">
        <v>10124</v>
      </c>
      <c r="J5007">
        <v>7</v>
      </c>
      <c r="K5007" t="s">
        <v>82</v>
      </c>
      <c r="L5007" t="s">
        <v>64</v>
      </c>
      <c r="M5007" t="s">
        <v>29070</v>
      </c>
      <c r="N5007" t="e">
        <v>#N/A</v>
      </c>
    </row>
    <row r="5008" spans="7:14" x14ac:dyDescent="0.2">
      <c r="G5008" t="s">
        <v>10125</v>
      </c>
      <c r="H5008" t="s">
        <v>64</v>
      </c>
      <c r="I5008" t="s">
        <v>10126</v>
      </c>
      <c r="J5008">
        <v>7</v>
      </c>
      <c r="K5008" t="s">
        <v>82</v>
      </c>
      <c r="L5008" t="s">
        <v>64</v>
      </c>
      <c r="M5008" t="s">
        <v>29070</v>
      </c>
      <c r="N5008" t="e">
        <v>#N/A</v>
      </c>
    </row>
    <row r="5009" spans="7:14" x14ac:dyDescent="0.2">
      <c r="G5009" t="s">
        <v>10127</v>
      </c>
      <c r="H5009" t="s">
        <v>64</v>
      </c>
      <c r="I5009" t="s">
        <v>10128</v>
      </c>
      <c r="J5009">
        <v>7</v>
      </c>
      <c r="K5009" t="s">
        <v>82</v>
      </c>
      <c r="L5009" t="s">
        <v>64</v>
      </c>
      <c r="M5009" t="s">
        <v>29070</v>
      </c>
      <c r="N5009" t="e">
        <v>#N/A</v>
      </c>
    </row>
    <row r="5010" spans="7:14" x14ac:dyDescent="0.2">
      <c r="G5010" t="s">
        <v>10129</v>
      </c>
      <c r="H5010" t="s">
        <v>64</v>
      </c>
      <c r="I5010" t="s">
        <v>10130</v>
      </c>
      <c r="J5010">
        <v>7</v>
      </c>
      <c r="K5010" t="s">
        <v>82</v>
      </c>
      <c r="L5010" t="s">
        <v>64</v>
      </c>
      <c r="M5010" t="s">
        <v>29070</v>
      </c>
      <c r="N5010" t="e">
        <v>#N/A</v>
      </c>
    </row>
    <row r="5011" spans="7:14" x14ac:dyDescent="0.2">
      <c r="G5011" t="s">
        <v>10131</v>
      </c>
      <c r="H5011" t="s">
        <v>64</v>
      </c>
      <c r="I5011" t="s">
        <v>10132</v>
      </c>
      <c r="J5011">
        <v>7</v>
      </c>
      <c r="K5011" t="s">
        <v>82</v>
      </c>
      <c r="L5011" t="s">
        <v>64</v>
      </c>
      <c r="M5011" t="s">
        <v>29070</v>
      </c>
      <c r="N5011" t="e">
        <v>#N/A</v>
      </c>
    </row>
    <row r="5012" spans="7:14" x14ac:dyDescent="0.2">
      <c r="G5012" t="s">
        <v>10133</v>
      </c>
      <c r="H5012" t="s">
        <v>64</v>
      </c>
      <c r="I5012" t="s">
        <v>10134</v>
      </c>
      <c r="J5012">
        <v>7</v>
      </c>
      <c r="K5012" t="s">
        <v>82</v>
      </c>
      <c r="L5012" t="s">
        <v>64</v>
      </c>
      <c r="M5012" t="s">
        <v>29070</v>
      </c>
      <c r="N5012" t="e">
        <v>#N/A</v>
      </c>
    </row>
    <row r="5013" spans="7:14" x14ac:dyDescent="0.2">
      <c r="G5013" t="s">
        <v>10135</v>
      </c>
      <c r="H5013" t="s">
        <v>64</v>
      </c>
      <c r="I5013" t="s">
        <v>10136</v>
      </c>
      <c r="J5013">
        <v>7</v>
      </c>
      <c r="K5013" t="s">
        <v>82</v>
      </c>
      <c r="L5013" t="s">
        <v>64</v>
      </c>
      <c r="M5013" t="s">
        <v>29070</v>
      </c>
      <c r="N5013" t="e">
        <v>#N/A</v>
      </c>
    </row>
    <row r="5014" spans="7:14" x14ac:dyDescent="0.2">
      <c r="G5014" t="s">
        <v>10137</v>
      </c>
      <c r="H5014" t="s">
        <v>64</v>
      </c>
      <c r="I5014" t="s">
        <v>10138</v>
      </c>
      <c r="J5014">
        <v>7</v>
      </c>
      <c r="K5014" t="s">
        <v>82</v>
      </c>
      <c r="L5014" t="s">
        <v>64</v>
      </c>
      <c r="M5014" t="s">
        <v>29070</v>
      </c>
      <c r="N5014" t="e">
        <v>#N/A</v>
      </c>
    </row>
    <row r="5015" spans="7:14" x14ac:dyDescent="0.2">
      <c r="G5015" t="s">
        <v>10139</v>
      </c>
      <c r="H5015" t="s">
        <v>64</v>
      </c>
      <c r="I5015" t="s">
        <v>10140</v>
      </c>
      <c r="J5015">
        <v>7</v>
      </c>
      <c r="K5015" t="s">
        <v>82</v>
      </c>
      <c r="L5015" t="s">
        <v>64</v>
      </c>
      <c r="M5015" t="s">
        <v>29070</v>
      </c>
      <c r="N5015" t="e">
        <v>#N/A</v>
      </c>
    </row>
    <row r="5016" spans="7:14" x14ac:dyDescent="0.2">
      <c r="G5016" t="s">
        <v>10141</v>
      </c>
      <c r="H5016" t="s">
        <v>64</v>
      </c>
      <c r="I5016" t="s">
        <v>10142</v>
      </c>
      <c r="J5016">
        <v>7</v>
      </c>
      <c r="K5016" t="s">
        <v>82</v>
      </c>
      <c r="L5016" t="s">
        <v>64</v>
      </c>
      <c r="M5016" t="s">
        <v>29070</v>
      </c>
      <c r="N5016" t="e">
        <v>#N/A</v>
      </c>
    </row>
    <row r="5017" spans="7:14" x14ac:dyDescent="0.2">
      <c r="G5017" t="s">
        <v>10143</v>
      </c>
      <c r="H5017" t="s">
        <v>64</v>
      </c>
      <c r="I5017" t="s">
        <v>10144</v>
      </c>
      <c r="J5017">
        <v>7</v>
      </c>
      <c r="K5017" t="s">
        <v>82</v>
      </c>
      <c r="L5017" t="s">
        <v>64</v>
      </c>
      <c r="M5017" t="s">
        <v>29070</v>
      </c>
      <c r="N5017" t="e">
        <v>#N/A</v>
      </c>
    </row>
    <row r="5018" spans="7:14" x14ac:dyDescent="0.2">
      <c r="G5018" t="s">
        <v>10145</v>
      </c>
      <c r="H5018" t="s">
        <v>155</v>
      </c>
      <c r="I5018" t="s">
        <v>10146</v>
      </c>
      <c r="J5018">
        <v>44</v>
      </c>
      <c r="K5018" t="s">
        <v>82</v>
      </c>
      <c r="L5018" t="s">
        <v>1497</v>
      </c>
      <c r="M5018" t="s">
        <v>29201</v>
      </c>
      <c r="N5018" t="e">
        <v>#N/A</v>
      </c>
    </row>
    <row r="5019" spans="7:14" x14ac:dyDescent="0.2">
      <c r="G5019" t="s">
        <v>10147</v>
      </c>
      <c r="H5019" t="s">
        <v>64</v>
      </c>
      <c r="I5019" t="s">
        <v>10148</v>
      </c>
      <c r="J5019">
        <v>7</v>
      </c>
      <c r="K5019" t="s">
        <v>82</v>
      </c>
      <c r="L5019" t="s">
        <v>64</v>
      </c>
      <c r="M5019" t="s">
        <v>29070</v>
      </c>
      <c r="N5019" t="e">
        <v>#N/A</v>
      </c>
    </row>
    <row r="5020" spans="7:14" x14ac:dyDescent="0.2">
      <c r="G5020" t="s">
        <v>10149</v>
      </c>
      <c r="H5020" t="s">
        <v>64</v>
      </c>
      <c r="I5020" t="s">
        <v>10150</v>
      </c>
      <c r="J5020">
        <v>7</v>
      </c>
      <c r="K5020" t="s">
        <v>82</v>
      </c>
      <c r="L5020" t="s">
        <v>64</v>
      </c>
      <c r="M5020" t="s">
        <v>29070</v>
      </c>
      <c r="N5020" t="e">
        <v>#N/A</v>
      </c>
    </row>
    <row r="5021" spans="7:14" x14ac:dyDescent="0.2">
      <c r="G5021" t="s">
        <v>10151</v>
      </c>
      <c r="H5021" t="s">
        <v>64</v>
      </c>
      <c r="I5021" t="s">
        <v>10152</v>
      </c>
      <c r="J5021">
        <v>7</v>
      </c>
      <c r="K5021" t="s">
        <v>82</v>
      </c>
      <c r="L5021" t="s">
        <v>64</v>
      </c>
      <c r="M5021" t="s">
        <v>29070</v>
      </c>
      <c r="N5021" t="e">
        <v>#N/A</v>
      </c>
    </row>
    <row r="5022" spans="7:14" x14ac:dyDescent="0.2">
      <c r="G5022" t="s">
        <v>10153</v>
      </c>
      <c r="H5022" t="s">
        <v>80</v>
      </c>
      <c r="I5022" t="s">
        <v>10154</v>
      </c>
      <c r="J5022">
        <v>6</v>
      </c>
      <c r="K5022" t="s">
        <v>82</v>
      </c>
      <c r="L5022" t="s">
        <v>63</v>
      </c>
      <c r="M5022" t="s">
        <v>29144</v>
      </c>
      <c r="N5022" t="e">
        <v>#N/A</v>
      </c>
    </row>
    <row r="5023" spans="7:14" x14ac:dyDescent="0.2">
      <c r="G5023" t="s">
        <v>10155</v>
      </c>
      <c r="H5023" t="s">
        <v>80</v>
      </c>
      <c r="I5023" t="s">
        <v>10156</v>
      </c>
      <c r="J5023">
        <v>6</v>
      </c>
      <c r="K5023" t="s">
        <v>82</v>
      </c>
      <c r="L5023" t="s">
        <v>63</v>
      </c>
      <c r="M5023" t="s">
        <v>29144</v>
      </c>
      <c r="N5023" t="e">
        <v>#N/A</v>
      </c>
    </row>
    <row r="5024" spans="7:14" x14ac:dyDescent="0.2">
      <c r="G5024" t="s">
        <v>10157</v>
      </c>
      <c r="H5024" t="s">
        <v>80</v>
      </c>
      <c r="I5024" t="s">
        <v>10158</v>
      </c>
      <c r="J5024">
        <v>6</v>
      </c>
      <c r="K5024" t="s">
        <v>82</v>
      </c>
      <c r="L5024" t="s">
        <v>63</v>
      </c>
      <c r="M5024" t="s">
        <v>29144</v>
      </c>
      <c r="N5024" t="e">
        <v>#N/A</v>
      </c>
    </row>
    <row r="5025" spans="7:14" x14ac:dyDescent="0.2">
      <c r="G5025" t="s">
        <v>10159</v>
      </c>
      <c r="H5025" t="s">
        <v>1899</v>
      </c>
      <c r="I5025" t="s">
        <v>10160</v>
      </c>
      <c r="J5025">
        <v>6</v>
      </c>
      <c r="K5025" t="s">
        <v>82</v>
      </c>
      <c r="L5025" t="s">
        <v>63</v>
      </c>
      <c r="M5025" t="s">
        <v>29123</v>
      </c>
      <c r="N5025" t="e">
        <v>#N/A</v>
      </c>
    </row>
    <row r="5026" spans="7:14" x14ac:dyDescent="0.2">
      <c r="G5026" t="s">
        <v>10161</v>
      </c>
      <c r="H5026" t="s">
        <v>1899</v>
      </c>
      <c r="I5026" t="s">
        <v>10162</v>
      </c>
      <c r="J5026">
        <v>6</v>
      </c>
      <c r="K5026" t="s">
        <v>82</v>
      </c>
      <c r="L5026" t="s">
        <v>63</v>
      </c>
      <c r="M5026" t="s">
        <v>29123</v>
      </c>
      <c r="N5026" t="e">
        <v>#N/A</v>
      </c>
    </row>
    <row r="5027" spans="7:14" x14ac:dyDescent="0.2">
      <c r="G5027" t="s">
        <v>10163</v>
      </c>
      <c r="H5027" t="s">
        <v>1899</v>
      </c>
      <c r="I5027" t="s">
        <v>10164</v>
      </c>
      <c r="J5027">
        <v>6</v>
      </c>
      <c r="K5027" t="s">
        <v>82</v>
      </c>
      <c r="L5027" t="s">
        <v>63</v>
      </c>
      <c r="M5027" t="s">
        <v>29123</v>
      </c>
      <c r="N5027" t="e">
        <v>#N/A</v>
      </c>
    </row>
    <row r="5028" spans="7:14" x14ac:dyDescent="0.2">
      <c r="G5028" t="s">
        <v>10165</v>
      </c>
      <c r="H5028" t="s">
        <v>1899</v>
      </c>
      <c r="I5028" t="s">
        <v>10166</v>
      </c>
      <c r="J5028">
        <v>6</v>
      </c>
      <c r="K5028" t="s">
        <v>82</v>
      </c>
      <c r="L5028" t="s">
        <v>63</v>
      </c>
      <c r="M5028" t="s">
        <v>29123</v>
      </c>
      <c r="N5028" t="e">
        <v>#N/A</v>
      </c>
    </row>
    <row r="5029" spans="7:14" x14ac:dyDescent="0.2">
      <c r="G5029" t="s">
        <v>10167</v>
      </c>
      <c r="H5029" t="s">
        <v>1899</v>
      </c>
      <c r="I5029" t="s">
        <v>10168</v>
      </c>
      <c r="J5029">
        <v>6</v>
      </c>
      <c r="K5029" t="s">
        <v>82</v>
      </c>
      <c r="L5029" t="s">
        <v>63</v>
      </c>
      <c r="M5029" t="s">
        <v>29123</v>
      </c>
      <c r="N5029" t="e">
        <v>#N/A</v>
      </c>
    </row>
    <row r="5030" spans="7:14" x14ac:dyDescent="0.2">
      <c r="G5030" t="s">
        <v>10169</v>
      </c>
      <c r="H5030" t="s">
        <v>1899</v>
      </c>
      <c r="I5030" t="s">
        <v>10170</v>
      </c>
      <c r="J5030">
        <v>6</v>
      </c>
      <c r="K5030" t="s">
        <v>82</v>
      </c>
      <c r="L5030" t="s">
        <v>63</v>
      </c>
      <c r="M5030" t="s">
        <v>29123</v>
      </c>
      <c r="N5030" t="e">
        <v>#N/A</v>
      </c>
    </row>
    <row r="5031" spans="7:14" x14ac:dyDescent="0.2">
      <c r="G5031" t="s">
        <v>10171</v>
      </c>
      <c r="H5031" t="s">
        <v>1899</v>
      </c>
      <c r="I5031" t="s">
        <v>10172</v>
      </c>
      <c r="J5031">
        <v>6</v>
      </c>
      <c r="K5031" t="s">
        <v>82</v>
      </c>
      <c r="L5031" t="s">
        <v>63</v>
      </c>
      <c r="M5031" t="s">
        <v>29123</v>
      </c>
      <c r="N5031" t="e">
        <v>#N/A</v>
      </c>
    </row>
    <row r="5032" spans="7:14" x14ac:dyDescent="0.2">
      <c r="G5032" t="s">
        <v>10173</v>
      </c>
      <c r="H5032" t="s">
        <v>1899</v>
      </c>
      <c r="I5032" t="s">
        <v>10174</v>
      </c>
      <c r="J5032">
        <v>6</v>
      </c>
      <c r="K5032" t="s">
        <v>82</v>
      </c>
      <c r="L5032" t="s">
        <v>63</v>
      </c>
      <c r="M5032" t="s">
        <v>29123</v>
      </c>
      <c r="N5032" t="e">
        <v>#N/A</v>
      </c>
    </row>
    <row r="5033" spans="7:14" x14ac:dyDescent="0.2">
      <c r="G5033" t="s">
        <v>10175</v>
      </c>
      <c r="H5033" t="s">
        <v>1899</v>
      </c>
      <c r="I5033" t="s">
        <v>10176</v>
      </c>
      <c r="J5033">
        <v>6</v>
      </c>
      <c r="K5033" t="s">
        <v>82</v>
      </c>
      <c r="L5033" t="s">
        <v>63</v>
      </c>
      <c r="M5033" t="s">
        <v>29123</v>
      </c>
      <c r="N5033" t="e">
        <v>#N/A</v>
      </c>
    </row>
    <row r="5034" spans="7:14" x14ac:dyDescent="0.2">
      <c r="G5034" t="s">
        <v>10177</v>
      </c>
      <c r="H5034" t="s">
        <v>1899</v>
      </c>
      <c r="I5034" t="s">
        <v>10178</v>
      </c>
      <c r="J5034">
        <v>6</v>
      </c>
      <c r="K5034" t="s">
        <v>82</v>
      </c>
      <c r="L5034" t="s">
        <v>63</v>
      </c>
      <c r="M5034" t="s">
        <v>29123</v>
      </c>
      <c r="N5034" t="e">
        <v>#N/A</v>
      </c>
    </row>
    <row r="5035" spans="7:14" x14ac:dyDescent="0.2">
      <c r="G5035" t="s">
        <v>10179</v>
      </c>
      <c r="H5035" t="s">
        <v>1899</v>
      </c>
      <c r="I5035" t="s">
        <v>10180</v>
      </c>
      <c r="J5035">
        <v>6</v>
      </c>
      <c r="K5035" t="s">
        <v>82</v>
      </c>
      <c r="L5035" t="s">
        <v>63</v>
      </c>
      <c r="M5035" t="s">
        <v>29123</v>
      </c>
      <c r="N5035" t="e">
        <v>#N/A</v>
      </c>
    </row>
    <row r="5036" spans="7:14" x14ac:dyDescent="0.2">
      <c r="G5036" t="s">
        <v>10181</v>
      </c>
      <c r="H5036" t="s">
        <v>1899</v>
      </c>
      <c r="I5036" t="s">
        <v>10182</v>
      </c>
      <c r="J5036">
        <v>6</v>
      </c>
      <c r="K5036" t="s">
        <v>82</v>
      </c>
      <c r="L5036" t="s">
        <v>63</v>
      </c>
      <c r="M5036" t="s">
        <v>29123</v>
      </c>
      <c r="N5036" t="e">
        <v>#N/A</v>
      </c>
    </row>
    <row r="5037" spans="7:14" x14ac:dyDescent="0.2">
      <c r="G5037" t="s">
        <v>10183</v>
      </c>
      <c r="H5037" t="s">
        <v>1899</v>
      </c>
      <c r="I5037" t="s">
        <v>10184</v>
      </c>
      <c r="J5037">
        <v>6</v>
      </c>
      <c r="K5037" t="s">
        <v>82</v>
      </c>
      <c r="L5037" t="s">
        <v>63</v>
      </c>
      <c r="M5037" t="s">
        <v>29123</v>
      </c>
      <c r="N5037" t="e">
        <v>#N/A</v>
      </c>
    </row>
    <row r="5038" spans="7:14" x14ac:dyDescent="0.2">
      <c r="G5038" t="s">
        <v>10185</v>
      </c>
      <c r="H5038" t="s">
        <v>1899</v>
      </c>
      <c r="I5038" t="s">
        <v>10186</v>
      </c>
      <c r="J5038">
        <v>6</v>
      </c>
      <c r="K5038" t="s">
        <v>82</v>
      </c>
      <c r="L5038" t="s">
        <v>63</v>
      </c>
      <c r="M5038" t="s">
        <v>29123</v>
      </c>
      <c r="N5038" t="e">
        <v>#N/A</v>
      </c>
    </row>
    <row r="5039" spans="7:14" x14ac:dyDescent="0.2">
      <c r="G5039" t="s">
        <v>10187</v>
      </c>
      <c r="H5039" t="s">
        <v>1899</v>
      </c>
      <c r="I5039" t="s">
        <v>10188</v>
      </c>
      <c r="J5039">
        <v>6</v>
      </c>
      <c r="K5039" t="s">
        <v>82</v>
      </c>
      <c r="L5039" t="s">
        <v>63</v>
      </c>
      <c r="M5039" t="s">
        <v>29123</v>
      </c>
      <c r="N5039" t="e">
        <v>#N/A</v>
      </c>
    </row>
    <row r="5040" spans="7:14" x14ac:dyDescent="0.2">
      <c r="G5040" t="s">
        <v>10189</v>
      </c>
      <c r="H5040" t="s">
        <v>1899</v>
      </c>
      <c r="I5040" t="s">
        <v>10190</v>
      </c>
      <c r="J5040">
        <v>6</v>
      </c>
      <c r="K5040" t="s">
        <v>82</v>
      </c>
      <c r="L5040" t="s">
        <v>63</v>
      </c>
      <c r="M5040" t="s">
        <v>29123</v>
      </c>
      <c r="N5040" t="e">
        <v>#N/A</v>
      </c>
    </row>
    <row r="5041" spans="7:14" x14ac:dyDescent="0.2">
      <c r="G5041" t="s">
        <v>10191</v>
      </c>
      <c r="H5041" t="s">
        <v>1899</v>
      </c>
      <c r="I5041" t="s">
        <v>10192</v>
      </c>
      <c r="J5041">
        <v>6</v>
      </c>
      <c r="K5041" t="s">
        <v>82</v>
      </c>
      <c r="L5041" t="s">
        <v>63</v>
      </c>
      <c r="M5041" t="s">
        <v>29123</v>
      </c>
      <c r="N5041" t="e">
        <v>#N/A</v>
      </c>
    </row>
    <row r="5042" spans="7:14" x14ac:dyDescent="0.2">
      <c r="G5042" t="s">
        <v>10193</v>
      </c>
      <c r="H5042" t="s">
        <v>1899</v>
      </c>
      <c r="I5042" t="s">
        <v>10194</v>
      </c>
      <c r="J5042">
        <v>6</v>
      </c>
      <c r="K5042" t="s">
        <v>82</v>
      </c>
      <c r="L5042" t="s">
        <v>63</v>
      </c>
      <c r="M5042" t="s">
        <v>29123</v>
      </c>
      <c r="N5042" t="e">
        <v>#N/A</v>
      </c>
    </row>
    <row r="5043" spans="7:14" x14ac:dyDescent="0.2">
      <c r="G5043" t="s">
        <v>10195</v>
      </c>
      <c r="H5043" t="s">
        <v>1899</v>
      </c>
      <c r="I5043" t="s">
        <v>10196</v>
      </c>
      <c r="J5043">
        <v>6</v>
      </c>
      <c r="K5043" t="s">
        <v>82</v>
      </c>
      <c r="L5043" t="s">
        <v>63</v>
      </c>
      <c r="M5043" t="s">
        <v>29123</v>
      </c>
      <c r="N5043" t="e">
        <v>#N/A</v>
      </c>
    </row>
    <row r="5044" spans="7:14" x14ac:dyDescent="0.2">
      <c r="G5044" t="s">
        <v>10197</v>
      </c>
      <c r="H5044" t="s">
        <v>1899</v>
      </c>
      <c r="I5044" t="s">
        <v>10198</v>
      </c>
      <c r="J5044">
        <v>6</v>
      </c>
      <c r="K5044" t="s">
        <v>82</v>
      </c>
      <c r="L5044" t="s">
        <v>63</v>
      </c>
      <c r="M5044" t="s">
        <v>29123</v>
      </c>
      <c r="N5044" t="e">
        <v>#N/A</v>
      </c>
    </row>
    <row r="5045" spans="7:14" x14ac:dyDescent="0.2">
      <c r="G5045" t="s">
        <v>10199</v>
      </c>
      <c r="H5045" t="s">
        <v>1899</v>
      </c>
      <c r="I5045" t="s">
        <v>10200</v>
      </c>
      <c r="J5045">
        <v>6</v>
      </c>
      <c r="K5045" t="s">
        <v>82</v>
      </c>
      <c r="L5045" t="s">
        <v>63</v>
      </c>
      <c r="M5045" t="s">
        <v>29123</v>
      </c>
      <c r="N5045" t="e">
        <v>#N/A</v>
      </c>
    </row>
    <row r="5046" spans="7:14" x14ac:dyDescent="0.2">
      <c r="G5046" t="s">
        <v>10201</v>
      </c>
      <c r="H5046" t="s">
        <v>1899</v>
      </c>
      <c r="I5046" t="s">
        <v>10202</v>
      </c>
      <c r="J5046">
        <v>6</v>
      </c>
      <c r="K5046" t="s">
        <v>82</v>
      </c>
      <c r="L5046" t="s">
        <v>63</v>
      </c>
      <c r="M5046" t="s">
        <v>29123</v>
      </c>
      <c r="N5046" t="e">
        <v>#N/A</v>
      </c>
    </row>
    <row r="5047" spans="7:14" x14ac:dyDescent="0.2">
      <c r="G5047" t="s">
        <v>10203</v>
      </c>
      <c r="H5047" t="s">
        <v>1899</v>
      </c>
      <c r="I5047" t="s">
        <v>10204</v>
      </c>
      <c r="J5047">
        <v>6</v>
      </c>
      <c r="K5047" t="s">
        <v>82</v>
      </c>
      <c r="L5047" t="s">
        <v>63</v>
      </c>
      <c r="M5047" t="s">
        <v>29123</v>
      </c>
      <c r="N5047" t="e">
        <v>#N/A</v>
      </c>
    </row>
    <row r="5048" spans="7:14" x14ac:dyDescent="0.2">
      <c r="G5048" t="s">
        <v>10205</v>
      </c>
      <c r="H5048" t="s">
        <v>1899</v>
      </c>
      <c r="I5048" t="s">
        <v>10206</v>
      </c>
      <c r="J5048">
        <v>6</v>
      </c>
      <c r="K5048" t="s">
        <v>82</v>
      </c>
      <c r="L5048" t="s">
        <v>63</v>
      </c>
      <c r="M5048" t="s">
        <v>29123</v>
      </c>
      <c r="N5048" t="e">
        <v>#N/A</v>
      </c>
    </row>
    <row r="5049" spans="7:14" x14ac:dyDescent="0.2">
      <c r="G5049" t="s">
        <v>10207</v>
      </c>
      <c r="H5049" t="s">
        <v>181</v>
      </c>
      <c r="I5049" t="s">
        <v>10208</v>
      </c>
      <c r="J5049">
        <v>6</v>
      </c>
      <c r="K5049" t="s">
        <v>82</v>
      </c>
      <c r="L5049" t="s">
        <v>63</v>
      </c>
      <c r="M5049" t="s">
        <v>29131</v>
      </c>
      <c r="N5049" t="e">
        <v>#N/A</v>
      </c>
    </row>
    <row r="5050" spans="7:14" x14ac:dyDescent="0.2">
      <c r="G5050" t="s">
        <v>10209</v>
      </c>
      <c r="H5050" t="s">
        <v>181</v>
      </c>
      <c r="I5050" t="s">
        <v>10210</v>
      </c>
      <c r="J5050">
        <v>6</v>
      </c>
      <c r="K5050" t="s">
        <v>82</v>
      </c>
      <c r="L5050" t="s">
        <v>63</v>
      </c>
      <c r="M5050" t="s">
        <v>29131</v>
      </c>
      <c r="N5050" t="e">
        <v>#N/A</v>
      </c>
    </row>
    <row r="5051" spans="7:14" x14ac:dyDescent="0.2">
      <c r="G5051" t="s">
        <v>10211</v>
      </c>
      <c r="H5051" t="s">
        <v>181</v>
      </c>
      <c r="I5051" t="s">
        <v>10212</v>
      </c>
      <c r="J5051">
        <v>6</v>
      </c>
      <c r="K5051" t="s">
        <v>82</v>
      </c>
      <c r="L5051" t="s">
        <v>63</v>
      </c>
      <c r="M5051" t="s">
        <v>29131</v>
      </c>
      <c r="N5051" t="e">
        <v>#N/A</v>
      </c>
    </row>
    <row r="5052" spans="7:14" x14ac:dyDescent="0.2">
      <c r="G5052" t="s">
        <v>10213</v>
      </c>
      <c r="H5052" t="s">
        <v>181</v>
      </c>
      <c r="I5052" t="s">
        <v>10214</v>
      </c>
      <c r="J5052">
        <v>6</v>
      </c>
      <c r="K5052" t="s">
        <v>82</v>
      </c>
      <c r="L5052" t="s">
        <v>63</v>
      </c>
      <c r="M5052" t="s">
        <v>29131</v>
      </c>
      <c r="N5052" t="e">
        <v>#N/A</v>
      </c>
    </row>
    <row r="5053" spans="7:14" x14ac:dyDescent="0.2">
      <c r="G5053" t="s">
        <v>10215</v>
      </c>
      <c r="H5053" t="s">
        <v>181</v>
      </c>
      <c r="I5053" t="s">
        <v>10216</v>
      </c>
      <c r="J5053">
        <v>6</v>
      </c>
      <c r="K5053" t="s">
        <v>82</v>
      </c>
      <c r="L5053" t="s">
        <v>63</v>
      </c>
      <c r="M5053" t="s">
        <v>29131</v>
      </c>
      <c r="N5053" t="e">
        <v>#N/A</v>
      </c>
    </row>
    <row r="5054" spans="7:14" x14ac:dyDescent="0.2">
      <c r="G5054" t="s">
        <v>10217</v>
      </c>
      <c r="H5054" t="s">
        <v>181</v>
      </c>
      <c r="I5054" t="s">
        <v>10218</v>
      </c>
      <c r="J5054">
        <v>6</v>
      </c>
      <c r="K5054" t="s">
        <v>82</v>
      </c>
      <c r="L5054" t="s">
        <v>63</v>
      </c>
      <c r="M5054" t="s">
        <v>29131</v>
      </c>
      <c r="N5054" t="e">
        <v>#N/A</v>
      </c>
    </row>
    <row r="5055" spans="7:14" x14ac:dyDescent="0.2">
      <c r="G5055" t="s">
        <v>10219</v>
      </c>
      <c r="H5055" t="s">
        <v>160</v>
      </c>
      <c r="I5055" t="s">
        <v>10220</v>
      </c>
      <c r="J5055">
        <v>1</v>
      </c>
      <c r="K5055" t="s">
        <v>82</v>
      </c>
      <c r="L5055" t="s">
        <v>10220</v>
      </c>
      <c r="M5055" t="s">
        <v>29202</v>
      </c>
      <c r="N5055" t="e">
        <v>#N/A</v>
      </c>
    </row>
    <row r="5056" spans="7:14" x14ac:dyDescent="0.2">
      <c r="G5056" t="s">
        <v>10221</v>
      </c>
      <c r="H5056" t="s">
        <v>160</v>
      </c>
      <c r="I5056" t="s">
        <v>10222</v>
      </c>
      <c r="J5056">
        <v>1</v>
      </c>
      <c r="K5056" t="s">
        <v>82</v>
      </c>
      <c r="L5056" t="s">
        <v>10223</v>
      </c>
      <c r="M5056" t="s">
        <v>29203</v>
      </c>
      <c r="N5056" t="e">
        <v>#N/A</v>
      </c>
    </row>
    <row r="5057" spans="7:14" x14ac:dyDescent="0.2">
      <c r="G5057" t="s">
        <v>10224</v>
      </c>
      <c r="H5057" t="s">
        <v>160</v>
      </c>
      <c r="I5057" t="s">
        <v>10225</v>
      </c>
      <c r="J5057">
        <v>1</v>
      </c>
      <c r="K5057" t="s">
        <v>82</v>
      </c>
      <c r="L5057" t="s">
        <v>63</v>
      </c>
      <c r="M5057" t="s">
        <v>29149</v>
      </c>
      <c r="N5057" t="e">
        <v>#N/A</v>
      </c>
    </row>
    <row r="5058" spans="7:14" x14ac:dyDescent="0.2">
      <c r="G5058" t="s">
        <v>10226</v>
      </c>
      <c r="H5058" t="s">
        <v>158</v>
      </c>
      <c r="I5058" t="s">
        <v>10227</v>
      </c>
      <c r="J5058">
        <v>6</v>
      </c>
      <c r="K5058" t="s">
        <v>82</v>
      </c>
      <c r="L5058" t="s">
        <v>63</v>
      </c>
      <c r="M5058" t="s">
        <v>29127</v>
      </c>
      <c r="N5058" t="e">
        <v>#N/A</v>
      </c>
    </row>
    <row r="5059" spans="7:14" x14ac:dyDescent="0.2">
      <c r="G5059" t="s">
        <v>10228</v>
      </c>
      <c r="H5059" t="s">
        <v>158</v>
      </c>
      <c r="I5059" t="s">
        <v>10229</v>
      </c>
      <c r="J5059">
        <v>6</v>
      </c>
      <c r="K5059" t="s">
        <v>82</v>
      </c>
      <c r="L5059" t="s">
        <v>63</v>
      </c>
      <c r="M5059" t="s">
        <v>29127</v>
      </c>
      <c r="N5059" t="e">
        <v>#N/A</v>
      </c>
    </row>
    <row r="5060" spans="7:14" x14ac:dyDescent="0.2">
      <c r="G5060" t="s">
        <v>10230</v>
      </c>
      <c r="H5060" t="s">
        <v>158</v>
      </c>
      <c r="I5060" t="s">
        <v>10231</v>
      </c>
      <c r="J5060">
        <v>6</v>
      </c>
      <c r="K5060" t="s">
        <v>82</v>
      </c>
      <c r="L5060" t="s">
        <v>63</v>
      </c>
      <c r="M5060" t="s">
        <v>29127</v>
      </c>
      <c r="N5060" t="e">
        <v>#N/A</v>
      </c>
    </row>
    <row r="5061" spans="7:14" x14ac:dyDescent="0.2">
      <c r="G5061" t="s">
        <v>10232</v>
      </c>
      <c r="H5061" t="s">
        <v>158</v>
      </c>
      <c r="I5061" t="s">
        <v>10233</v>
      </c>
      <c r="J5061">
        <v>6</v>
      </c>
      <c r="K5061" t="s">
        <v>82</v>
      </c>
      <c r="L5061" t="s">
        <v>63</v>
      </c>
      <c r="M5061" t="s">
        <v>29127</v>
      </c>
      <c r="N5061" t="e">
        <v>#N/A</v>
      </c>
    </row>
    <row r="5062" spans="7:14" x14ac:dyDescent="0.2">
      <c r="G5062" t="s">
        <v>10234</v>
      </c>
      <c r="H5062" t="s">
        <v>193</v>
      </c>
      <c r="I5062" t="s">
        <v>10235</v>
      </c>
      <c r="J5062">
        <v>6</v>
      </c>
      <c r="K5062" t="s">
        <v>82</v>
      </c>
      <c r="L5062" t="s">
        <v>63</v>
      </c>
      <c r="M5062" t="s">
        <v>29118</v>
      </c>
      <c r="N5062" t="e">
        <v>#N/A</v>
      </c>
    </row>
    <row r="5063" spans="7:14" x14ac:dyDescent="0.2">
      <c r="G5063" t="s">
        <v>10236</v>
      </c>
      <c r="H5063" t="s">
        <v>155</v>
      </c>
      <c r="I5063" t="s">
        <v>10237</v>
      </c>
      <c r="J5063">
        <v>0</v>
      </c>
      <c r="K5063" t="s">
        <v>82</v>
      </c>
      <c r="L5063" t="s">
        <v>25</v>
      </c>
      <c r="M5063" t="s">
        <v>29190</v>
      </c>
      <c r="N5063" t="s">
        <v>29190</v>
      </c>
    </row>
    <row r="5064" spans="7:14" x14ac:dyDescent="0.2">
      <c r="G5064" t="s">
        <v>10238</v>
      </c>
      <c r="H5064" t="s">
        <v>155</v>
      </c>
      <c r="I5064" t="s">
        <v>10239</v>
      </c>
      <c r="J5064">
        <v>0</v>
      </c>
      <c r="K5064" t="s">
        <v>82</v>
      </c>
      <c r="L5064" t="s">
        <v>25</v>
      </c>
      <c r="M5064" t="s">
        <v>29190</v>
      </c>
      <c r="N5064" t="s">
        <v>29190</v>
      </c>
    </row>
    <row r="5065" spans="7:14" x14ac:dyDescent="0.2">
      <c r="G5065" t="s">
        <v>10240</v>
      </c>
      <c r="H5065" t="s">
        <v>155</v>
      </c>
      <c r="I5065" t="s">
        <v>10241</v>
      </c>
      <c r="J5065">
        <v>0</v>
      </c>
      <c r="K5065" t="s">
        <v>82</v>
      </c>
      <c r="L5065" t="s">
        <v>25</v>
      </c>
      <c r="M5065" t="s">
        <v>29190</v>
      </c>
      <c r="N5065" t="s">
        <v>29190</v>
      </c>
    </row>
    <row r="5066" spans="7:14" x14ac:dyDescent="0.2">
      <c r="G5066" t="s">
        <v>10242</v>
      </c>
      <c r="H5066" t="s">
        <v>155</v>
      </c>
      <c r="I5066" t="s">
        <v>10243</v>
      </c>
      <c r="J5066">
        <v>0</v>
      </c>
      <c r="K5066" t="s">
        <v>82</v>
      </c>
      <c r="L5066" t="s">
        <v>25</v>
      </c>
      <c r="M5066" t="s">
        <v>29190</v>
      </c>
      <c r="N5066" t="s">
        <v>29190</v>
      </c>
    </row>
    <row r="5067" spans="7:14" x14ac:dyDescent="0.2">
      <c r="G5067" t="s">
        <v>10244</v>
      </c>
      <c r="H5067" t="s">
        <v>155</v>
      </c>
      <c r="I5067" t="s">
        <v>10245</v>
      </c>
      <c r="J5067">
        <v>0</v>
      </c>
      <c r="K5067" t="s">
        <v>82</v>
      </c>
      <c r="L5067" t="s">
        <v>25</v>
      </c>
      <c r="M5067" t="s">
        <v>29190</v>
      </c>
      <c r="N5067" t="s">
        <v>29190</v>
      </c>
    </row>
    <row r="5068" spans="7:14" x14ac:dyDescent="0.2">
      <c r="G5068" t="s">
        <v>10246</v>
      </c>
      <c r="H5068" t="s">
        <v>193</v>
      </c>
      <c r="I5068" t="s">
        <v>10247</v>
      </c>
      <c r="J5068">
        <v>6</v>
      </c>
      <c r="K5068" t="s">
        <v>82</v>
      </c>
      <c r="L5068" t="s">
        <v>63</v>
      </c>
      <c r="M5068" t="s">
        <v>29118</v>
      </c>
      <c r="N5068" t="e">
        <v>#N/A</v>
      </c>
    </row>
    <row r="5069" spans="7:14" x14ac:dyDescent="0.2">
      <c r="G5069" t="s">
        <v>10248</v>
      </c>
      <c r="H5069" t="s">
        <v>193</v>
      </c>
      <c r="I5069" t="s">
        <v>10249</v>
      </c>
      <c r="J5069">
        <v>6</v>
      </c>
      <c r="K5069" t="s">
        <v>82</v>
      </c>
      <c r="L5069" t="s">
        <v>63</v>
      </c>
      <c r="M5069" t="s">
        <v>29118</v>
      </c>
      <c r="N5069" t="e">
        <v>#N/A</v>
      </c>
    </row>
    <row r="5070" spans="7:14" x14ac:dyDescent="0.2">
      <c r="G5070" t="s">
        <v>10250</v>
      </c>
      <c r="H5070" t="s">
        <v>193</v>
      </c>
      <c r="I5070" t="s">
        <v>10251</v>
      </c>
      <c r="J5070">
        <v>6</v>
      </c>
      <c r="K5070" t="s">
        <v>82</v>
      </c>
      <c r="L5070" t="s">
        <v>63</v>
      </c>
      <c r="M5070" t="s">
        <v>29118</v>
      </c>
      <c r="N5070" t="e">
        <v>#N/A</v>
      </c>
    </row>
    <row r="5071" spans="7:14" x14ac:dyDescent="0.2">
      <c r="G5071" t="s">
        <v>10252</v>
      </c>
      <c r="H5071" t="s">
        <v>193</v>
      </c>
      <c r="I5071" t="s">
        <v>10253</v>
      </c>
      <c r="J5071">
        <v>6</v>
      </c>
      <c r="K5071" t="s">
        <v>82</v>
      </c>
      <c r="L5071" t="s">
        <v>63</v>
      </c>
      <c r="M5071" t="s">
        <v>29118</v>
      </c>
      <c r="N5071" t="e">
        <v>#N/A</v>
      </c>
    </row>
    <row r="5072" spans="7:14" x14ac:dyDescent="0.2">
      <c r="G5072" t="s">
        <v>10254</v>
      </c>
      <c r="H5072" t="s">
        <v>193</v>
      </c>
      <c r="I5072" t="s">
        <v>10255</v>
      </c>
      <c r="J5072">
        <v>6</v>
      </c>
      <c r="K5072" t="s">
        <v>82</v>
      </c>
      <c r="L5072" t="s">
        <v>63</v>
      </c>
      <c r="M5072" t="s">
        <v>29118</v>
      </c>
      <c r="N5072" t="e">
        <v>#N/A</v>
      </c>
    </row>
    <row r="5073" spans="7:14" x14ac:dyDescent="0.2">
      <c r="G5073" t="s">
        <v>10256</v>
      </c>
      <c r="H5073" t="s">
        <v>193</v>
      </c>
      <c r="I5073" t="s">
        <v>10257</v>
      </c>
      <c r="J5073">
        <v>6</v>
      </c>
      <c r="K5073" t="s">
        <v>82</v>
      </c>
      <c r="L5073" t="s">
        <v>63</v>
      </c>
      <c r="M5073" t="s">
        <v>29118</v>
      </c>
      <c r="N5073" t="e">
        <v>#N/A</v>
      </c>
    </row>
    <row r="5074" spans="7:14" x14ac:dyDescent="0.2">
      <c r="G5074" t="s">
        <v>10258</v>
      </c>
      <c r="H5074" t="s">
        <v>155</v>
      </c>
      <c r="I5074" t="s">
        <v>10259</v>
      </c>
      <c r="J5074">
        <v>6</v>
      </c>
      <c r="K5074" t="s">
        <v>82</v>
      </c>
      <c r="L5074" t="s">
        <v>63</v>
      </c>
      <c r="M5074" t="s">
        <v>29124</v>
      </c>
      <c r="N5074" t="e">
        <v>#N/A</v>
      </c>
    </row>
    <row r="5075" spans="7:14" x14ac:dyDescent="0.2">
      <c r="G5075" t="s">
        <v>10260</v>
      </c>
      <c r="H5075" t="s">
        <v>155</v>
      </c>
      <c r="I5075" t="s">
        <v>10261</v>
      </c>
      <c r="J5075">
        <v>6</v>
      </c>
      <c r="K5075" t="s">
        <v>82</v>
      </c>
      <c r="L5075" t="s">
        <v>63</v>
      </c>
      <c r="M5075" t="s">
        <v>29124</v>
      </c>
      <c r="N5075" t="e">
        <v>#N/A</v>
      </c>
    </row>
    <row r="5076" spans="7:14" x14ac:dyDescent="0.2">
      <c r="G5076" t="s">
        <v>10262</v>
      </c>
      <c r="H5076" t="s">
        <v>155</v>
      </c>
      <c r="I5076" t="s">
        <v>10263</v>
      </c>
      <c r="J5076">
        <v>6</v>
      </c>
      <c r="K5076" t="s">
        <v>82</v>
      </c>
      <c r="L5076" t="s">
        <v>63</v>
      </c>
      <c r="M5076" t="s">
        <v>29124</v>
      </c>
      <c r="N5076" t="e">
        <v>#N/A</v>
      </c>
    </row>
    <row r="5077" spans="7:14" x14ac:dyDescent="0.2">
      <c r="G5077" t="s">
        <v>10264</v>
      </c>
      <c r="H5077" t="s">
        <v>155</v>
      </c>
      <c r="I5077" t="s">
        <v>10265</v>
      </c>
      <c r="J5077">
        <v>6</v>
      </c>
      <c r="K5077" t="s">
        <v>82</v>
      </c>
      <c r="L5077" t="s">
        <v>63</v>
      </c>
      <c r="M5077" t="s">
        <v>29124</v>
      </c>
      <c r="N5077" t="e">
        <v>#N/A</v>
      </c>
    </row>
    <row r="5078" spans="7:14" x14ac:dyDescent="0.2">
      <c r="G5078" t="s">
        <v>10266</v>
      </c>
      <c r="H5078" t="s">
        <v>155</v>
      </c>
      <c r="I5078" t="s">
        <v>10267</v>
      </c>
      <c r="J5078">
        <v>6</v>
      </c>
      <c r="K5078" t="s">
        <v>82</v>
      </c>
      <c r="L5078" t="s">
        <v>63</v>
      </c>
      <c r="M5078" t="s">
        <v>29124</v>
      </c>
      <c r="N5078" t="e">
        <v>#N/A</v>
      </c>
    </row>
    <row r="5079" spans="7:14" x14ac:dyDescent="0.2">
      <c r="G5079" t="s">
        <v>10268</v>
      </c>
      <c r="H5079" t="s">
        <v>155</v>
      </c>
      <c r="I5079" t="s">
        <v>10269</v>
      </c>
      <c r="J5079">
        <v>6</v>
      </c>
      <c r="K5079" t="s">
        <v>82</v>
      </c>
      <c r="L5079" t="s">
        <v>63</v>
      </c>
      <c r="M5079" t="s">
        <v>29124</v>
      </c>
      <c r="N5079" t="e">
        <v>#N/A</v>
      </c>
    </row>
    <row r="5080" spans="7:14" x14ac:dyDescent="0.2">
      <c r="G5080" t="s">
        <v>10270</v>
      </c>
      <c r="H5080" t="s">
        <v>155</v>
      </c>
      <c r="I5080" t="s">
        <v>10271</v>
      </c>
      <c r="J5080">
        <v>6</v>
      </c>
      <c r="K5080" t="s">
        <v>82</v>
      </c>
      <c r="L5080" t="s">
        <v>63</v>
      </c>
      <c r="M5080" t="s">
        <v>29124</v>
      </c>
      <c r="N5080" t="e">
        <v>#N/A</v>
      </c>
    </row>
    <row r="5081" spans="7:14" x14ac:dyDescent="0.2">
      <c r="G5081" t="s">
        <v>10272</v>
      </c>
      <c r="H5081" t="s">
        <v>155</v>
      </c>
      <c r="I5081" t="s">
        <v>10273</v>
      </c>
      <c r="J5081">
        <v>6</v>
      </c>
      <c r="K5081" t="s">
        <v>82</v>
      </c>
      <c r="L5081" t="s">
        <v>63</v>
      </c>
      <c r="M5081" t="s">
        <v>29124</v>
      </c>
      <c r="N5081" t="e">
        <v>#N/A</v>
      </c>
    </row>
    <row r="5082" spans="7:14" x14ac:dyDescent="0.2">
      <c r="G5082" t="s">
        <v>10274</v>
      </c>
      <c r="H5082" t="s">
        <v>155</v>
      </c>
      <c r="I5082" t="s">
        <v>10275</v>
      </c>
      <c r="J5082">
        <v>6</v>
      </c>
      <c r="K5082" t="s">
        <v>82</v>
      </c>
      <c r="L5082" t="s">
        <v>63</v>
      </c>
      <c r="M5082" t="s">
        <v>29124</v>
      </c>
      <c r="N5082" t="e">
        <v>#N/A</v>
      </c>
    </row>
    <row r="5083" spans="7:14" x14ac:dyDescent="0.2">
      <c r="G5083" t="s">
        <v>10276</v>
      </c>
      <c r="H5083" t="s">
        <v>155</v>
      </c>
      <c r="I5083" t="s">
        <v>10277</v>
      </c>
      <c r="J5083">
        <v>6</v>
      </c>
      <c r="K5083" t="s">
        <v>82</v>
      </c>
      <c r="L5083" t="s">
        <v>63</v>
      </c>
      <c r="M5083" t="s">
        <v>29124</v>
      </c>
      <c r="N5083" t="e">
        <v>#N/A</v>
      </c>
    </row>
    <row r="5084" spans="7:14" x14ac:dyDescent="0.2">
      <c r="G5084" t="s">
        <v>10278</v>
      </c>
      <c r="H5084" t="s">
        <v>155</v>
      </c>
      <c r="I5084" t="s">
        <v>10279</v>
      </c>
      <c r="J5084">
        <v>6</v>
      </c>
      <c r="K5084" t="s">
        <v>82</v>
      </c>
      <c r="L5084" t="s">
        <v>63</v>
      </c>
      <c r="M5084" t="s">
        <v>29124</v>
      </c>
      <c r="N5084" t="e">
        <v>#N/A</v>
      </c>
    </row>
    <row r="5085" spans="7:14" x14ac:dyDescent="0.2">
      <c r="G5085" t="s">
        <v>10280</v>
      </c>
      <c r="H5085" t="s">
        <v>155</v>
      </c>
      <c r="I5085" t="s">
        <v>10281</v>
      </c>
      <c r="J5085">
        <v>6</v>
      </c>
      <c r="K5085" t="s">
        <v>82</v>
      </c>
      <c r="L5085" t="s">
        <v>63</v>
      </c>
      <c r="M5085" t="s">
        <v>29124</v>
      </c>
      <c r="N5085" t="e">
        <v>#N/A</v>
      </c>
    </row>
    <row r="5086" spans="7:14" x14ac:dyDescent="0.2">
      <c r="G5086" t="s">
        <v>10282</v>
      </c>
      <c r="H5086" t="s">
        <v>152</v>
      </c>
      <c r="I5086" t="s">
        <v>10283</v>
      </c>
      <c r="J5086">
        <v>6</v>
      </c>
      <c r="K5086" t="s">
        <v>82</v>
      </c>
      <c r="L5086" t="s">
        <v>63</v>
      </c>
      <c r="M5086" t="s">
        <v>29125</v>
      </c>
      <c r="N5086" t="e">
        <v>#N/A</v>
      </c>
    </row>
    <row r="5087" spans="7:14" x14ac:dyDescent="0.2">
      <c r="G5087" t="s">
        <v>10284</v>
      </c>
      <c r="H5087" t="s">
        <v>152</v>
      </c>
      <c r="I5087" t="s">
        <v>10285</v>
      </c>
      <c r="J5087">
        <v>6</v>
      </c>
      <c r="K5087" t="s">
        <v>82</v>
      </c>
      <c r="L5087" t="s">
        <v>63</v>
      </c>
      <c r="M5087" t="s">
        <v>29125</v>
      </c>
      <c r="N5087" t="e">
        <v>#N/A</v>
      </c>
    </row>
    <row r="5088" spans="7:14" x14ac:dyDescent="0.2">
      <c r="G5088" t="s">
        <v>10286</v>
      </c>
      <c r="H5088" t="s">
        <v>152</v>
      </c>
      <c r="I5088" t="s">
        <v>10287</v>
      </c>
      <c r="J5088">
        <v>96</v>
      </c>
      <c r="K5088" t="s">
        <v>82</v>
      </c>
      <c r="L5088" t="s">
        <v>10288</v>
      </c>
      <c r="M5088" t="s">
        <v>29204</v>
      </c>
      <c r="N5088" t="e">
        <v>#N/A</v>
      </c>
    </row>
    <row r="5089" spans="7:14" x14ac:dyDescent="0.2">
      <c r="G5089" t="s">
        <v>10289</v>
      </c>
      <c r="H5089" t="s">
        <v>152</v>
      </c>
      <c r="I5089" t="s">
        <v>10290</v>
      </c>
      <c r="J5089">
        <v>6</v>
      </c>
      <c r="K5089" t="s">
        <v>82</v>
      </c>
      <c r="L5089" t="s">
        <v>63</v>
      </c>
      <c r="M5089" t="s">
        <v>29125</v>
      </c>
      <c r="N5089" t="e">
        <v>#N/A</v>
      </c>
    </row>
    <row r="5090" spans="7:14" x14ac:dyDescent="0.2">
      <c r="G5090" t="s">
        <v>10291</v>
      </c>
      <c r="H5090" t="s">
        <v>152</v>
      </c>
      <c r="I5090" t="s">
        <v>10292</v>
      </c>
      <c r="J5090">
        <v>6</v>
      </c>
      <c r="K5090" t="s">
        <v>82</v>
      </c>
      <c r="L5090" t="s">
        <v>63</v>
      </c>
      <c r="M5090" t="s">
        <v>29125</v>
      </c>
      <c r="N5090" t="e">
        <v>#N/A</v>
      </c>
    </row>
    <row r="5091" spans="7:14" x14ac:dyDescent="0.2">
      <c r="G5091" t="s">
        <v>10293</v>
      </c>
      <c r="H5091" t="s">
        <v>146</v>
      </c>
      <c r="I5091" t="s">
        <v>10294</v>
      </c>
      <c r="J5091">
        <v>6</v>
      </c>
      <c r="K5091" t="s">
        <v>82</v>
      </c>
      <c r="L5091" t="s">
        <v>63</v>
      </c>
      <c r="M5091" t="s">
        <v>29119</v>
      </c>
      <c r="N5091" t="e">
        <v>#N/A</v>
      </c>
    </row>
    <row r="5092" spans="7:14" x14ac:dyDescent="0.2">
      <c r="G5092" t="s">
        <v>10295</v>
      </c>
      <c r="H5092" t="s">
        <v>146</v>
      </c>
      <c r="I5092" t="s">
        <v>10296</v>
      </c>
      <c r="J5092">
        <v>6</v>
      </c>
      <c r="K5092" t="s">
        <v>82</v>
      </c>
      <c r="L5092" t="s">
        <v>63</v>
      </c>
      <c r="M5092" t="s">
        <v>29119</v>
      </c>
      <c r="N5092" t="e">
        <v>#N/A</v>
      </c>
    </row>
    <row r="5093" spans="7:14" x14ac:dyDescent="0.2">
      <c r="G5093" t="s">
        <v>10297</v>
      </c>
      <c r="H5093" t="s">
        <v>146</v>
      </c>
      <c r="I5093" t="s">
        <v>10298</v>
      </c>
      <c r="J5093">
        <v>6</v>
      </c>
      <c r="K5093" t="s">
        <v>82</v>
      </c>
      <c r="L5093" t="s">
        <v>63</v>
      </c>
      <c r="M5093" t="s">
        <v>29119</v>
      </c>
      <c r="N5093" t="e">
        <v>#N/A</v>
      </c>
    </row>
    <row r="5094" spans="7:14" x14ac:dyDescent="0.2">
      <c r="G5094" t="s">
        <v>10299</v>
      </c>
      <c r="H5094" t="s">
        <v>146</v>
      </c>
      <c r="I5094" t="s">
        <v>10300</v>
      </c>
      <c r="J5094">
        <v>6</v>
      </c>
      <c r="K5094" t="s">
        <v>82</v>
      </c>
      <c r="L5094" t="s">
        <v>63</v>
      </c>
      <c r="M5094" t="s">
        <v>29119</v>
      </c>
      <c r="N5094" t="e">
        <v>#N/A</v>
      </c>
    </row>
    <row r="5095" spans="7:14" x14ac:dyDescent="0.2">
      <c r="G5095" t="s">
        <v>10301</v>
      </c>
      <c r="H5095" t="s">
        <v>146</v>
      </c>
      <c r="I5095" t="s">
        <v>10302</v>
      </c>
      <c r="J5095">
        <v>6</v>
      </c>
      <c r="K5095" t="s">
        <v>82</v>
      </c>
      <c r="L5095" t="s">
        <v>63</v>
      </c>
      <c r="M5095" t="s">
        <v>29119</v>
      </c>
      <c r="N5095" t="e">
        <v>#N/A</v>
      </c>
    </row>
    <row r="5096" spans="7:14" x14ac:dyDescent="0.2">
      <c r="G5096" t="s">
        <v>10303</v>
      </c>
      <c r="H5096" t="s">
        <v>146</v>
      </c>
      <c r="I5096" t="s">
        <v>10304</v>
      </c>
      <c r="J5096">
        <v>6</v>
      </c>
      <c r="K5096" t="s">
        <v>82</v>
      </c>
      <c r="L5096" t="s">
        <v>63</v>
      </c>
      <c r="M5096" t="s">
        <v>29119</v>
      </c>
      <c r="N5096" t="e">
        <v>#N/A</v>
      </c>
    </row>
    <row r="5097" spans="7:14" x14ac:dyDescent="0.2">
      <c r="G5097" t="s">
        <v>10305</v>
      </c>
      <c r="H5097" t="s">
        <v>146</v>
      </c>
      <c r="I5097" t="s">
        <v>10306</v>
      </c>
      <c r="J5097">
        <v>6</v>
      </c>
      <c r="K5097" t="s">
        <v>82</v>
      </c>
      <c r="L5097" t="s">
        <v>63</v>
      </c>
      <c r="M5097" t="s">
        <v>29119</v>
      </c>
      <c r="N5097" t="e">
        <v>#N/A</v>
      </c>
    </row>
    <row r="5098" spans="7:14" x14ac:dyDescent="0.2">
      <c r="G5098" t="s">
        <v>10307</v>
      </c>
      <c r="H5098" t="s">
        <v>146</v>
      </c>
      <c r="I5098" t="s">
        <v>10308</v>
      </c>
      <c r="J5098">
        <v>6</v>
      </c>
      <c r="K5098" t="s">
        <v>82</v>
      </c>
      <c r="L5098" t="s">
        <v>63</v>
      </c>
      <c r="M5098" t="s">
        <v>29119</v>
      </c>
      <c r="N5098" t="e">
        <v>#N/A</v>
      </c>
    </row>
    <row r="5099" spans="7:14" x14ac:dyDescent="0.2">
      <c r="G5099" t="s">
        <v>10309</v>
      </c>
      <c r="H5099" t="s">
        <v>146</v>
      </c>
      <c r="I5099" t="s">
        <v>10310</v>
      </c>
      <c r="J5099">
        <v>6</v>
      </c>
      <c r="K5099" t="s">
        <v>82</v>
      </c>
      <c r="L5099" t="s">
        <v>63</v>
      </c>
      <c r="M5099" t="s">
        <v>29119</v>
      </c>
      <c r="N5099" t="e">
        <v>#N/A</v>
      </c>
    </row>
    <row r="5100" spans="7:14" x14ac:dyDescent="0.2">
      <c r="G5100" t="s">
        <v>10311</v>
      </c>
      <c r="H5100" t="s">
        <v>146</v>
      </c>
      <c r="I5100" t="s">
        <v>10312</v>
      </c>
      <c r="J5100">
        <v>6</v>
      </c>
      <c r="K5100" t="s">
        <v>82</v>
      </c>
      <c r="L5100" t="s">
        <v>63</v>
      </c>
      <c r="M5100" t="s">
        <v>29119</v>
      </c>
      <c r="N5100" t="e">
        <v>#N/A</v>
      </c>
    </row>
    <row r="5101" spans="7:14" x14ac:dyDescent="0.2">
      <c r="G5101" t="s">
        <v>10313</v>
      </c>
      <c r="H5101" t="s">
        <v>146</v>
      </c>
      <c r="I5101" t="s">
        <v>10314</v>
      </c>
      <c r="J5101">
        <v>6</v>
      </c>
      <c r="K5101" t="s">
        <v>82</v>
      </c>
      <c r="L5101" t="s">
        <v>63</v>
      </c>
      <c r="M5101" t="s">
        <v>29119</v>
      </c>
      <c r="N5101" t="e">
        <v>#N/A</v>
      </c>
    </row>
    <row r="5102" spans="7:14" x14ac:dyDescent="0.2">
      <c r="G5102" t="s">
        <v>10315</v>
      </c>
      <c r="H5102" t="s">
        <v>199</v>
      </c>
      <c r="I5102" t="s">
        <v>10316</v>
      </c>
      <c r="J5102">
        <v>6</v>
      </c>
      <c r="K5102" t="s">
        <v>82</v>
      </c>
      <c r="L5102" t="s">
        <v>63</v>
      </c>
      <c r="M5102" t="s">
        <v>29128</v>
      </c>
      <c r="N5102" t="e">
        <v>#N/A</v>
      </c>
    </row>
    <row r="5103" spans="7:14" x14ac:dyDescent="0.2">
      <c r="G5103" t="s">
        <v>10317</v>
      </c>
      <c r="H5103" t="s">
        <v>199</v>
      </c>
      <c r="I5103" t="s">
        <v>10318</v>
      </c>
      <c r="J5103">
        <v>6</v>
      </c>
      <c r="K5103" t="s">
        <v>82</v>
      </c>
      <c r="L5103" t="s">
        <v>63</v>
      </c>
      <c r="M5103" t="s">
        <v>29128</v>
      </c>
      <c r="N5103" t="e">
        <v>#N/A</v>
      </c>
    </row>
    <row r="5104" spans="7:14" x14ac:dyDescent="0.2">
      <c r="G5104" t="s">
        <v>10319</v>
      </c>
      <c r="H5104" t="s">
        <v>199</v>
      </c>
      <c r="I5104" t="s">
        <v>10320</v>
      </c>
      <c r="J5104">
        <v>6</v>
      </c>
      <c r="K5104" t="s">
        <v>82</v>
      </c>
      <c r="L5104" t="s">
        <v>63</v>
      </c>
      <c r="M5104" t="s">
        <v>29128</v>
      </c>
      <c r="N5104" t="e">
        <v>#N/A</v>
      </c>
    </row>
    <row r="5105" spans="7:14" x14ac:dyDescent="0.2">
      <c r="G5105" t="s">
        <v>10321</v>
      </c>
      <c r="H5105" t="s">
        <v>199</v>
      </c>
      <c r="I5105" t="s">
        <v>10322</v>
      </c>
      <c r="J5105">
        <v>6</v>
      </c>
      <c r="K5105" t="s">
        <v>82</v>
      </c>
      <c r="L5105" t="s">
        <v>63</v>
      </c>
      <c r="M5105" t="s">
        <v>29128</v>
      </c>
      <c r="N5105" t="e">
        <v>#N/A</v>
      </c>
    </row>
    <row r="5106" spans="7:14" x14ac:dyDescent="0.2">
      <c r="G5106" t="s">
        <v>10323</v>
      </c>
      <c r="H5106" t="s">
        <v>199</v>
      </c>
      <c r="I5106" t="s">
        <v>10324</v>
      </c>
      <c r="J5106">
        <v>6</v>
      </c>
      <c r="K5106" t="s">
        <v>82</v>
      </c>
      <c r="L5106" t="s">
        <v>63</v>
      </c>
      <c r="M5106" t="s">
        <v>29128</v>
      </c>
      <c r="N5106" t="e">
        <v>#N/A</v>
      </c>
    </row>
    <row r="5107" spans="7:14" x14ac:dyDescent="0.2">
      <c r="G5107" t="s">
        <v>10325</v>
      </c>
      <c r="H5107" t="s">
        <v>199</v>
      </c>
      <c r="I5107" t="s">
        <v>10326</v>
      </c>
      <c r="J5107">
        <v>6</v>
      </c>
      <c r="K5107" t="s">
        <v>82</v>
      </c>
      <c r="L5107" t="s">
        <v>63</v>
      </c>
      <c r="M5107" t="s">
        <v>29128</v>
      </c>
      <c r="N5107" t="e">
        <v>#N/A</v>
      </c>
    </row>
    <row r="5108" spans="7:14" x14ac:dyDescent="0.2">
      <c r="G5108" t="s">
        <v>10327</v>
      </c>
      <c r="H5108" t="s">
        <v>199</v>
      </c>
      <c r="I5108" t="s">
        <v>10328</v>
      </c>
      <c r="J5108">
        <v>6</v>
      </c>
      <c r="K5108" t="s">
        <v>82</v>
      </c>
      <c r="L5108" t="s">
        <v>63</v>
      </c>
      <c r="M5108" t="s">
        <v>29128</v>
      </c>
      <c r="N5108" t="e">
        <v>#N/A</v>
      </c>
    </row>
    <row r="5109" spans="7:14" x14ac:dyDescent="0.2">
      <c r="G5109" t="s">
        <v>10329</v>
      </c>
      <c r="H5109" t="s">
        <v>199</v>
      </c>
      <c r="I5109" t="s">
        <v>10330</v>
      </c>
      <c r="J5109">
        <v>6</v>
      </c>
      <c r="K5109" t="s">
        <v>82</v>
      </c>
      <c r="L5109" t="s">
        <v>63</v>
      </c>
      <c r="M5109" t="s">
        <v>29128</v>
      </c>
      <c r="N5109" t="e">
        <v>#N/A</v>
      </c>
    </row>
    <row r="5110" spans="7:14" x14ac:dyDescent="0.2">
      <c r="G5110" t="s">
        <v>10331</v>
      </c>
      <c r="H5110" t="s">
        <v>199</v>
      </c>
      <c r="I5110" t="s">
        <v>10332</v>
      </c>
      <c r="J5110">
        <v>6</v>
      </c>
      <c r="K5110" t="s">
        <v>82</v>
      </c>
      <c r="L5110" t="s">
        <v>63</v>
      </c>
      <c r="M5110" t="s">
        <v>29128</v>
      </c>
      <c r="N5110" t="e">
        <v>#N/A</v>
      </c>
    </row>
    <row r="5111" spans="7:14" x14ac:dyDescent="0.2">
      <c r="G5111" t="s">
        <v>10333</v>
      </c>
      <c r="H5111" t="s">
        <v>39</v>
      </c>
      <c r="I5111" t="s">
        <v>10334</v>
      </c>
      <c r="J5111">
        <v>6</v>
      </c>
      <c r="K5111" t="s">
        <v>82</v>
      </c>
      <c r="L5111" t="s">
        <v>63</v>
      </c>
      <c r="M5111" t="s">
        <v>29121</v>
      </c>
      <c r="N5111" t="e">
        <v>#N/A</v>
      </c>
    </row>
    <row r="5112" spans="7:14" x14ac:dyDescent="0.2">
      <c r="G5112" t="s">
        <v>10335</v>
      </c>
      <c r="H5112" t="s">
        <v>39</v>
      </c>
      <c r="I5112" t="s">
        <v>10336</v>
      </c>
      <c r="J5112">
        <v>6</v>
      </c>
      <c r="K5112" t="s">
        <v>82</v>
      </c>
      <c r="L5112" t="s">
        <v>63</v>
      </c>
      <c r="M5112" t="s">
        <v>29121</v>
      </c>
      <c r="N5112" t="e">
        <v>#N/A</v>
      </c>
    </row>
    <row r="5113" spans="7:14" x14ac:dyDescent="0.2">
      <c r="G5113" t="s">
        <v>10337</v>
      </c>
      <c r="H5113" t="s">
        <v>39</v>
      </c>
      <c r="I5113" t="s">
        <v>10338</v>
      </c>
      <c r="J5113">
        <v>6</v>
      </c>
      <c r="K5113" t="s">
        <v>82</v>
      </c>
      <c r="L5113" t="s">
        <v>63</v>
      </c>
      <c r="M5113" t="s">
        <v>29121</v>
      </c>
      <c r="N5113" t="e">
        <v>#N/A</v>
      </c>
    </row>
    <row r="5114" spans="7:14" x14ac:dyDescent="0.2">
      <c r="G5114" t="s">
        <v>10339</v>
      </c>
      <c r="H5114" t="s">
        <v>39</v>
      </c>
      <c r="I5114" t="s">
        <v>10340</v>
      </c>
      <c r="J5114">
        <v>6</v>
      </c>
      <c r="K5114" t="s">
        <v>82</v>
      </c>
      <c r="L5114" t="s">
        <v>63</v>
      </c>
      <c r="M5114" t="s">
        <v>29121</v>
      </c>
      <c r="N5114" t="e">
        <v>#N/A</v>
      </c>
    </row>
    <row r="5115" spans="7:14" x14ac:dyDescent="0.2">
      <c r="G5115" t="s">
        <v>10341</v>
      </c>
      <c r="H5115" t="s">
        <v>39</v>
      </c>
      <c r="I5115" t="s">
        <v>10342</v>
      </c>
      <c r="J5115">
        <v>6</v>
      </c>
      <c r="K5115" t="s">
        <v>82</v>
      </c>
      <c r="L5115" t="s">
        <v>63</v>
      </c>
      <c r="M5115" t="s">
        <v>29121</v>
      </c>
      <c r="N5115" t="e">
        <v>#N/A</v>
      </c>
    </row>
    <row r="5116" spans="7:14" x14ac:dyDescent="0.2">
      <c r="G5116" t="s">
        <v>10343</v>
      </c>
      <c r="H5116" t="s">
        <v>39</v>
      </c>
      <c r="I5116" t="s">
        <v>10344</v>
      </c>
      <c r="J5116">
        <v>6</v>
      </c>
      <c r="K5116" t="s">
        <v>82</v>
      </c>
      <c r="L5116" t="s">
        <v>63</v>
      </c>
      <c r="M5116" t="s">
        <v>29121</v>
      </c>
      <c r="N5116" t="e">
        <v>#N/A</v>
      </c>
    </row>
    <row r="5117" spans="7:14" x14ac:dyDescent="0.2">
      <c r="G5117" t="s">
        <v>10345</v>
      </c>
      <c r="H5117" t="s">
        <v>39</v>
      </c>
      <c r="I5117" t="s">
        <v>10346</v>
      </c>
      <c r="J5117">
        <v>6</v>
      </c>
      <c r="K5117" t="s">
        <v>82</v>
      </c>
      <c r="L5117" t="s">
        <v>63</v>
      </c>
      <c r="M5117" t="s">
        <v>29121</v>
      </c>
      <c r="N5117" t="e">
        <v>#N/A</v>
      </c>
    </row>
    <row r="5118" spans="7:14" x14ac:dyDescent="0.2">
      <c r="G5118" t="s">
        <v>10347</v>
      </c>
      <c r="H5118" t="s">
        <v>215</v>
      </c>
      <c r="I5118" t="s">
        <v>10348</v>
      </c>
      <c r="J5118">
        <v>6</v>
      </c>
      <c r="K5118" t="s">
        <v>82</v>
      </c>
      <c r="L5118" t="s">
        <v>63</v>
      </c>
      <c r="M5118" t="s">
        <v>29126</v>
      </c>
      <c r="N5118" t="e">
        <v>#N/A</v>
      </c>
    </row>
    <row r="5119" spans="7:14" x14ac:dyDescent="0.2">
      <c r="G5119" t="s">
        <v>10349</v>
      </c>
      <c r="H5119" t="s">
        <v>215</v>
      </c>
      <c r="I5119" t="s">
        <v>10350</v>
      </c>
      <c r="J5119">
        <v>6</v>
      </c>
      <c r="K5119" t="s">
        <v>82</v>
      </c>
      <c r="L5119" t="s">
        <v>63</v>
      </c>
      <c r="M5119" t="s">
        <v>29126</v>
      </c>
      <c r="N5119" t="e">
        <v>#N/A</v>
      </c>
    </row>
    <row r="5120" spans="7:14" x14ac:dyDescent="0.2">
      <c r="G5120" t="s">
        <v>10351</v>
      </c>
      <c r="H5120" t="s">
        <v>215</v>
      </c>
      <c r="I5120" t="s">
        <v>10352</v>
      </c>
      <c r="J5120">
        <v>6</v>
      </c>
      <c r="K5120" t="s">
        <v>82</v>
      </c>
      <c r="L5120" t="s">
        <v>63</v>
      </c>
      <c r="M5120" t="s">
        <v>29126</v>
      </c>
      <c r="N5120" t="e">
        <v>#N/A</v>
      </c>
    </row>
    <row r="5121" spans="7:14" x14ac:dyDescent="0.2">
      <c r="G5121" t="s">
        <v>10353</v>
      </c>
      <c r="H5121" t="s">
        <v>215</v>
      </c>
      <c r="I5121" t="s">
        <v>10354</v>
      </c>
      <c r="J5121">
        <v>6</v>
      </c>
      <c r="K5121" t="s">
        <v>82</v>
      </c>
      <c r="L5121" t="s">
        <v>63</v>
      </c>
      <c r="M5121" t="s">
        <v>29126</v>
      </c>
      <c r="N5121" t="e">
        <v>#N/A</v>
      </c>
    </row>
    <row r="5122" spans="7:14" x14ac:dyDescent="0.2">
      <c r="G5122" t="s">
        <v>10355</v>
      </c>
      <c r="H5122" t="s">
        <v>44</v>
      </c>
      <c r="I5122" t="s">
        <v>10356</v>
      </c>
      <c r="J5122">
        <v>6</v>
      </c>
      <c r="K5122" t="s">
        <v>82</v>
      </c>
      <c r="L5122" t="s">
        <v>63</v>
      </c>
      <c r="M5122" t="s">
        <v>29134</v>
      </c>
      <c r="N5122" t="e">
        <v>#N/A</v>
      </c>
    </row>
    <row r="5123" spans="7:14" x14ac:dyDescent="0.2">
      <c r="G5123" t="s">
        <v>10357</v>
      </c>
      <c r="H5123" t="s">
        <v>44</v>
      </c>
      <c r="I5123" t="s">
        <v>10358</v>
      </c>
      <c r="J5123">
        <v>6</v>
      </c>
      <c r="K5123" t="s">
        <v>82</v>
      </c>
      <c r="L5123" t="s">
        <v>63</v>
      </c>
      <c r="M5123" t="s">
        <v>29134</v>
      </c>
      <c r="N5123" t="e">
        <v>#N/A</v>
      </c>
    </row>
    <row r="5124" spans="7:14" x14ac:dyDescent="0.2">
      <c r="G5124" t="s">
        <v>10359</v>
      </c>
      <c r="H5124" t="s">
        <v>44</v>
      </c>
      <c r="I5124" t="s">
        <v>10360</v>
      </c>
      <c r="J5124">
        <v>6</v>
      </c>
      <c r="K5124" t="s">
        <v>82</v>
      </c>
      <c r="L5124" t="s">
        <v>63</v>
      </c>
      <c r="M5124" t="s">
        <v>29134</v>
      </c>
      <c r="N5124" t="e">
        <v>#N/A</v>
      </c>
    </row>
    <row r="5125" spans="7:14" x14ac:dyDescent="0.2">
      <c r="G5125" t="s">
        <v>10361</v>
      </c>
      <c r="H5125" t="s">
        <v>152</v>
      </c>
      <c r="I5125" t="s">
        <v>10362</v>
      </c>
      <c r="J5125">
        <v>74</v>
      </c>
      <c r="K5125" t="s">
        <v>82</v>
      </c>
      <c r="L5125" t="s">
        <v>20</v>
      </c>
      <c r="M5125" t="s">
        <v>29205</v>
      </c>
      <c r="N5125" t="e">
        <v>#N/A</v>
      </c>
    </row>
    <row r="5126" spans="7:14" x14ac:dyDescent="0.2">
      <c r="G5126" t="s">
        <v>10363</v>
      </c>
      <c r="H5126" t="s">
        <v>44</v>
      </c>
      <c r="I5126" t="s">
        <v>10364</v>
      </c>
      <c r="J5126">
        <v>6</v>
      </c>
      <c r="K5126" t="s">
        <v>82</v>
      </c>
      <c r="L5126" t="s">
        <v>63</v>
      </c>
      <c r="M5126" t="s">
        <v>29134</v>
      </c>
      <c r="N5126" t="e">
        <v>#N/A</v>
      </c>
    </row>
    <row r="5127" spans="7:14" x14ac:dyDescent="0.2">
      <c r="G5127" t="s">
        <v>10365</v>
      </c>
      <c r="H5127" t="s">
        <v>44</v>
      </c>
      <c r="I5127" t="s">
        <v>10366</v>
      </c>
      <c r="J5127">
        <v>6</v>
      </c>
      <c r="K5127" t="s">
        <v>82</v>
      </c>
      <c r="L5127" t="s">
        <v>63</v>
      </c>
      <c r="M5127" t="s">
        <v>29134</v>
      </c>
      <c r="N5127" t="e">
        <v>#N/A</v>
      </c>
    </row>
    <row r="5128" spans="7:14" x14ac:dyDescent="0.2">
      <c r="G5128" t="s">
        <v>10367</v>
      </c>
      <c r="H5128" t="s">
        <v>44</v>
      </c>
      <c r="I5128" t="s">
        <v>10368</v>
      </c>
      <c r="J5128">
        <v>6</v>
      </c>
      <c r="K5128" t="s">
        <v>82</v>
      </c>
      <c r="L5128" t="s">
        <v>63</v>
      </c>
      <c r="M5128" t="s">
        <v>29134</v>
      </c>
      <c r="N5128" t="e">
        <v>#N/A</v>
      </c>
    </row>
    <row r="5129" spans="7:14" x14ac:dyDescent="0.2">
      <c r="G5129" t="s">
        <v>10369</v>
      </c>
      <c r="H5129" t="s">
        <v>152</v>
      </c>
      <c r="I5129" t="s">
        <v>10370</v>
      </c>
      <c r="J5129">
        <v>37</v>
      </c>
      <c r="K5129" t="s">
        <v>82</v>
      </c>
      <c r="L5129" t="s">
        <v>20</v>
      </c>
      <c r="M5129" t="s">
        <v>29205</v>
      </c>
      <c r="N5129" t="e">
        <v>#N/A</v>
      </c>
    </row>
    <row r="5130" spans="7:14" x14ac:dyDescent="0.2">
      <c r="G5130" t="s">
        <v>10371</v>
      </c>
      <c r="H5130" t="s">
        <v>44</v>
      </c>
      <c r="I5130" t="s">
        <v>10372</v>
      </c>
      <c r="J5130">
        <v>6</v>
      </c>
      <c r="K5130" t="s">
        <v>82</v>
      </c>
      <c r="L5130" t="s">
        <v>63</v>
      </c>
      <c r="M5130" t="s">
        <v>29134</v>
      </c>
      <c r="N5130" t="e">
        <v>#N/A</v>
      </c>
    </row>
    <row r="5131" spans="7:14" x14ac:dyDescent="0.2">
      <c r="G5131" t="s">
        <v>10373</v>
      </c>
      <c r="H5131" t="s">
        <v>44</v>
      </c>
      <c r="I5131" t="s">
        <v>10374</v>
      </c>
      <c r="J5131">
        <v>6</v>
      </c>
      <c r="K5131" t="s">
        <v>82</v>
      </c>
      <c r="L5131" t="s">
        <v>63</v>
      </c>
      <c r="M5131" t="s">
        <v>29134</v>
      </c>
      <c r="N5131" t="e">
        <v>#N/A</v>
      </c>
    </row>
    <row r="5132" spans="7:14" x14ac:dyDescent="0.2">
      <c r="G5132" t="s">
        <v>10375</v>
      </c>
      <c r="H5132" t="s">
        <v>152</v>
      </c>
      <c r="I5132" t="s">
        <v>10376</v>
      </c>
      <c r="J5132">
        <v>20</v>
      </c>
      <c r="K5132" t="s">
        <v>82</v>
      </c>
      <c r="L5132" t="s">
        <v>20</v>
      </c>
      <c r="M5132" t="s">
        <v>29205</v>
      </c>
      <c r="N5132" t="e">
        <v>#N/A</v>
      </c>
    </row>
    <row r="5133" spans="7:14" x14ac:dyDescent="0.2">
      <c r="G5133" t="s">
        <v>10377</v>
      </c>
      <c r="H5133" t="s">
        <v>44</v>
      </c>
      <c r="I5133" t="s">
        <v>10378</v>
      </c>
      <c r="J5133">
        <v>6</v>
      </c>
      <c r="K5133" t="s">
        <v>82</v>
      </c>
      <c r="L5133" t="s">
        <v>63</v>
      </c>
      <c r="M5133" t="s">
        <v>29134</v>
      </c>
      <c r="N5133" t="e">
        <v>#N/A</v>
      </c>
    </row>
    <row r="5134" spans="7:14" x14ac:dyDescent="0.2">
      <c r="G5134" t="s">
        <v>10379</v>
      </c>
      <c r="H5134" t="s">
        <v>152</v>
      </c>
      <c r="I5134" t="s">
        <v>10380</v>
      </c>
      <c r="J5134">
        <v>16</v>
      </c>
      <c r="K5134" t="s">
        <v>82</v>
      </c>
      <c r="L5134" t="s">
        <v>20</v>
      </c>
      <c r="M5134" t="s">
        <v>29205</v>
      </c>
      <c r="N5134" t="e">
        <v>#N/A</v>
      </c>
    </row>
    <row r="5135" spans="7:14" x14ac:dyDescent="0.2">
      <c r="G5135" t="s">
        <v>10381</v>
      </c>
      <c r="H5135" t="s">
        <v>44</v>
      </c>
      <c r="I5135" t="s">
        <v>10382</v>
      </c>
      <c r="J5135">
        <v>6</v>
      </c>
      <c r="K5135" t="s">
        <v>82</v>
      </c>
      <c r="L5135" t="s">
        <v>63</v>
      </c>
      <c r="M5135" t="s">
        <v>29134</v>
      </c>
      <c r="N5135" t="e">
        <v>#N/A</v>
      </c>
    </row>
    <row r="5136" spans="7:14" x14ac:dyDescent="0.2">
      <c r="G5136" t="s">
        <v>10383</v>
      </c>
      <c r="H5136" t="s">
        <v>44</v>
      </c>
      <c r="I5136" t="s">
        <v>10384</v>
      </c>
      <c r="J5136">
        <v>6</v>
      </c>
      <c r="K5136" t="s">
        <v>82</v>
      </c>
      <c r="L5136" t="s">
        <v>63</v>
      </c>
      <c r="M5136" t="s">
        <v>29134</v>
      </c>
      <c r="N5136" t="e">
        <v>#N/A</v>
      </c>
    </row>
    <row r="5137" spans="7:14" x14ac:dyDescent="0.2">
      <c r="G5137" t="s">
        <v>10385</v>
      </c>
      <c r="H5137" t="s">
        <v>44</v>
      </c>
      <c r="I5137" t="s">
        <v>10386</v>
      </c>
      <c r="J5137">
        <v>6</v>
      </c>
      <c r="K5137" t="s">
        <v>82</v>
      </c>
      <c r="L5137" t="s">
        <v>63</v>
      </c>
      <c r="M5137" t="s">
        <v>29134</v>
      </c>
      <c r="N5137" t="e">
        <v>#N/A</v>
      </c>
    </row>
    <row r="5138" spans="7:14" x14ac:dyDescent="0.2">
      <c r="G5138" t="s">
        <v>10387</v>
      </c>
      <c r="H5138" t="s">
        <v>152</v>
      </c>
      <c r="I5138" t="s">
        <v>10388</v>
      </c>
      <c r="J5138">
        <v>5</v>
      </c>
      <c r="K5138" t="s">
        <v>82</v>
      </c>
      <c r="L5138" t="s">
        <v>20</v>
      </c>
      <c r="M5138" t="s">
        <v>29205</v>
      </c>
      <c r="N5138" t="e">
        <v>#N/A</v>
      </c>
    </row>
    <row r="5139" spans="7:14" x14ac:dyDescent="0.2">
      <c r="G5139" t="s">
        <v>10389</v>
      </c>
      <c r="H5139" t="s">
        <v>44</v>
      </c>
      <c r="I5139" t="s">
        <v>10390</v>
      </c>
      <c r="J5139">
        <v>6</v>
      </c>
      <c r="K5139" t="s">
        <v>82</v>
      </c>
      <c r="L5139" t="s">
        <v>63</v>
      </c>
      <c r="M5139" t="s">
        <v>29134</v>
      </c>
      <c r="N5139" t="e">
        <v>#N/A</v>
      </c>
    </row>
    <row r="5140" spans="7:14" x14ac:dyDescent="0.2">
      <c r="G5140" t="s">
        <v>10391</v>
      </c>
      <c r="H5140" t="s">
        <v>44</v>
      </c>
      <c r="I5140" t="s">
        <v>10392</v>
      </c>
      <c r="J5140">
        <v>6</v>
      </c>
      <c r="K5140" t="s">
        <v>82</v>
      </c>
      <c r="L5140" t="s">
        <v>63</v>
      </c>
      <c r="M5140" t="s">
        <v>29134</v>
      </c>
      <c r="N5140" t="e">
        <v>#N/A</v>
      </c>
    </row>
    <row r="5141" spans="7:14" x14ac:dyDescent="0.2">
      <c r="G5141" t="s">
        <v>10393</v>
      </c>
      <c r="H5141" t="s">
        <v>39</v>
      </c>
      <c r="I5141" t="s">
        <v>10394</v>
      </c>
      <c r="J5141">
        <v>6</v>
      </c>
      <c r="K5141" t="s">
        <v>82</v>
      </c>
      <c r="L5141" t="s">
        <v>63</v>
      </c>
      <c r="M5141" t="s">
        <v>29121</v>
      </c>
      <c r="N5141" t="e">
        <v>#N/A</v>
      </c>
    </row>
    <row r="5142" spans="7:14" x14ac:dyDescent="0.2">
      <c r="G5142" t="s">
        <v>10395</v>
      </c>
      <c r="H5142" t="s">
        <v>39</v>
      </c>
      <c r="I5142" t="s">
        <v>10396</v>
      </c>
      <c r="J5142">
        <v>6</v>
      </c>
      <c r="K5142" t="s">
        <v>82</v>
      </c>
      <c r="L5142" t="s">
        <v>63</v>
      </c>
      <c r="M5142" t="s">
        <v>29121</v>
      </c>
      <c r="N5142" t="e">
        <v>#N/A</v>
      </c>
    </row>
    <row r="5143" spans="7:14" x14ac:dyDescent="0.2">
      <c r="G5143" t="s">
        <v>10397</v>
      </c>
      <c r="H5143" t="s">
        <v>39</v>
      </c>
      <c r="I5143" t="s">
        <v>10398</v>
      </c>
      <c r="J5143">
        <v>6</v>
      </c>
      <c r="K5143" t="s">
        <v>82</v>
      </c>
      <c r="L5143" t="s">
        <v>63</v>
      </c>
      <c r="M5143" t="s">
        <v>29121</v>
      </c>
      <c r="N5143" t="e">
        <v>#N/A</v>
      </c>
    </row>
    <row r="5144" spans="7:14" x14ac:dyDescent="0.2">
      <c r="G5144" t="s">
        <v>10399</v>
      </c>
      <c r="H5144" t="s">
        <v>39</v>
      </c>
      <c r="I5144" t="s">
        <v>10400</v>
      </c>
      <c r="J5144">
        <v>6</v>
      </c>
      <c r="K5144" t="s">
        <v>82</v>
      </c>
      <c r="L5144" t="s">
        <v>63</v>
      </c>
      <c r="M5144" t="s">
        <v>29121</v>
      </c>
      <c r="N5144" t="e">
        <v>#N/A</v>
      </c>
    </row>
    <row r="5145" spans="7:14" x14ac:dyDescent="0.2">
      <c r="G5145" t="s">
        <v>10401</v>
      </c>
      <c r="H5145" t="s">
        <v>39</v>
      </c>
      <c r="I5145" t="s">
        <v>10402</v>
      </c>
      <c r="J5145">
        <v>6</v>
      </c>
      <c r="K5145" t="s">
        <v>82</v>
      </c>
      <c r="L5145" t="s">
        <v>63</v>
      </c>
      <c r="M5145" t="s">
        <v>29121</v>
      </c>
      <c r="N5145" t="e">
        <v>#N/A</v>
      </c>
    </row>
    <row r="5146" spans="7:14" x14ac:dyDescent="0.2">
      <c r="G5146" t="s">
        <v>10403</v>
      </c>
      <c r="H5146" t="s">
        <v>39</v>
      </c>
      <c r="I5146" t="s">
        <v>10404</v>
      </c>
      <c r="J5146">
        <v>6</v>
      </c>
      <c r="K5146" t="s">
        <v>82</v>
      </c>
      <c r="L5146" t="s">
        <v>63</v>
      </c>
      <c r="M5146" t="s">
        <v>29121</v>
      </c>
      <c r="N5146" t="e">
        <v>#N/A</v>
      </c>
    </row>
    <row r="5147" spans="7:14" x14ac:dyDescent="0.2">
      <c r="G5147" t="s">
        <v>10405</v>
      </c>
      <c r="H5147" t="s">
        <v>39</v>
      </c>
      <c r="I5147" t="s">
        <v>10406</v>
      </c>
      <c r="J5147">
        <v>6</v>
      </c>
      <c r="K5147" t="s">
        <v>82</v>
      </c>
      <c r="L5147" t="s">
        <v>63</v>
      </c>
      <c r="M5147" t="s">
        <v>29121</v>
      </c>
      <c r="N5147" t="e">
        <v>#N/A</v>
      </c>
    </row>
    <row r="5148" spans="7:14" x14ac:dyDescent="0.2">
      <c r="G5148" t="s">
        <v>10407</v>
      </c>
      <c r="H5148" t="s">
        <v>39</v>
      </c>
      <c r="I5148" t="s">
        <v>10408</v>
      </c>
      <c r="J5148">
        <v>6</v>
      </c>
      <c r="K5148" t="s">
        <v>82</v>
      </c>
      <c r="L5148" t="s">
        <v>63</v>
      </c>
      <c r="M5148" t="s">
        <v>29121</v>
      </c>
      <c r="N5148" t="e">
        <v>#N/A</v>
      </c>
    </row>
    <row r="5149" spans="7:14" x14ac:dyDescent="0.2">
      <c r="G5149" t="s">
        <v>10409</v>
      </c>
      <c r="H5149" t="s">
        <v>39</v>
      </c>
      <c r="I5149" t="s">
        <v>10410</v>
      </c>
      <c r="J5149">
        <v>6</v>
      </c>
      <c r="K5149" t="s">
        <v>82</v>
      </c>
      <c r="L5149" t="s">
        <v>63</v>
      </c>
      <c r="M5149" t="s">
        <v>29121</v>
      </c>
      <c r="N5149" t="e">
        <v>#N/A</v>
      </c>
    </row>
    <row r="5150" spans="7:14" x14ac:dyDescent="0.2">
      <c r="G5150" t="s">
        <v>10411</v>
      </c>
      <c r="H5150" t="s">
        <v>152</v>
      </c>
      <c r="I5150" t="s">
        <v>10412</v>
      </c>
      <c r="J5150">
        <v>23</v>
      </c>
      <c r="K5150" t="s">
        <v>82</v>
      </c>
      <c r="L5150" t="s">
        <v>31</v>
      </c>
      <c r="M5150" t="s">
        <v>29206</v>
      </c>
      <c r="N5150" t="s">
        <v>29206</v>
      </c>
    </row>
    <row r="5151" spans="7:14" x14ac:dyDescent="0.2">
      <c r="G5151" t="s">
        <v>10413</v>
      </c>
      <c r="H5151" t="s">
        <v>152</v>
      </c>
      <c r="I5151" t="s">
        <v>10414</v>
      </c>
      <c r="J5151">
        <v>20</v>
      </c>
      <c r="K5151" t="s">
        <v>82</v>
      </c>
      <c r="L5151" t="s">
        <v>31</v>
      </c>
      <c r="M5151" t="s">
        <v>29206</v>
      </c>
      <c r="N5151" t="s">
        <v>29206</v>
      </c>
    </row>
    <row r="5152" spans="7:14" x14ac:dyDescent="0.2">
      <c r="G5152" t="s">
        <v>10415</v>
      </c>
      <c r="H5152" t="s">
        <v>152</v>
      </c>
      <c r="I5152" t="s">
        <v>10416</v>
      </c>
      <c r="J5152">
        <v>8</v>
      </c>
      <c r="K5152" t="s">
        <v>82</v>
      </c>
      <c r="L5152" t="s">
        <v>31</v>
      </c>
      <c r="M5152" t="s">
        <v>29206</v>
      </c>
      <c r="N5152" t="s">
        <v>29206</v>
      </c>
    </row>
    <row r="5153" spans="7:14" x14ac:dyDescent="0.2">
      <c r="G5153" t="s">
        <v>10417</v>
      </c>
      <c r="H5153" t="s">
        <v>152</v>
      </c>
      <c r="I5153" t="s">
        <v>10418</v>
      </c>
      <c r="J5153">
        <v>7</v>
      </c>
      <c r="K5153" t="s">
        <v>82</v>
      </c>
      <c r="L5153" t="s">
        <v>31</v>
      </c>
      <c r="M5153" t="s">
        <v>29206</v>
      </c>
      <c r="N5153" t="s">
        <v>29206</v>
      </c>
    </row>
    <row r="5154" spans="7:14" x14ac:dyDescent="0.2">
      <c r="G5154" t="s">
        <v>10419</v>
      </c>
      <c r="H5154" t="s">
        <v>152</v>
      </c>
      <c r="I5154" t="s">
        <v>10420</v>
      </c>
      <c r="J5154">
        <v>0</v>
      </c>
      <c r="K5154" t="s">
        <v>82</v>
      </c>
      <c r="L5154" t="s">
        <v>31</v>
      </c>
      <c r="M5154" t="s">
        <v>29206</v>
      </c>
      <c r="N5154" t="s">
        <v>29206</v>
      </c>
    </row>
    <row r="5155" spans="7:14" x14ac:dyDescent="0.2">
      <c r="G5155" t="s">
        <v>10421</v>
      </c>
      <c r="H5155" t="s">
        <v>152</v>
      </c>
      <c r="I5155" t="s">
        <v>10422</v>
      </c>
      <c r="J5155">
        <v>0</v>
      </c>
      <c r="K5155" t="s">
        <v>82</v>
      </c>
      <c r="L5155" t="s">
        <v>31</v>
      </c>
      <c r="M5155" t="s">
        <v>29206</v>
      </c>
      <c r="N5155" t="s">
        <v>29206</v>
      </c>
    </row>
    <row r="5156" spans="7:14" x14ac:dyDescent="0.2">
      <c r="G5156" t="s">
        <v>10423</v>
      </c>
      <c r="H5156" t="s">
        <v>152</v>
      </c>
      <c r="I5156" t="s">
        <v>10424</v>
      </c>
      <c r="J5156">
        <v>194</v>
      </c>
      <c r="K5156" t="s">
        <v>82</v>
      </c>
      <c r="L5156" t="s">
        <v>31</v>
      </c>
      <c r="M5156" t="s">
        <v>29206</v>
      </c>
      <c r="N5156" t="s">
        <v>29206</v>
      </c>
    </row>
    <row r="5157" spans="7:14" x14ac:dyDescent="0.2">
      <c r="G5157" t="s">
        <v>10425</v>
      </c>
      <c r="H5157" t="s">
        <v>152</v>
      </c>
      <c r="I5157" t="s">
        <v>10426</v>
      </c>
      <c r="J5157">
        <v>789</v>
      </c>
      <c r="K5157" t="s">
        <v>82</v>
      </c>
      <c r="L5157" t="s">
        <v>31</v>
      </c>
      <c r="M5157" t="s">
        <v>29206</v>
      </c>
      <c r="N5157" t="s">
        <v>29206</v>
      </c>
    </row>
    <row r="5158" spans="7:14" x14ac:dyDescent="0.2">
      <c r="G5158" t="s">
        <v>10427</v>
      </c>
      <c r="H5158" t="s">
        <v>152</v>
      </c>
      <c r="I5158" t="s">
        <v>10428</v>
      </c>
      <c r="J5158">
        <v>430</v>
      </c>
      <c r="K5158" t="s">
        <v>82</v>
      </c>
      <c r="L5158" t="s">
        <v>31</v>
      </c>
      <c r="M5158" t="s">
        <v>29206</v>
      </c>
      <c r="N5158" t="s">
        <v>29206</v>
      </c>
    </row>
    <row r="5159" spans="7:14" x14ac:dyDescent="0.2">
      <c r="G5159" t="s">
        <v>10429</v>
      </c>
      <c r="H5159" t="s">
        <v>152</v>
      </c>
      <c r="I5159" t="s">
        <v>10430</v>
      </c>
      <c r="J5159">
        <v>264</v>
      </c>
      <c r="K5159" t="s">
        <v>82</v>
      </c>
      <c r="L5159" t="s">
        <v>31</v>
      </c>
      <c r="M5159" t="s">
        <v>29206</v>
      </c>
      <c r="N5159" t="s">
        <v>29206</v>
      </c>
    </row>
    <row r="5160" spans="7:14" x14ac:dyDescent="0.2">
      <c r="G5160" t="s">
        <v>10431</v>
      </c>
      <c r="H5160" t="s">
        <v>152</v>
      </c>
      <c r="I5160" t="s">
        <v>10432</v>
      </c>
      <c r="J5160">
        <v>227</v>
      </c>
      <c r="K5160" t="s">
        <v>82</v>
      </c>
      <c r="L5160" t="s">
        <v>31</v>
      </c>
      <c r="M5160" t="s">
        <v>29206</v>
      </c>
      <c r="N5160" t="s">
        <v>29206</v>
      </c>
    </row>
    <row r="5161" spans="7:14" x14ac:dyDescent="0.2">
      <c r="G5161" t="s">
        <v>10433</v>
      </c>
      <c r="H5161" t="s">
        <v>152</v>
      </c>
      <c r="I5161" t="s">
        <v>10434</v>
      </c>
      <c r="J5161">
        <v>226</v>
      </c>
      <c r="K5161" t="s">
        <v>82</v>
      </c>
      <c r="L5161" t="s">
        <v>31</v>
      </c>
      <c r="M5161" t="s">
        <v>29206</v>
      </c>
      <c r="N5161" t="s">
        <v>29206</v>
      </c>
    </row>
    <row r="5162" spans="7:14" x14ac:dyDescent="0.2">
      <c r="G5162" t="s">
        <v>10435</v>
      </c>
      <c r="H5162" t="s">
        <v>152</v>
      </c>
      <c r="I5162" t="s">
        <v>10436</v>
      </c>
      <c r="J5162">
        <v>162</v>
      </c>
      <c r="K5162" t="s">
        <v>82</v>
      </c>
      <c r="L5162" t="s">
        <v>31</v>
      </c>
      <c r="M5162" t="s">
        <v>29206</v>
      </c>
      <c r="N5162" t="s">
        <v>29206</v>
      </c>
    </row>
    <row r="5163" spans="7:14" x14ac:dyDescent="0.2">
      <c r="G5163" t="s">
        <v>10437</v>
      </c>
      <c r="H5163" t="s">
        <v>152</v>
      </c>
      <c r="I5163" t="s">
        <v>10438</v>
      </c>
      <c r="J5163">
        <v>104</v>
      </c>
      <c r="K5163" t="s">
        <v>82</v>
      </c>
      <c r="L5163" t="s">
        <v>31</v>
      </c>
      <c r="M5163" t="s">
        <v>29206</v>
      </c>
      <c r="N5163" t="s">
        <v>29206</v>
      </c>
    </row>
    <row r="5164" spans="7:14" x14ac:dyDescent="0.2">
      <c r="G5164" t="s">
        <v>10439</v>
      </c>
      <c r="H5164" t="s">
        <v>152</v>
      </c>
      <c r="I5164" t="s">
        <v>10440</v>
      </c>
      <c r="J5164">
        <v>94</v>
      </c>
      <c r="K5164" t="s">
        <v>82</v>
      </c>
      <c r="L5164" t="s">
        <v>31</v>
      </c>
      <c r="M5164" t="s">
        <v>29206</v>
      </c>
      <c r="N5164" t="s">
        <v>29206</v>
      </c>
    </row>
    <row r="5165" spans="7:14" x14ac:dyDescent="0.2">
      <c r="G5165" t="s">
        <v>10441</v>
      </c>
      <c r="H5165" t="s">
        <v>152</v>
      </c>
      <c r="I5165" t="s">
        <v>10442</v>
      </c>
      <c r="J5165">
        <v>29</v>
      </c>
      <c r="K5165" t="s">
        <v>82</v>
      </c>
      <c r="L5165" t="s">
        <v>31</v>
      </c>
      <c r="M5165" t="s">
        <v>29206</v>
      </c>
      <c r="N5165" t="s">
        <v>29206</v>
      </c>
    </row>
    <row r="5166" spans="7:14" x14ac:dyDescent="0.2">
      <c r="G5166" t="s">
        <v>10443</v>
      </c>
      <c r="H5166" t="s">
        <v>152</v>
      </c>
      <c r="I5166" t="s">
        <v>10444</v>
      </c>
      <c r="J5166">
        <v>23</v>
      </c>
      <c r="K5166" t="s">
        <v>82</v>
      </c>
      <c r="L5166" t="s">
        <v>31</v>
      </c>
      <c r="M5166" t="s">
        <v>29206</v>
      </c>
      <c r="N5166" t="s">
        <v>29206</v>
      </c>
    </row>
    <row r="5167" spans="7:14" x14ac:dyDescent="0.2">
      <c r="G5167" t="s">
        <v>10445</v>
      </c>
      <c r="H5167" t="s">
        <v>152</v>
      </c>
      <c r="I5167" t="s">
        <v>10446</v>
      </c>
      <c r="J5167">
        <v>21</v>
      </c>
      <c r="K5167" t="s">
        <v>82</v>
      </c>
      <c r="L5167" t="s">
        <v>31</v>
      </c>
      <c r="M5167" t="s">
        <v>29206</v>
      </c>
      <c r="N5167" t="s">
        <v>29206</v>
      </c>
    </row>
    <row r="5168" spans="7:14" x14ac:dyDescent="0.2">
      <c r="G5168" t="s">
        <v>10447</v>
      </c>
      <c r="H5168" t="s">
        <v>152</v>
      </c>
      <c r="I5168" t="s">
        <v>10448</v>
      </c>
      <c r="J5168">
        <v>19</v>
      </c>
      <c r="K5168" t="s">
        <v>82</v>
      </c>
      <c r="L5168" t="s">
        <v>31</v>
      </c>
      <c r="M5168" t="s">
        <v>29206</v>
      </c>
      <c r="N5168" t="s">
        <v>29206</v>
      </c>
    </row>
    <row r="5169" spans="7:14" x14ac:dyDescent="0.2">
      <c r="G5169" t="s">
        <v>10449</v>
      </c>
      <c r="H5169" t="s">
        <v>152</v>
      </c>
      <c r="I5169" t="s">
        <v>10450</v>
      </c>
      <c r="J5169">
        <v>18</v>
      </c>
      <c r="K5169" t="s">
        <v>82</v>
      </c>
      <c r="L5169" t="s">
        <v>31</v>
      </c>
      <c r="M5169" t="s">
        <v>29206</v>
      </c>
      <c r="N5169" t="s">
        <v>29206</v>
      </c>
    </row>
    <row r="5170" spans="7:14" x14ac:dyDescent="0.2">
      <c r="G5170" t="s">
        <v>10451</v>
      </c>
      <c r="H5170" t="s">
        <v>152</v>
      </c>
      <c r="I5170" t="s">
        <v>10452</v>
      </c>
      <c r="J5170">
        <v>14</v>
      </c>
      <c r="K5170" t="s">
        <v>82</v>
      </c>
      <c r="L5170" t="s">
        <v>31</v>
      </c>
      <c r="M5170" t="s">
        <v>29206</v>
      </c>
      <c r="N5170" t="s">
        <v>29206</v>
      </c>
    </row>
    <row r="5171" spans="7:14" x14ac:dyDescent="0.2">
      <c r="G5171" t="s">
        <v>10453</v>
      </c>
      <c r="H5171" t="s">
        <v>152</v>
      </c>
      <c r="I5171" t="s">
        <v>10454</v>
      </c>
      <c r="J5171">
        <v>7</v>
      </c>
      <c r="K5171" t="s">
        <v>82</v>
      </c>
      <c r="L5171" t="s">
        <v>31</v>
      </c>
      <c r="M5171" t="s">
        <v>29206</v>
      </c>
      <c r="N5171" t="s">
        <v>29206</v>
      </c>
    </row>
    <row r="5172" spans="7:14" x14ac:dyDescent="0.2">
      <c r="G5172" t="s">
        <v>10455</v>
      </c>
      <c r="H5172" t="s">
        <v>152</v>
      </c>
      <c r="I5172" t="s">
        <v>10456</v>
      </c>
      <c r="J5172">
        <v>6</v>
      </c>
      <c r="K5172" t="s">
        <v>82</v>
      </c>
      <c r="L5172" t="s">
        <v>31</v>
      </c>
      <c r="M5172" t="s">
        <v>29206</v>
      </c>
      <c r="N5172" t="s">
        <v>29206</v>
      </c>
    </row>
    <row r="5173" spans="7:14" x14ac:dyDescent="0.2">
      <c r="G5173" t="s">
        <v>10457</v>
      </c>
      <c r="H5173" t="s">
        <v>152</v>
      </c>
      <c r="I5173" t="s">
        <v>10458</v>
      </c>
      <c r="J5173">
        <v>5</v>
      </c>
      <c r="K5173" t="s">
        <v>82</v>
      </c>
      <c r="L5173" t="s">
        <v>31</v>
      </c>
      <c r="M5173" t="s">
        <v>29206</v>
      </c>
      <c r="N5173" t="s">
        <v>29206</v>
      </c>
    </row>
    <row r="5174" spans="7:14" x14ac:dyDescent="0.2">
      <c r="G5174" t="s">
        <v>10459</v>
      </c>
      <c r="H5174" t="s">
        <v>152</v>
      </c>
      <c r="I5174" t="s">
        <v>10460</v>
      </c>
      <c r="J5174">
        <v>17</v>
      </c>
      <c r="K5174" t="s">
        <v>82</v>
      </c>
      <c r="L5174" t="s">
        <v>31</v>
      </c>
      <c r="M5174" t="s">
        <v>29206</v>
      </c>
      <c r="N5174" t="s">
        <v>29206</v>
      </c>
    </row>
    <row r="5175" spans="7:14" x14ac:dyDescent="0.2">
      <c r="G5175" t="s">
        <v>10461</v>
      </c>
      <c r="H5175" t="s">
        <v>152</v>
      </c>
      <c r="I5175" t="s">
        <v>10462</v>
      </c>
      <c r="J5175">
        <v>9</v>
      </c>
      <c r="K5175" t="s">
        <v>82</v>
      </c>
      <c r="L5175" t="s">
        <v>31</v>
      </c>
      <c r="M5175" t="s">
        <v>29206</v>
      </c>
      <c r="N5175" t="s">
        <v>29206</v>
      </c>
    </row>
    <row r="5176" spans="7:14" x14ac:dyDescent="0.2">
      <c r="G5176" t="s">
        <v>10463</v>
      </c>
      <c r="H5176" t="s">
        <v>152</v>
      </c>
      <c r="I5176" t="s">
        <v>10464</v>
      </c>
      <c r="J5176">
        <v>0</v>
      </c>
      <c r="K5176" t="s">
        <v>82</v>
      </c>
      <c r="L5176" t="s">
        <v>31</v>
      </c>
      <c r="M5176" t="s">
        <v>29206</v>
      </c>
      <c r="N5176" t="s">
        <v>29206</v>
      </c>
    </row>
    <row r="5177" spans="7:14" x14ac:dyDescent="0.2">
      <c r="G5177" t="s">
        <v>10465</v>
      </c>
      <c r="H5177" t="s">
        <v>152</v>
      </c>
      <c r="I5177" t="s">
        <v>10466</v>
      </c>
      <c r="J5177">
        <v>59</v>
      </c>
      <c r="K5177" t="s">
        <v>82</v>
      </c>
      <c r="L5177" t="s">
        <v>31</v>
      </c>
      <c r="M5177" t="s">
        <v>29206</v>
      </c>
      <c r="N5177" t="s">
        <v>29206</v>
      </c>
    </row>
    <row r="5178" spans="7:14" x14ac:dyDescent="0.2">
      <c r="G5178" t="s">
        <v>10467</v>
      </c>
      <c r="H5178" t="s">
        <v>152</v>
      </c>
      <c r="I5178" t="s">
        <v>10468</v>
      </c>
      <c r="J5178">
        <v>18</v>
      </c>
      <c r="K5178" t="s">
        <v>82</v>
      </c>
      <c r="L5178" t="s">
        <v>31</v>
      </c>
      <c r="M5178" t="s">
        <v>29206</v>
      </c>
      <c r="N5178" t="s">
        <v>29206</v>
      </c>
    </row>
    <row r="5179" spans="7:14" x14ac:dyDescent="0.2">
      <c r="G5179" t="s">
        <v>10469</v>
      </c>
      <c r="H5179" t="s">
        <v>152</v>
      </c>
      <c r="I5179" t="s">
        <v>10470</v>
      </c>
      <c r="J5179">
        <v>17</v>
      </c>
      <c r="K5179" t="s">
        <v>82</v>
      </c>
      <c r="L5179" t="s">
        <v>31</v>
      </c>
      <c r="M5179" t="s">
        <v>29206</v>
      </c>
      <c r="N5179" t="s">
        <v>29206</v>
      </c>
    </row>
    <row r="5180" spans="7:14" x14ac:dyDescent="0.2">
      <c r="G5180" t="s">
        <v>10471</v>
      </c>
      <c r="H5180" t="s">
        <v>152</v>
      </c>
      <c r="I5180" t="s">
        <v>10472</v>
      </c>
      <c r="J5180">
        <v>3</v>
      </c>
      <c r="K5180" t="s">
        <v>82</v>
      </c>
      <c r="L5180" t="s">
        <v>31</v>
      </c>
      <c r="M5180" t="s">
        <v>29206</v>
      </c>
      <c r="N5180" t="s">
        <v>29206</v>
      </c>
    </row>
    <row r="5181" spans="7:14" x14ac:dyDescent="0.2">
      <c r="G5181" t="s">
        <v>10473</v>
      </c>
      <c r="H5181" t="s">
        <v>152</v>
      </c>
      <c r="I5181" t="s">
        <v>10474</v>
      </c>
      <c r="J5181">
        <v>1</v>
      </c>
      <c r="K5181" t="s">
        <v>82</v>
      </c>
      <c r="L5181" t="s">
        <v>31</v>
      </c>
      <c r="M5181" t="s">
        <v>29206</v>
      </c>
      <c r="N5181" t="s">
        <v>29206</v>
      </c>
    </row>
    <row r="5182" spans="7:14" x14ac:dyDescent="0.2">
      <c r="G5182" t="s">
        <v>10475</v>
      </c>
      <c r="H5182" t="s">
        <v>152</v>
      </c>
      <c r="I5182" t="s">
        <v>10476</v>
      </c>
      <c r="J5182">
        <v>0</v>
      </c>
      <c r="K5182" t="s">
        <v>82</v>
      </c>
      <c r="L5182" t="s">
        <v>31</v>
      </c>
      <c r="M5182" t="s">
        <v>29206</v>
      </c>
      <c r="N5182" t="s">
        <v>29206</v>
      </c>
    </row>
    <row r="5183" spans="7:14" x14ac:dyDescent="0.2">
      <c r="G5183" t="s">
        <v>10477</v>
      </c>
      <c r="H5183" t="s">
        <v>152</v>
      </c>
      <c r="I5183" t="s">
        <v>10478</v>
      </c>
      <c r="J5183">
        <v>59</v>
      </c>
      <c r="K5183" t="s">
        <v>82</v>
      </c>
      <c r="L5183" t="s">
        <v>31</v>
      </c>
      <c r="M5183" t="s">
        <v>29206</v>
      </c>
      <c r="N5183" t="s">
        <v>29206</v>
      </c>
    </row>
    <row r="5184" spans="7:14" x14ac:dyDescent="0.2">
      <c r="G5184" t="s">
        <v>10479</v>
      </c>
      <c r="H5184" t="s">
        <v>152</v>
      </c>
      <c r="I5184" t="s">
        <v>10480</v>
      </c>
      <c r="J5184">
        <v>4838</v>
      </c>
      <c r="K5184" t="s">
        <v>82</v>
      </c>
      <c r="L5184" t="s">
        <v>31</v>
      </c>
      <c r="M5184" t="s">
        <v>29206</v>
      </c>
      <c r="N5184" t="s">
        <v>29206</v>
      </c>
    </row>
    <row r="5185" spans="7:14" x14ac:dyDescent="0.2">
      <c r="G5185" t="s">
        <v>10481</v>
      </c>
      <c r="H5185" t="s">
        <v>39</v>
      </c>
      <c r="I5185" t="s">
        <v>10482</v>
      </c>
      <c r="J5185">
        <v>6</v>
      </c>
      <c r="K5185" t="s">
        <v>82</v>
      </c>
      <c r="L5185" t="s">
        <v>63</v>
      </c>
      <c r="M5185" t="s">
        <v>29121</v>
      </c>
      <c r="N5185" t="e">
        <v>#N/A</v>
      </c>
    </row>
    <row r="5186" spans="7:14" x14ac:dyDescent="0.2">
      <c r="G5186" t="s">
        <v>10483</v>
      </c>
      <c r="H5186" t="s">
        <v>152</v>
      </c>
      <c r="I5186" t="s">
        <v>10484</v>
      </c>
      <c r="J5186">
        <v>54</v>
      </c>
      <c r="K5186" t="s">
        <v>82</v>
      </c>
      <c r="L5186" t="s">
        <v>10288</v>
      </c>
      <c r="M5186" t="s">
        <v>29204</v>
      </c>
      <c r="N5186" t="e">
        <v>#N/A</v>
      </c>
    </row>
    <row r="5187" spans="7:14" x14ac:dyDescent="0.2">
      <c r="G5187" t="s">
        <v>10485</v>
      </c>
      <c r="H5187" t="s">
        <v>39</v>
      </c>
      <c r="I5187" t="s">
        <v>10486</v>
      </c>
      <c r="J5187">
        <v>6</v>
      </c>
      <c r="K5187" t="s">
        <v>82</v>
      </c>
      <c r="L5187" t="s">
        <v>63</v>
      </c>
      <c r="M5187" t="s">
        <v>29121</v>
      </c>
      <c r="N5187" t="e">
        <v>#N/A</v>
      </c>
    </row>
    <row r="5188" spans="7:14" x14ac:dyDescent="0.2">
      <c r="G5188" t="s">
        <v>10487</v>
      </c>
      <c r="H5188" t="s">
        <v>39</v>
      </c>
      <c r="I5188" t="s">
        <v>10488</v>
      </c>
      <c r="J5188">
        <v>6</v>
      </c>
      <c r="K5188" t="s">
        <v>82</v>
      </c>
      <c r="L5188" t="s">
        <v>63</v>
      </c>
      <c r="M5188" t="s">
        <v>29121</v>
      </c>
      <c r="N5188" t="e">
        <v>#N/A</v>
      </c>
    </row>
    <row r="5189" spans="7:14" x14ac:dyDescent="0.2">
      <c r="G5189" t="s">
        <v>10489</v>
      </c>
      <c r="H5189" t="s">
        <v>39</v>
      </c>
      <c r="I5189" t="s">
        <v>10490</v>
      </c>
      <c r="J5189">
        <v>6</v>
      </c>
      <c r="K5189" t="s">
        <v>82</v>
      </c>
      <c r="L5189" t="s">
        <v>63</v>
      </c>
      <c r="M5189" t="s">
        <v>29121</v>
      </c>
      <c r="N5189" t="e">
        <v>#N/A</v>
      </c>
    </row>
    <row r="5190" spans="7:14" x14ac:dyDescent="0.2">
      <c r="G5190" t="s">
        <v>10491</v>
      </c>
      <c r="H5190" t="s">
        <v>39</v>
      </c>
      <c r="I5190" t="s">
        <v>10492</v>
      </c>
      <c r="J5190">
        <v>6</v>
      </c>
      <c r="K5190" t="s">
        <v>82</v>
      </c>
      <c r="L5190" t="s">
        <v>63</v>
      </c>
      <c r="M5190" t="s">
        <v>29121</v>
      </c>
      <c r="N5190" t="e">
        <v>#N/A</v>
      </c>
    </row>
    <row r="5191" spans="7:14" x14ac:dyDescent="0.2">
      <c r="G5191" t="s">
        <v>10493</v>
      </c>
      <c r="H5191" t="s">
        <v>39</v>
      </c>
      <c r="I5191" t="s">
        <v>10494</v>
      </c>
      <c r="J5191">
        <v>6</v>
      </c>
      <c r="K5191" t="s">
        <v>82</v>
      </c>
      <c r="L5191" t="s">
        <v>63</v>
      </c>
      <c r="M5191" t="s">
        <v>29121</v>
      </c>
      <c r="N5191" t="e">
        <v>#N/A</v>
      </c>
    </row>
    <row r="5192" spans="7:14" x14ac:dyDescent="0.2">
      <c r="G5192" t="s">
        <v>10495</v>
      </c>
      <c r="H5192" t="s">
        <v>39</v>
      </c>
      <c r="I5192" t="s">
        <v>10496</v>
      </c>
      <c r="J5192">
        <v>6</v>
      </c>
      <c r="K5192" t="s">
        <v>82</v>
      </c>
      <c r="L5192" t="s">
        <v>63</v>
      </c>
      <c r="M5192" t="s">
        <v>29121</v>
      </c>
      <c r="N5192" t="e">
        <v>#N/A</v>
      </c>
    </row>
    <row r="5193" spans="7:14" x14ac:dyDescent="0.2">
      <c r="G5193" t="s">
        <v>10497</v>
      </c>
      <c r="H5193" t="s">
        <v>39</v>
      </c>
      <c r="I5193" t="s">
        <v>10498</v>
      </c>
      <c r="J5193">
        <v>6</v>
      </c>
      <c r="K5193" t="s">
        <v>82</v>
      </c>
      <c r="L5193" t="s">
        <v>63</v>
      </c>
      <c r="M5193" t="s">
        <v>29121</v>
      </c>
      <c r="N5193" t="e">
        <v>#N/A</v>
      </c>
    </row>
    <row r="5194" spans="7:14" x14ac:dyDescent="0.2">
      <c r="G5194" t="s">
        <v>10499</v>
      </c>
      <c r="H5194" t="s">
        <v>39</v>
      </c>
      <c r="I5194" t="s">
        <v>10500</v>
      </c>
      <c r="J5194">
        <v>6</v>
      </c>
      <c r="K5194" t="s">
        <v>82</v>
      </c>
      <c r="L5194" t="s">
        <v>63</v>
      </c>
      <c r="M5194" t="s">
        <v>29121</v>
      </c>
      <c r="N5194" t="e">
        <v>#N/A</v>
      </c>
    </row>
    <row r="5195" spans="7:14" x14ac:dyDescent="0.2">
      <c r="G5195" t="s">
        <v>10501</v>
      </c>
      <c r="H5195" t="s">
        <v>47</v>
      </c>
      <c r="I5195" t="s">
        <v>10502</v>
      </c>
      <c r="J5195">
        <v>17</v>
      </c>
      <c r="K5195" t="s">
        <v>82</v>
      </c>
      <c r="L5195" t="s">
        <v>2702</v>
      </c>
      <c r="M5195" t="s">
        <v>29143</v>
      </c>
      <c r="N5195" t="e">
        <v>#N/A</v>
      </c>
    </row>
    <row r="5196" spans="7:14" x14ac:dyDescent="0.2">
      <c r="G5196" t="s">
        <v>10503</v>
      </c>
      <c r="H5196" t="s">
        <v>47</v>
      </c>
      <c r="I5196" t="s">
        <v>10504</v>
      </c>
      <c r="J5196">
        <v>17</v>
      </c>
      <c r="K5196" t="s">
        <v>82</v>
      </c>
      <c r="L5196" t="s">
        <v>2489</v>
      </c>
      <c r="M5196" t="s">
        <v>29140</v>
      </c>
      <c r="N5196" t="e">
        <v>#N/A</v>
      </c>
    </row>
    <row r="5197" spans="7:14" x14ac:dyDescent="0.2">
      <c r="G5197" t="s">
        <v>10505</v>
      </c>
      <c r="H5197" t="s">
        <v>152</v>
      </c>
      <c r="I5197" t="s">
        <v>10506</v>
      </c>
      <c r="J5197">
        <v>39</v>
      </c>
      <c r="K5197" t="s">
        <v>82</v>
      </c>
      <c r="L5197" t="s">
        <v>28</v>
      </c>
      <c r="M5197" t="s">
        <v>29207</v>
      </c>
      <c r="N5197" t="e">
        <v>#N/A</v>
      </c>
    </row>
    <row r="5198" spans="7:14" x14ac:dyDescent="0.2">
      <c r="G5198" t="s">
        <v>10507</v>
      </c>
      <c r="H5198" t="s">
        <v>152</v>
      </c>
      <c r="I5198" t="s">
        <v>10508</v>
      </c>
      <c r="J5198">
        <v>1198</v>
      </c>
      <c r="K5198" t="s">
        <v>82</v>
      </c>
      <c r="L5198" t="s">
        <v>28</v>
      </c>
      <c r="M5198" t="s">
        <v>29207</v>
      </c>
      <c r="N5198" t="e">
        <v>#N/A</v>
      </c>
    </row>
    <row r="5199" spans="7:14" x14ac:dyDescent="0.2">
      <c r="G5199" t="s">
        <v>10509</v>
      </c>
      <c r="H5199" t="s">
        <v>152</v>
      </c>
      <c r="I5199" t="s">
        <v>10510</v>
      </c>
      <c r="J5199">
        <v>59</v>
      </c>
      <c r="K5199" t="s">
        <v>82</v>
      </c>
      <c r="L5199" t="s">
        <v>28</v>
      </c>
      <c r="M5199" t="s">
        <v>29207</v>
      </c>
      <c r="N5199" t="e">
        <v>#N/A</v>
      </c>
    </row>
    <row r="5200" spans="7:14" x14ac:dyDescent="0.2">
      <c r="G5200" t="s">
        <v>10511</v>
      </c>
      <c r="H5200" t="s">
        <v>152</v>
      </c>
      <c r="I5200" t="s">
        <v>10512</v>
      </c>
      <c r="J5200">
        <v>50</v>
      </c>
      <c r="K5200" t="s">
        <v>82</v>
      </c>
      <c r="L5200" t="s">
        <v>28</v>
      </c>
      <c r="M5200" t="s">
        <v>29207</v>
      </c>
      <c r="N5200" t="e">
        <v>#N/A</v>
      </c>
    </row>
    <row r="5201" spans="7:14" x14ac:dyDescent="0.2">
      <c r="G5201" t="s">
        <v>10513</v>
      </c>
      <c r="H5201" t="s">
        <v>152</v>
      </c>
      <c r="I5201" t="s">
        <v>10514</v>
      </c>
      <c r="J5201">
        <v>44</v>
      </c>
      <c r="K5201" t="s">
        <v>82</v>
      </c>
      <c r="L5201" t="s">
        <v>28</v>
      </c>
      <c r="M5201" t="s">
        <v>29207</v>
      </c>
      <c r="N5201" t="e">
        <v>#N/A</v>
      </c>
    </row>
    <row r="5202" spans="7:14" x14ac:dyDescent="0.2">
      <c r="G5202" t="s">
        <v>10515</v>
      </c>
      <c r="H5202" t="s">
        <v>152</v>
      </c>
      <c r="I5202" t="s">
        <v>10516</v>
      </c>
      <c r="J5202">
        <v>8</v>
      </c>
      <c r="K5202" t="s">
        <v>82</v>
      </c>
      <c r="L5202" t="s">
        <v>28</v>
      </c>
      <c r="M5202" t="s">
        <v>29207</v>
      </c>
      <c r="N5202" t="e">
        <v>#N/A</v>
      </c>
    </row>
    <row r="5203" spans="7:14" x14ac:dyDescent="0.2">
      <c r="G5203" t="s">
        <v>10517</v>
      </c>
      <c r="H5203" t="s">
        <v>152</v>
      </c>
      <c r="I5203" t="s">
        <v>10518</v>
      </c>
      <c r="J5203">
        <v>1</v>
      </c>
      <c r="K5203" t="s">
        <v>82</v>
      </c>
      <c r="L5203" t="s">
        <v>28</v>
      </c>
      <c r="M5203" t="s">
        <v>29207</v>
      </c>
      <c r="N5203" t="e">
        <v>#N/A</v>
      </c>
    </row>
    <row r="5204" spans="7:14" x14ac:dyDescent="0.2">
      <c r="G5204" t="s">
        <v>10519</v>
      </c>
      <c r="H5204" t="s">
        <v>152</v>
      </c>
      <c r="I5204" t="s">
        <v>10520</v>
      </c>
      <c r="J5204">
        <v>0</v>
      </c>
      <c r="K5204" t="s">
        <v>82</v>
      </c>
      <c r="L5204" t="s">
        <v>28</v>
      </c>
      <c r="M5204" t="s">
        <v>29207</v>
      </c>
      <c r="N5204" t="e">
        <v>#N/A</v>
      </c>
    </row>
    <row r="5205" spans="7:14" x14ac:dyDescent="0.2">
      <c r="G5205" t="s">
        <v>10521</v>
      </c>
      <c r="H5205" t="s">
        <v>152</v>
      </c>
      <c r="I5205" t="s">
        <v>10522</v>
      </c>
      <c r="J5205">
        <v>641</v>
      </c>
      <c r="K5205" t="s">
        <v>82</v>
      </c>
      <c r="L5205" t="s">
        <v>28</v>
      </c>
      <c r="M5205" t="s">
        <v>29207</v>
      </c>
      <c r="N5205" t="e">
        <v>#N/A</v>
      </c>
    </row>
    <row r="5206" spans="7:14" x14ac:dyDescent="0.2">
      <c r="G5206" t="s">
        <v>10523</v>
      </c>
      <c r="H5206" t="s">
        <v>152</v>
      </c>
      <c r="I5206" t="s">
        <v>10524</v>
      </c>
      <c r="J5206">
        <v>43</v>
      </c>
      <c r="K5206" t="s">
        <v>82</v>
      </c>
      <c r="L5206" t="s">
        <v>28</v>
      </c>
      <c r="M5206" t="s">
        <v>29207</v>
      </c>
      <c r="N5206" t="e">
        <v>#N/A</v>
      </c>
    </row>
    <row r="5207" spans="7:14" x14ac:dyDescent="0.2">
      <c r="G5207" t="s">
        <v>10525</v>
      </c>
      <c r="H5207" t="s">
        <v>152</v>
      </c>
      <c r="I5207" t="s">
        <v>10526</v>
      </c>
      <c r="J5207">
        <v>2195</v>
      </c>
      <c r="K5207" t="s">
        <v>82</v>
      </c>
      <c r="L5207" t="s">
        <v>28</v>
      </c>
      <c r="M5207" t="s">
        <v>29207</v>
      </c>
      <c r="N5207" t="e">
        <v>#N/A</v>
      </c>
    </row>
    <row r="5208" spans="7:14" x14ac:dyDescent="0.2">
      <c r="G5208" t="s">
        <v>10527</v>
      </c>
      <c r="H5208" t="s">
        <v>152</v>
      </c>
      <c r="I5208" t="s">
        <v>10528</v>
      </c>
      <c r="J5208">
        <v>752</v>
      </c>
      <c r="K5208" t="s">
        <v>82</v>
      </c>
      <c r="L5208" t="s">
        <v>28</v>
      </c>
      <c r="M5208" t="s">
        <v>29207</v>
      </c>
      <c r="N5208" t="e">
        <v>#N/A</v>
      </c>
    </row>
    <row r="5209" spans="7:14" x14ac:dyDescent="0.2">
      <c r="G5209" t="s">
        <v>10529</v>
      </c>
      <c r="H5209" t="s">
        <v>152</v>
      </c>
      <c r="I5209" t="s">
        <v>10530</v>
      </c>
      <c r="J5209">
        <v>299</v>
      </c>
      <c r="K5209" t="s">
        <v>82</v>
      </c>
      <c r="L5209" t="s">
        <v>28</v>
      </c>
      <c r="M5209" t="s">
        <v>29207</v>
      </c>
      <c r="N5209" t="e">
        <v>#N/A</v>
      </c>
    </row>
    <row r="5210" spans="7:14" x14ac:dyDescent="0.2">
      <c r="G5210" t="s">
        <v>10531</v>
      </c>
      <c r="H5210" t="s">
        <v>152</v>
      </c>
      <c r="I5210" t="s">
        <v>10532</v>
      </c>
      <c r="J5210">
        <v>187</v>
      </c>
      <c r="K5210" t="s">
        <v>82</v>
      </c>
      <c r="L5210" t="s">
        <v>28</v>
      </c>
      <c r="M5210" t="s">
        <v>29207</v>
      </c>
      <c r="N5210" t="e">
        <v>#N/A</v>
      </c>
    </row>
    <row r="5211" spans="7:14" x14ac:dyDescent="0.2">
      <c r="G5211" t="s">
        <v>10533</v>
      </c>
      <c r="H5211" t="s">
        <v>152</v>
      </c>
      <c r="I5211" t="s">
        <v>10534</v>
      </c>
      <c r="J5211">
        <v>32</v>
      </c>
      <c r="K5211" t="s">
        <v>82</v>
      </c>
      <c r="L5211" t="s">
        <v>28</v>
      </c>
      <c r="M5211" t="s">
        <v>29207</v>
      </c>
      <c r="N5211" t="e">
        <v>#N/A</v>
      </c>
    </row>
    <row r="5212" spans="7:14" x14ac:dyDescent="0.2">
      <c r="G5212" t="s">
        <v>10535</v>
      </c>
      <c r="H5212" t="s">
        <v>152</v>
      </c>
      <c r="I5212" t="s">
        <v>10536</v>
      </c>
      <c r="J5212">
        <v>31</v>
      </c>
      <c r="K5212" t="s">
        <v>82</v>
      </c>
      <c r="L5212" t="s">
        <v>28</v>
      </c>
      <c r="M5212" t="s">
        <v>29207</v>
      </c>
      <c r="N5212" t="e">
        <v>#N/A</v>
      </c>
    </row>
    <row r="5213" spans="7:14" x14ac:dyDescent="0.2">
      <c r="G5213" t="s">
        <v>10537</v>
      </c>
      <c r="H5213" t="s">
        <v>152</v>
      </c>
      <c r="I5213" t="s">
        <v>10538</v>
      </c>
      <c r="J5213">
        <v>9</v>
      </c>
      <c r="K5213" t="s">
        <v>82</v>
      </c>
      <c r="L5213" t="s">
        <v>28</v>
      </c>
      <c r="M5213" t="s">
        <v>29207</v>
      </c>
      <c r="N5213" t="e">
        <v>#N/A</v>
      </c>
    </row>
    <row r="5214" spans="7:14" x14ac:dyDescent="0.2">
      <c r="G5214" t="s">
        <v>10539</v>
      </c>
      <c r="H5214" t="s">
        <v>152</v>
      </c>
      <c r="I5214" t="s">
        <v>10540</v>
      </c>
      <c r="J5214">
        <v>9</v>
      </c>
      <c r="K5214" t="s">
        <v>82</v>
      </c>
      <c r="L5214" t="s">
        <v>28</v>
      </c>
      <c r="M5214" t="s">
        <v>29207</v>
      </c>
      <c r="N5214" t="e">
        <v>#N/A</v>
      </c>
    </row>
    <row r="5215" spans="7:14" x14ac:dyDescent="0.2">
      <c r="G5215" t="s">
        <v>10541</v>
      </c>
      <c r="H5215" t="s">
        <v>152</v>
      </c>
      <c r="I5215" t="s">
        <v>10542</v>
      </c>
      <c r="J5215">
        <v>8</v>
      </c>
      <c r="K5215" t="s">
        <v>82</v>
      </c>
      <c r="L5215" t="s">
        <v>28</v>
      </c>
      <c r="M5215" t="s">
        <v>29207</v>
      </c>
      <c r="N5215" t="e">
        <v>#N/A</v>
      </c>
    </row>
    <row r="5216" spans="7:14" x14ac:dyDescent="0.2">
      <c r="G5216" t="s">
        <v>10543</v>
      </c>
      <c r="H5216" t="s">
        <v>152</v>
      </c>
      <c r="I5216" t="s">
        <v>10544</v>
      </c>
      <c r="J5216">
        <v>2</v>
      </c>
      <c r="K5216" t="s">
        <v>82</v>
      </c>
      <c r="L5216" t="s">
        <v>28</v>
      </c>
      <c r="M5216" t="s">
        <v>29207</v>
      </c>
      <c r="N5216" t="e">
        <v>#N/A</v>
      </c>
    </row>
    <row r="5217" spans="7:14" x14ac:dyDescent="0.2">
      <c r="G5217" t="s">
        <v>10545</v>
      </c>
      <c r="H5217" t="s">
        <v>152</v>
      </c>
      <c r="I5217" t="s">
        <v>10546</v>
      </c>
      <c r="J5217">
        <v>1</v>
      </c>
      <c r="K5217" t="s">
        <v>82</v>
      </c>
      <c r="L5217" t="s">
        <v>28</v>
      </c>
      <c r="M5217" t="s">
        <v>29207</v>
      </c>
      <c r="N5217" t="e">
        <v>#N/A</v>
      </c>
    </row>
    <row r="5218" spans="7:14" x14ac:dyDescent="0.2">
      <c r="G5218" t="s">
        <v>10547</v>
      </c>
      <c r="H5218" t="s">
        <v>152</v>
      </c>
      <c r="I5218" t="s">
        <v>10548</v>
      </c>
      <c r="J5218">
        <v>0</v>
      </c>
      <c r="K5218" t="s">
        <v>82</v>
      </c>
      <c r="L5218" t="s">
        <v>28</v>
      </c>
      <c r="M5218" t="s">
        <v>29207</v>
      </c>
      <c r="N5218" t="e">
        <v>#N/A</v>
      </c>
    </row>
    <row r="5219" spans="7:14" x14ac:dyDescent="0.2">
      <c r="G5219" t="s">
        <v>10549</v>
      </c>
      <c r="H5219" t="s">
        <v>152</v>
      </c>
      <c r="I5219" t="s">
        <v>10550</v>
      </c>
      <c r="J5219">
        <v>0</v>
      </c>
      <c r="K5219" t="s">
        <v>82</v>
      </c>
      <c r="L5219" t="s">
        <v>28</v>
      </c>
      <c r="M5219" t="s">
        <v>29207</v>
      </c>
      <c r="N5219" t="e">
        <v>#N/A</v>
      </c>
    </row>
    <row r="5220" spans="7:14" x14ac:dyDescent="0.2">
      <c r="G5220" t="s">
        <v>10551</v>
      </c>
      <c r="H5220" t="s">
        <v>152</v>
      </c>
      <c r="I5220" t="s">
        <v>10552</v>
      </c>
      <c r="J5220">
        <v>0</v>
      </c>
      <c r="K5220" t="s">
        <v>82</v>
      </c>
      <c r="L5220" t="s">
        <v>28</v>
      </c>
      <c r="M5220" t="s">
        <v>29207</v>
      </c>
      <c r="N5220" t="e">
        <v>#N/A</v>
      </c>
    </row>
    <row r="5221" spans="7:14" x14ac:dyDescent="0.2">
      <c r="G5221" t="s">
        <v>10553</v>
      </c>
      <c r="H5221" t="s">
        <v>152</v>
      </c>
      <c r="I5221" t="s">
        <v>10554</v>
      </c>
      <c r="J5221">
        <v>191</v>
      </c>
      <c r="K5221" t="s">
        <v>82</v>
      </c>
      <c r="L5221" t="s">
        <v>28</v>
      </c>
      <c r="M5221" t="s">
        <v>29207</v>
      </c>
      <c r="N5221" t="e">
        <v>#N/A</v>
      </c>
    </row>
    <row r="5222" spans="7:14" x14ac:dyDescent="0.2">
      <c r="G5222" t="s">
        <v>10555</v>
      </c>
      <c r="H5222" t="s">
        <v>152</v>
      </c>
      <c r="I5222" t="s">
        <v>10556</v>
      </c>
      <c r="J5222">
        <v>38</v>
      </c>
      <c r="K5222" t="s">
        <v>82</v>
      </c>
      <c r="L5222" t="s">
        <v>28</v>
      </c>
      <c r="M5222" t="s">
        <v>29207</v>
      </c>
      <c r="N5222" t="e">
        <v>#N/A</v>
      </c>
    </row>
    <row r="5223" spans="7:14" x14ac:dyDescent="0.2">
      <c r="G5223" t="s">
        <v>10557</v>
      </c>
      <c r="H5223" t="s">
        <v>152</v>
      </c>
      <c r="I5223" t="s">
        <v>10558</v>
      </c>
      <c r="J5223">
        <v>6</v>
      </c>
      <c r="K5223" t="s">
        <v>82</v>
      </c>
      <c r="L5223" t="s">
        <v>28</v>
      </c>
      <c r="M5223" t="s">
        <v>29207</v>
      </c>
      <c r="N5223" t="e">
        <v>#N/A</v>
      </c>
    </row>
    <row r="5224" spans="7:14" x14ac:dyDescent="0.2">
      <c r="G5224" t="s">
        <v>10559</v>
      </c>
      <c r="H5224" t="s">
        <v>152</v>
      </c>
      <c r="I5224" t="s">
        <v>10560</v>
      </c>
      <c r="J5224">
        <v>3</v>
      </c>
      <c r="K5224" t="s">
        <v>82</v>
      </c>
      <c r="L5224" t="s">
        <v>28</v>
      </c>
      <c r="M5224" t="s">
        <v>29207</v>
      </c>
      <c r="N5224" t="e">
        <v>#N/A</v>
      </c>
    </row>
    <row r="5225" spans="7:14" x14ac:dyDescent="0.2">
      <c r="G5225" t="s">
        <v>10561</v>
      </c>
      <c r="H5225" t="s">
        <v>152</v>
      </c>
      <c r="I5225" t="s">
        <v>10562</v>
      </c>
      <c r="J5225">
        <v>1</v>
      </c>
      <c r="K5225" t="s">
        <v>82</v>
      </c>
      <c r="L5225" t="s">
        <v>28</v>
      </c>
      <c r="M5225" t="s">
        <v>29207</v>
      </c>
      <c r="N5225" t="e">
        <v>#N/A</v>
      </c>
    </row>
    <row r="5226" spans="7:14" x14ac:dyDescent="0.2">
      <c r="G5226" t="s">
        <v>10563</v>
      </c>
      <c r="H5226" t="s">
        <v>152</v>
      </c>
      <c r="I5226" t="s">
        <v>10564</v>
      </c>
      <c r="J5226">
        <v>0</v>
      </c>
      <c r="K5226" t="s">
        <v>82</v>
      </c>
      <c r="L5226" t="s">
        <v>28</v>
      </c>
      <c r="M5226" t="s">
        <v>29207</v>
      </c>
      <c r="N5226" t="e">
        <v>#N/A</v>
      </c>
    </row>
    <row r="5227" spans="7:14" x14ac:dyDescent="0.2">
      <c r="G5227" t="s">
        <v>10565</v>
      </c>
      <c r="H5227" t="s">
        <v>152</v>
      </c>
      <c r="I5227" t="s">
        <v>10566</v>
      </c>
      <c r="J5227">
        <v>0</v>
      </c>
      <c r="K5227" t="s">
        <v>82</v>
      </c>
      <c r="L5227" t="s">
        <v>28</v>
      </c>
      <c r="M5227" t="s">
        <v>29207</v>
      </c>
      <c r="N5227" t="e">
        <v>#N/A</v>
      </c>
    </row>
    <row r="5228" spans="7:14" x14ac:dyDescent="0.2">
      <c r="G5228" t="s">
        <v>10567</v>
      </c>
      <c r="H5228" t="s">
        <v>152</v>
      </c>
      <c r="I5228" t="s">
        <v>10568</v>
      </c>
      <c r="J5228">
        <v>0</v>
      </c>
      <c r="K5228" t="s">
        <v>82</v>
      </c>
      <c r="L5228" t="s">
        <v>28</v>
      </c>
      <c r="M5228" t="s">
        <v>29207</v>
      </c>
      <c r="N5228" t="e">
        <v>#N/A</v>
      </c>
    </row>
    <row r="5229" spans="7:14" x14ac:dyDescent="0.2">
      <c r="G5229" t="s">
        <v>10569</v>
      </c>
      <c r="H5229" t="s">
        <v>152</v>
      </c>
      <c r="I5229" t="s">
        <v>10570</v>
      </c>
      <c r="J5229">
        <v>0</v>
      </c>
      <c r="K5229" t="s">
        <v>82</v>
      </c>
      <c r="L5229" t="s">
        <v>28</v>
      </c>
      <c r="M5229" t="s">
        <v>29207</v>
      </c>
      <c r="N5229" t="e">
        <v>#N/A</v>
      </c>
    </row>
    <row r="5230" spans="7:14" x14ac:dyDescent="0.2">
      <c r="G5230" t="s">
        <v>10571</v>
      </c>
      <c r="H5230" t="s">
        <v>152</v>
      </c>
      <c r="I5230" t="s">
        <v>10572</v>
      </c>
      <c r="J5230">
        <v>0</v>
      </c>
      <c r="K5230" t="s">
        <v>82</v>
      </c>
      <c r="L5230" t="s">
        <v>28</v>
      </c>
      <c r="M5230" t="s">
        <v>29207</v>
      </c>
      <c r="N5230" t="e">
        <v>#N/A</v>
      </c>
    </row>
    <row r="5231" spans="7:14" x14ac:dyDescent="0.2">
      <c r="G5231" t="s">
        <v>10573</v>
      </c>
      <c r="H5231" t="s">
        <v>152</v>
      </c>
      <c r="I5231" t="s">
        <v>10574</v>
      </c>
      <c r="J5231">
        <v>0</v>
      </c>
      <c r="K5231" t="s">
        <v>82</v>
      </c>
      <c r="L5231" t="s">
        <v>28</v>
      </c>
      <c r="M5231" t="s">
        <v>29207</v>
      </c>
      <c r="N5231" t="e">
        <v>#N/A</v>
      </c>
    </row>
    <row r="5232" spans="7:14" x14ac:dyDescent="0.2">
      <c r="G5232" t="s">
        <v>10575</v>
      </c>
      <c r="H5232" t="s">
        <v>152</v>
      </c>
      <c r="I5232" t="s">
        <v>10576</v>
      </c>
      <c r="J5232">
        <v>0</v>
      </c>
      <c r="K5232" t="s">
        <v>82</v>
      </c>
      <c r="L5232" t="s">
        <v>28</v>
      </c>
      <c r="M5232" t="s">
        <v>29207</v>
      </c>
      <c r="N5232" t="e">
        <v>#N/A</v>
      </c>
    </row>
    <row r="5233" spans="7:14" x14ac:dyDescent="0.2">
      <c r="G5233" t="s">
        <v>10577</v>
      </c>
      <c r="H5233" t="s">
        <v>152</v>
      </c>
      <c r="I5233" t="s">
        <v>10578</v>
      </c>
      <c r="J5233">
        <v>4431</v>
      </c>
      <c r="K5233" t="s">
        <v>82</v>
      </c>
      <c r="L5233" t="s">
        <v>28</v>
      </c>
      <c r="M5233" t="s">
        <v>29207</v>
      </c>
      <c r="N5233" t="e">
        <v>#N/A</v>
      </c>
    </row>
    <row r="5234" spans="7:14" x14ac:dyDescent="0.2">
      <c r="G5234" t="s">
        <v>10579</v>
      </c>
      <c r="H5234" t="s">
        <v>47</v>
      </c>
      <c r="I5234" t="s">
        <v>10580</v>
      </c>
      <c r="J5234">
        <v>17</v>
      </c>
      <c r="K5234" t="s">
        <v>82</v>
      </c>
      <c r="L5234" t="s">
        <v>3256</v>
      </c>
      <c r="M5234" t="s">
        <v>29152</v>
      </c>
      <c r="N5234" t="e">
        <v>#N/A</v>
      </c>
    </row>
    <row r="5235" spans="7:14" x14ac:dyDescent="0.2">
      <c r="G5235" t="s">
        <v>10581</v>
      </c>
      <c r="H5235" t="s">
        <v>47</v>
      </c>
      <c r="I5235" t="s">
        <v>10582</v>
      </c>
      <c r="J5235">
        <v>6</v>
      </c>
      <c r="K5235" t="s">
        <v>82</v>
      </c>
      <c r="L5235" t="s">
        <v>63</v>
      </c>
      <c r="M5235" t="s">
        <v>29117</v>
      </c>
      <c r="N5235" t="e">
        <v>#N/A</v>
      </c>
    </row>
    <row r="5236" spans="7:14" x14ac:dyDescent="0.2">
      <c r="G5236" t="s">
        <v>10583</v>
      </c>
      <c r="H5236" t="s">
        <v>47</v>
      </c>
      <c r="I5236" t="s">
        <v>10584</v>
      </c>
      <c r="J5236">
        <v>6</v>
      </c>
      <c r="K5236" t="s">
        <v>82</v>
      </c>
      <c r="L5236" t="s">
        <v>63</v>
      </c>
      <c r="M5236" t="s">
        <v>29117</v>
      </c>
      <c r="N5236" t="e">
        <v>#N/A</v>
      </c>
    </row>
    <row r="5237" spans="7:14" x14ac:dyDescent="0.2">
      <c r="G5237" t="s">
        <v>10585</v>
      </c>
      <c r="H5237" t="s">
        <v>47</v>
      </c>
      <c r="I5237" t="s">
        <v>10586</v>
      </c>
      <c r="J5237">
        <v>6</v>
      </c>
      <c r="K5237" t="s">
        <v>82</v>
      </c>
      <c r="L5237" t="s">
        <v>63</v>
      </c>
      <c r="M5237" t="s">
        <v>29117</v>
      </c>
      <c r="N5237" t="e">
        <v>#N/A</v>
      </c>
    </row>
    <row r="5238" spans="7:14" x14ac:dyDescent="0.2">
      <c r="G5238" t="s">
        <v>10587</v>
      </c>
      <c r="H5238" t="s">
        <v>47</v>
      </c>
      <c r="I5238" t="s">
        <v>10588</v>
      </c>
      <c r="J5238">
        <v>6</v>
      </c>
      <c r="K5238" t="s">
        <v>82</v>
      </c>
      <c r="L5238" t="s">
        <v>63</v>
      </c>
      <c r="M5238" t="s">
        <v>29117</v>
      </c>
      <c r="N5238" t="e">
        <v>#N/A</v>
      </c>
    </row>
    <row r="5239" spans="7:14" x14ac:dyDescent="0.2">
      <c r="G5239" t="s">
        <v>10589</v>
      </c>
      <c r="H5239" t="s">
        <v>53</v>
      </c>
      <c r="I5239" t="s">
        <v>10590</v>
      </c>
      <c r="J5239">
        <v>6</v>
      </c>
      <c r="K5239" t="s">
        <v>82</v>
      </c>
      <c r="L5239" t="s">
        <v>63</v>
      </c>
      <c r="M5239" t="s">
        <v>29120</v>
      </c>
      <c r="N5239" t="e">
        <v>#N/A</v>
      </c>
    </row>
    <row r="5240" spans="7:14" x14ac:dyDescent="0.2">
      <c r="G5240" t="s">
        <v>10591</v>
      </c>
      <c r="H5240" t="s">
        <v>53</v>
      </c>
      <c r="I5240" t="s">
        <v>10592</v>
      </c>
      <c r="J5240">
        <v>6</v>
      </c>
      <c r="K5240" t="s">
        <v>82</v>
      </c>
      <c r="L5240" t="s">
        <v>63</v>
      </c>
      <c r="M5240" t="s">
        <v>29120</v>
      </c>
      <c r="N5240" t="e">
        <v>#N/A</v>
      </c>
    </row>
    <row r="5241" spans="7:14" x14ac:dyDescent="0.2">
      <c r="G5241" t="s">
        <v>10593</v>
      </c>
      <c r="H5241" t="s">
        <v>53</v>
      </c>
      <c r="I5241" t="s">
        <v>10594</v>
      </c>
      <c r="J5241">
        <v>6</v>
      </c>
      <c r="K5241" t="s">
        <v>82</v>
      </c>
      <c r="L5241" t="s">
        <v>63</v>
      </c>
      <c r="M5241" t="s">
        <v>29120</v>
      </c>
      <c r="N5241" t="e">
        <v>#N/A</v>
      </c>
    </row>
    <row r="5242" spans="7:14" x14ac:dyDescent="0.2">
      <c r="G5242" t="s">
        <v>10595</v>
      </c>
      <c r="H5242" t="s">
        <v>53</v>
      </c>
      <c r="I5242" t="s">
        <v>10596</v>
      </c>
      <c r="J5242">
        <v>6</v>
      </c>
      <c r="K5242" t="s">
        <v>82</v>
      </c>
      <c r="L5242" t="s">
        <v>63</v>
      </c>
      <c r="M5242" t="s">
        <v>29120</v>
      </c>
      <c r="N5242" t="e">
        <v>#N/A</v>
      </c>
    </row>
    <row r="5243" spans="7:14" x14ac:dyDescent="0.2">
      <c r="G5243" t="s">
        <v>10597</v>
      </c>
      <c r="H5243" t="s">
        <v>53</v>
      </c>
      <c r="I5243" t="s">
        <v>10598</v>
      </c>
      <c r="J5243">
        <v>6</v>
      </c>
      <c r="K5243" t="s">
        <v>82</v>
      </c>
      <c r="L5243" t="s">
        <v>63</v>
      </c>
      <c r="M5243" t="s">
        <v>29120</v>
      </c>
      <c r="N5243" t="e">
        <v>#N/A</v>
      </c>
    </row>
    <row r="5244" spans="7:14" x14ac:dyDescent="0.2">
      <c r="G5244" t="s">
        <v>10599</v>
      </c>
      <c r="H5244" t="s">
        <v>53</v>
      </c>
      <c r="I5244" t="s">
        <v>10600</v>
      </c>
      <c r="J5244">
        <v>6</v>
      </c>
      <c r="K5244" t="s">
        <v>82</v>
      </c>
      <c r="L5244" t="s">
        <v>63</v>
      </c>
      <c r="M5244" t="s">
        <v>29120</v>
      </c>
      <c r="N5244" t="e">
        <v>#N/A</v>
      </c>
    </row>
    <row r="5245" spans="7:14" x14ac:dyDescent="0.2">
      <c r="G5245" t="s">
        <v>10601</v>
      </c>
      <c r="H5245" t="s">
        <v>53</v>
      </c>
      <c r="I5245" t="s">
        <v>10602</v>
      </c>
      <c r="J5245">
        <v>6</v>
      </c>
      <c r="K5245" t="s">
        <v>82</v>
      </c>
      <c r="L5245" t="s">
        <v>63</v>
      </c>
      <c r="M5245" t="s">
        <v>29120</v>
      </c>
      <c r="N5245" t="e">
        <v>#N/A</v>
      </c>
    </row>
    <row r="5246" spans="7:14" x14ac:dyDescent="0.2">
      <c r="G5246" t="s">
        <v>10603</v>
      </c>
      <c r="H5246" t="s">
        <v>53</v>
      </c>
      <c r="I5246" t="s">
        <v>10604</v>
      </c>
      <c r="J5246">
        <v>6</v>
      </c>
      <c r="K5246" t="s">
        <v>82</v>
      </c>
      <c r="L5246" t="s">
        <v>63</v>
      </c>
      <c r="M5246" t="s">
        <v>29120</v>
      </c>
      <c r="N5246" t="e">
        <v>#N/A</v>
      </c>
    </row>
    <row r="5247" spans="7:14" x14ac:dyDescent="0.2">
      <c r="G5247" t="s">
        <v>10605</v>
      </c>
      <c r="H5247" t="s">
        <v>53</v>
      </c>
      <c r="I5247" t="s">
        <v>10606</v>
      </c>
      <c r="J5247">
        <v>6</v>
      </c>
      <c r="K5247" t="s">
        <v>82</v>
      </c>
      <c r="L5247" t="s">
        <v>63</v>
      </c>
      <c r="M5247" t="s">
        <v>29120</v>
      </c>
      <c r="N5247" t="e">
        <v>#N/A</v>
      </c>
    </row>
    <row r="5248" spans="7:14" x14ac:dyDescent="0.2">
      <c r="G5248" t="s">
        <v>10607</v>
      </c>
      <c r="H5248" t="s">
        <v>53</v>
      </c>
      <c r="I5248" t="s">
        <v>10608</v>
      </c>
      <c r="J5248">
        <v>6</v>
      </c>
      <c r="K5248" t="s">
        <v>82</v>
      </c>
      <c r="L5248" t="s">
        <v>63</v>
      </c>
      <c r="M5248" t="s">
        <v>29120</v>
      </c>
      <c r="N5248" t="e">
        <v>#N/A</v>
      </c>
    </row>
    <row r="5249" spans="7:14" x14ac:dyDescent="0.2">
      <c r="G5249" t="s">
        <v>10609</v>
      </c>
      <c r="H5249" t="s">
        <v>53</v>
      </c>
      <c r="I5249" t="s">
        <v>10610</v>
      </c>
      <c r="J5249">
        <v>6</v>
      </c>
      <c r="K5249" t="s">
        <v>82</v>
      </c>
      <c r="L5249" t="s">
        <v>63</v>
      </c>
      <c r="M5249" t="s">
        <v>29120</v>
      </c>
      <c r="N5249" t="e">
        <v>#N/A</v>
      </c>
    </row>
    <row r="5250" spans="7:14" x14ac:dyDescent="0.2">
      <c r="G5250" t="s">
        <v>10611</v>
      </c>
      <c r="H5250" t="s">
        <v>53</v>
      </c>
      <c r="I5250" t="s">
        <v>10612</v>
      </c>
      <c r="J5250">
        <v>6</v>
      </c>
      <c r="K5250" t="s">
        <v>82</v>
      </c>
      <c r="L5250" t="s">
        <v>63</v>
      </c>
      <c r="M5250" t="s">
        <v>29120</v>
      </c>
      <c r="N5250" t="e">
        <v>#N/A</v>
      </c>
    </row>
    <row r="5251" spans="7:14" x14ac:dyDescent="0.2">
      <c r="G5251" t="s">
        <v>10613</v>
      </c>
      <c r="H5251" t="s">
        <v>53</v>
      </c>
      <c r="I5251" t="s">
        <v>10614</v>
      </c>
      <c r="J5251">
        <v>6</v>
      </c>
      <c r="K5251" t="s">
        <v>82</v>
      </c>
      <c r="L5251" t="s">
        <v>63</v>
      </c>
      <c r="M5251" t="s">
        <v>29120</v>
      </c>
      <c r="N5251" t="e">
        <v>#N/A</v>
      </c>
    </row>
    <row r="5252" spans="7:14" x14ac:dyDescent="0.2">
      <c r="G5252" t="s">
        <v>10615</v>
      </c>
      <c r="H5252" t="s">
        <v>53</v>
      </c>
      <c r="I5252" t="s">
        <v>10616</v>
      </c>
      <c r="J5252">
        <v>6</v>
      </c>
      <c r="K5252" t="s">
        <v>82</v>
      </c>
      <c r="L5252" t="s">
        <v>63</v>
      </c>
      <c r="M5252" t="s">
        <v>29120</v>
      </c>
      <c r="N5252" t="e">
        <v>#N/A</v>
      </c>
    </row>
    <row r="5253" spans="7:14" x14ac:dyDescent="0.2">
      <c r="G5253" t="s">
        <v>10617</v>
      </c>
      <c r="H5253" t="s">
        <v>53</v>
      </c>
      <c r="I5253" t="s">
        <v>10618</v>
      </c>
      <c r="J5253">
        <v>6</v>
      </c>
      <c r="K5253" t="s">
        <v>82</v>
      </c>
      <c r="L5253" t="s">
        <v>63</v>
      </c>
      <c r="M5253" t="s">
        <v>29120</v>
      </c>
      <c r="N5253" t="e">
        <v>#N/A</v>
      </c>
    </row>
    <row r="5254" spans="7:14" x14ac:dyDescent="0.2">
      <c r="G5254" t="s">
        <v>10619</v>
      </c>
      <c r="H5254" t="s">
        <v>53</v>
      </c>
      <c r="I5254" t="s">
        <v>10620</v>
      </c>
      <c r="J5254">
        <v>6</v>
      </c>
      <c r="K5254" t="s">
        <v>82</v>
      </c>
      <c r="L5254" t="s">
        <v>63</v>
      </c>
      <c r="M5254" t="s">
        <v>29120</v>
      </c>
      <c r="N5254" t="e">
        <v>#N/A</v>
      </c>
    </row>
    <row r="5255" spans="7:14" x14ac:dyDescent="0.2">
      <c r="G5255" t="s">
        <v>10621</v>
      </c>
      <c r="H5255" t="s">
        <v>53</v>
      </c>
      <c r="I5255" t="s">
        <v>10622</v>
      </c>
      <c r="J5255">
        <v>6</v>
      </c>
      <c r="K5255" t="s">
        <v>82</v>
      </c>
      <c r="L5255" t="s">
        <v>63</v>
      </c>
      <c r="M5255" t="s">
        <v>29120</v>
      </c>
      <c r="N5255" t="e">
        <v>#N/A</v>
      </c>
    </row>
    <row r="5256" spans="7:14" x14ac:dyDescent="0.2">
      <c r="G5256" t="s">
        <v>10623</v>
      </c>
      <c r="H5256" t="s">
        <v>53</v>
      </c>
      <c r="I5256" t="s">
        <v>10624</v>
      </c>
      <c r="J5256">
        <v>6</v>
      </c>
      <c r="K5256" t="s">
        <v>82</v>
      </c>
      <c r="L5256" t="s">
        <v>63</v>
      </c>
      <c r="M5256" t="s">
        <v>29120</v>
      </c>
      <c r="N5256" t="e">
        <v>#N/A</v>
      </c>
    </row>
    <row r="5257" spans="7:14" x14ac:dyDescent="0.2">
      <c r="G5257" t="s">
        <v>10625</v>
      </c>
      <c r="H5257" t="s">
        <v>53</v>
      </c>
      <c r="I5257" t="s">
        <v>10626</v>
      </c>
      <c r="J5257">
        <v>6</v>
      </c>
      <c r="K5257" t="s">
        <v>82</v>
      </c>
      <c r="L5257" t="s">
        <v>63</v>
      </c>
      <c r="M5257" t="s">
        <v>29120</v>
      </c>
      <c r="N5257" t="e">
        <v>#N/A</v>
      </c>
    </row>
    <row r="5258" spans="7:14" x14ac:dyDescent="0.2">
      <c r="G5258" t="s">
        <v>10627</v>
      </c>
      <c r="H5258" t="s">
        <v>53</v>
      </c>
      <c r="I5258" t="s">
        <v>10628</v>
      </c>
      <c r="J5258">
        <v>6</v>
      </c>
      <c r="K5258" t="s">
        <v>82</v>
      </c>
      <c r="L5258" t="s">
        <v>63</v>
      </c>
      <c r="M5258" t="s">
        <v>29120</v>
      </c>
      <c r="N5258" t="e">
        <v>#N/A</v>
      </c>
    </row>
    <row r="5259" spans="7:14" x14ac:dyDescent="0.2">
      <c r="G5259" t="s">
        <v>10629</v>
      </c>
      <c r="H5259" t="s">
        <v>53</v>
      </c>
      <c r="I5259" t="s">
        <v>10630</v>
      </c>
      <c r="J5259">
        <v>6</v>
      </c>
      <c r="K5259" t="s">
        <v>82</v>
      </c>
      <c r="L5259" t="s">
        <v>63</v>
      </c>
      <c r="M5259" t="s">
        <v>29120</v>
      </c>
      <c r="N5259" t="e">
        <v>#N/A</v>
      </c>
    </row>
    <row r="5260" spans="7:14" x14ac:dyDescent="0.2">
      <c r="G5260" t="s">
        <v>10631</v>
      </c>
      <c r="H5260" t="s">
        <v>53</v>
      </c>
      <c r="I5260" t="s">
        <v>10632</v>
      </c>
      <c r="J5260">
        <v>6</v>
      </c>
      <c r="K5260" t="s">
        <v>82</v>
      </c>
      <c r="L5260" t="s">
        <v>63</v>
      </c>
      <c r="M5260" t="s">
        <v>29120</v>
      </c>
      <c r="N5260" t="e">
        <v>#N/A</v>
      </c>
    </row>
    <row r="5261" spans="7:14" x14ac:dyDescent="0.2">
      <c r="G5261" t="s">
        <v>10633</v>
      </c>
      <c r="H5261" t="s">
        <v>53</v>
      </c>
      <c r="I5261" t="s">
        <v>10634</v>
      </c>
      <c r="J5261">
        <v>6</v>
      </c>
      <c r="K5261" t="s">
        <v>82</v>
      </c>
      <c r="L5261" t="s">
        <v>63</v>
      </c>
      <c r="M5261" t="s">
        <v>29120</v>
      </c>
      <c r="N5261" t="e">
        <v>#N/A</v>
      </c>
    </row>
    <row r="5262" spans="7:14" x14ac:dyDescent="0.2">
      <c r="G5262" t="s">
        <v>10635</v>
      </c>
      <c r="H5262" t="s">
        <v>53</v>
      </c>
      <c r="I5262" t="s">
        <v>10636</v>
      </c>
      <c r="J5262">
        <v>6</v>
      </c>
      <c r="K5262" t="s">
        <v>82</v>
      </c>
      <c r="L5262" t="s">
        <v>63</v>
      </c>
      <c r="M5262" t="s">
        <v>29120</v>
      </c>
      <c r="N5262" t="e">
        <v>#N/A</v>
      </c>
    </row>
    <row r="5263" spans="7:14" x14ac:dyDescent="0.2">
      <c r="G5263" t="s">
        <v>10637</v>
      </c>
      <c r="H5263" t="s">
        <v>53</v>
      </c>
      <c r="I5263" t="s">
        <v>10638</v>
      </c>
      <c r="J5263">
        <v>6</v>
      </c>
      <c r="K5263" t="s">
        <v>82</v>
      </c>
      <c r="L5263" t="s">
        <v>63</v>
      </c>
      <c r="M5263" t="s">
        <v>29120</v>
      </c>
      <c r="N5263" t="e">
        <v>#N/A</v>
      </c>
    </row>
    <row r="5264" spans="7:14" x14ac:dyDescent="0.2">
      <c r="G5264" t="s">
        <v>10639</v>
      </c>
      <c r="H5264" t="s">
        <v>53</v>
      </c>
      <c r="I5264" t="s">
        <v>10640</v>
      </c>
      <c r="J5264">
        <v>6</v>
      </c>
      <c r="K5264" t="s">
        <v>82</v>
      </c>
      <c r="L5264" t="s">
        <v>63</v>
      </c>
      <c r="M5264" t="s">
        <v>29120</v>
      </c>
      <c r="N5264" t="e">
        <v>#N/A</v>
      </c>
    </row>
    <row r="5265" spans="7:14" x14ac:dyDescent="0.2">
      <c r="G5265" t="s">
        <v>10641</v>
      </c>
      <c r="H5265" t="s">
        <v>64</v>
      </c>
      <c r="I5265" t="s">
        <v>10642</v>
      </c>
      <c r="J5265">
        <v>6</v>
      </c>
      <c r="K5265" t="s">
        <v>82</v>
      </c>
      <c r="L5265" t="s">
        <v>64</v>
      </c>
      <c r="M5265" t="s">
        <v>29070</v>
      </c>
      <c r="N5265" t="e">
        <v>#N/A</v>
      </c>
    </row>
    <row r="5266" spans="7:14" x14ac:dyDescent="0.2">
      <c r="G5266" t="s">
        <v>10643</v>
      </c>
      <c r="H5266" t="s">
        <v>64</v>
      </c>
      <c r="I5266" t="s">
        <v>10644</v>
      </c>
      <c r="J5266">
        <v>6</v>
      </c>
      <c r="K5266" t="s">
        <v>82</v>
      </c>
      <c r="L5266" t="s">
        <v>64</v>
      </c>
      <c r="M5266" t="s">
        <v>29070</v>
      </c>
      <c r="N5266" t="e">
        <v>#N/A</v>
      </c>
    </row>
    <row r="5267" spans="7:14" x14ac:dyDescent="0.2">
      <c r="G5267" t="s">
        <v>10645</v>
      </c>
      <c r="H5267" t="s">
        <v>64</v>
      </c>
      <c r="I5267" t="s">
        <v>10646</v>
      </c>
      <c r="J5267">
        <v>6</v>
      </c>
      <c r="K5267" t="s">
        <v>82</v>
      </c>
      <c r="L5267" t="s">
        <v>64</v>
      </c>
      <c r="M5267" t="s">
        <v>29070</v>
      </c>
      <c r="N5267" t="e">
        <v>#N/A</v>
      </c>
    </row>
    <row r="5268" spans="7:14" x14ac:dyDescent="0.2">
      <c r="G5268" t="s">
        <v>10647</v>
      </c>
      <c r="H5268" t="s">
        <v>64</v>
      </c>
      <c r="I5268" t="s">
        <v>10648</v>
      </c>
      <c r="J5268">
        <v>6</v>
      </c>
      <c r="K5268" t="s">
        <v>82</v>
      </c>
      <c r="L5268" t="s">
        <v>64</v>
      </c>
      <c r="M5268" t="s">
        <v>29070</v>
      </c>
      <c r="N5268" t="e">
        <v>#N/A</v>
      </c>
    </row>
    <row r="5269" spans="7:14" x14ac:dyDescent="0.2">
      <c r="G5269" t="s">
        <v>10649</v>
      </c>
      <c r="H5269" t="s">
        <v>64</v>
      </c>
      <c r="I5269" t="s">
        <v>10650</v>
      </c>
      <c r="J5269">
        <v>6</v>
      </c>
      <c r="K5269" t="s">
        <v>82</v>
      </c>
      <c r="L5269" t="s">
        <v>64</v>
      </c>
      <c r="M5269" t="s">
        <v>29070</v>
      </c>
      <c r="N5269" t="e">
        <v>#N/A</v>
      </c>
    </row>
    <row r="5270" spans="7:14" x14ac:dyDescent="0.2">
      <c r="G5270" t="s">
        <v>10651</v>
      </c>
      <c r="H5270" t="s">
        <v>64</v>
      </c>
      <c r="I5270" t="s">
        <v>10652</v>
      </c>
      <c r="J5270">
        <v>6</v>
      </c>
      <c r="K5270" t="s">
        <v>82</v>
      </c>
      <c r="L5270" t="s">
        <v>64</v>
      </c>
      <c r="M5270" t="s">
        <v>29070</v>
      </c>
      <c r="N5270" t="e">
        <v>#N/A</v>
      </c>
    </row>
    <row r="5271" spans="7:14" x14ac:dyDescent="0.2">
      <c r="G5271" t="s">
        <v>10653</v>
      </c>
      <c r="H5271" t="s">
        <v>64</v>
      </c>
      <c r="I5271" t="s">
        <v>10654</v>
      </c>
      <c r="J5271">
        <v>6</v>
      </c>
      <c r="K5271" t="s">
        <v>82</v>
      </c>
      <c r="L5271" t="s">
        <v>64</v>
      </c>
      <c r="M5271" t="s">
        <v>29070</v>
      </c>
      <c r="N5271" t="e">
        <v>#N/A</v>
      </c>
    </row>
    <row r="5272" spans="7:14" x14ac:dyDescent="0.2">
      <c r="G5272" t="s">
        <v>10655</v>
      </c>
      <c r="H5272" t="s">
        <v>64</v>
      </c>
      <c r="I5272" t="s">
        <v>10656</v>
      </c>
      <c r="J5272">
        <v>6</v>
      </c>
      <c r="K5272" t="s">
        <v>82</v>
      </c>
      <c r="L5272" t="s">
        <v>64</v>
      </c>
      <c r="M5272" t="s">
        <v>29070</v>
      </c>
      <c r="N5272" t="e">
        <v>#N/A</v>
      </c>
    </row>
    <row r="5273" spans="7:14" x14ac:dyDescent="0.2">
      <c r="G5273" t="s">
        <v>10657</v>
      </c>
      <c r="H5273" t="s">
        <v>152</v>
      </c>
      <c r="I5273" t="s">
        <v>10658</v>
      </c>
      <c r="J5273">
        <v>108</v>
      </c>
      <c r="K5273" t="s">
        <v>82</v>
      </c>
      <c r="L5273" t="s">
        <v>10659</v>
      </c>
      <c r="M5273" t="s">
        <v>29208</v>
      </c>
      <c r="N5273" t="e">
        <v>#N/A</v>
      </c>
    </row>
    <row r="5274" spans="7:14" x14ac:dyDescent="0.2">
      <c r="G5274" t="s">
        <v>10660</v>
      </c>
      <c r="H5274" t="s">
        <v>64</v>
      </c>
      <c r="I5274" t="s">
        <v>10661</v>
      </c>
      <c r="J5274">
        <v>6</v>
      </c>
      <c r="K5274" t="s">
        <v>82</v>
      </c>
      <c r="L5274" t="s">
        <v>64</v>
      </c>
      <c r="M5274" t="s">
        <v>29070</v>
      </c>
      <c r="N5274" t="e">
        <v>#N/A</v>
      </c>
    </row>
    <row r="5275" spans="7:14" x14ac:dyDescent="0.2">
      <c r="G5275" t="s">
        <v>10662</v>
      </c>
      <c r="H5275" t="s">
        <v>64</v>
      </c>
      <c r="I5275" t="s">
        <v>10663</v>
      </c>
      <c r="J5275">
        <v>6</v>
      </c>
      <c r="K5275" t="s">
        <v>82</v>
      </c>
      <c r="L5275" t="s">
        <v>64</v>
      </c>
      <c r="M5275" t="s">
        <v>29070</v>
      </c>
      <c r="N5275" t="e">
        <v>#N/A</v>
      </c>
    </row>
    <row r="5276" spans="7:14" x14ac:dyDescent="0.2">
      <c r="G5276" t="s">
        <v>10664</v>
      </c>
      <c r="H5276" t="s">
        <v>64</v>
      </c>
      <c r="I5276" t="s">
        <v>10665</v>
      </c>
      <c r="J5276">
        <v>6</v>
      </c>
      <c r="K5276" t="s">
        <v>82</v>
      </c>
      <c r="L5276" t="s">
        <v>64</v>
      </c>
      <c r="M5276" t="s">
        <v>29070</v>
      </c>
      <c r="N5276" t="e">
        <v>#N/A</v>
      </c>
    </row>
    <row r="5277" spans="7:14" x14ac:dyDescent="0.2">
      <c r="G5277" t="s">
        <v>10666</v>
      </c>
      <c r="H5277" t="s">
        <v>64</v>
      </c>
      <c r="I5277" t="s">
        <v>10667</v>
      </c>
      <c r="J5277">
        <v>6</v>
      </c>
      <c r="K5277" t="s">
        <v>82</v>
      </c>
      <c r="L5277" t="s">
        <v>64</v>
      </c>
      <c r="M5277" t="s">
        <v>29070</v>
      </c>
      <c r="N5277" t="e">
        <v>#N/A</v>
      </c>
    </row>
    <row r="5278" spans="7:14" x14ac:dyDescent="0.2">
      <c r="G5278" t="s">
        <v>10668</v>
      </c>
      <c r="H5278" t="s">
        <v>64</v>
      </c>
      <c r="I5278" t="s">
        <v>10669</v>
      </c>
      <c r="J5278">
        <v>6</v>
      </c>
      <c r="K5278" t="s">
        <v>82</v>
      </c>
      <c r="L5278" t="s">
        <v>64</v>
      </c>
      <c r="M5278" t="s">
        <v>29070</v>
      </c>
      <c r="N5278" t="e">
        <v>#N/A</v>
      </c>
    </row>
    <row r="5279" spans="7:14" x14ac:dyDescent="0.2">
      <c r="G5279" t="s">
        <v>10670</v>
      </c>
      <c r="H5279" t="s">
        <v>64</v>
      </c>
      <c r="I5279" t="s">
        <v>10671</v>
      </c>
      <c r="J5279">
        <v>6</v>
      </c>
      <c r="K5279" t="s">
        <v>82</v>
      </c>
      <c r="L5279" t="s">
        <v>64</v>
      </c>
      <c r="M5279" t="s">
        <v>29070</v>
      </c>
      <c r="N5279" t="e">
        <v>#N/A</v>
      </c>
    </row>
    <row r="5280" spans="7:14" x14ac:dyDescent="0.2">
      <c r="G5280" t="s">
        <v>10672</v>
      </c>
      <c r="H5280" t="s">
        <v>64</v>
      </c>
      <c r="I5280" t="s">
        <v>10673</v>
      </c>
      <c r="J5280">
        <v>6</v>
      </c>
      <c r="K5280" t="s">
        <v>82</v>
      </c>
      <c r="L5280" t="s">
        <v>64</v>
      </c>
      <c r="M5280" t="s">
        <v>29070</v>
      </c>
      <c r="N5280" t="e">
        <v>#N/A</v>
      </c>
    </row>
    <row r="5281" spans="7:14" x14ac:dyDescent="0.2">
      <c r="G5281" t="s">
        <v>10674</v>
      </c>
      <c r="H5281" t="s">
        <v>64</v>
      </c>
      <c r="I5281" t="s">
        <v>10675</v>
      </c>
      <c r="J5281">
        <v>6</v>
      </c>
      <c r="K5281" t="s">
        <v>82</v>
      </c>
      <c r="L5281" t="s">
        <v>64</v>
      </c>
      <c r="M5281" t="s">
        <v>29070</v>
      </c>
      <c r="N5281" t="e">
        <v>#N/A</v>
      </c>
    </row>
    <row r="5282" spans="7:14" x14ac:dyDescent="0.2">
      <c r="G5282" t="s">
        <v>10676</v>
      </c>
      <c r="H5282" t="s">
        <v>64</v>
      </c>
      <c r="I5282" t="s">
        <v>10677</v>
      </c>
      <c r="J5282">
        <v>6</v>
      </c>
      <c r="K5282" t="s">
        <v>82</v>
      </c>
      <c r="L5282" t="s">
        <v>64</v>
      </c>
      <c r="M5282" t="s">
        <v>29070</v>
      </c>
      <c r="N5282" t="e">
        <v>#N/A</v>
      </c>
    </row>
    <row r="5283" spans="7:14" x14ac:dyDescent="0.2">
      <c r="G5283" t="s">
        <v>10678</v>
      </c>
      <c r="H5283" t="s">
        <v>152</v>
      </c>
      <c r="I5283" t="s">
        <v>10679</v>
      </c>
      <c r="J5283">
        <v>0</v>
      </c>
      <c r="K5283" t="s">
        <v>82</v>
      </c>
      <c r="L5283" t="s">
        <v>10659</v>
      </c>
      <c r="M5283" t="s">
        <v>29208</v>
      </c>
      <c r="N5283" t="e">
        <v>#N/A</v>
      </c>
    </row>
    <row r="5284" spans="7:14" x14ac:dyDescent="0.2">
      <c r="G5284" t="s">
        <v>10680</v>
      </c>
      <c r="H5284" t="s">
        <v>64</v>
      </c>
      <c r="I5284" t="s">
        <v>10681</v>
      </c>
      <c r="J5284">
        <v>6</v>
      </c>
      <c r="K5284" t="s">
        <v>82</v>
      </c>
      <c r="L5284" t="s">
        <v>64</v>
      </c>
      <c r="M5284" t="s">
        <v>29070</v>
      </c>
      <c r="N5284" t="e">
        <v>#N/A</v>
      </c>
    </row>
    <row r="5285" spans="7:14" x14ac:dyDescent="0.2">
      <c r="G5285" t="s">
        <v>10682</v>
      </c>
      <c r="H5285" t="s">
        <v>64</v>
      </c>
      <c r="I5285" t="s">
        <v>10683</v>
      </c>
      <c r="J5285">
        <v>6</v>
      </c>
      <c r="K5285" t="s">
        <v>82</v>
      </c>
      <c r="L5285" t="s">
        <v>64</v>
      </c>
      <c r="M5285" t="s">
        <v>29070</v>
      </c>
      <c r="N5285" t="e">
        <v>#N/A</v>
      </c>
    </row>
    <row r="5286" spans="7:14" x14ac:dyDescent="0.2">
      <c r="G5286" t="s">
        <v>10684</v>
      </c>
      <c r="H5286" t="s">
        <v>64</v>
      </c>
      <c r="I5286" t="s">
        <v>10685</v>
      </c>
      <c r="J5286">
        <v>6</v>
      </c>
      <c r="K5286" t="s">
        <v>82</v>
      </c>
      <c r="L5286" t="s">
        <v>64</v>
      </c>
      <c r="M5286" t="s">
        <v>29070</v>
      </c>
      <c r="N5286" t="e">
        <v>#N/A</v>
      </c>
    </row>
    <row r="5287" spans="7:14" x14ac:dyDescent="0.2">
      <c r="G5287" t="s">
        <v>10686</v>
      </c>
      <c r="H5287" t="s">
        <v>64</v>
      </c>
      <c r="I5287" t="s">
        <v>10687</v>
      </c>
      <c r="J5287">
        <v>6</v>
      </c>
      <c r="K5287" t="s">
        <v>82</v>
      </c>
      <c r="L5287" t="s">
        <v>64</v>
      </c>
      <c r="M5287" t="s">
        <v>29070</v>
      </c>
      <c r="N5287" t="e">
        <v>#N/A</v>
      </c>
    </row>
    <row r="5288" spans="7:14" x14ac:dyDescent="0.2">
      <c r="G5288" t="s">
        <v>10688</v>
      </c>
      <c r="H5288" t="s">
        <v>64</v>
      </c>
      <c r="I5288" t="s">
        <v>10689</v>
      </c>
      <c r="J5288">
        <v>6</v>
      </c>
      <c r="K5288" t="s">
        <v>82</v>
      </c>
      <c r="L5288" t="s">
        <v>64</v>
      </c>
      <c r="M5288" t="s">
        <v>29070</v>
      </c>
      <c r="N5288" t="e">
        <v>#N/A</v>
      </c>
    </row>
    <row r="5289" spans="7:14" x14ac:dyDescent="0.2">
      <c r="G5289" t="s">
        <v>10690</v>
      </c>
      <c r="H5289" t="s">
        <v>64</v>
      </c>
      <c r="I5289" t="s">
        <v>10691</v>
      </c>
      <c r="J5289">
        <v>6</v>
      </c>
      <c r="K5289" t="s">
        <v>82</v>
      </c>
      <c r="L5289" t="s">
        <v>64</v>
      </c>
      <c r="M5289" t="s">
        <v>29070</v>
      </c>
      <c r="N5289" t="e">
        <v>#N/A</v>
      </c>
    </row>
    <row r="5290" spans="7:14" x14ac:dyDescent="0.2">
      <c r="G5290" t="s">
        <v>10692</v>
      </c>
      <c r="H5290" t="s">
        <v>64</v>
      </c>
      <c r="I5290" t="s">
        <v>10693</v>
      </c>
      <c r="J5290">
        <v>6</v>
      </c>
      <c r="K5290" t="s">
        <v>82</v>
      </c>
      <c r="L5290" t="s">
        <v>64</v>
      </c>
      <c r="M5290" t="s">
        <v>29070</v>
      </c>
      <c r="N5290" t="e">
        <v>#N/A</v>
      </c>
    </row>
    <row r="5291" spans="7:14" x14ac:dyDescent="0.2">
      <c r="G5291" t="s">
        <v>10694</v>
      </c>
      <c r="H5291" t="s">
        <v>64</v>
      </c>
      <c r="I5291" t="s">
        <v>10695</v>
      </c>
      <c r="J5291">
        <v>6</v>
      </c>
      <c r="K5291" t="s">
        <v>82</v>
      </c>
      <c r="L5291" t="s">
        <v>64</v>
      </c>
      <c r="M5291" t="s">
        <v>29070</v>
      </c>
      <c r="N5291" t="e">
        <v>#N/A</v>
      </c>
    </row>
    <row r="5292" spans="7:14" x14ac:dyDescent="0.2">
      <c r="G5292" t="s">
        <v>10696</v>
      </c>
      <c r="H5292" t="s">
        <v>64</v>
      </c>
      <c r="I5292" t="s">
        <v>10697</v>
      </c>
      <c r="J5292">
        <v>6</v>
      </c>
      <c r="K5292" t="s">
        <v>82</v>
      </c>
      <c r="L5292" t="s">
        <v>64</v>
      </c>
      <c r="M5292" t="s">
        <v>29070</v>
      </c>
      <c r="N5292" t="e">
        <v>#N/A</v>
      </c>
    </row>
    <row r="5293" spans="7:14" x14ac:dyDescent="0.2">
      <c r="G5293" t="s">
        <v>10698</v>
      </c>
      <c r="H5293" t="s">
        <v>80</v>
      </c>
      <c r="I5293" t="s">
        <v>10699</v>
      </c>
      <c r="J5293">
        <v>5</v>
      </c>
      <c r="K5293" t="s">
        <v>1862</v>
      </c>
      <c r="L5293" t="s">
        <v>63</v>
      </c>
      <c r="M5293" t="s">
        <v>29144</v>
      </c>
      <c r="N5293" t="e">
        <v>#N/A</v>
      </c>
    </row>
    <row r="5294" spans="7:14" x14ac:dyDescent="0.2">
      <c r="G5294" t="s">
        <v>10700</v>
      </c>
      <c r="H5294" t="s">
        <v>152</v>
      </c>
      <c r="I5294" t="s">
        <v>10701</v>
      </c>
      <c r="J5294">
        <v>10</v>
      </c>
      <c r="K5294" t="s">
        <v>82</v>
      </c>
      <c r="L5294" t="s">
        <v>10702</v>
      </c>
      <c r="M5294" t="s">
        <v>29209</v>
      </c>
      <c r="N5294" t="e">
        <v>#N/A</v>
      </c>
    </row>
    <row r="5295" spans="7:14" x14ac:dyDescent="0.2">
      <c r="G5295" t="s">
        <v>10703</v>
      </c>
      <c r="H5295" t="s">
        <v>80</v>
      </c>
      <c r="I5295" t="s">
        <v>10704</v>
      </c>
      <c r="J5295">
        <v>5</v>
      </c>
      <c r="K5295" t="s">
        <v>82</v>
      </c>
      <c r="L5295" t="s">
        <v>63</v>
      </c>
      <c r="M5295" t="s">
        <v>29144</v>
      </c>
      <c r="N5295" t="e">
        <v>#N/A</v>
      </c>
    </row>
    <row r="5296" spans="7:14" x14ac:dyDescent="0.2">
      <c r="G5296" t="s">
        <v>10705</v>
      </c>
      <c r="H5296" t="s">
        <v>80</v>
      </c>
      <c r="I5296" t="s">
        <v>10706</v>
      </c>
      <c r="J5296">
        <v>5</v>
      </c>
      <c r="K5296" t="s">
        <v>82</v>
      </c>
      <c r="L5296" t="s">
        <v>63</v>
      </c>
      <c r="M5296" t="s">
        <v>29144</v>
      </c>
      <c r="N5296" t="e">
        <v>#N/A</v>
      </c>
    </row>
    <row r="5297" spans="7:14" x14ac:dyDescent="0.2">
      <c r="G5297" t="s">
        <v>10707</v>
      </c>
      <c r="H5297" t="s">
        <v>152</v>
      </c>
      <c r="I5297" t="s">
        <v>10708</v>
      </c>
      <c r="J5297">
        <v>7497</v>
      </c>
      <c r="K5297" t="s">
        <v>82</v>
      </c>
      <c r="L5297" t="s">
        <v>21</v>
      </c>
      <c r="M5297" t="s">
        <v>29210</v>
      </c>
      <c r="N5297" t="s">
        <v>29210</v>
      </c>
    </row>
    <row r="5298" spans="7:14" x14ac:dyDescent="0.2">
      <c r="G5298" t="s">
        <v>10709</v>
      </c>
      <c r="H5298" t="s">
        <v>1899</v>
      </c>
      <c r="I5298" t="s">
        <v>10710</v>
      </c>
      <c r="J5298">
        <v>5</v>
      </c>
      <c r="K5298" t="s">
        <v>82</v>
      </c>
      <c r="L5298" t="s">
        <v>63</v>
      </c>
      <c r="M5298" t="s">
        <v>29123</v>
      </c>
      <c r="N5298" t="e">
        <v>#N/A</v>
      </c>
    </row>
    <row r="5299" spans="7:14" x14ac:dyDescent="0.2">
      <c r="G5299" t="s">
        <v>10711</v>
      </c>
      <c r="H5299" t="s">
        <v>1899</v>
      </c>
      <c r="I5299" t="s">
        <v>10712</v>
      </c>
      <c r="J5299">
        <v>5</v>
      </c>
      <c r="K5299" t="s">
        <v>82</v>
      </c>
      <c r="L5299" t="s">
        <v>63</v>
      </c>
      <c r="M5299" t="s">
        <v>29123</v>
      </c>
      <c r="N5299" t="e">
        <v>#N/A</v>
      </c>
    </row>
    <row r="5300" spans="7:14" x14ac:dyDescent="0.2">
      <c r="G5300" t="s">
        <v>10713</v>
      </c>
      <c r="H5300" t="s">
        <v>1899</v>
      </c>
      <c r="I5300" t="s">
        <v>10714</v>
      </c>
      <c r="J5300">
        <v>5</v>
      </c>
      <c r="K5300" t="s">
        <v>82</v>
      </c>
      <c r="L5300" t="s">
        <v>63</v>
      </c>
      <c r="M5300" t="s">
        <v>29123</v>
      </c>
      <c r="N5300" t="e">
        <v>#N/A</v>
      </c>
    </row>
    <row r="5301" spans="7:14" x14ac:dyDescent="0.2">
      <c r="G5301" t="s">
        <v>10715</v>
      </c>
      <c r="H5301" t="s">
        <v>1899</v>
      </c>
      <c r="I5301" t="s">
        <v>10716</v>
      </c>
      <c r="J5301">
        <v>5</v>
      </c>
      <c r="K5301" t="s">
        <v>82</v>
      </c>
      <c r="L5301" t="s">
        <v>63</v>
      </c>
      <c r="M5301" t="s">
        <v>29123</v>
      </c>
      <c r="N5301" t="e">
        <v>#N/A</v>
      </c>
    </row>
    <row r="5302" spans="7:14" x14ac:dyDescent="0.2">
      <c r="G5302" t="s">
        <v>10717</v>
      </c>
      <c r="H5302" t="s">
        <v>1899</v>
      </c>
      <c r="I5302" t="s">
        <v>10718</v>
      </c>
      <c r="J5302">
        <v>5</v>
      </c>
      <c r="K5302" t="s">
        <v>82</v>
      </c>
      <c r="L5302" t="s">
        <v>63</v>
      </c>
      <c r="M5302" t="s">
        <v>29123</v>
      </c>
      <c r="N5302" t="e">
        <v>#N/A</v>
      </c>
    </row>
    <row r="5303" spans="7:14" x14ac:dyDescent="0.2">
      <c r="G5303" t="s">
        <v>10719</v>
      </c>
      <c r="H5303" t="s">
        <v>1899</v>
      </c>
      <c r="I5303" t="s">
        <v>10720</v>
      </c>
      <c r="J5303">
        <v>5</v>
      </c>
      <c r="K5303" t="s">
        <v>82</v>
      </c>
      <c r="L5303" t="s">
        <v>63</v>
      </c>
      <c r="M5303" t="s">
        <v>29123</v>
      </c>
      <c r="N5303" t="e">
        <v>#N/A</v>
      </c>
    </row>
    <row r="5304" spans="7:14" x14ac:dyDescent="0.2">
      <c r="G5304" t="s">
        <v>10721</v>
      </c>
      <c r="H5304" t="s">
        <v>1899</v>
      </c>
      <c r="I5304" t="s">
        <v>10722</v>
      </c>
      <c r="J5304">
        <v>5</v>
      </c>
      <c r="K5304" t="s">
        <v>82</v>
      </c>
      <c r="L5304" t="s">
        <v>63</v>
      </c>
      <c r="M5304" t="s">
        <v>29123</v>
      </c>
      <c r="N5304" t="e">
        <v>#N/A</v>
      </c>
    </row>
    <row r="5305" spans="7:14" x14ac:dyDescent="0.2">
      <c r="G5305" t="s">
        <v>10723</v>
      </c>
      <c r="H5305" t="s">
        <v>1899</v>
      </c>
      <c r="I5305" t="s">
        <v>10724</v>
      </c>
      <c r="J5305">
        <v>5</v>
      </c>
      <c r="K5305" t="s">
        <v>82</v>
      </c>
      <c r="L5305" t="s">
        <v>63</v>
      </c>
      <c r="M5305" t="s">
        <v>29123</v>
      </c>
      <c r="N5305" t="e">
        <v>#N/A</v>
      </c>
    </row>
    <row r="5306" spans="7:14" x14ac:dyDescent="0.2">
      <c r="G5306" t="s">
        <v>10725</v>
      </c>
      <c r="H5306" t="s">
        <v>1899</v>
      </c>
      <c r="I5306" t="s">
        <v>10726</v>
      </c>
      <c r="J5306">
        <v>5</v>
      </c>
      <c r="K5306" t="s">
        <v>82</v>
      </c>
      <c r="L5306" t="s">
        <v>63</v>
      </c>
      <c r="M5306" t="s">
        <v>29123</v>
      </c>
      <c r="N5306" t="e">
        <v>#N/A</v>
      </c>
    </row>
    <row r="5307" spans="7:14" x14ac:dyDescent="0.2">
      <c r="G5307" t="s">
        <v>10727</v>
      </c>
      <c r="H5307" t="s">
        <v>1899</v>
      </c>
      <c r="I5307" t="s">
        <v>10728</v>
      </c>
      <c r="J5307">
        <v>5</v>
      </c>
      <c r="K5307" t="s">
        <v>82</v>
      </c>
      <c r="L5307" t="s">
        <v>63</v>
      </c>
      <c r="M5307" t="s">
        <v>29123</v>
      </c>
      <c r="N5307" t="e">
        <v>#N/A</v>
      </c>
    </row>
    <row r="5308" spans="7:14" x14ac:dyDescent="0.2">
      <c r="G5308" t="s">
        <v>10729</v>
      </c>
      <c r="H5308" t="s">
        <v>1899</v>
      </c>
      <c r="I5308" t="s">
        <v>10730</v>
      </c>
      <c r="J5308">
        <v>5</v>
      </c>
      <c r="K5308" t="s">
        <v>82</v>
      </c>
      <c r="L5308" t="s">
        <v>63</v>
      </c>
      <c r="M5308" t="s">
        <v>29123</v>
      </c>
      <c r="N5308" t="e">
        <v>#N/A</v>
      </c>
    </row>
    <row r="5309" spans="7:14" x14ac:dyDescent="0.2">
      <c r="G5309" t="s">
        <v>10731</v>
      </c>
      <c r="H5309" t="s">
        <v>1899</v>
      </c>
      <c r="I5309" t="s">
        <v>10732</v>
      </c>
      <c r="J5309">
        <v>5</v>
      </c>
      <c r="K5309" t="s">
        <v>82</v>
      </c>
      <c r="L5309" t="s">
        <v>63</v>
      </c>
      <c r="M5309" t="s">
        <v>29123</v>
      </c>
      <c r="N5309" t="e">
        <v>#N/A</v>
      </c>
    </row>
    <row r="5310" spans="7:14" x14ac:dyDescent="0.2">
      <c r="G5310" t="s">
        <v>10733</v>
      </c>
      <c r="H5310" t="s">
        <v>1899</v>
      </c>
      <c r="I5310" t="s">
        <v>10734</v>
      </c>
      <c r="J5310">
        <v>5</v>
      </c>
      <c r="K5310" t="s">
        <v>82</v>
      </c>
      <c r="L5310" t="s">
        <v>63</v>
      </c>
      <c r="M5310" t="s">
        <v>29123</v>
      </c>
      <c r="N5310" t="e">
        <v>#N/A</v>
      </c>
    </row>
    <row r="5311" spans="7:14" x14ac:dyDescent="0.2">
      <c r="G5311" t="s">
        <v>10735</v>
      </c>
      <c r="H5311" t="s">
        <v>1899</v>
      </c>
      <c r="I5311" t="s">
        <v>10736</v>
      </c>
      <c r="J5311">
        <v>5</v>
      </c>
      <c r="K5311" t="s">
        <v>82</v>
      </c>
      <c r="L5311" t="s">
        <v>63</v>
      </c>
      <c r="M5311" t="s">
        <v>29123</v>
      </c>
      <c r="N5311" t="e">
        <v>#N/A</v>
      </c>
    </row>
    <row r="5312" spans="7:14" x14ac:dyDescent="0.2">
      <c r="G5312" t="s">
        <v>10737</v>
      </c>
      <c r="H5312" t="s">
        <v>1899</v>
      </c>
      <c r="I5312" t="s">
        <v>10738</v>
      </c>
      <c r="J5312">
        <v>5</v>
      </c>
      <c r="K5312" t="s">
        <v>82</v>
      </c>
      <c r="L5312" t="s">
        <v>63</v>
      </c>
      <c r="M5312" t="s">
        <v>29123</v>
      </c>
      <c r="N5312" t="e">
        <v>#N/A</v>
      </c>
    </row>
    <row r="5313" spans="7:14" x14ac:dyDescent="0.2">
      <c r="G5313" t="s">
        <v>10739</v>
      </c>
      <c r="H5313" t="s">
        <v>1899</v>
      </c>
      <c r="I5313" t="s">
        <v>10740</v>
      </c>
      <c r="J5313">
        <v>5</v>
      </c>
      <c r="K5313" t="s">
        <v>82</v>
      </c>
      <c r="L5313" t="s">
        <v>63</v>
      </c>
      <c r="M5313" t="s">
        <v>29123</v>
      </c>
      <c r="N5313" t="e">
        <v>#N/A</v>
      </c>
    </row>
    <row r="5314" spans="7:14" x14ac:dyDescent="0.2">
      <c r="G5314" t="s">
        <v>10741</v>
      </c>
      <c r="H5314" t="s">
        <v>181</v>
      </c>
      <c r="I5314" t="s">
        <v>10742</v>
      </c>
      <c r="J5314">
        <v>5</v>
      </c>
      <c r="K5314" t="s">
        <v>82</v>
      </c>
      <c r="L5314" t="s">
        <v>63</v>
      </c>
      <c r="M5314" t="s">
        <v>29131</v>
      </c>
      <c r="N5314" t="e">
        <v>#N/A</v>
      </c>
    </row>
    <row r="5315" spans="7:14" x14ac:dyDescent="0.2">
      <c r="G5315" t="s">
        <v>10743</v>
      </c>
      <c r="H5315" t="s">
        <v>181</v>
      </c>
      <c r="I5315" t="s">
        <v>10744</v>
      </c>
      <c r="J5315">
        <v>5</v>
      </c>
      <c r="K5315" t="s">
        <v>82</v>
      </c>
      <c r="L5315" t="s">
        <v>63</v>
      </c>
      <c r="M5315" t="s">
        <v>29131</v>
      </c>
      <c r="N5315" t="e">
        <v>#N/A</v>
      </c>
    </row>
    <row r="5316" spans="7:14" x14ac:dyDescent="0.2">
      <c r="G5316" t="s">
        <v>10745</v>
      </c>
      <c r="H5316" t="s">
        <v>181</v>
      </c>
      <c r="I5316" t="s">
        <v>10746</v>
      </c>
      <c r="J5316">
        <v>5</v>
      </c>
      <c r="K5316" t="s">
        <v>82</v>
      </c>
      <c r="L5316" t="s">
        <v>63</v>
      </c>
      <c r="M5316" t="s">
        <v>29131</v>
      </c>
      <c r="N5316" t="e">
        <v>#N/A</v>
      </c>
    </row>
    <row r="5317" spans="7:14" x14ac:dyDescent="0.2">
      <c r="G5317" t="s">
        <v>10747</v>
      </c>
      <c r="H5317" t="s">
        <v>152</v>
      </c>
      <c r="I5317" t="s">
        <v>10748</v>
      </c>
      <c r="J5317">
        <v>36</v>
      </c>
      <c r="K5317" t="s">
        <v>82</v>
      </c>
      <c r="L5317" t="s">
        <v>10749</v>
      </c>
      <c r="M5317" t="s">
        <v>29211</v>
      </c>
      <c r="N5317" t="e">
        <v>#N/A</v>
      </c>
    </row>
    <row r="5318" spans="7:14" x14ac:dyDescent="0.2">
      <c r="G5318" t="s">
        <v>10750</v>
      </c>
      <c r="H5318" t="s">
        <v>181</v>
      </c>
      <c r="I5318" t="s">
        <v>10751</v>
      </c>
      <c r="J5318">
        <v>5</v>
      </c>
      <c r="K5318" t="s">
        <v>82</v>
      </c>
      <c r="L5318" t="s">
        <v>63</v>
      </c>
      <c r="M5318" t="s">
        <v>29131</v>
      </c>
      <c r="N5318" t="e">
        <v>#N/A</v>
      </c>
    </row>
    <row r="5319" spans="7:14" x14ac:dyDescent="0.2">
      <c r="G5319" t="s">
        <v>10752</v>
      </c>
      <c r="H5319" t="s">
        <v>181</v>
      </c>
      <c r="I5319" t="s">
        <v>10753</v>
      </c>
      <c r="J5319">
        <v>5</v>
      </c>
      <c r="K5319" t="s">
        <v>82</v>
      </c>
      <c r="L5319" t="s">
        <v>63</v>
      </c>
      <c r="M5319" t="s">
        <v>29131</v>
      </c>
      <c r="N5319" t="e">
        <v>#N/A</v>
      </c>
    </row>
    <row r="5320" spans="7:14" x14ac:dyDescent="0.2">
      <c r="G5320" t="s">
        <v>10754</v>
      </c>
      <c r="H5320" t="s">
        <v>181</v>
      </c>
      <c r="I5320" t="s">
        <v>10755</v>
      </c>
      <c r="J5320">
        <v>5</v>
      </c>
      <c r="K5320" t="s">
        <v>82</v>
      </c>
      <c r="L5320" t="s">
        <v>63</v>
      </c>
      <c r="M5320" t="s">
        <v>29131</v>
      </c>
      <c r="N5320" t="e">
        <v>#N/A</v>
      </c>
    </row>
    <row r="5321" spans="7:14" x14ac:dyDescent="0.2">
      <c r="G5321" t="s">
        <v>10756</v>
      </c>
      <c r="H5321" t="s">
        <v>181</v>
      </c>
      <c r="I5321" t="s">
        <v>10757</v>
      </c>
      <c r="J5321">
        <v>5</v>
      </c>
      <c r="K5321" t="s">
        <v>82</v>
      </c>
      <c r="L5321" t="s">
        <v>63</v>
      </c>
      <c r="M5321" t="s">
        <v>29131</v>
      </c>
      <c r="N5321" t="e">
        <v>#N/A</v>
      </c>
    </row>
    <row r="5322" spans="7:14" x14ac:dyDescent="0.2">
      <c r="G5322" t="s">
        <v>10758</v>
      </c>
      <c r="H5322" t="s">
        <v>181</v>
      </c>
      <c r="I5322" t="s">
        <v>10759</v>
      </c>
      <c r="J5322">
        <v>5</v>
      </c>
      <c r="K5322" t="s">
        <v>82</v>
      </c>
      <c r="L5322" t="s">
        <v>63</v>
      </c>
      <c r="M5322" t="s">
        <v>29131</v>
      </c>
      <c r="N5322" t="e">
        <v>#N/A</v>
      </c>
    </row>
    <row r="5323" spans="7:14" x14ac:dyDescent="0.2">
      <c r="G5323" t="s">
        <v>10760</v>
      </c>
      <c r="H5323" t="s">
        <v>160</v>
      </c>
      <c r="I5323" t="s">
        <v>10761</v>
      </c>
      <c r="J5323">
        <v>1</v>
      </c>
      <c r="K5323" t="s">
        <v>82</v>
      </c>
      <c r="L5323" t="s">
        <v>63</v>
      </c>
      <c r="M5323" t="s">
        <v>29149</v>
      </c>
      <c r="N5323" t="e">
        <v>#N/A</v>
      </c>
    </row>
    <row r="5324" spans="7:14" x14ac:dyDescent="0.2">
      <c r="G5324" t="s">
        <v>10762</v>
      </c>
      <c r="H5324" t="s">
        <v>160</v>
      </c>
      <c r="I5324" t="s">
        <v>10763</v>
      </c>
      <c r="J5324">
        <v>1</v>
      </c>
      <c r="K5324" t="s">
        <v>82</v>
      </c>
      <c r="L5324" t="s">
        <v>63</v>
      </c>
      <c r="M5324" t="s">
        <v>29149</v>
      </c>
      <c r="N5324" t="e">
        <v>#N/A</v>
      </c>
    </row>
    <row r="5325" spans="7:14" x14ac:dyDescent="0.2">
      <c r="G5325" t="s">
        <v>10764</v>
      </c>
      <c r="H5325" t="s">
        <v>160</v>
      </c>
      <c r="I5325" t="s">
        <v>10765</v>
      </c>
      <c r="J5325">
        <v>0</v>
      </c>
      <c r="K5325" t="s">
        <v>82</v>
      </c>
      <c r="L5325" t="s">
        <v>13</v>
      </c>
      <c r="M5325" t="s">
        <v>29138</v>
      </c>
      <c r="N5325" t="s">
        <v>29138</v>
      </c>
    </row>
    <row r="5326" spans="7:14" x14ac:dyDescent="0.2">
      <c r="G5326" t="s">
        <v>10766</v>
      </c>
      <c r="H5326" t="s">
        <v>158</v>
      </c>
      <c r="I5326" t="s">
        <v>10767</v>
      </c>
      <c r="J5326">
        <v>5</v>
      </c>
      <c r="K5326" t="s">
        <v>82</v>
      </c>
      <c r="L5326" t="s">
        <v>63</v>
      </c>
      <c r="M5326" t="s">
        <v>29127</v>
      </c>
      <c r="N5326" t="e">
        <v>#N/A</v>
      </c>
    </row>
    <row r="5327" spans="7:14" x14ac:dyDescent="0.2">
      <c r="G5327" t="s">
        <v>10768</v>
      </c>
      <c r="H5327" t="s">
        <v>158</v>
      </c>
      <c r="I5327" t="s">
        <v>10769</v>
      </c>
      <c r="J5327">
        <v>5</v>
      </c>
      <c r="K5327" t="s">
        <v>82</v>
      </c>
      <c r="L5327" t="s">
        <v>63</v>
      </c>
      <c r="M5327" t="s">
        <v>29127</v>
      </c>
      <c r="N5327" t="e">
        <v>#N/A</v>
      </c>
    </row>
    <row r="5328" spans="7:14" x14ac:dyDescent="0.2">
      <c r="G5328" t="s">
        <v>10770</v>
      </c>
      <c r="H5328" t="s">
        <v>158</v>
      </c>
      <c r="I5328" t="s">
        <v>10771</v>
      </c>
      <c r="J5328">
        <v>5</v>
      </c>
      <c r="K5328" t="s">
        <v>82</v>
      </c>
      <c r="L5328" t="s">
        <v>63</v>
      </c>
      <c r="M5328" t="s">
        <v>29127</v>
      </c>
      <c r="N5328" t="e">
        <v>#N/A</v>
      </c>
    </row>
    <row r="5329" spans="7:14" x14ac:dyDescent="0.2">
      <c r="G5329" t="s">
        <v>10772</v>
      </c>
      <c r="H5329" t="s">
        <v>158</v>
      </c>
      <c r="I5329" t="s">
        <v>10773</v>
      </c>
      <c r="J5329">
        <v>5</v>
      </c>
      <c r="K5329" t="s">
        <v>82</v>
      </c>
      <c r="L5329" t="s">
        <v>63</v>
      </c>
      <c r="M5329" t="s">
        <v>29127</v>
      </c>
      <c r="N5329" t="e">
        <v>#N/A</v>
      </c>
    </row>
    <row r="5330" spans="7:14" x14ac:dyDescent="0.2">
      <c r="G5330" t="s">
        <v>10774</v>
      </c>
      <c r="H5330" t="s">
        <v>158</v>
      </c>
      <c r="I5330" t="s">
        <v>10775</v>
      </c>
      <c r="J5330">
        <v>5</v>
      </c>
      <c r="K5330" t="s">
        <v>82</v>
      </c>
      <c r="L5330" t="s">
        <v>63</v>
      </c>
      <c r="M5330" t="s">
        <v>29127</v>
      </c>
      <c r="N5330" t="e">
        <v>#N/A</v>
      </c>
    </row>
    <row r="5331" spans="7:14" x14ac:dyDescent="0.2">
      <c r="G5331" t="s">
        <v>10776</v>
      </c>
      <c r="H5331" t="s">
        <v>158</v>
      </c>
      <c r="I5331" t="s">
        <v>10777</v>
      </c>
      <c r="J5331">
        <v>5</v>
      </c>
      <c r="K5331" t="s">
        <v>82</v>
      </c>
      <c r="L5331" t="s">
        <v>63</v>
      </c>
      <c r="M5331" t="s">
        <v>29127</v>
      </c>
      <c r="N5331" t="e">
        <v>#N/A</v>
      </c>
    </row>
    <row r="5332" spans="7:14" x14ac:dyDescent="0.2">
      <c r="G5332" t="s">
        <v>10778</v>
      </c>
      <c r="H5332" t="s">
        <v>158</v>
      </c>
      <c r="I5332" t="s">
        <v>10779</v>
      </c>
      <c r="J5332">
        <v>5</v>
      </c>
      <c r="K5332" t="s">
        <v>82</v>
      </c>
      <c r="L5332" t="s">
        <v>63</v>
      </c>
      <c r="M5332" t="s">
        <v>29127</v>
      </c>
      <c r="N5332" t="e">
        <v>#N/A</v>
      </c>
    </row>
    <row r="5333" spans="7:14" x14ac:dyDescent="0.2">
      <c r="G5333" t="s">
        <v>10780</v>
      </c>
      <c r="H5333" t="s">
        <v>158</v>
      </c>
      <c r="I5333" t="s">
        <v>10781</v>
      </c>
      <c r="J5333">
        <v>5</v>
      </c>
      <c r="K5333" t="s">
        <v>82</v>
      </c>
      <c r="L5333" t="s">
        <v>63</v>
      </c>
      <c r="M5333" t="s">
        <v>29127</v>
      </c>
      <c r="N5333" t="e">
        <v>#N/A</v>
      </c>
    </row>
    <row r="5334" spans="7:14" x14ac:dyDescent="0.2">
      <c r="G5334" t="s">
        <v>10782</v>
      </c>
      <c r="H5334" t="s">
        <v>193</v>
      </c>
      <c r="I5334" t="s">
        <v>10783</v>
      </c>
      <c r="J5334">
        <v>5</v>
      </c>
      <c r="K5334" t="s">
        <v>82</v>
      </c>
      <c r="L5334" t="s">
        <v>63</v>
      </c>
      <c r="M5334" t="s">
        <v>29118</v>
      </c>
      <c r="N5334" t="e">
        <v>#N/A</v>
      </c>
    </row>
    <row r="5335" spans="7:14" x14ac:dyDescent="0.2">
      <c r="G5335" t="s">
        <v>10784</v>
      </c>
      <c r="H5335" t="s">
        <v>193</v>
      </c>
      <c r="I5335" t="s">
        <v>10785</v>
      </c>
      <c r="J5335">
        <v>5</v>
      </c>
      <c r="K5335" t="s">
        <v>82</v>
      </c>
      <c r="L5335" t="s">
        <v>63</v>
      </c>
      <c r="M5335" t="s">
        <v>29118</v>
      </c>
      <c r="N5335" t="e">
        <v>#N/A</v>
      </c>
    </row>
    <row r="5336" spans="7:14" x14ac:dyDescent="0.2">
      <c r="G5336" t="s">
        <v>10786</v>
      </c>
      <c r="H5336" t="s">
        <v>193</v>
      </c>
      <c r="I5336" t="s">
        <v>10787</v>
      </c>
      <c r="J5336">
        <v>5</v>
      </c>
      <c r="K5336" t="s">
        <v>82</v>
      </c>
      <c r="L5336" t="s">
        <v>63</v>
      </c>
      <c r="M5336" t="s">
        <v>29118</v>
      </c>
      <c r="N5336" t="e">
        <v>#N/A</v>
      </c>
    </row>
    <row r="5337" spans="7:14" x14ac:dyDescent="0.2">
      <c r="G5337" t="s">
        <v>10788</v>
      </c>
      <c r="H5337" t="s">
        <v>193</v>
      </c>
      <c r="I5337" t="s">
        <v>10789</v>
      </c>
      <c r="J5337">
        <v>5</v>
      </c>
      <c r="K5337" t="s">
        <v>82</v>
      </c>
      <c r="L5337" t="s">
        <v>63</v>
      </c>
      <c r="M5337" t="s">
        <v>29118</v>
      </c>
      <c r="N5337" t="e">
        <v>#N/A</v>
      </c>
    </row>
    <row r="5338" spans="7:14" x14ac:dyDescent="0.2">
      <c r="G5338" t="s">
        <v>10790</v>
      </c>
      <c r="H5338" t="s">
        <v>193</v>
      </c>
      <c r="I5338" t="s">
        <v>10791</v>
      </c>
      <c r="J5338">
        <v>5</v>
      </c>
      <c r="K5338" t="s">
        <v>2415</v>
      </c>
      <c r="L5338" t="s">
        <v>63</v>
      </c>
      <c r="M5338" t="s">
        <v>29118</v>
      </c>
      <c r="N5338" t="e">
        <v>#N/A</v>
      </c>
    </row>
    <row r="5339" spans="7:14" x14ac:dyDescent="0.2">
      <c r="G5339" t="s">
        <v>10792</v>
      </c>
      <c r="H5339" t="s">
        <v>193</v>
      </c>
      <c r="I5339" t="s">
        <v>10793</v>
      </c>
      <c r="J5339">
        <v>5</v>
      </c>
      <c r="K5339" t="s">
        <v>82</v>
      </c>
      <c r="L5339" t="s">
        <v>63</v>
      </c>
      <c r="M5339" t="s">
        <v>29118</v>
      </c>
      <c r="N5339" t="e">
        <v>#N/A</v>
      </c>
    </row>
    <row r="5340" spans="7:14" x14ac:dyDescent="0.2">
      <c r="G5340" t="s">
        <v>10794</v>
      </c>
      <c r="H5340" t="s">
        <v>193</v>
      </c>
      <c r="I5340" t="s">
        <v>10795</v>
      </c>
      <c r="J5340">
        <v>5</v>
      </c>
      <c r="K5340" t="s">
        <v>82</v>
      </c>
      <c r="L5340" t="s">
        <v>63</v>
      </c>
      <c r="M5340" t="s">
        <v>29118</v>
      </c>
      <c r="N5340" t="e">
        <v>#N/A</v>
      </c>
    </row>
    <row r="5341" spans="7:14" x14ac:dyDescent="0.2">
      <c r="G5341" t="s">
        <v>10796</v>
      </c>
      <c r="H5341" t="s">
        <v>193</v>
      </c>
      <c r="I5341" t="s">
        <v>10797</v>
      </c>
      <c r="J5341">
        <v>5</v>
      </c>
      <c r="K5341" t="s">
        <v>82</v>
      </c>
      <c r="L5341" t="s">
        <v>63</v>
      </c>
      <c r="M5341" t="s">
        <v>29118</v>
      </c>
      <c r="N5341" t="e">
        <v>#N/A</v>
      </c>
    </row>
    <row r="5342" spans="7:14" x14ac:dyDescent="0.2">
      <c r="G5342" t="s">
        <v>10798</v>
      </c>
      <c r="H5342" t="s">
        <v>193</v>
      </c>
      <c r="I5342" t="s">
        <v>10799</v>
      </c>
      <c r="J5342">
        <v>5</v>
      </c>
      <c r="K5342" t="s">
        <v>82</v>
      </c>
      <c r="L5342" t="s">
        <v>63</v>
      </c>
      <c r="M5342" t="s">
        <v>29118</v>
      </c>
      <c r="N5342" t="e">
        <v>#N/A</v>
      </c>
    </row>
    <row r="5343" spans="7:14" x14ac:dyDescent="0.2">
      <c r="G5343" t="s">
        <v>10800</v>
      </c>
      <c r="H5343" t="s">
        <v>193</v>
      </c>
      <c r="I5343" t="s">
        <v>10801</v>
      </c>
      <c r="J5343">
        <v>5</v>
      </c>
      <c r="K5343" t="s">
        <v>82</v>
      </c>
      <c r="L5343" t="s">
        <v>63</v>
      </c>
      <c r="M5343" t="s">
        <v>29118</v>
      </c>
      <c r="N5343" t="e">
        <v>#N/A</v>
      </c>
    </row>
    <row r="5344" spans="7:14" x14ac:dyDescent="0.2">
      <c r="G5344" t="s">
        <v>10802</v>
      </c>
      <c r="H5344" t="s">
        <v>155</v>
      </c>
      <c r="I5344" t="s">
        <v>10803</v>
      </c>
      <c r="J5344">
        <v>5</v>
      </c>
      <c r="K5344" t="s">
        <v>82</v>
      </c>
      <c r="L5344" t="s">
        <v>63</v>
      </c>
      <c r="M5344" t="s">
        <v>29124</v>
      </c>
      <c r="N5344" t="e">
        <v>#N/A</v>
      </c>
    </row>
    <row r="5345" spans="7:14" x14ac:dyDescent="0.2">
      <c r="G5345" t="s">
        <v>10804</v>
      </c>
      <c r="H5345" t="s">
        <v>155</v>
      </c>
      <c r="I5345" t="s">
        <v>10805</v>
      </c>
      <c r="J5345">
        <v>5</v>
      </c>
      <c r="K5345" t="s">
        <v>82</v>
      </c>
      <c r="L5345" t="s">
        <v>63</v>
      </c>
      <c r="M5345" t="s">
        <v>29124</v>
      </c>
      <c r="N5345" t="e">
        <v>#N/A</v>
      </c>
    </row>
    <row r="5346" spans="7:14" x14ac:dyDescent="0.2">
      <c r="G5346" t="s">
        <v>10806</v>
      </c>
      <c r="H5346" t="s">
        <v>155</v>
      </c>
      <c r="I5346" t="s">
        <v>10807</v>
      </c>
      <c r="J5346">
        <v>5</v>
      </c>
      <c r="K5346" t="s">
        <v>82</v>
      </c>
      <c r="L5346" t="s">
        <v>63</v>
      </c>
      <c r="M5346" t="s">
        <v>29124</v>
      </c>
      <c r="N5346" t="e">
        <v>#N/A</v>
      </c>
    </row>
    <row r="5347" spans="7:14" x14ac:dyDescent="0.2">
      <c r="G5347" t="s">
        <v>10808</v>
      </c>
      <c r="H5347" t="s">
        <v>155</v>
      </c>
      <c r="I5347" t="s">
        <v>10809</v>
      </c>
      <c r="J5347">
        <v>5</v>
      </c>
      <c r="K5347" t="s">
        <v>82</v>
      </c>
      <c r="L5347" t="s">
        <v>63</v>
      </c>
      <c r="M5347" t="s">
        <v>29124</v>
      </c>
      <c r="N5347" t="e">
        <v>#N/A</v>
      </c>
    </row>
    <row r="5348" spans="7:14" x14ac:dyDescent="0.2">
      <c r="G5348" t="s">
        <v>10810</v>
      </c>
      <c r="H5348" t="s">
        <v>155</v>
      </c>
      <c r="I5348" t="s">
        <v>10811</v>
      </c>
      <c r="J5348">
        <v>5</v>
      </c>
      <c r="K5348" t="s">
        <v>82</v>
      </c>
      <c r="L5348" t="s">
        <v>63</v>
      </c>
      <c r="M5348" t="s">
        <v>29124</v>
      </c>
      <c r="N5348" t="e">
        <v>#N/A</v>
      </c>
    </row>
    <row r="5349" spans="7:14" x14ac:dyDescent="0.2">
      <c r="G5349" t="s">
        <v>10812</v>
      </c>
      <c r="H5349" t="s">
        <v>155</v>
      </c>
      <c r="I5349" t="s">
        <v>10813</v>
      </c>
      <c r="J5349">
        <v>5</v>
      </c>
      <c r="K5349" t="s">
        <v>82</v>
      </c>
      <c r="L5349" t="s">
        <v>63</v>
      </c>
      <c r="M5349" t="s">
        <v>29124</v>
      </c>
      <c r="N5349" t="e">
        <v>#N/A</v>
      </c>
    </row>
    <row r="5350" spans="7:14" x14ac:dyDescent="0.2">
      <c r="G5350" t="s">
        <v>10814</v>
      </c>
      <c r="H5350" t="s">
        <v>155</v>
      </c>
      <c r="I5350" t="s">
        <v>10815</v>
      </c>
      <c r="J5350">
        <v>5</v>
      </c>
      <c r="K5350" t="s">
        <v>82</v>
      </c>
      <c r="L5350" t="s">
        <v>63</v>
      </c>
      <c r="M5350" t="s">
        <v>29124</v>
      </c>
      <c r="N5350" t="e">
        <v>#N/A</v>
      </c>
    </row>
    <row r="5351" spans="7:14" x14ac:dyDescent="0.2">
      <c r="G5351" t="s">
        <v>10816</v>
      </c>
      <c r="H5351" t="s">
        <v>155</v>
      </c>
      <c r="I5351" t="s">
        <v>10817</v>
      </c>
      <c r="J5351">
        <v>5</v>
      </c>
      <c r="K5351" t="s">
        <v>82</v>
      </c>
      <c r="L5351" t="s">
        <v>63</v>
      </c>
      <c r="M5351" t="s">
        <v>29124</v>
      </c>
      <c r="N5351" t="e">
        <v>#N/A</v>
      </c>
    </row>
    <row r="5352" spans="7:14" x14ac:dyDescent="0.2">
      <c r="G5352" t="s">
        <v>10818</v>
      </c>
      <c r="H5352" t="s">
        <v>155</v>
      </c>
      <c r="I5352" t="s">
        <v>10819</v>
      </c>
      <c r="J5352">
        <v>5</v>
      </c>
      <c r="K5352" t="s">
        <v>82</v>
      </c>
      <c r="L5352" t="s">
        <v>63</v>
      </c>
      <c r="M5352" t="s">
        <v>29124</v>
      </c>
      <c r="N5352" t="e">
        <v>#N/A</v>
      </c>
    </row>
    <row r="5353" spans="7:14" x14ac:dyDescent="0.2">
      <c r="G5353" t="s">
        <v>10820</v>
      </c>
      <c r="H5353" t="s">
        <v>155</v>
      </c>
      <c r="I5353" t="s">
        <v>10821</v>
      </c>
      <c r="J5353">
        <v>5</v>
      </c>
      <c r="K5353" t="s">
        <v>82</v>
      </c>
      <c r="L5353" t="s">
        <v>63</v>
      </c>
      <c r="M5353" t="s">
        <v>29124</v>
      </c>
      <c r="N5353" t="e">
        <v>#N/A</v>
      </c>
    </row>
    <row r="5354" spans="7:14" x14ac:dyDescent="0.2">
      <c r="G5354" t="s">
        <v>10822</v>
      </c>
      <c r="H5354" t="s">
        <v>152</v>
      </c>
      <c r="I5354" t="s">
        <v>10823</v>
      </c>
      <c r="J5354">
        <v>5</v>
      </c>
      <c r="K5354" t="s">
        <v>82</v>
      </c>
      <c r="L5354" t="s">
        <v>63</v>
      </c>
      <c r="M5354" t="s">
        <v>29125</v>
      </c>
      <c r="N5354" t="e">
        <v>#N/A</v>
      </c>
    </row>
    <row r="5355" spans="7:14" x14ac:dyDescent="0.2">
      <c r="G5355" t="s">
        <v>10824</v>
      </c>
      <c r="H5355" t="s">
        <v>152</v>
      </c>
      <c r="I5355" t="s">
        <v>10825</v>
      </c>
      <c r="J5355">
        <v>5</v>
      </c>
      <c r="K5355" t="s">
        <v>82</v>
      </c>
      <c r="L5355" t="s">
        <v>63</v>
      </c>
      <c r="M5355" t="s">
        <v>29125</v>
      </c>
      <c r="N5355" t="e">
        <v>#N/A</v>
      </c>
    </row>
    <row r="5356" spans="7:14" x14ac:dyDescent="0.2">
      <c r="G5356" t="s">
        <v>10826</v>
      </c>
      <c r="H5356" t="s">
        <v>152</v>
      </c>
      <c r="I5356" t="s">
        <v>10827</v>
      </c>
      <c r="J5356">
        <v>5</v>
      </c>
      <c r="K5356" t="s">
        <v>82</v>
      </c>
      <c r="L5356" t="s">
        <v>63</v>
      </c>
      <c r="M5356" t="s">
        <v>29125</v>
      </c>
      <c r="N5356" t="e">
        <v>#N/A</v>
      </c>
    </row>
    <row r="5357" spans="7:14" x14ac:dyDescent="0.2">
      <c r="G5357" t="s">
        <v>10828</v>
      </c>
      <c r="H5357" t="s">
        <v>152</v>
      </c>
      <c r="I5357" t="s">
        <v>10829</v>
      </c>
      <c r="J5357">
        <v>5</v>
      </c>
      <c r="K5357" t="s">
        <v>82</v>
      </c>
      <c r="L5357" t="s">
        <v>63</v>
      </c>
      <c r="M5357" t="s">
        <v>29125</v>
      </c>
      <c r="N5357" t="e">
        <v>#N/A</v>
      </c>
    </row>
    <row r="5358" spans="7:14" x14ac:dyDescent="0.2">
      <c r="G5358" t="s">
        <v>10830</v>
      </c>
      <c r="H5358" t="s">
        <v>146</v>
      </c>
      <c r="I5358" t="s">
        <v>10831</v>
      </c>
      <c r="J5358">
        <v>5</v>
      </c>
      <c r="K5358" t="s">
        <v>82</v>
      </c>
      <c r="L5358" t="s">
        <v>63</v>
      </c>
      <c r="M5358" t="s">
        <v>29119</v>
      </c>
      <c r="N5358" t="e">
        <v>#N/A</v>
      </c>
    </row>
    <row r="5359" spans="7:14" x14ac:dyDescent="0.2">
      <c r="G5359" t="s">
        <v>10832</v>
      </c>
      <c r="H5359" t="s">
        <v>146</v>
      </c>
      <c r="I5359" t="s">
        <v>10833</v>
      </c>
      <c r="J5359">
        <v>5</v>
      </c>
      <c r="K5359" t="s">
        <v>82</v>
      </c>
      <c r="L5359" t="s">
        <v>63</v>
      </c>
      <c r="M5359" t="s">
        <v>29119</v>
      </c>
      <c r="N5359" t="e">
        <v>#N/A</v>
      </c>
    </row>
    <row r="5360" spans="7:14" x14ac:dyDescent="0.2">
      <c r="G5360" t="s">
        <v>10834</v>
      </c>
      <c r="H5360" t="s">
        <v>146</v>
      </c>
      <c r="I5360" t="s">
        <v>10835</v>
      </c>
      <c r="J5360">
        <v>5</v>
      </c>
      <c r="K5360" t="s">
        <v>82</v>
      </c>
      <c r="L5360" t="s">
        <v>63</v>
      </c>
      <c r="M5360" t="s">
        <v>29119</v>
      </c>
      <c r="N5360" t="e">
        <v>#N/A</v>
      </c>
    </row>
    <row r="5361" spans="7:14" x14ac:dyDescent="0.2">
      <c r="G5361" t="s">
        <v>10836</v>
      </c>
      <c r="H5361" t="s">
        <v>146</v>
      </c>
      <c r="I5361" t="s">
        <v>10837</v>
      </c>
      <c r="J5361">
        <v>5</v>
      </c>
      <c r="K5361" t="s">
        <v>82</v>
      </c>
      <c r="L5361" t="s">
        <v>63</v>
      </c>
      <c r="M5361" t="s">
        <v>29119</v>
      </c>
      <c r="N5361" t="e">
        <v>#N/A</v>
      </c>
    </row>
    <row r="5362" spans="7:14" x14ac:dyDescent="0.2">
      <c r="G5362" t="s">
        <v>10838</v>
      </c>
      <c r="H5362" t="s">
        <v>146</v>
      </c>
      <c r="I5362" t="s">
        <v>10839</v>
      </c>
      <c r="J5362">
        <v>5</v>
      </c>
      <c r="K5362" t="s">
        <v>82</v>
      </c>
      <c r="L5362" t="s">
        <v>63</v>
      </c>
      <c r="M5362" t="s">
        <v>29119</v>
      </c>
      <c r="N5362" t="e">
        <v>#N/A</v>
      </c>
    </row>
    <row r="5363" spans="7:14" x14ac:dyDescent="0.2">
      <c r="G5363" t="s">
        <v>10840</v>
      </c>
      <c r="H5363" t="s">
        <v>199</v>
      </c>
      <c r="I5363" t="s">
        <v>10841</v>
      </c>
      <c r="J5363">
        <v>5</v>
      </c>
      <c r="K5363" t="s">
        <v>82</v>
      </c>
      <c r="L5363" t="s">
        <v>63</v>
      </c>
      <c r="M5363" t="s">
        <v>29128</v>
      </c>
      <c r="N5363" t="e">
        <v>#N/A</v>
      </c>
    </row>
    <row r="5364" spans="7:14" x14ac:dyDescent="0.2">
      <c r="G5364" t="s">
        <v>10842</v>
      </c>
      <c r="H5364" t="s">
        <v>199</v>
      </c>
      <c r="I5364" t="s">
        <v>10843</v>
      </c>
      <c r="J5364">
        <v>5</v>
      </c>
      <c r="K5364" t="s">
        <v>82</v>
      </c>
      <c r="L5364" t="s">
        <v>63</v>
      </c>
      <c r="M5364" t="s">
        <v>29128</v>
      </c>
      <c r="N5364" t="e">
        <v>#N/A</v>
      </c>
    </row>
    <row r="5365" spans="7:14" x14ac:dyDescent="0.2">
      <c r="G5365" t="s">
        <v>10844</v>
      </c>
      <c r="H5365" t="s">
        <v>199</v>
      </c>
      <c r="I5365" t="s">
        <v>10845</v>
      </c>
      <c r="J5365">
        <v>5</v>
      </c>
      <c r="K5365" t="s">
        <v>82</v>
      </c>
      <c r="L5365" t="s">
        <v>63</v>
      </c>
      <c r="M5365" t="s">
        <v>29128</v>
      </c>
      <c r="N5365" t="e">
        <v>#N/A</v>
      </c>
    </row>
    <row r="5366" spans="7:14" x14ac:dyDescent="0.2">
      <c r="G5366" t="s">
        <v>10846</v>
      </c>
      <c r="H5366" t="s">
        <v>199</v>
      </c>
      <c r="I5366" t="s">
        <v>10847</v>
      </c>
      <c r="J5366">
        <v>5</v>
      </c>
      <c r="K5366" t="s">
        <v>59</v>
      </c>
      <c r="L5366" t="s">
        <v>63</v>
      </c>
      <c r="M5366" t="s">
        <v>29128</v>
      </c>
      <c r="N5366" t="e">
        <v>#N/A</v>
      </c>
    </row>
    <row r="5367" spans="7:14" x14ac:dyDescent="0.2">
      <c r="G5367" t="s">
        <v>10848</v>
      </c>
      <c r="H5367" t="s">
        <v>199</v>
      </c>
      <c r="I5367" t="s">
        <v>10849</v>
      </c>
      <c r="J5367">
        <v>5</v>
      </c>
      <c r="K5367" t="s">
        <v>82</v>
      </c>
      <c r="L5367" t="s">
        <v>63</v>
      </c>
      <c r="M5367" t="s">
        <v>29128</v>
      </c>
      <c r="N5367" t="e">
        <v>#N/A</v>
      </c>
    </row>
    <row r="5368" spans="7:14" x14ac:dyDescent="0.2">
      <c r="G5368" t="s">
        <v>10850</v>
      </c>
      <c r="H5368" t="s">
        <v>199</v>
      </c>
      <c r="I5368" t="s">
        <v>10851</v>
      </c>
      <c r="J5368">
        <v>5</v>
      </c>
      <c r="K5368" t="s">
        <v>82</v>
      </c>
      <c r="L5368" t="s">
        <v>63</v>
      </c>
      <c r="M5368" t="s">
        <v>29128</v>
      </c>
      <c r="N5368" t="e">
        <v>#N/A</v>
      </c>
    </row>
    <row r="5369" spans="7:14" x14ac:dyDescent="0.2">
      <c r="G5369" t="s">
        <v>10852</v>
      </c>
      <c r="H5369" t="s">
        <v>199</v>
      </c>
      <c r="I5369" t="s">
        <v>10853</v>
      </c>
      <c r="J5369">
        <v>5</v>
      </c>
      <c r="K5369" t="s">
        <v>82</v>
      </c>
      <c r="L5369" t="s">
        <v>63</v>
      </c>
      <c r="M5369" t="s">
        <v>29128</v>
      </c>
      <c r="N5369" t="e">
        <v>#N/A</v>
      </c>
    </row>
    <row r="5370" spans="7:14" x14ac:dyDescent="0.2">
      <c r="G5370" t="s">
        <v>10854</v>
      </c>
      <c r="H5370" t="s">
        <v>199</v>
      </c>
      <c r="I5370" t="s">
        <v>10855</v>
      </c>
      <c r="J5370">
        <v>5</v>
      </c>
      <c r="K5370" t="s">
        <v>82</v>
      </c>
      <c r="L5370" t="s">
        <v>63</v>
      </c>
      <c r="M5370" t="s">
        <v>29128</v>
      </c>
      <c r="N5370" t="e">
        <v>#N/A</v>
      </c>
    </row>
    <row r="5371" spans="7:14" x14ac:dyDescent="0.2">
      <c r="G5371" t="s">
        <v>10856</v>
      </c>
      <c r="H5371" t="s">
        <v>39</v>
      </c>
      <c r="I5371" t="s">
        <v>10857</v>
      </c>
      <c r="J5371">
        <v>5</v>
      </c>
      <c r="K5371" t="s">
        <v>82</v>
      </c>
      <c r="L5371" t="s">
        <v>63</v>
      </c>
      <c r="M5371" t="s">
        <v>29121</v>
      </c>
      <c r="N5371" t="e">
        <v>#N/A</v>
      </c>
    </row>
    <row r="5372" spans="7:14" x14ac:dyDescent="0.2">
      <c r="G5372" t="s">
        <v>10858</v>
      </c>
      <c r="H5372" t="s">
        <v>39</v>
      </c>
      <c r="I5372" t="s">
        <v>10859</v>
      </c>
      <c r="J5372">
        <v>5</v>
      </c>
      <c r="K5372" t="s">
        <v>82</v>
      </c>
      <c r="L5372" t="s">
        <v>63</v>
      </c>
      <c r="M5372" t="s">
        <v>29121</v>
      </c>
      <c r="N5372" t="e">
        <v>#N/A</v>
      </c>
    </row>
    <row r="5373" spans="7:14" x14ac:dyDescent="0.2">
      <c r="G5373" t="s">
        <v>10860</v>
      </c>
      <c r="H5373" t="s">
        <v>39</v>
      </c>
      <c r="I5373" t="s">
        <v>10861</v>
      </c>
      <c r="J5373">
        <v>5</v>
      </c>
      <c r="K5373" t="s">
        <v>82</v>
      </c>
      <c r="L5373" t="s">
        <v>63</v>
      </c>
      <c r="M5373" t="s">
        <v>29121</v>
      </c>
      <c r="N5373" t="e">
        <v>#N/A</v>
      </c>
    </row>
    <row r="5374" spans="7:14" x14ac:dyDescent="0.2">
      <c r="G5374" t="s">
        <v>10862</v>
      </c>
      <c r="H5374" t="s">
        <v>39</v>
      </c>
      <c r="I5374" t="s">
        <v>10863</v>
      </c>
      <c r="J5374">
        <v>5</v>
      </c>
      <c r="K5374" t="s">
        <v>82</v>
      </c>
      <c r="L5374" t="s">
        <v>63</v>
      </c>
      <c r="M5374" t="s">
        <v>29121</v>
      </c>
      <c r="N5374" t="e">
        <v>#N/A</v>
      </c>
    </row>
    <row r="5375" spans="7:14" x14ac:dyDescent="0.2">
      <c r="G5375" t="s">
        <v>10864</v>
      </c>
      <c r="H5375" t="s">
        <v>39</v>
      </c>
      <c r="I5375" t="s">
        <v>10865</v>
      </c>
      <c r="J5375">
        <v>5</v>
      </c>
      <c r="K5375" t="s">
        <v>82</v>
      </c>
      <c r="L5375" t="s">
        <v>63</v>
      </c>
      <c r="M5375" t="s">
        <v>29121</v>
      </c>
      <c r="N5375" t="e">
        <v>#N/A</v>
      </c>
    </row>
    <row r="5376" spans="7:14" x14ac:dyDescent="0.2">
      <c r="G5376" t="s">
        <v>10866</v>
      </c>
      <c r="H5376" t="s">
        <v>39</v>
      </c>
      <c r="I5376" t="s">
        <v>10867</v>
      </c>
      <c r="J5376">
        <v>5</v>
      </c>
      <c r="K5376" t="s">
        <v>82</v>
      </c>
      <c r="L5376" t="s">
        <v>63</v>
      </c>
      <c r="M5376" t="s">
        <v>29121</v>
      </c>
      <c r="N5376" t="e">
        <v>#N/A</v>
      </c>
    </row>
    <row r="5377" spans="7:14" x14ac:dyDescent="0.2">
      <c r="G5377" t="s">
        <v>10868</v>
      </c>
      <c r="H5377" t="s">
        <v>39</v>
      </c>
      <c r="I5377" t="s">
        <v>10869</v>
      </c>
      <c r="J5377">
        <v>5</v>
      </c>
      <c r="K5377" t="s">
        <v>82</v>
      </c>
      <c r="L5377" t="s">
        <v>63</v>
      </c>
      <c r="M5377" t="s">
        <v>29121</v>
      </c>
      <c r="N5377" t="e">
        <v>#N/A</v>
      </c>
    </row>
    <row r="5378" spans="7:14" x14ac:dyDescent="0.2">
      <c r="G5378" t="s">
        <v>10870</v>
      </c>
      <c r="H5378" t="s">
        <v>39</v>
      </c>
      <c r="I5378" t="s">
        <v>10871</v>
      </c>
      <c r="J5378">
        <v>5</v>
      </c>
      <c r="K5378" t="s">
        <v>82</v>
      </c>
      <c r="L5378" t="s">
        <v>63</v>
      </c>
      <c r="M5378" t="s">
        <v>29121</v>
      </c>
      <c r="N5378" t="e">
        <v>#N/A</v>
      </c>
    </row>
    <row r="5379" spans="7:14" x14ac:dyDescent="0.2">
      <c r="G5379" t="s">
        <v>10872</v>
      </c>
      <c r="H5379" t="s">
        <v>215</v>
      </c>
      <c r="I5379" t="s">
        <v>10873</v>
      </c>
      <c r="J5379">
        <v>5</v>
      </c>
      <c r="K5379" t="s">
        <v>82</v>
      </c>
      <c r="L5379" t="s">
        <v>63</v>
      </c>
      <c r="M5379" t="s">
        <v>29126</v>
      </c>
      <c r="N5379" t="e">
        <v>#N/A</v>
      </c>
    </row>
    <row r="5380" spans="7:14" x14ac:dyDescent="0.2">
      <c r="G5380" t="s">
        <v>10874</v>
      </c>
      <c r="H5380" t="s">
        <v>215</v>
      </c>
      <c r="I5380" t="s">
        <v>10875</v>
      </c>
      <c r="J5380">
        <v>5</v>
      </c>
      <c r="K5380" t="s">
        <v>82</v>
      </c>
      <c r="L5380" t="s">
        <v>63</v>
      </c>
      <c r="M5380" t="s">
        <v>29126</v>
      </c>
      <c r="N5380" t="e">
        <v>#N/A</v>
      </c>
    </row>
    <row r="5381" spans="7:14" x14ac:dyDescent="0.2">
      <c r="G5381" t="s">
        <v>10876</v>
      </c>
      <c r="H5381" t="s">
        <v>215</v>
      </c>
      <c r="I5381" t="s">
        <v>10877</v>
      </c>
      <c r="J5381">
        <v>5</v>
      </c>
      <c r="K5381" t="s">
        <v>82</v>
      </c>
      <c r="L5381" t="s">
        <v>63</v>
      </c>
      <c r="M5381" t="s">
        <v>29126</v>
      </c>
      <c r="N5381" t="e">
        <v>#N/A</v>
      </c>
    </row>
    <row r="5382" spans="7:14" x14ac:dyDescent="0.2">
      <c r="G5382" t="s">
        <v>10878</v>
      </c>
      <c r="H5382" t="s">
        <v>215</v>
      </c>
      <c r="I5382" t="s">
        <v>10879</v>
      </c>
      <c r="J5382">
        <v>5</v>
      </c>
      <c r="K5382" t="s">
        <v>82</v>
      </c>
      <c r="L5382" t="s">
        <v>63</v>
      </c>
      <c r="M5382" t="s">
        <v>29126</v>
      </c>
      <c r="N5382" t="e">
        <v>#N/A</v>
      </c>
    </row>
    <row r="5383" spans="7:14" x14ac:dyDescent="0.2">
      <c r="G5383" t="s">
        <v>10880</v>
      </c>
      <c r="H5383" t="s">
        <v>215</v>
      </c>
      <c r="I5383" t="s">
        <v>10881</v>
      </c>
      <c r="J5383">
        <v>5</v>
      </c>
      <c r="K5383" t="s">
        <v>82</v>
      </c>
      <c r="L5383" t="s">
        <v>63</v>
      </c>
      <c r="M5383" t="s">
        <v>29126</v>
      </c>
      <c r="N5383" t="e">
        <v>#N/A</v>
      </c>
    </row>
    <row r="5384" spans="7:14" x14ac:dyDescent="0.2">
      <c r="G5384" t="s">
        <v>10882</v>
      </c>
      <c r="H5384" t="s">
        <v>215</v>
      </c>
      <c r="I5384" t="s">
        <v>10883</v>
      </c>
      <c r="J5384">
        <v>5</v>
      </c>
      <c r="K5384" t="s">
        <v>82</v>
      </c>
      <c r="L5384" t="s">
        <v>63</v>
      </c>
      <c r="M5384" t="s">
        <v>29126</v>
      </c>
      <c r="N5384" t="e">
        <v>#N/A</v>
      </c>
    </row>
    <row r="5385" spans="7:14" x14ac:dyDescent="0.2">
      <c r="G5385" t="s">
        <v>10884</v>
      </c>
      <c r="H5385" t="s">
        <v>44</v>
      </c>
      <c r="I5385" t="s">
        <v>10885</v>
      </c>
      <c r="J5385">
        <v>5</v>
      </c>
      <c r="K5385" t="s">
        <v>82</v>
      </c>
      <c r="L5385" t="s">
        <v>63</v>
      </c>
      <c r="M5385" t="s">
        <v>29134</v>
      </c>
      <c r="N5385" t="e">
        <v>#N/A</v>
      </c>
    </row>
    <row r="5386" spans="7:14" x14ac:dyDescent="0.2">
      <c r="G5386" t="s">
        <v>10886</v>
      </c>
      <c r="H5386" t="s">
        <v>44</v>
      </c>
      <c r="I5386" t="s">
        <v>10887</v>
      </c>
      <c r="J5386">
        <v>5</v>
      </c>
      <c r="K5386" t="s">
        <v>82</v>
      </c>
      <c r="L5386" t="s">
        <v>63</v>
      </c>
      <c r="M5386" t="s">
        <v>29134</v>
      </c>
      <c r="N5386" t="e">
        <v>#N/A</v>
      </c>
    </row>
    <row r="5387" spans="7:14" x14ac:dyDescent="0.2">
      <c r="G5387" t="s">
        <v>10888</v>
      </c>
      <c r="H5387" t="s">
        <v>44</v>
      </c>
      <c r="I5387" t="s">
        <v>10889</v>
      </c>
      <c r="J5387">
        <v>5</v>
      </c>
      <c r="K5387" t="s">
        <v>82</v>
      </c>
      <c r="L5387" t="s">
        <v>63</v>
      </c>
      <c r="M5387" t="s">
        <v>29134</v>
      </c>
      <c r="N5387" t="e">
        <v>#N/A</v>
      </c>
    </row>
    <row r="5388" spans="7:14" x14ac:dyDescent="0.2">
      <c r="G5388" t="s">
        <v>10890</v>
      </c>
      <c r="H5388" t="s">
        <v>44</v>
      </c>
      <c r="I5388" t="s">
        <v>10891</v>
      </c>
      <c r="J5388">
        <v>5</v>
      </c>
      <c r="K5388" t="s">
        <v>82</v>
      </c>
      <c r="L5388" t="s">
        <v>63</v>
      </c>
      <c r="M5388" t="s">
        <v>29134</v>
      </c>
      <c r="N5388" t="e">
        <v>#N/A</v>
      </c>
    </row>
    <row r="5389" spans="7:14" x14ac:dyDescent="0.2">
      <c r="G5389" t="s">
        <v>10892</v>
      </c>
      <c r="H5389" t="s">
        <v>44</v>
      </c>
      <c r="I5389" t="s">
        <v>10893</v>
      </c>
      <c r="J5389">
        <v>5</v>
      </c>
      <c r="K5389" t="s">
        <v>82</v>
      </c>
      <c r="L5389" t="s">
        <v>63</v>
      </c>
      <c r="M5389" t="s">
        <v>29134</v>
      </c>
      <c r="N5389" t="e">
        <v>#N/A</v>
      </c>
    </row>
    <row r="5390" spans="7:14" x14ac:dyDescent="0.2">
      <c r="G5390" t="s">
        <v>10894</v>
      </c>
      <c r="H5390" t="s">
        <v>44</v>
      </c>
      <c r="I5390" t="s">
        <v>10895</v>
      </c>
      <c r="J5390">
        <v>5</v>
      </c>
      <c r="K5390" t="s">
        <v>82</v>
      </c>
      <c r="L5390" t="s">
        <v>63</v>
      </c>
      <c r="M5390" t="s">
        <v>29134</v>
      </c>
      <c r="N5390" t="e">
        <v>#N/A</v>
      </c>
    </row>
    <row r="5391" spans="7:14" x14ac:dyDescent="0.2">
      <c r="G5391" t="s">
        <v>10896</v>
      </c>
      <c r="H5391" t="s">
        <v>44</v>
      </c>
      <c r="I5391" t="s">
        <v>10897</v>
      </c>
      <c r="J5391">
        <v>5</v>
      </c>
      <c r="K5391" t="s">
        <v>82</v>
      </c>
      <c r="L5391" t="s">
        <v>63</v>
      </c>
      <c r="M5391" t="s">
        <v>29134</v>
      </c>
      <c r="N5391" t="e">
        <v>#N/A</v>
      </c>
    </row>
    <row r="5392" spans="7:14" x14ac:dyDescent="0.2">
      <c r="G5392" t="s">
        <v>10898</v>
      </c>
      <c r="H5392" t="s">
        <v>44</v>
      </c>
      <c r="I5392" t="s">
        <v>10899</v>
      </c>
      <c r="J5392">
        <v>5</v>
      </c>
      <c r="K5392" t="s">
        <v>82</v>
      </c>
      <c r="L5392" t="s">
        <v>63</v>
      </c>
      <c r="M5392" t="s">
        <v>29134</v>
      </c>
      <c r="N5392" t="e">
        <v>#N/A</v>
      </c>
    </row>
    <row r="5393" spans="7:14" x14ac:dyDescent="0.2">
      <c r="G5393" t="s">
        <v>10900</v>
      </c>
      <c r="H5393" t="s">
        <v>44</v>
      </c>
      <c r="I5393" t="s">
        <v>10901</v>
      </c>
      <c r="J5393">
        <v>5</v>
      </c>
      <c r="K5393" t="s">
        <v>82</v>
      </c>
      <c r="L5393" t="s">
        <v>63</v>
      </c>
      <c r="M5393" t="s">
        <v>29134</v>
      </c>
      <c r="N5393" t="e">
        <v>#N/A</v>
      </c>
    </row>
    <row r="5394" spans="7:14" x14ac:dyDescent="0.2">
      <c r="G5394" t="s">
        <v>10902</v>
      </c>
      <c r="H5394" t="s">
        <v>44</v>
      </c>
      <c r="I5394" t="s">
        <v>10903</v>
      </c>
      <c r="J5394">
        <v>5</v>
      </c>
      <c r="K5394" t="s">
        <v>82</v>
      </c>
      <c r="L5394" t="s">
        <v>63</v>
      </c>
      <c r="M5394" t="s">
        <v>29134</v>
      </c>
      <c r="N5394" t="e">
        <v>#N/A</v>
      </c>
    </row>
    <row r="5395" spans="7:14" x14ac:dyDescent="0.2">
      <c r="G5395" t="s">
        <v>10904</v>
      </c>
      <c r="H5395" t="s">
        <v>39</v>
      </c>
      <c r="I5395" t="s">
        <v>10905</v>
      </c>
      <c r="J5395">
        <v>5</v>
      </c>
      <c r="K5395" t="s">
        <v>82</v>
      </c>
      <c r="L5395" t="s">
        <v>63</v>
      </c>
      <c r="M5395" t="s">
        <v>29121</v>
      </c>
      <c r="N5395" t="e">
        <v>#N/A</v>
      </c>
    </row>
    <row r="5396" spans="7:14" x14ac:dyDescent="0.2">
      <c r="G5396" t="s">
        <v>10906</v>
      </c>
      <c r="H5396" t="s">
        <v>39</v>
      </c>
      <c r="I5396" t="s">
        <v>10907</v>
      </c>
      <c r="J5396">
        <v>5</v>
      </c>
      <c r="K5396" t="s">
        <v>82</v>
      </c>
      <c r="L5396" t="s">
        <v>63</v>
      </c>
      <c r="M5396" t="s">
        <v>29121</v>
      </c>
      <c r="N5396" t="e">
        <v>#N/A</v>
      </c>
    </row>
    <row r="5397" spans="7:14" x14ac:dyDescent="0.2">
      <c r="G5397" t="s">
        <v>10908</v>
      </c>
      <c r="H5397" t="s">
        <v>39</v>
      </c>
      <c r="I5397" t="s">
        <v>10909</v>
      </c>
      <c r="J5397">
        <v>5</v>
      </c>
      <c r="K5397" t="s">
        <v>82</v>
      </c>
      <c r="L5397" t="s">
        <v>63</v>
      </c>
      <c r="M5397" t="s">
        <v>29121</v>
      </c>
      <c r="N5397" t="e">
        <v>#N/A</v>
      </c>
    </row>
    <row r="5398" spans="7:14" x14ac:dyDescent="0.2">
      <c r="G5398" t="s">
        <v>10910</v>
      </c>
      <c r="H5398" t="s">
        <v>39</v>
      </c>
      <c r="I5398" t="s">
        <v>10911</v>
      </c>
      <c r="J5398">
        <v>5</v>
      </c>
      <c r="K5398" t="s">
        <v>82</v>
      </c>
      <c r="L5398" t="s">
        <v>63</v>
      </c>
      <c r="M5398" t="s">
        <v>29121</v>
      </c>
      <c r="N5398" t="e">
        <v>#N/A</v>
      </c>
    </row>
    <row r="5399" spans="7:14" x14ac:dyDescent="0.2">
      <c r="G5399" t="s">
        <v>10912</v>
      </c>
      <c r="H5399" t="s">
        <v>39</v>
      </c>
      <c r="I5399" t="s">
        <v>10913</v>
      </c>
      <c r="J5399">
        <v>5</v>
      </c>
      <c r="K5399" t="s">
        <v>82</v>
      </c>
      <c r="L5399" t="s">
        <v>63</v>
      </c>
      <c r="M5399" t="s">
        <v>29121</v>
      </c>
      <c r="N5399" t="e">
        <v>#N/A</v>
      </c>
    </row>
    <row r="5400" spans="7:14" x14ac:dyDescent="0.2">
      <c r="G5400" t="s">
        <v>10914</v>
      </c>
      <c r="H5400" t="s">
        <v>39</v>
      </c>
      <c r="I5400" t="s">
        <v>10915</v>
      </c>
      <c r="J5400">
        <v>5</v>
      </c>
      <c r="K5400" t="s">
        <v>82</v>
      </c>
      <c r="L5400" t="s">
        <v>63</v>
      </c>
      <c r="M5400" t="s">
        <v>29121</v>
      </c>
      <c r="N5400" t="e">
        <v>#N/A</v>
      </c>
    </row>
    <row r="5401" spans="7:14" x14ac:dyDescent="0.2">
      <c r="G5401" t="s">
        <v>10916</v>
      </c>
      <c r="H5401" t="s">
        <v>39</v>
      </c>
      <c r="I5401" t="s">
        <v>10917</v>
      </c>
      <c r="J5401">
        <v>5</v>
      </c>
      <c r="K5401" t="s">
        <v>82</v>
      </c>
      <c r="L5401" t="s">
        <v>63</v>
      </c>
      <c r="M5401" t="s">
        <v>29121</v>
      </c>
      <c r="N5401" t="e">
        <v>#N/A</v>
      </c>
    </row>
    <row r="5402" spans="7:14" x14ac:dyDescent="0.2">
      <c r="G5402" t="s">
        <v>10918</v>
      </c>
      <c r="H5402" t="s">
        <v>39</v>
      </c>
      <c r="I5402" t="s">
        <v>10919</v>
      </c>
      <c r="J5402">
        <v>5</v>
      </c>
      <c r="K5402" t="s">
        <v>82</v>
      </c>
      <c r="L5402" t="s">
        <v>63</v>
      </c>
      <c r="M5402" t="s">
        <v>29121</v>
      </c>
      <c r="N5402" t="e">
        <v>#N/A</v>
      </c>
    </row>
    <row r="5403" spans="7:14" x14ac:dyDescent="0.2">
      <c r="G5403" t="s">
        <v>10920</v>
      </c>
      <c r="H5403" t="s">
        <v>39</v>
      </c>
      <c r="I5403" t="s">
        <v>10921</v>
      </c>
      <c r="J5403">
        <v>5</v>
      </c>
      <c r="K5403" t="s">
        <v>82</v>
      </c>
      <c r="L5403" t="s">
        <v>63</v>
      </c>
      <c r="M5403" t="s">
        <v>29121</v>
      </c>
      <c r="N5403" t="e">
        <v>#N/A</v>
      </c>
    </row>
    <row r="5404" spans="7:14" x14ac:dyDescent="0.2">
      <c r="G5404" t="s">
        <v>10922</v>
      </c>
      <c r="H5404" t="s">
        <v>39</v>
      </c>
      <c r="I5404" t="s">
        <v>10923</v>
      </c>
      <c r="J5404">
        <v>5</v>
      </c>
      <c r="K5404" t="s">
        <v>82</v>
      </c>
      <c r="L5404" t="s">
        <v>63</v>
      </c>
      <c r="M5404" t="s">
        <v>29121</v>
      </c>
      <c r="N5404" t="e">
        <v>#N/A</v>
      </c>
    </row>
    <row r="5405" spans="7:14" x14ac:dyDescent="0.2">
      <c r="G5405" t="s">
        <v>10924</v>
      </c>
      <c r="H5405" t="s">
        <v>146</v>
      </c>
      <c r="I5405" t="s">
        <v>10925</v>
      </c>
      <c r="J5405">
        <v>3</v>
      </c>
      <c r="K5405" t="s">
        <v>82</v>
      </c>
      <c r="L5405" t="s">
        <v>45</v>
      </c>
      <c r="M5405" t="s">
        <v>29212</v>
      </c>
      <c r="N5405" t="e">
        <v>#N/A</v>
      </c>
    </row>
    <row r="5406" spans="7:14" x14ac:dyDescent="0.2">
      <c r="G5406" t="s">
        <v>10926</v>
      </c>
      <c r="H5406" t="s">
        <v>39</v>
      </c>
      <c r="I5406" t="s">
        <v>10927</v>
      </c>
      <c r="J5406">
        <v>5</v>
      </c>
      <c r="K5406" t="s">
        <v>82</v>
      </c>
      <c r="L5406" t="s">
        <v>63</v>
      </c>
      <c r="M5406" t="s">
        <v>29121</v>
      </c>
      <c r="N5406" t="e">
        <v>#N/A</v>
      </c>
    </row>
    <row r="5407" spans="7:14" x14ac:dyDescent="0.2">
      <c r="G5407" t="s">
        <v>10928</v>
      </c>
      <c r="H5407" t="s">
        <v>39</v>
      </c>
      <c r="I5407" t="s">
        <v>10929</v>
      </c>
      <c r="J5407">
        <v>5</v>
      </c>
      <c r="K5407" t="s">
        <v>82</v>
      </c>
      <c r="L5407" t="s">
        <v>63</v>
      </c>
      <c r="M5407" t="s">
        <v>29121</v>
      </c>
      <c r="N5407" t="e">
        <v>#N/A</v>
      </c>
    </row>
    <row r="5408" spans="7:14" x14ac:dyDescent="0.2">
      <c r="G5408" t="s">
        <v>10930</v>
      </c>
      <c r="H5408" t="s">
        <v>39</v>
      </c>
      <c r="I5408" t="s">
        <v>10931</v>
      </c>
      <c r="J5408">
        <v>5</v>
      </c>
      <c r="K5408" t="s">
        <v>82</v>
      </c>
      <c r="L5408" t="s">
        <v>63</v>
      </c>
      <c r="M5408" t="s">
        <v>29121</v>
      </c>
      <c r="N5408" t="e">
        <v>#N/A</v>
      </c>
    </row>
    <row r="5409" spans="7:14" x14ac:dyDescent="0.2">
      <c r="G5409" t="s">
        <v>10932</v>
      </c>
      <c r="H5409" t="s">
        <v>39</v>
      </c>
      <c r="I5409" t="s">
        <v>10933</v>
      </c>
      <c r="J5409">
        <v>5</v>
      </c>
      <c r="K5409" t="s">
        <v>82</v>
      </c>
      <c r="L5409" t="s">
        <v>63</v>
      </c>
      <c r="M5409" t="s">
        <v>29121</v>
      </c>
      <c r="N5409" t="e">
        <v>#N/A</v>
      </c>
    </row>
    <row r="5410" spans="7:14" x14ac:dyDescent="0.2">
      <c r="G5410" t="s">
        <v>10934</v>
      </c>
      <c r="H5410" t="s">
        <v>39</v>
      </c>
      <c r="I5410" t="s">
        <v>10935</v>
      </c>
      <c r="J5410">
        <v>5</v>
      </c>
      <c r="K5410" t="s">
        <v>82</v>
      </c>
      <c r="L5410" t="s">
        <v>63</v>
      </c>
      <c r="M5410" t="s">
        <v>29121</v>
      </c>
      <c r="N5410" t="e">
        <v>#N/A</v>
      </c>
    </row>
    <row r="5411" spans="7:14" x14ac:dyDescent="0.2">
      <c r="G5411" t="s">
        <v>10936</v>
      </c>
      <c r="H5411" t="s">
        <v>39</v>
      </c>
      <c r="I5411" t="s">
        <v>10937</v>
      </c>
      <c r="J5411">
        <v>5</v>
      </c>
      <c r="K5411" t="s">
        <v>82</v>
      </c>
      <c r="L5411" t="s">
        <v>63</v>
      </c>
      <c r="M5411" t="s">
        <v>29121</v>
      </c>
      <c r="N5411" t="e">
        <v>#N/A</v>
      </c>
    </row>
    <row r="5412" spans="7:14" x14ac:dyDescent="0.2">
      <c r="G5412" t="s">
        <v>10938</v>
      </c>
      <c r="H5412" t="s">
        <v>39</v>
      </c>
      <c r="I5412" t="s">
        <v>10939</v>
      </c>
      <c r="J5412">
        <v>5</v>
      </c>
      <c r="K5412" t="s">
        <v>82</v>
      </c>
      <c r="L5412" t="s">
        <v>63</v>
      </c>
      <c r="M5412" t="s">
        <v>29121</v>
      </c>
      <c r="N5412" t="e">
        <v>#N/A</v>
      </c>
    </row>
    <row r="5413" spans="7:14" x14ac:dyDescent="0.2">
      <c r="G5413" t="s">
        <v>10940</v>
      </c>
      <c r="H5413" t="s">
        <v>39</v>
      </c>
      <c r="I5413" t="s">
        <v>10941</v>
      </c>
      <c r="J5413">
        <v>5</v>
      </c>
      <c r="K5413" t="s">
        <v>82</v>
      </c>
      <c r="L5413" t="s">
        <v>63</v>
      </c>
      <c r="M5413" t="s">
        <v>29121</v>
      </c>
      <c r="N5413" t="e">
        <v>#N/A</v>
      </c>
    </row>
    <row r="5414" spans="7:14" x14ac:dyDescent="0.2">
      <c r="G5414" t="s">
        <v>10942</v>
      </c>
      <c r="H5414" t="s">
        <v>39</v>
      </c>
      <c r="I5414" t="s">
        <v>10943</v>
      </c>
      <c r="J5414">
        <v>5</v>
      </c>
      <c r="K5414" t="s">
        <v>82</v>
      </c>
      <c r="L5414" t="s">
        <v>63</v>
      </c>
      <c r="M5414" t="s">
        <v>29121</v>
      </c>
      <c r="N5414" t="e">
        <v>#N/A</v>
      </c>
    </row>
    <row r="5415" spans="7:14" x14ac:dyDescent="0.2">
      <c r="G5415" t="s">
        <v>10944</v>
      </c>
      <c r="H5415" t="s">
        <v>39</v>
      </c>
      <c r="I5415" t="s">
        <v>10945</v>
      </c>
      <c r="J5415">
        <v>5</v>
      </c>
      <c r="K5415" t="s">
        <v>82</v>
      </c>
      <c r="L5415" t="s">
        <v>63</v>
      </c>
      <c r="M5415" t="s">
        <v>29121</v>
      </c>
      <c r="N5415" t="e">
        <v>#N/A</v>
      </c>
    </row>
    <row r="5416" spans="7:14" x14ac:dyDescent="0.2">
      <c r="G5416" t="s">
        <v>10946</v>
      </c>
      <c r="H5416" t="s">
        <v>47</v>
      </c>
      <c r="I5416" t="s">
        <v>10947</v>
      </c>
      <c r="J5416">
        <v>15</v>
      </c>
      <c r="K5416" t="s">
        <v>82</v>
      </c>
      <c r="L5416" t="s">
        <v>3089</v>
      </c>
      <c r="M5416" t="s">
        <v>29151</v>
      </c>
      <c r="N5416" t="e">
        <v>#N/A</v>
      </c>
    </row>
    <row r="5417" spans="7:14" x14ac:dyDescent="0.2">
      <c r="G5417" t="s">
        <v>10948</v>
      </c>
      <c r="H5417" t="s">
        <v>47</v>
      </c>
      <c r="I5417" t="s">
        <v>10949</v>
      </c>
      <c r="J5417">
        <v>13</v>
      </c>
      <c r="K5417" t="s">
        <v>82</v>
      </c>
      <c r="L5417" t="s">
        <v>2433</v>
      </c>
      <c r="M5417" t="s">
        <v>29139</v>
      </c>
      <c r="N5417" t="e">
        <v>#N/A</v>
      </c>
    </row>
    <row r="5418" spans="7:14" x14ac:dyDescent="0.2">
      <c r="G5418" t="s">
        <v>10950</v>
      </c>
      <c r="H5418" t="s">
        <v>47</v>
      </c>
      <c r="I5418" t="s">
        <v>10951</v>
      </c>
      <c r="J5418">
        <v>12</v>
      </c>
      <c r="K5418" t="s">
        <v>82</v>
      </c>
      <c r="L5418" t="s">
        <v>63</v>
      </c>
      <c r="M5418" t="s">
        <v>29117</v>
      </c>
      <c r="N5418" t="e">
        <v>#N/A</v>
      </c>
    </row>
    <row r="5419" spans="7:14" x14ac:dyDescent="0.2">
      <c r="G5419" t="s">
        <v>10952</v>
      </c>
      <c r="H5419" t="s">
        <v>47</v>
      </c>
      <c r="I5419" t="s">
        <v>10953</v>
      </c>
      <c r="J5419">
        <v>5</v>
      </c>
      <c r="K5419" t="s">
        <v>82</v>
      </c>
      <c r="L5419" t="s">
        <v>63</v>
      </c>
      <c r="M5419" t="s">
        <v>29117</v>
      </c>
      <c r="N5419" t="e">
        <v>#N/A</v>
      </c>
    </row>
    <row r="5420" spans="7:14" x14ac:dyDescent="0.2">
      <c r="G5420" t="s">
        <v>10954</v>
      </c>
      <c r="H5420" t="s">
        <v>47</v>
      </c>
      <c r="I5420" t="s">
        <v>10955</v>
      </c>
      <c r="J5420">
        <v>5</v>
      </c>
      <c r="K5420" t="s">
        <v>82</v>
      </c>
      <c r="L5420" t="s">
        <v>63</v>
      </c>
      <c r="M5420" t="s">
        <v>29117</v>
      </c>
      <c r="N5420" t="e">
        <v>#N/A</v>
      </c>
    </row>
    <row r="5421" spans="7:14" x14ac:dyDescent="0.2">
      <c r="G5421" t="s">
        <v>10956</v>
      </c>
      <c r="H5421" t="s">
        <v>47</v>
      </c>
      <c r="I5421" t="s">
        <v>10957</v>
      </c>
      <c r="J5421">
        <v>5</v>
      </c>
      <c r="K5421" t="s">
        <v>82</v>
      </c>
      <c r="L5421" t="s">
        <v>63</v>
      </c>
      <c r="M5421" t="s">
        <v>29117</v>
      </c>
      <c r="N5421" t="e">
        <v>#N/A</v>
      </c>
    </row>
    <row r="5422" spans="7:14" x14ac:dyDescent="0.2">
      <c r="G5422" t="s">
        <v>10958</v>
      </c>
      <c r="H5422" t="s">
        <v>53</v>
      </c>
      <c r="I5422" t="s">
        <v>10959</v>
      </c>
      <c r="J5422">
        <v>5</v>
      </c>
      <c r="K5422" t="s">
        <v>82</v>
      </c>
      <c r="L5422" t="s">
        <v>63</v>
      </c>
      <c r="M5422" t="s">
        <v>29120</v>
      </c>
      <c r="N5422" t="e">
        <v>#N/A</v>
      </c>
    </row>
    <row r="5423" spans="7:14" x14ac:dyDescent="0.2">
      <c r="G5423" t="s">
        <v>10960</v>
      </c>
      <c r="H5423" t="s">
        <v>53</v>
      </c>
      <c r="I5423" t="s">
        <v>10961</v>
      </c>
      <c r="J5423">
        <v>5</v>
      </c>
      <c r="K5423" t="s">
        <v>82</v>
      </c>
      <c r="L5423" t="s">
        <v>63</v>
      </c>
      <c r="M5423" t="s">
        <v>29120</v>
      </c>
      <c r="N5423" t="e">
        <v>#N/A</v>
      </c>
    </row>
    <row r="5424" spans="7:14" x14ac:dyDescent="0.2">
      <c r="G5424" t="s">
        <v>10962</v>
      </c>
      <c r="H5424" t="s">
        <v>53</v>
      </c>
      <c r="I5424" t="s">
        <v>10963</v>
      </c>
      <c r="J5424">
        <v>5</v>
      </c>
      <c r="K5424" t="s">
        <v>82</v>
      </c>
      <c r="L5424" t="s">
        <v>63</v>
      </c>
      <c r="M5424" t="s">
        <v>29120</v>
      </c>
      <c r="N5424" t="e">
        <v>#N/A</v>
      </c>
    </row>
    <row r="5425" spans="7:14" x14ac:dyDescent="0.2">
      <c r="G5425" t="s">
        <v>10964</v>
      </c>
      <c r="H5425" t="s">
        <v>53</v>
      </c>
      <c r="I5425" t="s">
        <v>10965</v>
      </c>
      <c r="J5425">
        <v>5</v>
      </c>
      <c r="K5425" t="s">
        <v>82</v>
      </c>
      <c r="L5425" t="s">
        <v>63</v>
      </c>
      <c r="M5425" t="s">
        <v>29120</v>
      </c>
      <c r="N5425" t="e">
        <v>#N/A</v>
      </c>
    </row>
    <row r="5426" spans="7:14" x14ac:dyDescent="0.2">
      <c r="G5426" t="s">
        <v>10966</v>
      </c>
      <c r="H5426" t="s">
        <v>53</v>
      </c>
      <c r="I5426" t="s">
        <v>10967</v>
      </c>
      <c r="J5426">
        <v>5</v>
      </c>
      <c r="K5426" t="s">
        <v>82</v>
      </c>
      <c r="L5426" t="s">
        <v>63</v>
      </c>
      <c r="M5426" t="s">
        <v>29120</v>
      </c>
      <c r="N5426" t="e">
        <v>#N/A</v>
      </c>
    </row>
    <row r="5427" spans="7:14" x14ac:dyDescent="0.2">
      <c r="G5427" t="s">
        <v>10968</v>
      </c>
      <c r="H5427" t="s">
        <v>53</v>
      </c>
      <c r="I5427" t="s">
        <v>10969</v>
      </c>
      <c r="J5427">
        <v>5</v>
      </c>
      <c r="K5427" t="s">
        <v>82</v>
      </c>
      <c r="L5427" t="s">
        <v>63</v>
      </c>
      <c r="M5427" t="s">
        <v>29120</v>
      </c>
      <c r="N5427" t="e">
        <v>#N/A</v>
      </c>
    </row>
    <row r="5428" spans="7:14" x14ac:dyDescent="0.2">
      <c r="G5428" t="s">
        <v>10970</v>
      </c>
      <c r="H5428" t="s">
        <v>53</v>
      </c>
      <c r="I5428" t="s">
        <v>10971</v>
      </c>
      <c r="J5428">
        <v>5</v>
      </c>
      <c r="K5428" t="s">
        <v>82</v>
      </c>
      <c r="L5428" t="s">
        <v>63</v>
      </c>
      <c r="M5428" t="s">
        <v>29120</v>
      </c>
      <c r="N5428" t="e">
        <v>#N/A</v>
      </c>
    </row>
    <row r="5429" spans="7:14" x14ac:dyDescent="0.2">
      <c r="G5429" t="s">
        <v>10972</v>
      </c>
      <c r="H5429" t="s">
        <v>53</v>
      </c>
      <c r="I5429" t="s">
        <v>10973</v>
      </c>
      <c r="J5429">
        <v>5</v>
      </c>
      <c r="K5429" t="s">
        <v>82</v>
      </c>
      <c r="L5429" t="s">
        <v>63</v>
      </c>
      <c r="M5429" t="s">
        <v>29120</v>
      </c>
      <c r="N5429" t="e">
        <v>#N/A</v>
      </c>
    </row>
    <row r="5430" spans="7:14" x14ac:dyDescent="0.2">
      <c r="G5430" t="s">
        <v>10974</v>
      </c>
      <c r="H5430" t="s">
        <v>53</v>
      </c>
      <c r="I5430" t="s">
        <v>10975</v>
      </c>
      <c r="J5430">
        <v>5</v>
      </c>
      <c r="K5430" t="s">
        <v>82</v>
      </c>
      <c r="L5430" t="s">
        <v>63</v>
      </c>
      <c r="M5430" t="s">
        <v>29120</v>
      </c>
      <c r="N5430" t="e">
        <v>#N/A</v>
      </c>
    </row>
    <row r="5431" spans="7:14" x14ac:dyDescent="0.2">
      <c r="G5431" t="s">
        <v>10976</v>
      </c>
      <c r="H5431" t="s">
        <v>53</v>
      </c>
      <c r="I5431" t="s">
        <v>10977</v>
      </c>
      <c r="J5431">
        <v>5</v>
      </c>
      <c r="K5431" t="s">
        <v>82</v>
      </c>
      <c r="L5431" t="s">
        <v>63</v>
      </c>
      <c r="M5431" t="s">
        <v>29120</v>
      </c>
      <c r="N5431" t="e">
        <v>#N/A</v>
      </c>
    </row>
    <row r="5432" spans="7:14" x14ac:dyDescent="0.2">
      <c r="G5432" t="s">
        <v>10978</v>
      </c>
      <c r="H5432" t="s">
        <v>53</v>
      </c>
      <c r="I5432" t="s">
        <v>10979</v>
      </c>
      <c r="J5432">
        <v>5</v>
      </c>
      <c r="K5432" t="s">
        <v>82</v>
      </c>
      <c r="L5432" t="s">
        <v>63</v>
      </c>
      <c r="M5432" t="s">
        <v>29120</v>
      </c>
      <c r="N5432" t="e">
        <v>#N/A</v>
      </c>
    </row>
    <row r="5433" spans="7:14" x14ac:dyDescent="0.2">
      <c r="G5433" t="s">
        <v>10980</v>
      </c>
      <c r="H5433" t="s">
        <v>53</v>
      </c>
      <c r="I5433" t="s">
        <v>10981</v>
      </c>
      <c r="J5433">
        <v>5</v>
      </c>
      <c r="K5433" t="s">
        <v>82</v>
      </c>
      <c r="L5433" t="s">
        <v>63</v>
      </c>
      <c r="M5433" t="s">
        <v>29120</v>
      </c>
      <c r="N5433" t="e">
        <v>#N/A</v>
      </c>
    </row>
    <row r="5434" spans="7:14" x14ac:dyDescent="0.2">
      <c r="G5434" t="s">
        <v>10982</v>
      </c>
      <c r="H5434" t="s">
        <v>53</v>
      </c>
      <c r="I5434" t="s">
        <v>10983</v>
      </c>
      <c r="J5434">
        <v>5</v>
      </c>
      <c r="K5434" t="s">
        <v>82</v>
      </c>
      <c r="L5434" t="s">
        <v>63</v>
      </c>
      <c r="M5434" t="s">
        <v>29120</v>
      </c>
      <c r="N5434" t="e">
        <v>#N/A</v>
      </c>
    </row>
    <row r="5435" spans="7:14" x14ac:dyDescent="0.2">
      <c r="G5435" t="s">
        <v>10984</v>
      </c>
      <c r="H5435" t="s">
        <v>53</v>
      </c>
      <c r="I5435" t="s">
        <v>10985</v>
      </c>
      <c r="J5435">
        <v>5</v>
      </c>
      <c r="K5435" t="s">
        <v>82</v>
      </c>
      <c r="L5435" t="s">
        <v>63</v>
      </c>
      <c r="M5435" t="s">
        <v>29120</v>
      </c>
      <c r="N5435" t="e">
        <v>#N/A</v>
      </c>
    </row>
    <row r="5436" spans="7:14" x14ac:dyDescent="0.2">
      <c r="G5436" t="s">
        <v>10986</v>
      </c>
      <c r="H5436" t="s">
        <v>53</v>
      </c>
      <c r="I5436" t="s">
        <v>10987</v>
      </c>
      <c r="J5436">
        <v>5</v>
      </c>
      <c r="K5436" t="s">
        <v>82</v>
      </c>
      <c r="L5436" t="s">
        <v>63</v>
      </c>
      <c r="M5436" t="s">
        <v>29120</v>
      </c>
      <c r="N5436" t="e">
        <v>#N/A</v>
      </c>
    </row>
    <row r="5437" spans="7:14" x14ac:dyDescent="0.2">
      <c r="G5437" t="s">
        <v>10988</v>
      </c>
      <c r="H5437" t="s">
        <v>53</v>
      </c>
      <c r="I5437" t="s">
        <v>10989</v>
      </c>
      <c r="J5437">
        <v>5</v>
      </c>
      <c r="K5437" t="s">
        <v>82</v>
      </c>
      <c r="L5437" t="s">
        <v>63</v>
      </c>
      <c r="M5437" t="s">
        <v>29120</v>
      </c>
      <c r="N5437" t="e">
        <v>#N/A</v>
      </c>
    </row>
    <row r="5438" spans="7:14" x14ac:dyDescent="0.2">
      <c r="G5438" t="s">
        <v>10990</v>
      </c>
      <c r="H5438" t="s">
        <v>53</v>
      </c>
      <c r="I5438" t="s">
        <v>10991</v>
      </c>
      <c r="J5438">
        <v>5</v>
      </c>
      <c r="K5438" t="s">
        <v>82</v>
      </c>
      <c r="L5438" t="s">
        <v>63</v>
      </c>
      <c r="M5438" t="s">
        <v>29120</v>
      </c>
      <c r="N5438" t="e">
        <v>#N/A</v>
      </c>
    </row>
    <row r="5439" spans="7:14" x14ac:dyDescent="0.2">
      <c r="G5439" t="s">
        <v>10992</v>
      </c>
      <c r="H5439" t="s">
        <v>53</v>
      </c>
      <c r="I5439" t="s">
        <v>10993</v>
      </c>
      <c r="J5439">
        <v>5</v>
      </c>
      <c r="K5439" t="s">
        <v>82</v>
      </c>
      <c r="L5439" t="s">
        <v>63</v>
      </c>
      <c r="M5439" t="s">
        <v>29120</v>
      </c>
      <c r="N5439" t="e">
        <v>#N/A</v>
      </c>
    </row>
    <row r="5440" spans="7:14" x14ac:dyDescent="0.2">
      <c r="G5440" t="s">
        <v>10994</v>
      </c>
      <c r="H5440" t="s">
        <v>53</v>
      </c>
      <c r="I5440" t="s">
        <v>10995</v>
      </c>
      <c r="J5440">
        <v>5</v>
      </c>
      <c r="K5440" t="s">
        <v>82</v>
      </c>
      <c r="L5440" t="s">
        <v>63</v>
      </c>
      <c r="M5440" t="s">
        <v>29120</v>
      </c>
      <c r="N5440" t="e">
        <v>#N/A</v>
      </c>
    </row>
    <row r="5441" spans="7:14" x14ac:dyDescent="0.2">
      <c r="G5441" t="s">
        <v>10996</v>
      </c>
      <c r="H5441" t="s">
        <v>53</v>
      </c>
      <c r="I5441" t="s">
        <v>10997</v>
      </c>
      <c r="J5441">
        <v>5</v>
      </c>
      <c r="K5441" t="s">
        <v>82</v>
      </c>
      <c r="L5441" t="s">
        <v>63</v>
      </c>
      <c r="M5441" t="s">
        <v>29120</v>
      </c>
      <c r="N5441" t="e">
        <v>#N/A</v>
      </c>
    </row>
    <row r="5442" spans="7:14" x14ac:dyDescent="0.2">
      <c r="G5442" t="s">
        <v>10998</v>
      </c>
      <c r="H5442" t="s">
        <v>53</v>
      </c>
      <c r="I5442" t="s">
        <v>10999</v>
      </c>
      <c r="J5442">
        <v>5</v>
      </c>
      <c r="K5442" t="s">
        <v>82</v>
      </c>
      <c r="L5442" t="s">
        <v>63</v>
      </c>
      <c r="M5442" t="s">
        <v>29120</v>
      </c>
      <c r="N5442" t="e">
        <v>#N/A</v>
      </c>
    </row>
    <row r="5443" spans="7:14" x14ac:dyDescent="0.2">
      <c r="G5443" t="s">
        <v>11000</v>
      </c>
      <c r="H5443" t="s">
        <v>53</v>
      </c>
      <c r="I5443" t="s">
        <v>11001</v>
      </c>
      <c r="J5443">
        <v>5</v>
      </c>
      <c r="K5443" t="s">
        <v>82</v>
      </c>
      <c r="L5443" t="s">
        <v>63</v>
      </c>
      <c r="M5443" t="s">
        <v>29120</v>
      </c>
      <c r="N5443" t="e">
        <v>#N/A</v>
      </c>
    </row>
    <row r="5444" spans="7:14" x14ac:dyDescent="0.2">
      <c r="G5444" t="s">
        <v>11002</v>
      </c>
      <c r="H5444" t="s">
        <v>53</v>
      </c>
      <c r="I5444" t="s">
        <v>11003</v>
      </c>
      <c r="J5444">
        <v>5</v>
      </c>
      <c r="K5444" t="s">
        <v>82</v>
      </c>
      <c r="L5444" t="s">
        <v>63</v>
      </c>
      <c r="M5444" t="s">
        <v>29120</v>
      </c>
      <c r="N5444" t="e">
        <v>#N/A</v>
      </c>
    </row>
    <row r="5445" spans="7:14" x14ac:dyDescent="0.2">
      <c r="G5445" t="s">
        <v>11004</v>
      </c>
      <c r="H5445" t="s">
        <v>53</v>
      </c>
      <c r="I5445" t="s">
        <v>11005</v>
      </c>
      <c r="J5445">
        <v>5</v>
      </c>
      <c r="K5445" t="s">
        <v>82</v>
      </c>
      <c r="L5445" t="s">
        <v>63</v>
      </c>
      <c r="M5445" t="s">
        <v>29120</v>
      </c>
      <c r="N5445" t="e">
        <v>#N/A</v>
      </c>
    </row>
    <row r="5446" spans="7:14" x14ac:dyDescent="0.2">
      <c r="G5446" t="s">
        <v>11006</v>
      </c>
      <c r="H5446" t="s">
        <v>53</v>
      </c>
      <c r="I5446" t="s">
        <v>11007</v>
      </c>
      <c r="J5446">
        <v>5</v>
      </c>
      <c r="K5446" t="s">
        <v>82</v>
      </c>
      <c r="L5446" t="s">
        <v>63</v>
      </c>
      <c r="M5446" t="s">
        <v>29120</v>
      </c>
      <c r="N5446" t="e">
        <v>#N/A</v>
      </c>
    </row>
    <row r="5447" spans="7:14" x14ac:dyDescent="0.2">
      <c r="G5447" t="s">
        <v>11008</v>
      </c>
      <c r="H5447" t="s">
        <v>53</v>
      </c>
      <c r="I5447" t="s">
        <v>11009</v>
      </c>
      <c r="J5447">
        <v>5</v>
      </c>
      <c r="K5447" t="s">
        <v>11010</v>
      </c>
      <c r="L5447" t="s">
        <v>63</v>
      </c>
      <c r="M5447" t="s">
        <v>29120</v>
      </c>
      <c r="N5447" t="e">
        <v>#N/A</v>
      </c>
    </row>
    <row r="5448" spans="7:14" x14ac:dyDescent="0.2">
      <c r="G5448" t="s">
        <v>11011</v>
      </c>
      <c r="H5448" t="s">
        <v>53</v>
      </c>
      <c r="I5448" t="s">
        <v>11012</v>
      </c>
      <c r="J5448">
        <v>5</v>
      </c>
      <c r="K5448" t="s">
        <v>82</v>
      </c>
      <c r="L5448" t="s">
        <v>63</v>
      </c>
      <c r="M5448" t="s">
        <v>29120</v>
      </c>
      <c r="N5448" t="e">
        <v>#N/A</v>
      </c>
    </row>
    <row r="5449" spans="7:14" x14ac:dyDescent="0.2">
      <c r="G5449" t="s">
        <v>11013</v>
      </c>
      <c r="H5449" t="s">
        <v>53</v>
      </c>
      <c r="I5449" t="s">
        <v>11014</v>
      </c>
      <c r="J5449">
        <v>5</v>
      </c>
      <c r="K5449" t="s">
        <v>82</v>
      </c>
      <c r="L5449" t="s">
        <v>63</v>
      </c>
      <c r="M5449" t="s">
        <v>29120</v>
      </c>
      <c r="N5449" t="e">
        <v>#N/A</v>
      </c>
    </row>
    <row r="5450" spans="7:14" x14ac:dyDescent="0.2">
      <c r="G5450" t="s">
        <v>11015</v>
      </c>
      <c r="H5450" t="s">
        <v>53</v>
      </c>
      <c r="I5450" t="s">
        <v>11016</v>
      </c>
      <c r="J5450">
        <v>5</v>
      </c>
      <c r="K5450" t="s">
        <v>82</v>
      </c>
      <c r="L5450" t="s">
        <v>63</v>
      </c>
      <c r="M5450" t="s">
        <v>29120</v>
      </c>
      <c r="N5450" t="e">
        <v>#N/A</v>
      </c>
    </row>
    <row r="5451" spans="7:14" x14ac:dyDescent="0.2">
      <c r="G5451" t="s">
        <v>11017</v>
      </c>
      <c r="H5451" t="s">
        <v>53</v>
      </c>
      <c r="I5451" t="s">
        <v>11018</v>
      </c>
      <c r="J5451">
        <v>5</v>
      </c>
      <c r="K5451" t="s">
        <v>82</v>
      </c>
      <c r="L5451" t="s">
        <v>63</v>
      </c>
      <c r="M5451" t="s">
        <v>29120</v>
      </c>
      <c r="N5451" t="e">
        <v>#N/A</v>
      </c>
    </row>
    <row r="5452" spans="7:14" x14ac:dyDescent="0.2">
      <c r="G5452" t="s">
        <v>11019</v>
      </c>
      <c r="H5452" t="s">
        <v>53</v>
      </c>
      <c r="I5452" t="s">
        <v>11020</v>
      </c>
      <c r="J5452">
        <v>5</v>
      </c>
      <c r="K5452" t="s">
        <v>82</v>
      </c>
      <c r="L5452" t="s">
        <v>63</v>
      </c>
      <c r="M5452" t="s">
        <v>29120</v>
      </c>
      <c r="N5452" t="e">
        <v>#N/A</v>
      </c>
    </row>
    <row r="5453" spans="7:14" x14ac:dyDescent="0.2">
      <c r="G5453" t="s">
        <v>11021</v>
      </c>
      <c r="H5453" t="s">
        <v>53</v>
      </c>
      <c r="I5453" t="s">
        <v>11022</v>
      </c>
      <c r="J5453">
        <v>5</v>
      </c>
      <c r="K5453" t="s">
        <v>82</v>
      </c>
      <c r="L5453" t="s">
        <v>63</v>
      </c>
      <c r="M5453" t="s">
        <v>29120</v>
      </c>
      <c r="N5453" t="e">
        <v>#N/A</v>
      </c>
    </row>
    <row r="5454" spans="7:14" x14ac:dyDescent="0.2">
      <c r="G5454" t="s">
        <v>11023</v>
      </c>
      <c r="H5454" t="s">
        <v>53</v>
      </c>
      <c r="I5454" t="s">
        <v>11024</v>
      </c>
      <c r="J5454">
        <v>5</v>
      </c>
      <c r="K5454" t="s">
        <v>82</v>
      </c>
      <c r="L5454" t="s">
        <v>63</v>
      </c>
      <c r="M5454" t="s">
        <v>29120</v>
      </c>
      <c r="N5454" t="e">
        <v>#N/A</v>
      </c>
    </row>
    <row r="5455" spans="7:14" x14ac:dyDescent="0.2">
      <c r="G5455" t="s">
        <v>11025</v>
      </c>
      <c r="H5455" t="s">
        <v>53</v>
      </c>
      <c r="I5455" t="s">
        <v>11026</v>
      </c>
      <c r="J5455">
        <v>5</v>
      </c>
      <c r="K5455" t="s">
        <v>82</v>
      </c>
      <c r="L5455" t="s">
        <v>63</v>
      </c>
      <c r="M5455" t="s">
        <v>29120</v>
      </c>
      <c r="N5455" t="e">
        <v>#N/A</v>
      </c>
    </row>
    <row r="5456" spans="7:14" x14ac:dyDescent="0.2">
      <c r="G5456" t="s">
        <v>11027</v>
      </c>
      <c r="H5456" t="s">
        <v>53</v>
      </c>
      <c r="I5456" t="s">
        <v>11028</v>
      </c>
      <c r="J5456">
        <v>5</v>
      </c>
      <c r="K5456" t="s">
        <v>82</v>
      </c>
      <c r="L5456" t="s">
        <v>63</v>
      </c>
      <c r="M5456" t="s">
        <v>29120</v>
      </c>
      <c r="N5456" t="e">
        <v>#N/A</v>
      </c>
    </row>
    <row r="5457" spans="7:14" x14ac:dyDescent="0.2">
      <c r="G5457" t="s">
        <v>11029</v>
      </c>
      <c r="H5457" t="s">
        <v>53</v>
      </c>
      <c r="I5457" t="s">
        <v>11030</v>
      </c>
      <c r="J5457">
        <v>5</v>
      </c>
      <c r="K5457" t="s">
        <v>82</v>
      </c>
      <c r="L5457" t="s">
        <v>63</v>
      </c>
      <c r="M5457" t="s">
        <v>29120</v>
      </c>
      <c r="N5457" t="e">
        <v>#N/A</v>
      </c>
    </row>
    <row r="5458" spans="7:14" x14ac:dyDescent="0.2">
      <c r="G5458" t="s">
        <v>11031</v>
      </c>
      <c r="H5458" t="s">
        <v>53</v>
      </c>
      <c r="I5458" t="s">
        <v>11032</v>
      </c>
      <c r="J5458">
        <v>5</v>
      </c>
      <c r="K5458" t="s">
        <v>82</v>
      </c>
      <c r="L5458" t="s">
        <v>63</v>
      </c>
      <c r="M5458" t="s">
        <v>29120</v>
      </c>
      <c r="N5458" t="e">
        <v>#N/A</v>
      </c>
    </row>
    <row r="5459" spans="7:14" x14ac:dyDescent="0.2">
      <c r="G5459" t="s">
        <v>11033</v>
      </c>
      <c r="H5459" t="s">
        <v>53</v>
      </c>
      <c r="I5459" t="s">
        <v>11034</v>
      </c>
      <c r="J5459">
        <v>5</v>
      </c>
      <c r="K5459" t="s">
        <v>82</v>
      </c>
      <c r="L5459" t="s">
        <v>63</v>
      </c>
      <c r="M5459" t="s">
        <v>29120</v>
      </c>
      <c r="N5459" t="e">
        <v>#N/A</v>
      </c>
    </row>
    <row r="5460" spans="7:14" x14ac:dyDescent="0.2">
      <c r="G5460" t="s">
        <v>11035</v>
      </c>
      <c r="H5460" t="s">
        <v>53</v>
      </c>
      <c r="I5460" t="s">
        <v>11036</v>
      </c>
      <c r="J5460">
        <v>5</v>
      </c>
      <c r="K5460" t="s">
        <v>82</v>
      </c>
      <c r="L5460" t="s">
        <v>63</v>
      </c>
      <c r="M5460" t="s">
        <v>29120</v>
      </c>
      <c r="N5460" t="e">
        <v>#N/A</v>
      </c>
    </row>
    <row r="5461" spans="7:14" x14ac:dyDescent="0.2">
      <c r="G5461" t="s">
        <v>11037</v>
      </c>
      <c r="H5461" t="s">
        <v>53</v>
      </c>
      <c r="I5461" t="s">
        <v>11038</v>
      </c>
      <c r="J5461">
        <v>5</v>
      </c>
      <c r="K5461" t="s">
        <v>82</v>
      </c>
      <c r="L5461" t="s">
        <v>63</v>
      </c>
      <c r="M5461" t="s">
        <v>29120</v>
      </c>
      <c r="N5461" t="e">
        <v>#N/A</v>
      </c>
    </row>
    <row r="5462" spans="7:14" x14ac:dyDescent="0.2">
      <c r="G5462" t="s">
        <v>11039</v>
      </c>
      <c r="H5462" t="s">
        <v>64</v>
      </c>
      <c r="I5462" t="s">
        <v>11040</v>
      </c>
      <c r="J5462">
        <v>5</v>
      </c>
      <c r="K5462" t="s">
        <v>82</v>
      </c>
      <c r="L5462" t="s">
        <v>64</v>
      </c>
      <c r="M5462" t="s">
        <v>29070</v>
      </c>
      <c r="N5462" t="e">
        <v>#N/A</v>
      </c>
    </row>
    <row r="5463" spans="7:14" x14ac:dyDescent="0.2">
      <c r="G5463" t="s">
        <v>11041</v>
      </c>
      <c r="H5463" t="s">
        <v>64</v>
      </c>
      <c r="I5463" t="s">
        <v>11042</v>
      </c>
      <c r="J5463">
        <v>5</v>
      </c>
      <c r="K5463" t="s">
        <v>82</v>
      </c>
      <c r="L5463" t="s">
        <v>64</v>
      </c>
      <c r="M5463" t="s">
        <v>29070</v>
      </c>
      <c r="N5463" t="e">
        <v>#N/A</v>
      </c>
    </row>
    <row r="5464" spans="7:14" x14ac:dyDescent="0.2">
      <c r="G5464" t="s">
        <v>11043</v>
      </c>
      <c r="H5464" t="s">
        <v>64</v>
      </c>
      <c r="I5464" t="s">
        <v>11044</v>
      </c>
      <c r="J5464">
        <v>5</v>
      </c>
      <c r="K5464" t="s">
        <v>82</v>
      </c>
      <c r="L5464" t="s">
        <v>64</v>
      </c>
      <c r="M5464" t="s">
        <v>29070</v>
      </c>
      <c r="N5464" t="e">
        <v>#N/A</v>
      </c>
    </row>
    <row r="5465" spans="7:14" x14ac:dyDescent="0.2">
      <c r="G5465" t="s">
        <v>11045</v>
      </c>
      <c r="H5465" t="s">
        <v>64</v>
      </c>
      <c r="I5465" t="s">
        <v>11046</v>
      </c>
      <c r="J5465">
        <v>5</v>
      </c>
      <c r="K5465" t="s">
        <v>82</v>
      </c>
      <c r="L5465" t="s">
        <v>64</v>
      </c>
      <c r="M5465" t="s">
        <v>29070</v>
      </c>
      <c r="N5465" t="e">
        <v>#N/A</v>
      </c>
    </row>
    <row r="5466" spans="7:14" x14ac:dyDescent="0.2">
      <c r="G5466" t="s">
        <v>11047</v>
      </c>
      <c r="H5466" t="s">
        <v>64</v>
      </c>
      <c r="I5466" t="s">
        <v>11048</v>
      </c>
      <c r="J5466">
        <v>5</v>
      </c>
      <c r="K5466" t="s">
        <v>82</v>
      </c>
      <c r="L5466" t="s">
        <v>64</v>
      </c>
      <c r="M5466" t="s">
        <v>29070</v>
      </c>
      <c r="N5466" t="e">
        <v>#N/A</v>
      </c>
    </row>
    <row r="5467" spans="7:14" x14ac:dyDescent="0.2">
      <c r="G5467" t="s">
        <v>11049</v>
      </c>
      <c r="H5467" t="s">
        <v>64</v>
      </c>
      <c r="I5467" t="s">
        <v>11050</v>
      </c>
      <c r="J5467">
        <v>5</v>
      </c>
      <c r="K5467" t="s">
        <v>82</v>
      </c>
      <c r="L5467" t="s">
        <v>64</v>
      </c>
      <c r="M5467" t="s">
        <v>29070</v>
      </c>
      <c r="N5467" t="e">
        <v>#N/A</v>
      </c>
    </row>
    <row r="5468" spans="7:14" x14ac:dyDescent="0.2">
      <c r="G5468" t="s">
        <v>11051</v>
      </c>
      <c r="H5468" t="s">
        <v>64</v>
      </c>
      <c r="I5468" t="s">
        <v>11052</v>
      </c>
      <c r="J5468">
        <v>5</v>
      </c>
      <c r="K5468" t="s">
        <v>82</v>
      </c>
      <c r="L5468" t="s">
        <v>64</v>
      </c>
      <c r="M5468" t="s">
        <v>29070</v>
      </c>
      <c r="N5468" t="e">
        <v>#N/A</v>
      </c>
    </row>
    <row r="5469" spans="7:14" x14ac:dyDescent="0.2">
      <c r="G5469" t="s">
        <v>11053</v>
      </c>
      <c r="H5469" t="s">
        <v>64</v>
      </c>
      <c r="I5469" t="s">
        <v>11054</v>
      </c>
      <c r="J5469">
        <v>5</v>
      </c>
      <c r="K5469" t="s">
        <v>82</v>
      </c>
      <c r="L5469" t="s">
        <v>64</v>
      </c>
      <c r="M5469" t="s">
        <v>29070</v>
      </c>
      <c r="N5469" t="e">
        <v>#N/A</v>
      </c>
    </row>
    <row r="5470" spans="7:14" x14ac:dyDescent="0.2">
      <c r="G5470" t="s">
        <v>11055</v>
      </c>
      <c r="H5470" t="s">
        <v>64</v>
      </c>
      <c r="I5470" t="s">
        <v>11056</v>
      </c>
      <c r="J5470">
        <v>5</v>
      </c>
      <c r="K5470" t="s">
        <v>82</v>
      </c>
      <c r="L5470" t="s">
        <v>64</v>
      </c>
      <c r="M5470" t="s">
        <v>29070</v>
      </c>
      <c r="N5470" t="e">
        <v>#N/A</v>
      </c>
    </row>
    <row r="5471" spans="7:14" x14ac:dyDescent="0.2">
      <c r="G5471" t="s">
        <v>11057</v>
      </c>
      <c r="H5471" t="s">
        <v>64</v>
      </c>
      <c r="I5471" t="s">
        <v>11058</v>
      </c>
      <c r="J5471">
        <v>5</v>
      </c>
      <c r="K5471" t="s">
        <v>82</v>
      </c>
      <c r="L5471" t="s">
        <v>64</v>
      </c>
      <c r="M5471" t="s">
        <v>29070</v>
      </c>
      <c r="N5471" t="e">
        <v>#N/A</v>
      </c>
    </row>
    <row r="5472" spans="7:14" x14ac:dyDescent="0.2">
      <c r="G5472" t="s">
        <v>11059</v>
      </c>
      <c r="H5472" t="s">
        <v>64</v>
      </c>
      <c r="I5472" t="s">
        <v>11060</v>
      </c>
      <c r="J5472">
        <v>5</v>
      </c>
      <c r="K5472" t="s">
        <v>82</v>
      </c>
      <c r="L5472" t="s">
        <v>64</v>
      </c>
      <c r="M5472" t="s">
        <v>29070</v>
      </c>
      <c r="N5472" t="e">
        <v>#N/A</v>
      </c>
    </row>
    <row r="5473" spans="7:14" x14ac:dyDescent="0.2">
      <c r="G5473" t="s">
        <v>11061</v>
      </c>
      <c r="H5473" t="s">
        <v>64</v>
      </c>
      <c r="I5473" t="s">
        <v>11062</v>
      </c>
      <c r="J5473">
        <v>5</v>
      </c>
      <c r="K5473" t="s">
        <v>82</v>
      </c>
      <c r="L5473" t="s">
        <v>64</v>
      </c>
      <c r="M5473" t="s">
        <v>29070</v>
      </c>
      <c r="N5473" t="e">
        <v>#N/A</v>
      </c>
    </row>
    <row r="5474" spans="7:14" x14ac:dyDescent="0.2">
      <c r="G5474" t="s">
        <v>11063</v>
      </c>
      <c r="H5474" t="s">
        <v>64</v>
      </c>
      <c r="I5474" t="s">
        <v>11064</v>
      </c>
      <c r="J5474">
        <v>5</v>
      </c>
      <c r="K5474" t="s">
        <v>82</v>
      </c>
      <c r="L5474" t="s">
        <v>64</v>
      </c>
      <c r="M5474" t="s">
        <v>29070</v>
      </c>
      <c r="N5474" t="e">
        <v>#N/A</v>
      </c>
    </row>
    <row r="5475" spans="7:14" x14ac:dyDescent="0.2">
      <c r="G5475" t="s">
        <v>11065</v>
      </c>
      <c r="H5475" t="s">
        <v>64</v>
      </c>
      <c r="I5475" t="s">
        <v>11066</v>
      </c>
      <c r="J5475">
        <v>5</v>
      </c>
      <c r="K5475" t="s">
        <v>82</v>
      </c>
      <c r="L5475" t="s">
        <v>64</v>
      </c>
      <c r="M5475" t="s">
        <v>29070</v>
      </c>
      <c r="N5475" t="e">
        <v>#N/A</v>
      </c>
    </row>
    <row r="5476" spans="7:14" x14ac:dyDescent="0.2">
      <c r="G5476" t="s">
        <v>11067</v>
      </c>
      <c r="H5476" t="s">
        <v>64</v>
      </c>
      <c r="I5476" t="s">
        <v>11068</v>
      </c>
      <c r="J5476">
        <v>5</v>
      </c>
      <c r="K5476" t="s">
        <v>82</v>
      </c>
      <c r="L5476" t="s">
        <v>64</v>
      </c>
      <c r="M5476" t="s">
        <v>29070</v>
      </c>
      <c r="N5476" t="e">
        <v>#N/A</v>
      </c>
    </row>
    <row r="5477" spans="7:14" x14ac:dyDescent="0.2">
      <c r="G5477" t="s">
        <v>11069</v>
      </c>
      <c r="H5477" t="s">
        <v>64</v>
      </c>
      <c r="I5477" t="s">
        <v>11070</v>
      </c>
      <c r="J5477">
        <v>5</v>
      </c>
      <c r="K5477" t="s">
        <v>82</v>
      </c>
      <c r="L5477" t="s">
        <v>64</v>
      </c>
      <c r="M5477" t="s">
        <v>29070</v>
      </c>
      <c r="N5477" t="e">
        <v>#N/A</v>
      </c>
    </row>
    <row r="5478" spans="7:14" x14ac:dyDescent="0.2">
      <c r="G5478" t="s">
        <v>11071</v>
      </c>
      <c r="H5478" t="s">
        <v>64</v>
      </c>
      <c r="I5478" t="s">
        <v>11072</v>
      </c>
      <c r="J5478">
        <v>5</v>
      </c>
      <c r="K5478" t="s">
        <v>82</v>
      </c>
      <c r="L5478" t="s">
        <v>64</v>
      </c>
      <c r="M5478" t="s">
        <v>29070</v>
      </c>
      <c r="N5478" t="e">
        <v>#N/A</v>
      </c>
    </row>
    <row r="5479" spans="7:14" x14ac:dyDescent="0.2">
      <c r="G5479" t="s">
        <v>11073</v>
      </c>
      <c r="H5479" t="s">
        <v>64</v>
      </c>
      <c r="I5479" t="s">
        <v>11074</v>
      </c>
      <c r="J5479">
        <v>5</v>
      </c>
      <c r="K5479" t="s">
        <v>82</v>
      </c>
      <c r="L5479" t="s">
        <v>64</v>
      </c>
      <c r="M5479" t="s">
        <v>29070</v>
      </c>
      <c r="N5479" t="e">
        <v>#N/A</v>
      </c>
    </row>
    <row r="5480" spans="7:14" x14ac:dyDescent="0.2">
      <c r="G5480" t="s">
        <v>11075</v>
      </c>
      <c r="H5480" t="s">
        <v>64</v>
      </c>
      <c r="I5480" t="s">
        <v>11076</v>
      </c>
      <c r="J5480">
        <v>5</v>
      </c>
      <c r="K5480" t="s">
        <v>82</v>
      </c>
      <c r="L5480" t="s">
        <v>64</v>
      </c>
      <c r="M5480" t="s">
        <v>29070</v>
      </c>
      <c r="N5480" t="e">
        <v>#N/A</v>
      </c>
    </row>
    <row r="5481" spans="7:14" x14ac:dyDescent="0.2">
      <c r="G5481" t="s">
        <v>11077</v>
      </c>
      <c r="H5481" t="s">
        <v>64</v>
      </c>
      <c r="I5481" t="s">
        <v>11078</v>
      </c>
      <c r="J5481">
        <v>5</v>
      </c>
      <c r="K5481" t="s">
        <v>82</v>
      </c>
      <c r="L5481" t="s">
        <v>64</v>
      </c>
      <c r="M5481" t="s">
        <v>29070</v>
      </c>
      <c r="N5481" t="e">
        <v>#N/A</v>
      </c>
    </row>
    <row r="5482" spans="7:14" x14ac:dyDescent="0.2">
      <c r="G5482" t="s">
        <v>11079</v>
      </c>
      <c r="H5482" t="s">
        <v>64</v>
      </c>
      <c r="I5482" t="s">
        <v>11080</v>
      </c>
      <c r="J5482">
        <v>5</v>
      </c>
      <c r="K5482" t="s">
        <v>82</v>
      </c>
      <c r="L5482" t="s">
        <v>64</v>
      </c>
      <c r="M5482" t="s">
        <v>29070</v>
      </c>
      <c r="N5482" t="e">
        <v>#N/A</v>
      </c>
    </row>
    <row r="5483" spans="7:14" x14ac:dyDescent="0.2">
      <c r="G5483" t="s">
        <v>11081</v>
      </c>
      <c r="H5483" t="s">
        <v>64</v>
      </c>
      <c r="I5483" t="s">
        <v>11082</v>
      </c>
      <c r="J5483">
        <v>5</v>
      </c>
      <c r="K5483" t="s">
        <v>82</v>
      </c>
      <c r="L5483" t="s">
        <v>64</v>
      </c>
      <c r="M5483" t="s">
        <v>29070</v>
      </c>
      <c r="N5483" t="e">
        <v>#N/A</v>
      </c>
    </row>
    <row r="5484" spans="7:14" x14ac:dyDescent="0.2">
      <c r="G5484" t="s">
        <v>11083</v>
      </c>
      <c r="H5484" t="s">
        <v>64</v>
      </c>
      <c r="I5484" t="s">
        <v>11084</v>
      </c>
      <c r="J5484">
        <v>5</v>
      </c>
      <c r="K5484" t="s">
        <v>82</v>
      </c>
      <c r="L5484" t="s">
        <v>64</v>
      </c>
      <c r="M5484" t="s">
        <v>29070</v>
      </c>
      <c r="N5484" t="e">
        <v>#N/A</v>
      </c>
    </row>
    <row r="5485" spans="7:14" x14ac:dyDescent="0.2">
      <c r="G5485" t="s">
        <v>11085</v>
      </c>
      <c r="H5485" t="s">
        <v>64</v>
      </c>
      <c r="I5485" t="s">
        <v>11086</v>
      </c>
      <c r="J5485">
        <v>5</v>
      </c>
      <c r="K5485" t="s">
        <v>82</v>
      </c>
      <c r="L5485" t="s">
        <v>64</v>
      </c>
      <c r="M5485" t="s">
        <v>29070</v>
      </c>
      <c r="N5485" t="e">
        <v>#N/A</v>
      </c>
    </row>
    <row r="5486" spans="7:14" x14ac:dyDescent="0.2">
      <c r="G5486" t="s">
        <v>11087</v>
      </c>
      <c r="H5486" t="s">
        <v>64</v>
      </c>
      <c r="I5486" t="s">
        <v>11088</v>
      </c>
      <c r="J5486">
        <v>5</v>
      </c>
      <c r="K5486" t="s">
        <v>82</v>
      </c>
      <c r="L5486" t="s">
        <v>64</v>
      </c>
      <c r="M5486" t="s">
        <v>29070</v>
      </c>
      <c r="N5486" t="e">
        <v>#N/A</v>
      </c>
    </row>
    <row r="5487" spans="7:14" x14ac:dyDescent="0.2">
      <c r="G5487" t="s">
        <v>11089</v>
      </c>
      <c r="H5487" t="s">
        <v>64</v>
      </c>
      <c r="I5487" t="s">
        <v>11090</v>
      </c>
      <c r="J5487">
        <v>5</v>
      </c>
      <c r="K5487" t="s">
        <v>82</v>
      </c>
      <c r="L5487" t="s">
        <v>64</v>
      </c>
      <c r="M5487" t="s">
        <v>29070</v>
      </c>
      <c r="N5487" t="e">
        <v>#N/A</v>
      </c>
    </row>
    <row r="5488" spans="7:14" x14ac:dyDescent="0.2">
      <c r="G5488" t="s">
        <v>11091</v>
      </c>
      <c r="H5488" t="s">
        <v>64</v>
      </c>
      <c r="I5488" t="s">
        <v>11092</v>
      </c>
      <c r="J5488">
        <v>5</v>
      </c>
      <c r="K5488" t="s">
        <v>82</v>
      </c>
      <c r="L5488" t="s">
        <v>64</v>
      </c>
      <c r="M5488" t="s">
        <v>29070</v>
      </c>
      <c r="N5488" t="e">
        <v>#N/A</v>
      </c>
    </row>
    <row r="5489" spans="7:14" x14ac:dyDescent="0.2">
      <c r="G5489" t="s">
        <v>11093</v>
      </c>
      <c r="H5489" t="s">
        <v>64</v>
      </c>
      <c r="I5489" t="s">
        <v>11094</v>
      </c>
      <c r="J5489">
        <v>5</v>
      </c>
      <c r="K5489" t="s">
        <v>82</v>
      </c>
      <c r="L5489" t="s">
        <v>64</v>
      </c>
      <c r="M5489" t="s">
        <v>29070</v>
      </c>
      <c r="N5489" t="e">
        <v>#N/A</v>
      </c>
    </row>
    <row r="5490" spans="7:14" x14ac:dyDescent="0.2">
      <c r="G5490" t="s">
        <v>11095</v>
      </c>
      <c r="H5490" t="s">
        <v>64</v>
      </c>
      <c r="I5490" t="s">
        <v>11096</v>
      </c>
      <c r="J5490">
        <v>5</v>
      </c>
      <c r="K5490" t="s">
        <v>82</v>
      </c>
      <c r="L5490" t="s">
        <v>64</v>
      </c>
      <c r="M5490" t="s">
        <v>29070</v>
      </c>
      <c r="N5490" t="e">
        <v>#N/A</v>
      </c>
    </row>
    <row r="5491" spans="7:14" x14ac:dyDescent="0.2">
      <c r="G5491" t="s">
        <v>11097</v>
      </c>
      <c r="H5491" t="s">
        <v>64</v>
      </c>
      <c r="I5491" t="s">
        <v>11098</v>
      </c>
      <c r="J5491">
        <v>5</v>
      </c>
      <c r="K5491" t="s">
        <v>82</v>
      </c>
      <c r="L5491" t="s">
        <v>64</v>
      </c>
      <c r="M5491" t="s">
        <v>29070</v>
      </c>
      <c r="N5491" t="e">
        <v>#N/A</v>
      </c>
    </row>
    <row r="5492" spans="7:14" x14ac:dyDescent="0.2">
      <c r="G5492" t="s">
        <v>11099</v>
      </c>
      <c r="H5492" t="s">
        <v>64</v>
      </c>
      <c r="I5492" t="s">
        <v>11100</v>
      </c>
      <c r="J5492">
        <v>5</v>
      </c>
      <c r="K5492" t="s">
        <v>82</v>
      </c>
      <c r="L5492" t="s">
        <v>64</v>
      </c>
      <c r="M5492" t="s">
        <v>29070</v>
      </c>
      <c r="N5492" t="e">
        <v>#N/A</v>
      </c>
    </row>
    <row r="5493" spans="7:14" x14ac:dyDescent="0.2">
      <c r="G5493" t="s">
        <v>11101</v>
      </c>
      <c r="H5493" t="s">
        <v>64</v>
      </c>
      <c r="I5493" t="s">
        <v>11102</v>
      </c>
      <c r="J5493">
        <v>5</v>
      </c>
      <c r="K5493" t="s">
        <v>82</v>
      </c>
      <c r="L5493" t="s">
        <v>64</v>
      </c>
      <c r="M5493" t="s">
        <v>29070</v>
      </c>
      <c r="N5493" t="e">
        <v>#N/A</v>
      </c>
    </row>
    <row r="5494" spans="7:14" x14ac:dyDescent="0.2">
      <c r="G5494" t="s">
        <v>11103</v>
      </c>
      <c r="H5494" t="s">
        <v>64</v>
      </c>
      <c r="I5494" t="s">
        <v>11104</v>
      </c>
      <c r="J5494">
        <v>5</v>
      </c>
      <c r="K5494" t="s">
        <v>82</v>
      </c>
      <c r="L5494" t="s">
        <v>64</v>
      </c>
      <c r="M5494" t="s">
        <v>29070</v>
      </c>
      <c r="N5494" t="e">
        <v>#N/A</v>
      </c>
    </row>
    <row r="5495" spans="7:14" x14ac:dyDescent="0.2">
      <c r="G5495" t="s">
        <v>11105</v>
      </c>
      <c r="H5495" t="s">
        <v>64</v>
      </c>
      <c r="I5495" t="s">
        <v>11106</v>
      </c>
      <c r="J5495">
        <v>5</v>
      </c>
      <c r="K5495" t="s">
        <v>82</v>
      </c>
      <c r="L5495" t="s">
        <v>64</v>
      </c>
      <c r="M5495" t="s">
        <v>29070</v>
      </c>
      <c r="N5495" t="e">
        <v>#N/A</v>
      </c>
    </row>
    <row r="5496" spans="7:14" x14ac:dyDescent="0.2">
      <c r="G5496" t="s">
        <v>11107</v>
      </c>
      <c r="H5496" t="s">
        <v>64</v>
      </c>
      <c r="I5496" t="s">
        <v>11108</v>
      </c>
      <c r="J5496">
        <v>5</v>
      </c>
      <c r="K5496" t="s">
        <v>82</v>
      </c>
      <c r="L5496" t="s">
        <v>64</v>
      </c>
      <c r="M5496" t="s">
        <v>29070</v>
      </c>
      <c r="N5496" t="e">
        <v>#N/A</v>
      </c>
    </row>
    <row r="5497" spans="7:14" x14ac:dyDescent="0.2">
      <c r="G5497" t="s">
        <v>11109</v>
      </c>
      <c r="H5497" t="s">
        <v>64</v>
      </c>
      <c r="I5497" t="s">
        <v>11110</v>
      </c>
      <c r="J5497">
        <v>5</v>
      </c>
      <c r="K5497" t="s">
        <v>82</v>
      </c>
      <c r="L5497" t="s">
        <v>64</v>
      </c>
      <c r="M5497" t="s">
        <v>29070</v>
      </c>
      <c r="N5497" t="e">
        <v>#N/A</v>
      </c>
    </row>
    <row r="5498" spans="7:14" x14ac:dyDescent="0.2">
      <c r="G5498" t="s">
        <v>11111</v>
      </c>
      <c r="H5498" t="s">
        <v>64</v>
      </c>
      <c r="I5498" t="s">
        <v>11112</v>
      </c>
      <c r="J5498">
        <v>5</v>
      </c>
      <c r="K5498" t="s">
        <v>82</v>
      </c>
      <c r="L5498" t="s">
        <v>64</v>
      </c>
      <c r="M5498" t="s">
        <v>29070</v>
      </c>
      <c r="N5498" t="e">
        <v>#N/A</v>
      </c>
    </row>
    <row r="5499" spans="7:14" x14ac:dyDescent="0.2">
      <c r="G5499" t="s">
        <v>11113</v>
      </c>
      <c r="H5499" t="s">
        <v>64</v>
      </c>
      <c r="I5499" t="s">
        <v>11114</v>
      </c>
      <c r="J5499">
        <v>5</v>
      </c>
      <c r="K5499" t="s">
        <v>82</v>
      </c>
      <c r="L5499" t="s">
        <v>64</v>
      </c>
      <c r="M5499" t="s">
        <v>29070</v>
      </c>
      <c r="N5499" t="e">
        <v>#N/A</v>
      </c>
    </row>
    <row r="5500" spans="7:14" x14ac:dyDescent="0.2">
      <c r="G5500" t="s">
        <v>11115</v>
      </c>
      <c r="H5500" t="s">
        <v>64</v>
      </c>
      <c r="I5500" t="s">
        <v>11116</v>
      </c>
      <c r="J5500">
        <v>5</v>
      </c>
      <c r="K5500" t="s">
        <v>82</v>
      </c>
      <c r="L5500" t="s">
        <v>64</v>
      </c>
      <c r="M5500" t="s">
        <v>29070</v>
      </c>
      <c r="N5500" t="e">
        <v>#N/A</v>
      </c>
    </row>
    <row r="5501" spans="7:14" x14ac:dyDescent="0.2">
      <c r="G5501" t="s">
        <v>11117</v>
      </c>
      <c r="H5501" t="s">
        <v>64</v>
      </c>
      <c r="I5501" t="s">
        <v>11118</v>
      </c>
      <c r="J5501">
        <v>5</v>
      </c>
      <c r="K5501" t="s">
        <v>82</v>
      </c>
      <c r="L5501" t="s">
        <v>64</v>
      </c>
      <c r="M5501" t="s">
        <v>29070</v>
      </c>
      <c r="N5501" t="e">
        <v>#N/A</v>
      </c>
    </row>
    <row r="5502" spans="7:14" x14ac:dyDescent="0.2">
      <c r="G5502" t="s">
        <v>11119</v>
      </c>
      <c r="H5502" t="s">
        <v>64</v>
      </c>
      <c r="I5502" t="s">
        <v>11120</v>
      </c>
      <c r="J5502">
        <v>5</v>
      </c>
      <c r="K5502" t="s">
        <v>82</v>
      </c>
      <c r="L5502" t="s">
        <v>64</v>
      </c>
      <c r="M5502" t="s">
        <v>29070</v>
      </c>
      <c r="N5502" t="e">
        <v>#N/A</v>
      </c>
    </row>
    <row r="5503" spans="7:14" x14ac:dyDescent="0.2">
      <c r="G5503" t="s">
        <v>11121</v>
      </c>
      <c r="H5503" t="s">
        <v>64</v>
      </c>
      <c r="I5503" t="s">
        <v>11122</v>
      </c>
      <c r="J5503">
        <v>5</v>
      </c>
      <c r="K5503" t="s">
        <v>82</v>
      </c>
      <c r="L5503" t="s">
        <v>64</v>
      </c>
      <c r="M5503" t="s">
        <v>29070</v>
      </c>
      <c r="N5503" t="e">
        <v>#N/A</v>
      </c>
    </row>
    <row r="5504" spans="7:14" x14ac:dyDescent="0.2">
      <c r="G5504" t="s">
        <v>11123</v>
      </c>
      <c r="H5504" t="s">
        <v>80</v>
      </c>
      <c r="I5504" t="s">
        <v>11124</v>
      </c>
      <c r="J5504">
        <v>4</v>
      </c>
      <c r="K5504" t="s">
        <v>82</v>
      </c>
      <c r="L5504" t="s">
        <v>63</v>
      </c>
      <c r="M5504" t="s">
        <v>29144</v>
      </c>
      <c r="N5504" t="e">
        <v>#N/A</v>
      </c>
    </row>
    <row r="5505" spans="7:14" x14ac:dyDescent="0.2">
      <c r="G5505" t="s">
        <v>11125</v>
      </c>
      <c r="H5505" t="s">
        <v>80</v>
      </c>
      <c r="I5505" t="s">
        <v>11126</v>
      </c>
      <c r="J5505">
        <v>4</v>
      </c>
      <c r="K5505" t="s">
        <v>1862</v>
      </c>
      <c r="L5505" t="s">
        <v>63</v>
      </c>
      <c r="M5505" t="s">
        <v>29144</v>
      </c>
      <c r="N5505" t="e">
        <v>#N/A</v>
      </c>
    </row>
    <row r="5506" spans="7:14" x14ac:dyDescent="0.2">
      <c r="G5506" t="s">
        <v>11127</v>
      </c>
      <c r="H5506" t="s">
        <v>80</v>
      </c>
      <c r="I5506" t="s">
        <v>11128</v>
      </c>
      <c r="J5506">
        <v>4</v>
      </c>
      <c r="K5506" t="s">
        <v>82</v>
      </c>
      <c r="L5506" t="s">
        <v>63</v>
      </c>
      <c r="M5506" t="s">
        <v>29144</v>
      </c>
      <c r="N5506" t="e">
        <v>#N/A</v>
      </c>
    </row>
    <row r="5507" spans="7:14" x14ac:dyDescent="0.2">
      <c r="G5507" t="s">
        <v>11129</v>
      </c>
      <c r="H5507" t="s">
        <v>80</v>
      </c>
      <c r="I5507" t="s">
        <v>11130</v>
      </c>
      <c r="J5507">
        <v>4</v>
      </c>
      <c r="K5507" t="s">
        <v>82</v>
      </c>
      <c r="L5507" t="s">
        <v>63</v>
      </c>
      <c r="M5507" t="s">
        <v>29144</v>
      </c>
      <c r="N5507" t="e">
        <v>#N/A</v>
      </c>
    </row>
    <row r="5508" spans="7:14" x14ac:dyDescent="0.2">
      <c r="G5508" t="s">
        <v>11131</v>
      </c>
      <c r="H5508" t="s">
        <v>80</v>
      </c>
      <c r="I5508" t="s">
        <v>11132</v>
      </c>
      <c r="J5508">
        <v>4</v>
      </c>
      <c r="K5508" t="s">
        <v>82</v>
      </c>
      <c r="L5508" t="s">
        <v>63</v>
      </c>
      <c r="M5508" t="s">
        <v>29144</v>
      </c>
      <c r="N5508" t="e">
        <v>#N/A</v>
      </c>
    </row>
    <row r="5509" spans="7:14" x14ac:dyDescent="0.2">
      <c r="G5509" t="s">
        <v>11133</v>
      </c>
      <c r="H5509" t="s">
        <v>80</v>
      </c>
      <c r="I5509" t="s">
        <v>11134</v>
      </c>
      <c r="J5509">
        <v>4</v>
      </c>
      <c r="K5509" t="s">
        <v>82</v>
      </c>
      <c r="L5509" t="s">
        <v>63</v>
      </c>
      <c r="M5509" t="s">
        <v>29144</v>
      </c>
      <c r="N5509" t="e">
        <v>#N/A</v>
      </c>
    </row>
    <row r="5510" spans="7:14" x14ac:dyDescent="0.2">
      <c r="G5510" t="s">
        <v>11135</v>
      </c>
      <c r="H5510" t="s">
        <v>80</v>
      </c>
      <c r="I5510" t="s">
        <v>11136</v>
      </c>
      <c r="J5510">
        <v>4</v>
      </c>
      <c r="K5510" t="s">
        <v>82</v>
      </c>
      <c r="L5510" t="s">
        <v>63</v>
      </c>
      <c r="M5510" t="s">
        <v>29144</v>
      </c>
      <c r="N5510" t="e">
        <v>#N/A</v>
      </c>
    </row>
    <row r="5511" spans="7:14" x14ac:dyDescent="0.2">
      <c r="G5511" t="s">
        <v>11137</v>
      </c>
      <c r="H5511" t="s">
        <v>80</v>
      </c>
      <c r="I5511" t="s">
        <v>11138</v>
      </c>
      <c r="J5511">
        <v>4</v>
      </c>
      <c r="K5511" t="s">
        <v>82</v>
      </c>
      <c r="L5511" t="s">
        <v>63</v>
      </c>
      <c r="M5511" t="s">
        <v>29144</v>
      </c>
      <c r="N5511" t="e">
        <v>#N/A</v>
      </c>
    </row>
    <row r="5512" spans="7:14" x14ac:dyDescent="0.2">
      <c r="G5512" t="s">
        <v>11139</v>
      </c>
      <c r="H5512" t="s">
        <v>1899</v>
      </c>
      <c r="I5512" t="s">
        <v>11140</v>
      </c>
      <c r="J5512">
        <v>4</v>
      </c>
      <c r="K5512" t="s">
        <v>82</v>
      </c>
      <c r="L5512" t="s">
        <v>63</v>
      </c>
      <c r="M5512" t="s">
        <v>29123</v>
      </c>
      <c r="N5512" t="e">
        <v>#N/A</v>
      </c>
    </row>
    <row r="5513" spans="7:14" x14ac:dyDescent="0.2">
      <c r="G5513" t="s">
        <v>11141</v>
      </c>
      <c r="H5513" t="s">
        <v>1899</v>
      </c>
      <c r="I5513" t="s">
        <v>11142</v>
      </c>
      <c r="J5513">
        <v>4</v>
      </c>
      <c r="K5513" t="s">
        <v>82</v>
      </c>
      <c r="L5513" t="s">
        <v>63</v>
      </c>
      <c r="M5513" t="s">
        <v>29123</v>
      </c>
      <c r="N5513" t="e">
        <v>#N/A</v>
      </c>
    </row>
    <row r="5514" spans="7:14" x14ac:dyDescent="0.2">
      <c r="G5514" t="s">
        <v>11143</v>
      </c>
      <c r="H5514" t="s">
        <v>1899</v>
      </c>
      <c r="I5514" t="s">
        <v>11144</v>
      </c>
      <c r="J5514">
        <v>4</v>
      </c>
      <c r="K5514" t="s">
        <v>82</v>
      </c>
      <c r="L5514" t="s">
        <v>63</v>
      </c>
      <c r="M5514" t="s">
        <v>29123</v>
      </c>
      <c r="N5514" t="e">
        <v>#N/A</v>
      </c>
    </row>
    <row r="5515" spans="7:14" x14ac:dyDescent="0.2">
      <c r="G5515" t="s">
        <v>11145</v>
      </c>
      <c r="H5515" t="s">
        <v>1899</v>
      </c>
      <c r="I5515" t="s">
        <v>11146</v>
      </c>
      <c r="J5515">
        <v>4</v>
      </c>
      <c r="K5515" t="s">
        <v>82</v>
      </c>
      <c r="L5515" t="s">
        <v>63</v>
      </c>
      <c r="M5515" t="s">
        <v>29123</v>
      </c>
      <c r="N5515" t="e">
        <v>#N/A</v>
      </c>
    </row>
    <row r="5516" spans="7:14" x14ac:dyDescent="0.2">
      <c r="G5516" t="s">
        <v>11147</v>
      </c>
      <c r="H5516" t="s">
        <v>1899</v>
      </c>
      <c r="I5516" t="s">
        <v>11148</v>
      </c>
      <c r="J5516">
        <v>4</v>
      </c>
      <c r="K5516" t="s">
        <v>82</v>
      </c>
      <c r="L5516" t="s">
        <v>63</v>
      </c>
      <c r="M5516" t="s">
        <v>29123</v>
      </c>
      <c r="N5516" t="e">
        <v>#N/A</v>
      </c>
    </row>
    <row r="5517" spans="7:14" x14ac:dyDescent="0.2">
      <c r="G5517" t="s">
        <v>11149</v>
      </c>
      <c r="H5517" t="s">
        <v>1899</v>
      </c>
      <c r="I5517" t="s">
        <v>11150</v>
      </c>
      <c r="J5517">
        <v>4</v>
      </c>
      <c r="K5517" t="s">
        <v>82</v>
      </c>
      <c r="L5517" t="s">
        <v>63</v>
      </c>
      <c r="M5517" t="s">
        <v>29123</v>
      </c>
      <c r="N5517" t="e">
        <v>#N/A</v>
      </c>
    </row>
    <row r="5518" spans="7:14" x14ac:dyDescent="0.2">
      <c r="G5518" t="s">
        <v>11151</v>
      </c>
      <c r="H5518" t="s">
        <v>1899</v>
      </c>
      <c r="I5518" t="s">
        <v>11152</v>
      </c>
      <c r="J5518">
        <v>4</v>
      </c>
      <c r="K5518" t="s">
        <v>82</v>
      </c>
      <c r="L5518" t="s">
        <v>63</v>
      </c>
      <c r="M5518" t="s">
        <v>29123</v>
      </c>
      <c r="N5518" t="e">
        <v>#N/A</v>
      </c>
    </row>
    <row r="5519" spans="7:14" x14ac:dyDescent="0.2">
      <c r="G5519" t="s">
        <v>11153</v>
      </c>
      <c r="H5519" t="s">
        <v>1899</v>
      </c>
      <c r="I5519" t="s">
        <v>11154</v>
      </c>
      <c r="J5519">
        <v>4</v>
      </c>
      <c r="K5519" t="s">
        <v>82</v>
      </c>
      <c r="L5519" t="s">
        <v>63</v>
      </c>
      <c r="M5519" t="s">
        <v>29123</v>
      </c>
      <c r="N5519" t="e">
        <v>#N/A</v>
      </c>
    </row>
    <row r="5520" spans="7:14" x14ac:dyDescent="0.2">
      <c r="G5520" t="s">
        <v>11155</v>
      </c>
      <c r="H5520" t="s">
        <v>1899</v>
      </c>
      <c r="I5520" t="s">
        <v>11156</v>
      </c>
      <c r="J5520">
        <v>4</v>
      </c>
      <c r="K5520" t="s">
        <v>82</v>
      </c>
      <c r="L5520" t="s">
        <v>63</v>
      </c>
      <c r="M5520" t="s">
        <v>29123</v>
      </c>
      <c r="N5520" t="e">
        <v>#N/A</v>
      </c>
    </row>
    <row r="5521" spans="7:14" x14ac:dyDescent="0.2">
      <c r="G5521" t="s">
        <v>11157</v>
      </c>
      <c r="H5521" t="s">
        <v>1899</v>
      </c>
      <c r="I5521" t="s">
        <v>11158</v>
      </c>
      <c r="J5521">
        <v>4</v>
      </c>
      <c r="K5521" t="s">
        <v>82</v>
      </c>
      <c r="L5521" t="s">
        <v>63</v>
      </c>
      <c r="M5521" t="s">
        <v>29123</v>
      </c>
      <c r="N5521" t="e">
        <v>#N/A</v>
      </c>
    </row>
    <row r="5522" spans="7:14" x14ac:dyDescent="0.2">
      <c r="G5522" t="s">
        <v>11159</v>
      </c>
      <c r="H5522" t="s">
        <v>1899</v>
      </c>
      <c r="I5522" t="s">
        <v>11160</v>
      </c>
      <c r="J5522">
        <v>4</v>
      </c>
      <c r="K5522" t="s">
        <v>82</v>
      </c>
      <c r="L5522" t="s">
        <v>63</v>
      </c>
      <c r="M5522" t="s">
        <v>29123</v>
      </c>
      <c r="N5522" t="e">
        <v>#N/A</v>
      </c>
    </row>
    <row r="5523" spans="7:14" x14ac:dyDescent="0.2">
      <c r="G5523" t="s">
        <v>11161</v>
      </c>
      <c r="H5523" t="s">
        <v>1899</v>
      </c>
      <c r="I5523" t="s">
        <v>11162</v>
      </c>
      <c r="J5523">
        <v>4</v>
      </c>
      <c r="K5523" t="s">
        <v>82</v>
      </c>
      <c r="L5523" t="s">
        <v>63</v>
      </c>
      <c r="M5523" t="s">
        <v>29123</v>
      </c>
      <c r="N5523" t="e">
        <v>#N/A</v>
      </c>
    </row>
    <row r="5524" spans="7:14" x14ac:dyDescent="0.2">
      <c r="G5524" t="s">
        <v>11163</v>
      </c>
      <c r="H5524" t="s">
        <v>1899</v>
      </c>
      <c r="I5524" t="s">
        <v>11164</v>
      </c>
      <c r="J5524">
        <v>4</v>
      </c>
      <c r="K5524" t="s">
        <v>82</v>
      </c>
      <c r="L5524" t="s">
        <v>63</v>
      </c>
      <c r="M5524" t="s">
        <v>29123</v>
      </c>
      <c r="N5524" t="e">
        <v>#N/A</v>
      </c>
    </row>
    <row r="5525" spans="7:14" x14ac:dyDescent="0.2">
      <c r="G5525" t="s">
        <v>11165</v>
      </c>
      <c r="H5525" t="s">
        <v>1899</v>
      </c>
      <c r="I5525" t="s">
        <v>11166</v>
      </c>
      <c r="J5525">
        <v>4</v>
      </c>
      <c r="K5525" t="s">
        <v>82</v>
      </c>
      <c r="L5525" t="s">
        <v>63</v>
      </c>
      <c r="M5525" t="s">
        <v>29123</v>
      </c>
      <c r="N5525" t="e">
        <v>#N/A</v>
      </c>
    </row>
    <row r="5526" spans="7:14" x14ac:dyDescent="0.2">
      <c r="G5526" t="s">
        <v>11167</v>
      </c>
      <c r="H5526" t="s">
        <v>1899</v>
      </c>
      <c r="I5526" t="s">
        <v>11168</v>
      </c>
      <c r="J5526">
        <v>4</v>
      </c>
      <c r="K5526" t="s">
        <v>82</v>
      </c>
      <c r="L5526" t="s">
        <v>63</v>
      </c>
      <c r="M5526" t="s">
        <v>29123</v>
      </c>
      <c r="N5526" t="e">
        <v>#N/A</v>
      </c>
    </row>
    <row r="5527" spans="7:14" x14ac:dyDescent="0.2">
      <c r="G5527" t="s">
        <v>11169</v>
      </c>
      <c r="H5527" t="s">
        <v>1899</v>
      </c>
      <c r="I5527" t="s">
        <v>11170</v>
      </c>
      <c r="J5527">
        <v>4</v>
      </c>
      <c r="K5527" t="s">
        <v>82</v>
      </c>
      <c r="L5527" t="s">
        <v>63</v>
      </c>
      <c r="M5527" t="s">
        <v>29123</v>
      </c>
      <c r="N5527" t="e">
        <v>#N/A</v>
      </c>
    </row>
    <row r="5528" spans="7:14" x14ac:dyDescent="0.2">
      <c r="G5528" t="s">
        <v>11171</v>
      </c>
      <c r="H5528" t="s">
        <v>1899</v>
      </c>
      <c r="I5528" t="s">
        <v>11172</v>
      </c>
      <c r="J5528">
        <v>4</v>
      </c>
      <c r="K5528" t="s">
        <v>82</v>
      </c>
      <c r="L5528" t="s">
        <v>63</v>
      </c>
      <c r="M5528" t="s">
        <v>29123</v>
      </c>
      <c r="N5528" t="e">
        <v>#N/A</v>
      </c>
    </row>
    <row r="5529" spans="7:14" x14ac:dyDescent="0.2">
      <c r="G5529" t="s">
        <v>11173</v>
      </c>
      <c r="H5529" t="s">
        <v>1899</v>
      </c>
      <c r="I5529" t="s">
        <v>11174</v>
      </c>
      <c r="J5529">
        <v>4</v>
      </c>
      <c r="K5529" t="s">
        <v>82</v>
      </c>
      <c r="L5529" t="s">
        <v>63</v>
      </c>
      <c r="M5529" t="s">
        <v>29123</v>
      </c>
      <c r="N5529" t="e">
        <v>#N/A</v>
      </c>
    </row>
    <row r="5530" spans="7:14" x14ac:dyDescent="0.2">
      <c r="G5530" t="s">
        <v>11175</v>
      </c>
      <c r="H5530" t="s">
        <v>1899</v>
      </c>
      <c r="I5530" t="s">
        <v>11176</v>
      </c>
      <c r="J5530">
        <v>4</v>
      </c>
      <c r="K5530" t="s">
        <v>82</v>
      </c>
      <c r="L5530" t="s">
        <v>63</v>
      </c>
      <c r="M5530" t="s">
        <v>29123</v>
      </c>
      <c r="N5530" t="e">
        <v>#N/A</v>
      </c>
    </row>
    <row r="5531" spans="7:14" x14ac:dyDescent="0.2">
      <c r="G5531" t="s">
        <v>11177</v>
      </c>
      <c r="H5531" t="s">
        <v>1899</v>
      </c>
      <c r="I5531" t="s">
        <v>11178</v>
      </c>
      <c r="J5531">
        <v>4</v>
      </c>
      <c r="K5531" t="s">
        <v>82</v>
      </c>
      <c r="L5531" t="s">
        <v>63</v>
      </c>
      <c r="M5531" t="s">
        <v>29123</v>
      </c>
      <c r="N5531" t="e">
        <v>#N/A</v>
      </c>
    </row>
    <row r="5532" spans="7:14" x14ac:dyDescent="0.2">
      <c r="G5532" t="s">
        <v>11179</v>
      </c>
      <c r="H5532" t="s">
        <v>1899</v>
      </c>
      <c r="I5532" t="s">
        <v>11180</v>
      </c>
      <c r="J5532">
        <v>4</v>
      </c>
      <c r="K5532" t="s">
        <v>82</v>
      </c>
      <c r="L5532" t="s">
        <v>63</v>
      </c>
      <c r="M5532" t="s">
        <v>29123</v>
      </c>
      <c r="N5532" t="e">
        <v>#N/A</v>
      </c>
    </row>
    <row r="5533" spans="7:14" x14ac:dyDescent="0.2">
      <c r="G5533" t="s">
        <v>11181</v>
      </c>
      <c r="H5533" t="s">
        <v>181</v>
      </c>
      <c r="I5533" t="s">
        <v>11182</v>
      </c>
      <c r="J5533">
        <v>4</v>
      </c>
      <c r="K5533" t="s">
        <v>82</v>
      </c>
      <c r="L5533" t="s">
        <v>63</v>
      </c>
      <c r="M5533" t="s">
        <v>29131</v>
      </c>
      <c r="N5533" t="e">
        <v>#N/A</v>
      </c>
    </row>
    <row r="5534" spans="7:14" x14ac:dyDescent="0.2">
      <c r="G5534" t="s">
        <v>11183</v>
      </c>
      <c r="H5534" t="s">
        <v>181</v>
      </c>
      <c r="I5534" t="s">
        <v>11184</v>
      </c>
      <c r="J5534">
        <v>4</v>
      </c>
      <c r="K5534" t="s">
        <v>82</v>
      </c>
      <c r="L5534" t="s">
        <v>63</v>
      </c>
      <c r="M5534" t="s">
        <v>29131</v>
      </c>
      <c r="N5534" t="e">
        <v>#N/A</v>
      </c>
    </row>
    <row r="5535" spans="7:14" x14ac:dyDescent="0.2">
      <c r="G5535" t="s">
        <v>11185</v>
      </c>
      <c r="H5535" t="s">
        <v>181</v>
      </c>
      <c r="I5535" t="s">
        <v>11186</v>
      </c>
      <c r="J5535">
        <v>4</v>
      </c>
      <c r="K5535" t="s">
        <v>82</v>
      </c>
      <c r="L5535" t="s">
        <v>63</v>
      </c>
      <c r="M5535" t="s">
        <v>29131</v>
      </c>
      <c r="N5535" t="e">
        <v>#N/A</v>
      </c>
    </row>
    <row r="5536" spans="7:14" x14ac:dyDescent="0.2">
      <c r="G5536" t="s">
        <v>11187</v>
      </c>
      <c r="H5536" t="s">
        <v>181</v>
      </c>
      <c r="I5536" t="s">
        <v>11188</v>
      </c>
      <c r="J5536">
        <v>4</v>
      </c>
      <c r="K5536" t="s">
        <v>82</v>
      </c>
      <c r="L5536" t="s">
        <v>63</v>
      </c>
      <c r="M5536" t="s">
        <v>29131</v>
      </c>
      <c r="N5536" t="e">
        <v>#N/A</v>
      </c>
    </row>
    <row r="5537" spans="7:14" x14ac:dyDescent="0.2">
      <c r="G5537" t="s">
        <v>11189</v>
      </c>
      <c r="H5537" t="s">
        <v>181</v>
      </c>
      <c r="I5537" t="s">
        <v>11190</v>
      </c>
      <c r="J5537">
        <v>4</v>
      </c>
      <c r="K5537" t="s">
        <v>82</v>
      </c>
      <c r="L5537" t="s">
        <v>63</v>
      </c>
      <c r="M5537" t="s">
        <v>29131</v>
      </c>
      <c r="N5537" t="e">
        <v>#N/A</v>
      </c>
    </row>
    <row r="5538" spans="7:14" x14ac:dyDescent="0.2">
      <c r="G5538" t="s">
        <v>11191</v>
      </c>
      <c r="H5538" t="s">
        <v>181</v>
      </c>
      <c r="I5538" t="s">
        <v>11192</v>
      </c>
      <c r="J5538">
        <v>4</v>
      </c>
      <c r="K5538" t="s">
        <v>82</v>
      </c>
      <c r="L5538" t="s">
        <v>63</v>
      </c>
      <c r="M5538" t="s">
        <v>29131</v>
      </c>
      <c r="N5538" t="e">
        <v>#N/A</v>
      </c>
    </row>
    <row r="5539" spans="7:14" x14ac:dyDescent="0.2">
      <c r="G5539" t="s">
        <v>11193</v>
      </c>
      <c r="H5539" t="s">
        <v>181</v>
      </c>
      <c r="I5539" t="s">
        <v>11194</v>
      </c>
      <c r="J5539">
        <v>4</v>
      </c>
      <c r="K5539" t="s">
        <v>82</v>
      </c>
      <c r="L5539" t="s">
        <v>63</v>
      </c>
      <c r="M5539" t="s">
        <v>29131</v>
      </c>
      <c r="N5539" t="e">
        <v>#N/A</v>
      </c>
    </row>
    <row r="5540" spans="7:14" x14ac:dyDescent="0.2">
      <c r="G5540" t="s">
        <v>11195</v>
      </c>
      <c r="H5540" t="s">
        <v>181</v>
      </c>
      <c r="I5540" t="s">
        <v>11196</v>
      </c>
      <c r="J5540">
        <v>4</v>
      </c>
      <c r="K5540" t="s">
        <v>82</v>
      </c>
      <c r="L5540" t="s">
        <v>63</v>
      </c>
      <c r="M5540" t="s">
        <v>29131</v>
      </c>
      <c r="N5540" t="e">
        <v>#N/A</v>
      </c>
    </row>
    <row r="5541" spans="7:14" x14ac:dyDescent="0.2">
      <c r="G5541" t="s">
        <v>11197</v>
      </c>
      <c r="H5541" t="s">
        <v>181</v>
      </c>
      <c r="I5541" t="s">
        <v>11198</v>
      </c>
      <c r="J5541">
        <v>4</v>
      </c>
      <c r="K5541" t="s">
        <v>82</v>
      </c>
      <c r="L5541" t="s">
        <v>63</v>
      </c>
      <c r="M5541" t="s">
        <v>29131</v>
      </c>
      <c r="N5541" t="e">
        <v>#N/A</v>
      </c>
    </row>
    <row r="5542" spans="7:14" x14ac:dyDescent="0.2">
      <c r="G5542" t="s">
        <v>11199</v>
      </c>
      <c r="H5542" t="s">
        <v>181</v>
      </c>
      <c r="I5542" t="s">
        <v>11200</v>
      </c>
      <c r="J5542">
        <v>4</v>
      </c>
      <c r="K5542" t="s">
        <v>82</v>
      </c>
      <c r="L5542" t="s">
        <v>63</v>
      </c>
      <c r="M5542" t="s">
        <v>29131</v>
      </c>
      <c r="N5542" t="e">
        <v>#N/A</v>
      </c>
    </row>
    <row r="5543" spans="7:14" x14ac:dyDescent="0.2">
      <c r="G5543" t="s">
        <v>11201</v>
      </c>
      <c r="H5543" t="s">
        <v>160</v>
      </c>
      <c r="I5543" t="s">
        <v>11202</v>
      </c>
      <c r="J5543">
        <v>0</v>
      </c>
      <c r="K5543" t="s">
        <v>82</v>
      </c>
      <c r="L5543" t="s">
        <v>13</v>
      </c>
      <c r="M5543" t="s">
        <v>29138</v>
      </c>
      <c r="N5543" t="s">
        <v>29138</v>
      </c>
    </row>
    <row r="5544" spans="7:14" x14ac:dyDescent="0.2">
      <c r="G5544" t="s">
        <v>11203</v>
      </c>
      <c r="H5544" t="s">
        <v>158</v>
      </c>
      <c r="I5544" t="s">
        <v>11204</v>
      </c>
      <c r="J5544">
        <v>4</v>
      </c>
      <c r="K5544" t="s">
        <v>82</v>
      </c>
      <c r="L5544" t="s">
        <v>63</v>
      </c>
      <c r="M5544" t="s">
        <v>29127</v>
      </c>
      <c r="N5544" t="e">
        <v>#N/A</v>
      </c>
    </row>
    <row r="5545" spans="7:14" x14ac:dyDescent="0.2">
      <c r="G5545" t="s">
        <v>11205</v>
      </c>
      <c r="H5545" t="s">
        <v>158</v>
      </c>
      <c r="I5545" t="s">
        <v>11206</v>
      </c>
      <c r="J5545">
        <v>4</v>
      </c>
      <c r="K5545" t="s">
        <v>82</v>
      </c>
      <c r="L5545" t="s">
        <v>63</v>
      </c>
      <c r="M5545" t="s">
        <v>29127</v>
      </c>
      <c r="N5545" t="e">
        <v>#N/A</v>
      </c>
    </row>
    <row r="5546" spans="7:14" x14ac:dyDescent="0.2">
      <c r="G5546" t="s">
        <v>11207</v>
      </c>
      <c r="H5546" t="s">
        <v>158</v>
      </c>
      <c r="I5546" t="s">
        <v>11208</v>
      </c>
      <c r="J5546">
        <v>4</v>
      </c>
      <c r="K5546" t="s">
        <v>82</v>
      </c>
      <c r="L5546" t="s">
        <v>63</v>
      </c>
      <c r="M5546" t="s">
        <v>29127</v>
      </c>
      <c r="N5546" t="e">
        <v>#N/A</v>
      </c>
    </row>
    <row r="5547" spans="7:14" x14ac:dyDescent="0.2">
      <c r="G5547" t="s">
        <v>11209</v>
      </c>
      <c r="H5547" t="s">
        <v>158</v>
      </c>
      <c r="I5547" t="s">
        <v>11210</v>
      </c>
      <c r="J5547">
        <v>4</v>
      </c>
      <c r="K5547" t="s">
        <v>82</v>
      </c>
      <c r="L5547" t="s">
        <v>63</v>
      </c>
      <c r="M5547" t="s">
        <v>29127</v>
      </c>
      <c r="N5547" t="e">
        <v>#N/A</v>
      </c>
    </row>
    <row r="5548" spans="7:14" x14ac:dyDescent="0.2">
      <c r="G5548" t="s">
        <v>11211</v>
      </c>
      <c r="H5548" t="s">
        <v>158</v>
      </c>
      <c r="I5548" t="s">
        <v>11212</v>
      </c>
      <c r="J5548">
        <v>4</v>
      </c>
      <c r="K5548" t="s">
        <v>82</v>
      </c>
      <c r="L5548" t="s">
        <v>63</v>
      </c>
      <c r="M5548" t="s">
        <v>29127</v>
      </c>
      <c r="N5548" t="e">
        <v>#N/A</v>
      </c>
    </row>
    <row r="5549" spans="7:14" x14ac:dyDescent="0.2">
      <c r="G5549" t="s">
        <v>11213</v>
      </c>
      <c r="H5549" t="s">
        <v>158</v>
      </c>
      <c r="I5549" t="s">
        <v>11214</v>
      </c>
      <c r="J5549">
        <v>4</v>
      </c>
      <c r="K5549" t="s">
        <v>82</v>
      </c>
      <c r="L5549" t="s">
        <v>63</v>
      </c>
      <c r="M5549" t="s">
        <v>29127</v>
      </c>
      <c r="N5549" t="e">
        <v>#N/A</v>
      </c>
    </row>
    <row r="5550" spans="7:14" x14ac:dyDescent="0.2">
      <c r="G5550" t="s">
        <v>11215</v>
      </c>
      <c r="H5550" t="s">
        <v>146</v>
      </c>
      <c r="I5550" t="s">
        <v>11216</v>
      </c>
      <c r="J5550">
        <v>213</v>
      </c>
      <c r="K5550" t="s">
        <v>82</v>
      </c>
      <c r="L5550" t="s">
        <v>11217</v>
      </c>
      <c r="M5550" t="s">
        <v>29213</v>
      </c>
      <c r="N5550" t="e">
        <v>#N/A</v>
      </c>
    </row>
    <row r="5551" spans="7:14" x14ac:dyDescent="0.2">
      <c r="G5551" t="s">
        <v>11218</v>
      </c>
      <c r="H5551" t="s">
        <v>158</v>
      </c>
      <c r="I5551" t="s">
        <v>11219</v>
      </c>
      <c r="J5551">
        <v>4</v>
      </c>
      <c r="K5551" t="s">
        <v>82</v>
      </c>
      <c r="L5551" t="s">
        <v>63</v>
      </c>
      <c r="M5551" t="s">
        <v>29127</v>
      </c>
      <c r="N5551" t="e">
        <v>#N/A</v>
      </c>
    </row>
    <row r="5552" spans="7:14" x14ac:dyDescent="0.2">
      <c r="G5552" t="s">
        <v>11220</v>
      </c>
      <c r="H5552" t="s">
        <v>193</v>
      </c>
      <c r="I5552" t="s">
        <v>11221</v>
      </c>
      <c r="J5552">
        <v>4</v>
      </c>
      <c r="K5552" t="s">
        <v>82</v>
      </c>
      <c r="L5552" t="s">
        <v>63</v>
      </c>
      <c r="M5552" t="s">
        <v>29118</v>
      </c>
      <c r="N5552" t="e">
        <v>#N/A</v>
      </c>
    </row>
    <row r="5553" spans="7:14" x14ac:dyDescent="0.2">
      <c r="G5553" t="s">
        <v>11222</v>
      </c>
      <c r="H5553" t="s">
        <v>193</v>
      </c>
      <c r="I5553" t="s">
        <v>11223</v>
      </c>
      <c r="J5553">
        <v>4</v>
      </c>
      <c r="K5553" t="s">
        <v>82</v>
      </c>
      <c r="L5553" t="s">
        <v>63</v>
      </c>
      <c r="M5553" t="s">
        <v>29118</v>
      </c>
      <c r="N5553" t="e">
        <v>#N/A</v>
      </c>
    </row>
    <row r="5554" spans="7:14" x14ac:dyDescent="0.2">
      <c r="G5554" t="s">
        <v>11224</v>
      </c>
      <c r="H5554" t="s">
        <v>193</v>
      </c>
      <c r="I5554" t="s">
        <v>11225</v>
      </c>
      <c r="J5554">
        <v>4</v>
      </c>
      <c r="K5554" t="s">
        <v>82</v>
      </c>
      <c r="L5554" t="s">
        <v>63</v>
      </c>
      <c r="M5554" t="s">
        <v>29118</v>
      </c>
      <c r="N5554" t="e">
        <v>#N/A</v>
      </c>
    </row>
    <row r="5555" spans="7:14" x14ac:dyDescent="0.2">
      <c r="G5555" t="s">
        <v>11226</v>
      </c>
      <c r="H5555" t="s">
        <v>193</v>
      </c>
      <c r="I5555" t="s">
        <v>11227</v>
      </c>
      <c r="J5555">
        <v>4</v>
      </c>
      <c r="K5555" t="s">
        <v>82</v>
      </c>
      <c r="L5555" t="s">
        <v>63</v>
      </c>
      <c r="M5555" t="s">
        <v>29118</v>
      </c>
      <c r="N5555" t="e">
        <v>#N/A</v>
      </c>
    </row>
    <row r="5556" spans="7:14" x14ac:dyDescent="0.2">
      <c r="G5556" t="s">
        <v>11228</v>
      </c>
      <c r="H5556" t="s">
        <v>193</v>
      </c>
      <c r="I5556" t="s">
        <v>11229</v>
      </c>
      <c r="J5556">
        <v>4</v>
      </c>
      <c r="K5556" t="s">
        <v>82</v>
      </c>
      <c r="L5556" t="s">
        <v>63</v>
      </c>
      <c r="M5556" t="s">
        <v>29118</v>
      </c>
      <c r="N5556" t="e">
        <v>#N/A</v>
      </c>
    </row>
    <row r="5557" spans="7:14" x14ac:dyDescent="0.2">
      <c r="G5557" t="s">
        <v>11230</v>
      </c>
      <c r="H5557" t="s">
        <v>193</v>
      </c>
      <c r="I5557" t="s">
        <v>11231</v>
      </c>
      <c r="J5557">
        <v>4</v>
      </c>
      <c r="K5557" t="s">
        <v>82</v>
      </c>
      <c r="L5557" t="s">
        <v>63</v>
      </c>
      <c r="M5557" t="s">
        <v>29118</v>
      </c>
      <c r="N5557" t="e">
        <v>#N/A</v>
      </c>
    </row>
    <row r="5558" spans="7:14" x14ac:dyDescent="0.2">
      <c r="G5558" t="s">
        <v>11232</v>
      </c>
      <c r="H5558" t="s">
        <v>193</v>
      </c>
      <c r="I5558" t="s">
        <v>11233</v>
      </c>
      <c r="J5558">
        <v>4</v>
      </c>
      <c r="K5558" t="s">
        <v>82</v>
      </c>
      <c r="L5558" t="s">
        <v>63</v>
      </c>
      <c r="M5558" t="s">
        <v>29118</v>
      </c>
      <c r="N5558" t="e">
        <v>#N/A</v>
      </c>
    </row>
    <row r="5559" spans="7:14" x14ac:dyDescent="0.2">
      <c r="G5559" t="s">
        <v>11234</v>
      </c>
      <c r="H5559" t="s">
        <v>193</v>
      </c>
      <c r="I5559" t="s">
        <v>11235</v>
      </c>
      <c r="J5559">
        <v>4</v>
      </c>
      <c r="K5559" t="s">
        <v>82</v>
      </c>
      <c r="L5559" t="s">
        <v>63</v>
      </c>
      <c r="M5559" t="s">
        <v>29118</v>
      </c>
      <c r="N5559" t="e">
        <v>#N/A</v>
      </c>
    </row>
    <row r="5560" spans="7:14" x14ac:dyDescent="0.2">
      <c r="G5560" t="s">
        <v>11236</v>
      </c>
      <c r="H5560" t="s">
        <v>193</v>
      </c>
      <c r="I5560" t="s">
        <v>11237</v>
      </c>
      <c r="J5560">
        <v>4</v>
      </c>
      <c r="K5560" t="s">
        <v>82</v>
      </c>
      <c r="L5560" t="s">
        <v>63</v>
      </c>
      <c r="M5560" t="s">
        <v>29118</v>
      </c>
      <c r="N5560" t="e">
        <v>#N/A</v>
      </c>
    </row>
    <row r="5561" spans="7:14" x14ac:dyDescent="0.2">
      <c r="G5561" t="s">
        <v>11238</v>
      </c>
      <c r="H5561" t="s">
        <v>193</v>
      </c>
      <c r="I5561" t="s">
        <v>11239</v>
      </c>
      <c r="J5561">
        <v>4</v>
      </c>
      <c r="K5561" t="s">
        <v>82</v>
      </c>
      <c r="L5561" t="s">
        <v>63</v>
      </c>
      <c r="M5561" t="s">
        <v>29118</v>
      </c>
      <c r="N5561" t="e">
        <v>#N/A</v>
      </c>
    </row>
    <row r="5562" spans="7:14" x14ac:dyDescent="0.2">
      <c r="G5562" t="s">
        <v>11240</v>
      </c>
      <c r="H5562" t="s">
        <v>193</v>
      </c>
      <c r="I5562" t="s">
        <v>11241</v>
      </c>
      <c r="J5562">
        <v>4</v>
      </c>
      <c r="K5562" t="s">
        <v>82</v>
      </c>
      <c r="L5562" t="s">
        <v>63</v>
      </c>
      <c r="M5562" t="s">
        <v>29118</v>
      </c>
      <c r="N5562" t="e">
        <v>#N/A</v>
      </c>
    </row>
    <row r="5563" spans="7:14" x14ac:dyDescent="0.2">
      <c r="G5563" t="s">
        <v>11242</v>
      </c>
      <c r="H5563" t="s">
        <v>155</v>
      </c>
      <c r="I5563" t="s">
        <v>11243</v>
      </c>
      <c r="J5563">
        <v>4</v>
      </c>
      <c r="K5563" t="s">
        <v>82</v>
      </c>
      <c r="L5563" t="s">
        <v>63</v>
      </c>
      <c r="M5563" t="s">
        <v>29124</v>
      </c>
      <c r="N5563" t="e">
        <v>#N/A</v>
      </c>
    </row>
    <row r="5564" spans="7:14" x14ac:dyDescent="0.2">
      <c r="G5564" t="s">
        <v>11244</v>
      </c>
      <c r="H5564" t="s">
        <v>155</v>
      </c>
      <c r="I5564" t="s">
        <v>11245</v>
      </c>
      <c r="J5564">
        <v>4</v>
      </c>
      <c r="K5564" t="s">
        <v>82</v>
      </c>
      <c r="L5564" t="s">
        <v>63</v>
      </c>
      <c r="M5564" t="s">
        <v>29124</v>
      </c>
      <c r="N5564" t="e">
        <v>#N/A</v>
      </c>
    </row>
    <row r="5565" spans="7:14" x14ac:dyDescent="0.2">
      <c r="G5565" t="s">
        <v>11246</v>
      </c>
      <c r="H5565" t="s">
        <v>155</v>
      </c>
      <c r="I5565" t="s">
        <v>11247</v>
      </c>
      <c r="J5565">
        <v>4</v>
      </c>
      <c r="K5565" t="s">
        <v>82</v>
      </c>
      <c r="L5565" t="s">
        <v>63</v>
      </c>
      <c r="M5565" t="s">
        <v>29124</v>
      </c>
      <c r="N5565" t="e">
        <v>#N/A</v>
      </c>
    </row>
    <row r="5566" spans="7:14" x14ac:dyDescent="0.2">
      <c r="G5566" t="s">
        <v>11248</v>
      </c>
      <c r="H5566" t="s">
        <v>155</v>
      </c>
      <c r="I5566" t="s">
        <v>11249</v>
      </c>
      <c r="J5566">
        <v>4</v>
      </c>
      <c r="K5566" t="s">
        <v>82</v>
      </c>
      <c r="L5566" t="s">
        <v>63</v>
      </c>
      <c r="M5566" t="s">
        <v>29124</v>
      </c>
      <c r="N5566" t="e">
        <v>#N/A</v>
      </c>
    </row>
    <row r="5567" spans="7:14" x14ac:dyDescent="0.2">
      <c r="G5567" t="s">
        <v>11250</v>
      </c>
      <c r="H5567" t="s">
        <v>155</v>
      </c>
      <c r="I5567" t="s">
        <v>11251</v>
      </c>
      <c r="J5567">
        <v>4</v>
      </c>
      <c r="K5567" t="s">
        <v>82</v>
      </c>
      <c r="L5567" t="s">
        <v>63</v>
      </c>
      <c r="M5567" t="s">
        <v>29124</v>
      </c>
      <c r="N5567" t="e">
        <v>#N/A</v>
      </c>
    </row>
    <row r="5568" spans="7:14" x14ac:dyDescent="0.2">
      <c r="G5568" t="s">
        <v>11252</v>
      </c>
      <c r="H5568" t="s">
        <v>152</v>
      </c>
      <c r="I5568" t="s">
        <v>11253</v>
      </c>
      <c r="J5568">
        <v>4</v>
      </c>
      <c r="K5568" t="s">
        <v>82</v>
      </c>
      <c r="L5568" t="s">
        <v>63</v>
      </c>
      <c r="M5568" t="s">
        <v>29125</v>
      </c>
      <c r="N5568" t="e">
        <v>#N/A</v>
      </c>
    </row>
    <row r="5569" spans="7:14" x14ac:dyDescent="0.2">
      <c r="G5569" t="s">
        <v>11254</v>
      </c>
      <c r="H5569" t="s">
        <v>152</v>
      </c>
      <c r="I5569" t="s">
        <v>11255</v>
      </c>
      <c r="J5569">
        <v>4</v>
      </c>
      <c r="K5569" t="s">
        <v>82</v>
      </c>
      <c r="L5569" t="s">
        <v>63</v>
      </c>
      <c r="M5569" t="s">
        <v>29125</v>
      </c>
      <c r="N5569" t="e">
        <v>#N/A</v>
      </c>
    </row>
    <row r="5570" spans="7:14" x14ac:dyDescent="0.2">
      <c r="G5570" t="s">
        <v>11256</v>
      </c>
      <c r="H5570" t="s">
        <v>152</v>
      </c>
      <c r="I5570" t="s">
        <v>11257</v>
      </c>
      <c r="J5570">
        <v>4</v>
      </c>
      <c r="K5570" t="s">
        <v>82</v>
      </c>
      <c r="L5570" t="s">
        <v>63</v>
      </c>
      <c r="M5570" t="s">
        <v>29125</v>
      </c>
      <c r="N5570" t="e">
        <v>#N/A</v>
      </c>
    </row>
    <row r="5571" spans="7:14" x14ac:dyDescent="0.2">
      <c r="G5571" t="s">
        <v>11258</v>
      </c>
      <c r="H5571" t="s">
        <v>152</v>
      </c>
      <c r="I5571" t="s">
        <v>11259</v>
      </c>
      <c r="J5571">
        <v>4</v>
      </c>
      <c r="K5571" t="s">
        <v>82</v>
      </c>
      <c r="L5571" t="s">
        <v>63</v>
      </c>
      <c r="M5571" t="s">
        <v>29125</v>
      </c>
      <c r="N5571" t="e">
        <v>#N/A</v>
      </c>
    </row>
    <row r="5572" spans="7:14" x14ac:dyDescent="0.2">
      <c r="G5572" t="s">
        <v>11260</v>
      </c>
      <c r="H5572" t="s">
        <v>152</v>
      </c>
      <c r="I5572" t="s">
        <v>11261</v>
      </c>
      <c r="J5572">
        <v>4</v>
      </c>
      <c r="K5572" t="s">
        <v>82</v>
      </c>
      <c r="L5572" t="s">
        <v>63</v>
      </c>
      <c r="M5572" t="s">
        <v>29125</v>
      </c>
      <c r="N5572" t="e">
        <v>#N/A</v>
      </c>
    </row>
    <row r="5573" spans="7:14" x14ac:dyDescent="0.2">
      <c r="G5573" t="s">
        <v>11262</v>
      </c>
      <c r="H5573" t="s">
        <v>146</v>
      </c>
      <c r="I5573" t="s">
        <v>11263</v>
      </c>
      <c r="J5573">
        <v>4</v>
      </c>
      <c r="K5573" t="s">
        <v>82</v>
      </c>
      <c r="L5573" t="s">
        <v>63</v>
      </c>
      <c r="M5573" t="s">
        <v>29119</v>
      </c>
      <c r="N5573" t="e">
        <v>#N/A</v>
      </c>
    </row>
    <row r="5574" spans="7:14" x14ac:dyDescent="0.2">
      <c r="G5574" t="s">
        <v>11264</v>
      </c>
      <c r="H5574" t="s">
        <v>146</v>
      </c>
      <c r="I5574" t="s">
        <v>11265</v>
      </c>
      <c r="J5574">
        <v>4</v>
      </c>
      <c r="K5574" t="s">
        <v>82</v>
      </c>
      <c r="L5574" t="s">
        <v>63</v>
      </c>
      <c r="M5574" t="s">
        <v>29119</v>
      </c>
      <c r="N5574" t="e">
        <v>#N/A</v>
      </c>
    </row>
    <row r="5575" spans="7:14" x14ac:dyDescent="0.2">
      <c r="G5575" t="s">
        <v>11266</v>
      </c>
      <c r="H5575" t="s">
        <v>146</v>
      </c>
      <c r="I5575" t="s">
        <v>11267</v>
      </c>
      <c r="J5575">
        <v>4</v>
      </c>
      <c r="K5575" t="s">
        <v>82</v>
      </c>
      <c r="L5575" t="s">
        <v>63</v>
      </c>
      <c r="M5575" t="s">
        <v>29119</v>
      </c>
      <c r="N5575" t="e">
        <v>#N/A</v>
      </c>
    </row>
    <row r="5576" spans="7:14" x14ac:dyDescent="0.2">
      <c r="G5576" t="s">
        <v>11268</v>
      </c>
      <c r="H5576" t="s">
        <v>146</v>
      </c>
      <c r="I5576" t="s">
        <v>11269</v>
      </c>
      <c r="J5576">
        <v>4</v>
      </c>
      <c r="K5576" t="s">
        <v>82</v>
      </c>
      <c r="L5576" t="s">
        <v>63</v>
      </c>
      <c r="M5576" t="s">
        <v>29119</v>
      </c>
      <c r="N5576" t="e">
        <v>#N/A</v>
      </c>
    </row>
    <row r="5577" spans="7:14" x14ac:dyDescent="0.2">
      <c r="G5577" t="s">
        <v>11270</v>
      </c>
      <c r="H5577" t="s">
        <v>146</v>
      </c>
      <c r="I5577" t="s">
        <v>11271</v>
      </c>
      <c r="J5577">
        <v>4</v>
      </c>
      <c r="K5577" t="s">
        <v>82</v>
      </c>
      <c r="L5577" t="s">
        <v>63</v>
      </c>
      <c r="M5577" t="s">
        <v>29119</v>
      </c>
      <c r="N5577" t="e">
        <v>#N/A</v>
      </c>
    </row>
    <row r="5578" spans="7:14" x14ac:dyDescent="0.2">
      <c r="G5578" t="s">
        <v>11272</v>
      </c>
      <c r="H5578" t="s">
        <v>146</v>
      </c>
      <c r="I5578" t="s">
        <v>11273</v>
      </c>
      <c r="J5578">
        <v>4</v>
      </c>
      <c r="K5578" t="s">
        <v>82</v>
      </c>
      <c r="L5578" t="s">
        <v>63</v>
      </c>
      <c r="M5578" t="s">
        <v>29119</v>
      </c>
      <c r="N5578" t="e">
        <v>#N/A</v>
      </c>
    </row>
    <row r="5579" spans="7:14" x14ac:dyDescent="0.2">
      <c r="G5579" t="s">
        <v>11274</v>
      </c>
      <c r="H5579" t="s">
        <v>146</v>
      </c>
      <c r="I5579" t="s">
        <v>11275</v>
      </c>
      <c r="J5579">
        <v>4</v>
      </c>
      <c r="K5579" t="s">
        <v>82</v>
      </c>
      <c r="L5579" t="s">
        <v>63</v>
      </c>
      <c r="M5579" t="s">
        <v>29119</v>
      </c>
      <c r="N5579" t="e">
        <v>#N/A</v>
      </c>
    </row>
    <row r="5580" spans="7:14" x14ac:dyDescent="0.2">
      <c r="G5580" t="s">
        <v>11276</v>
      </c>
      <c r="H5580" t="s">
        <v>146</v>
      </c>
      <c r="I5580" t="s">
        <v>11277</v>
      </c>
      <c r="J5580">
        <v>4</v>
      </c>
      <c r="K5580" t="s">
        <v>82</v>
      </c>
      <c r="L5580" t="s">
        <v>63</v>
      </c>
      <c r="M5580" t="s">
        <v>29119</v>
      </c>
      <c r="N5580" t="e">
        <v>#N/A</v>
      </c>
    </row>
    <row r="5581" spans="7:14" x14ac:dyDescent="0.2">
      <c r="G5581" t="s">
        <v>11278</v>
      </c>
      <c r="H5581" t="s">
        <v>146</v>
      </c>
      <c r="I5581" t="s">
        <v>11279</v>
      </c>
      <c r="J5581">
        <v>4</v>
      </c>
      <c r="K5581" t="s">
        <v>82</v>
      </c>
      <c r="L5581" t="s">
        <v>63</v>
      </c>
      <c r="M5581" t="s">
        <v>29119</v>
      </c>
      <c r="N5581" t="e">
        <v>#N/A</v>
      </c>
    </row>
    <row r="5582" spans="7:14" x14ac:dyDescent="0.2">
      <c r="G5582" t="s">
        <v>11280</v>
      </c>
      <c r="H5582" t="s">
        <v>199</v>
      </c>
      <c r="I5582" t="s">
        <v>11281</v>
      </c>
      <c r="J5582">
        <v>4</v>
      </c>
      <c r="K5582" t="s">
        <v>82</v>
      </c>
      <c r="L5582" t="s">
        <v>63</v>
      </c>
      <c r="M5582" t="s">
        <v>29128</v>
      </c>
      <c r="N5582" t="e">
        <v>#N/A</v>
      </c>
    </row>
    <row r="5583" spans="7:14" x14ac:dyDescent="0.2">
      <c r="G5583" t="s">
        <v>11282</v>
      </c>
      <c r="H5583" t="s">
        <v>199</v>
      </c>
      <c r="I5583" t="s">
        <v>11283</v>
      </c>
      <c r="J5583">
        <v>4</v>
      </c>
      <c r="K5583" t="s">
        <v>82</v>
      </c>
      <c r="L5583" t="s">
        <v>63</v>
      </c>
      <c r="M5583" t="s">
        <v>29128</v>
      </c>
      <c r="N5583" t="e">
        <v>#N/A</v>
      </c>
    </row>
    <row r="5584" spans="7:14" x14ac:dyDescent="0.2">
      <c r="G5584" t="s">
        <v>11284</v>
      </c>
      <c r="H5584" t="s">
        <v>199</v>
      </c>
      <c r="I5584" t="s">
        <v>11285</v>
      </c>
      <c r="J5584">
        <v>4</v>
      </c>
      <c r="K5584" t="s">
        <v>82</v>
      </c>
      <c r="L5584" t="s">
        <v>63</v>
      </c>
      <c r="M5584" t="s">
        <v>29128</v>
      </c>
      <c r="N5584" t="e">
        <v>#N/A</v>
      </c>
    </row>
    <row r="5585" spans="7:14" x14ac:dyDescent="0.2">
      <c r="G5585" t="s">
        <v>11286</v>
      </c>
      <c r="H5585" t="s">
        <v>199</v>
      </c>
      <c r="I5585" t="s">
        <v>11287</v>
      </c>
      <c r="J5585">
        <v>4</v>
      </c>
      <c r="K5585" t="s">
        <v>82</v>
      </c>
      <c r="L5585" t="s">
        <v>63</v>
      </c>
      <c r="M5585" t="s">
        <v>29128</v>
      </c>
      <c r="N5585" t="e">
        <v>#N/A</v>
      </c>
    </row>
    <row r="5586" spans="7:14" x14ac:dyDescent="0.2">
      <c r="G5586" t="s">
        <v>11288</v>
      </c>
      <c r="H5586" t="s">
        <v>199</v>
      </c>
      <c r="I5586" t="s">
        <v>11289</v>
      </c>
      <c r="J5586">
        <v>4</v>
      </c>
      <c r="K5586" t="s">
        <v>82</v>
      </c>
      <c r="L5586" t="s">
        <v>63</v>
      </c>
      <c r="M5586" t="s">
        <v>29128</v>
      </c>
      <c r="N5586" t="e">
        <v>#N/A</v>
      </c>
    </row>
    <row r="5587" spans="7:14" x14ac:dyDescent="0.2">
      <c r="G5587" t="s">
        <v>11290</v>
      </c>
      <c r="H5587" t="s">
        <v>199</v>
      </c>
      <c r="I5587" t="s">
        <v>11291</v>
      </c>
      <c r="J5587">
        <v>4</v>
      </c>
      <c r="K5587" t="s">
        <v>82</v>
      </c>
      <c r="L5587" t="s">
        <v>63</v>
      </c>
      <c r="M5587" t="s">
        <v>29128</v>
      </c>
      <c r="N5587" t="e">
        <v>#N/A</v>
      </c>
    </row>
    <row r="5588" spans="7:14" x14ac:dyDescent="0.2">
      <c r="G5588" t="s">
        <v>11292</v>
      </c>
      <c r="H5588" t="s">
        <v>199</v>
      </c>
      <c r="I5588" t="s">
        <v>11293</v>
      </c>
      <c r="J5588">
        <v>4</v>
      </c>
      <c r="K5588" t="s">
        <v>82</v>
      </c>
      <c r="L5588" t="s">
        <v>63</v>
      </c>
      <c r="M5588" t="s">
        <v>29128</v>
      </c>
      <c r="N5588" t="e">
        <v>#N/A</v>
      </c>
    </row>
    <row r="5589" spans="7:14" x14ac:dyDescent="0.2">
      <c r="G5589" t="s">
        <v>11294</v>
      </c>
      <c r="H5589" t="s">
        <v>199</v>
      </c>
      <c r="I5589" t="s">
        <v>11295</v>
      </c>
      <c r="J5589">
        <v>4</v>
      </c>
      <c r="K5589" t="s">
        <v>82</v>
      </c>
      <c r="L5589" t="s">
        <v>63</v>
      </c>
      <c r="M5589" t="s">
        <v>29128</v>
      </c>
      <c r="N5589" t="e">
        <v>#N/A</v>
      </c>
    </row>
    <row r="5590" spans="7:14" x14ac:dyDescent="0.2">
      <c r="G5590" t="s">
        <v>11296</v>
      </c>
      <c r="H5590" t="s">
        <v>199</v>
      </c>
      <c r="I5590" t="s">
        <v>11297</v>
      </c>
      <c r="J5590">
        <v>4</v>
      </c>
      <c r="K5590" t="s">
        <v>82</v>
      </c>
      <c r="L5590" t="s">
        <v>63</v>
      </c>
      <c r="M5590" t="s">
        <v>29128</v>
      </c>
      <c r="N5590" t="e">
        <v>#N/A</v>
      </c>
    </row>
    <row r="5591" spans="7:14" x14ac:dyDescent="0.2">
      <c r="G5591" t="s">
        <v>11298</v>
      </c>
      <c r="H5591" t="s">
        <v>199</v>
      </c>
      <c r="I5591" t="s">
        <v>11299</v>
      </c>
      <c r="J5591">
        <v>4</v>
      </c>
      <c r="K5591" t="s">
        <v>82</v>
      </c>
      <c r="L5591" t="s">
        <v>63</v>
      </c>
      <c r="M5591" t="s">
        <v>29128</v>
      </c>
      <c r="N5591" t="e">
        <v>#N/A</v>
      </c>
    </row>
    <row r="5592" spans="7:14" x14ac:dyDescent="0.2">
      <c r="G5592" t="s">
        <v>11300</v>
      </c>
      <c r="H5592" t="s">
        <v>199</v>
      </c>
      <c r="I5592" t="s">
        <v>11301</v>
      </c>
      <c r="J5592">
        <v>4</v>
      </c>
      <c r="K5592" t="s">
        <v>82</v>
      </c>
      <c r="L5592" t="s">
        <v>63</v>
      </c>
      <c r="M5592" t="s">
        <v>29128</v>
      </c>
      <c r="N5592" t="e">
        <v>#N/A</v>
      </c>
    </row>
    <row r="5593" spans="7:14" x14ac:dyDescent="0.2">
      <c r="G5593" t="s">
        <v>11302</v>
      </c>
      <c r="H5593" t="s">
        <v>199</v>
      </c>
      <c r="I5593" t="s">
        <v>11303</v>
      </c>
      <c r="J5593">
        <v>4</v>
      </c>
      <c r="K5593" t="s">
        <v>82</v>
      </c>
      <c r="L5593" t="s">
        <v>63</v>
      </c>
      <c r="M5593" t="s">
        <v>29128</v>
      </c>
      <c r="N5593" t="e">
        <v>#N/A</v>
      </c>
    </row>
    <row r="5594" spans="7:14" x14ac:dyDescent="0.2">
      <c r="G5594" t="s">
        <v>11304</v>
      </c>
      <c r="H5594" t="s">
        <v>199</v>
      </c>
      <c r="I5594" t="s">
        <v>11305</v>
      </c>
      <c r="J5594">
        <v>4</v>
      </c>
      <c r="K5594" t="s">
        <v>82</v>
      </c>
      <c r="L5594" t="s">
        <v>63</v>
      </c>
      <c r="M5594" t="s">
        <v>29128</v>
      </c>
      <c r="N5594" t="e">
        <v>#N/A</v>
      </c>
    </row>
    <row r="5595" spans="7:14" x14ac:dyDescent="0.2">
      <c r="G5595" t="s">
        <v>11306</v>
      </c>
      <c r="H5595" t="s">
        <v>199</v>
      </c>
      <c r="I5595" t="s">
        <v>11307</v>
      </c>
      <c r="J5595">
        <v>4</v>
      </c>
      <c r="K5595" t="s">
        <v>82</v>
      </c>
      <c r="L5595" t="s">
        <v>63</v>
      </c>
      <c r="M5595" t="s">
        <v>29128</v>
      </c>
      <c r="N5595" t="e">
        <v>#N/A</v>
      </c>
    </row>
    <row r="5596" spans="7:14" x14ac:dyDescent="0.2">
      <c r="G5596" t="s">
        <v>11308</v>
      </c>
      <c r="H5596" t="s">
        <v>39</v>
      </c>
      <c r="I5596" t="s">
        <v>11309</v>
      </c>
      <c r="J5596">
        <v>4</v>
      </c>
      <c r="K5596" t="s">
        <v>82</v>
      </c>
      <c r="L5596" t="s">
        <v>63</v>
      </c>
      <c r="M5596" t="s">
        <v>29121</v>
      </c>
      <c r="N5596" t="e">
        <v>#N/A</v>
      </c>
    </row>
    <row r="5597" spans="7:14" x14ac:dyDescent="0.2">
      <c r="G5597" t="s">
        <v>11310</v>
      </c>
      <c r="H5597" t="s">
        <v>39</v>
      </c>
      <c r="I5597" t="s">
        <v>11311</v>
      </c>
      <c r="J5597">
        <v>4</v>
      </c>
      <c r="K5597" t="s">
        <v>82</v>
      </c>
      <c r="L5597" t="s">
        <v>63</v>
      </c>
      <c r="M5597" t="s">
        <v>29121</v>
      </c>
      <c r="N5597" t="e">
        <v>#N/A</v>
      </c>
    </row>
    <row r="5598" spans="7:14" x14ac:dyDescent="0.2">
      <c r="G5598" t="s">
        <v>11312</v>
      </c>
      <c r="H5598" t="s">
        <v>39</v>
      </c>
      <c r="I5598" t="s">
        <v>11313</v>
      </c>
      <c r="J5598">
        <v>4</v>
      </c>
      <c r="K5598" t="s">
        <v>82</v>
      </c>
      <c r="L5598" t="s">
        <v>63</v>
      </c>
      <c r="M5598" t="s">
        <v>29121</v>
      </c>
      <c r="N5598" t="e">
        <v>#N/A</v>
      </c>
    </row>
    <row r="5599" spans="7:14" x14ac:dyDescent="0.2">
      <c r="G5599" t="s">
        <v>11314</v>
      </c>
      <c r="H5599" t="s">
        <v>39</v>
      </c>
      <c r="I5599" t="s">
        <v>11315</v>
      </c>
      <c r="J5599">
        <v>4</v>
      </c>
      <c r="K5599" t="s">
        <v>82</v>
      </c>
      <c r="L5599" t="s">
        <v>63</v>
      </c>
      <c r="M5599" t="s">
        <v>29121</v>
      </c>
      <c r="N5599" t="e">
        <v>#N/A</v>
      </c>
    </row>
    <row r="5600" spans="7:14" x14ac:dyDescent="0.2">
      <c r="G5600" t="s">
        <v>11316</v>
      </c>
      <c r="H5600" t="s">
        <v>39</v>
      </c>
      <c r="I5600" t="s">
        <v>11317</v>
      </c>
      <c r="J5600">
        <v>4</v>
      </c>
      <c r="K5600" t="s">
        <v>82</v>
      </c>
      <c r="L5600" t="s">
        <v>63</v>
      </c>
      <c r="M5600" t="s">
        <v>29121</v>
      </c>
      <c r="N5600" t="e">
        <v>#N/A</v>
      </c>
    </row>
    <row r="5601" spans="7:14" x14ac:dyDescent="0.2">
      <c r="G5601" t="s">
        <v>11318</v>
      </c>
      <c r="H5601" t="s">
        <v>39</v>
      </c>
      <c r="I5601" t="s">
        <v>11319</v>
      </c>
      <c r="J5601">
        <v>4</v>
      </c>
      <c r="K5601" t="s">
        <v>82</v>
      </c>
      <c r="L5601" t="s">
        <v>63</v>
      </c>
      <c r="M5601" t="s">
        <v>29121</v>
      </c>
      <c r="N5601" t="e">
        <v>#N/A</v>
      </c>
    </row>
    <row r="5602" spans="7:14" x14ac:dyDescent="0.2">
      <c r="G5602" t="s">
        <v>11320</v>
      </c>
      <c r="H5602" t="s">
        <v>39</v>
      </c>
      <c r="I5602" t="s">
        <v>11321</v>
      </c>
      <c r="J5602">
        <v>4</v>
      </c>
      <c r="K5602" t="s">
        <v>82</v>
      </c>
      <c r="L5602" t="s">
        <v>63</v>
      </c>
      <c r="M5602" t="s">
        <v>29121</v>
      </c>
      <c r="N5602" t="e">
        <v>#N/A</v>
      </c>
    </row>
    <row r="5603" spans="7:14" x14ac:dyDescent="0.2">
      <c r="G5603" t="s">
        <v>11322</v>
      </c>
      <c r="H5603" t="s">
        <v>39</v>
      </c>
      <c r="I5603" t="s">
        <v>11323</v>
      </c>
      <c r="J5603">
        <v>4</v>
      </c>
      <c r="K5603" t="s">
        <v>82</v>
      </c>
      <c r="L5603" t="s">
        <v>63</v>
      </c>
      <c r="M5603" t="s">
        <v>29121</v>
      </c>
      <c r="N5603" t="e">
        <v>#N/A</v>
      </c>
    </row>
    <row r="5604" spans="7:14" x14ac:dyDescent="0.2">
      <c r="G5604" t="s">
        <v>11324</v>
      </c>
      <c r="H5604" t="s">
        <v>215</v>
      </c>
      <c r="I5604" t="s">
        <v>11325</v>
      </c>
      <c r="J5604">
        <v>4</v>
      </c>
      <c r="K5604" t="s">
        <v>82</v>
      </c>
      <c r="L5604" t="s">
        <v>63</v>
      </c>
      <c r="M5604" t="s">
        <v>29126</v>
      </c>
      <c r="N5604" t="e">
        <v>#N/A</v>
      </c>
    </row>
    <row r="5605" spans="7:14" x14ac:dyDescent="0.2">
      <c r="G5605" t="s">
        <v>11326</v>
      </c>
      <c r="H5605" t="s">
        <v>215</v>
      </c>
      <c r="I5605" t="s">
        <v>11327</v>
      </c>
      <c r="J5605">
        <v>4</v>
      </c>
      <c r="K5605" t="s">
        <v>82</v>
      </c>
      <c r="L5605" t="s">
        <v>63</v>
      </c>
      <c r="M5605" t="s">
        <v>29126</v>
      </c>
      <c r="N5605" t="e">
        <v>#N/A</v>
      </c>
    </row>
    <row r="5606" spans="7:14" x14ac:dyDescent="0.2">
      <c r="G5606" t="s">
        <v>11328</v>
      </c>
      <c r="H5606" t="s">
        <v>146</v>
      </c>
      <c r="I5606" t="s">
        <v>11329</v>
      </c>
      <c r="J5606">
        <v>150</v>
      </c>
      <c r="K5606" t="s">
        <v>82</v>
      </c>
      <c r="L5606" t="s">
        <v>11330</v>
      </c>
      <c r="M5606" t="s">
        <v>29214</v>
      </c>
      <c r="N5606" t="e">
        <v>#N/A</v>
      </c>
    </row>
    <row r="5607" spans="7:14" x14ac:dyDescent="0.2">
      <c r="G5607" t="s">
        <v>11331</v>
      </c>
      <c r="H5607" t="s">
        <v>146</v>
      </c>
      <c r="I5607" t="s">
        <v>11332</v>
      </c>
      <c r="J5607">
        <v>10</v>
      </c>
      <c r="K5607" t="s">
        <v>82</v>
      </c>
      <c r="L5607" t="s">
        <v>11330</v>
      </c>
      <c r="M5607" t="s">
        <v>29214</v>
      </c>
      <c r="N5607" t="e">
        <v>#N/A</v>
      </c>
    </row>
    <row r="5608" spans="7:14" x14ac:dyDescent="0.2">
      <c r="G5608" t="s">
        <v>11333</v>
      </c>
      <c r="H5608" t="s">
        <v>146</v>
      </c>
      <c r="I5608" t="s">
        <v>11334</v>
      </c>
      <c r="J5608">
        <v>10</v>
      </c>
      <c r="K5608" t="s">
        <v>82</v>
      </c>
      <c r="L5608" t="s">
        <v>11330</v>
      </c>
      <c r="M5608" t="s">
        <v>29214</v>
      </c>
      <c r="N5608" t="e">
        <v>#N/A</v>
      </c>
    </row>
    <row r="5609" spans="7:14" x14ac:dyDescent="0.2">
      <c r="G5609" t="s">
        <v>11335</v>
      </c>
      <c r="H5609" t="s">
        <v>146</v>
      </c>
      <c r="I5609" t="s">
        <v>11336</v>
      </c>
      <c r="J5609">
        <v>3</v>
      </c>
      <c r="K5609" t="s">
        <v>82</v>
      </c>
      <c r="L5609" t="s">
        <v>11330</v>
      </c>
      <c r="M5609" t="s">
        <v>29214</v>
      </c>
      <c r="N5609" t="e">
        <v>#N/A</v>
      </c>
    </row>
    <row r="5610" spans="7:14" x14ac:dyDescent="0.2">
      <c r="G5610" t="s">
        <v>11337</v>
      </c>
      <c r="H5610" t="s">
        <v>146</v>
      </c>
      <c r="I5610" t="s">
        <v>11338</v>
      </c>
      <c r="J5610">
        <v>1</v>
      </c>
      <c r="K5610" t="s">
        <v>82</v>
      </c>
      <c r="L5610" t="s">
        <v>11330</v>
      </c>
      <c r="M5610" t="s">
        <v>29214</v>
      </c>
      <c r="N5610" t="e">
        <v>#N/A</v>
      </c>
    </row>
    <row r="5611" spans="7:14" x14ac:dyDescent="0.2">
      <c r="G5611" t="s">
        <v>11339</v>
      </c>
      <c r="H5611" t="s">
        <v>146</v>
      </c>
      <c r="I5611" t="s">
        <v>11340</v>
      </c>
      <c r="J5611">
        <v>1</v>
      </c>
      <c r="K5611" t="s">
        <v>82</v>
      </c>
      <c r="L5611" t="s">
        <v>11330</v>
      </c>
      <c r="M5611" t="s">
        <v>29214</v>
      </c>
      <c r="N5611" t="e">
        <v>#N/A</v>
      </c>
    </row>
    <row r="5612" spans="7:14" x14ac:dyDescent="0.2">
      <c r="G5612" t="s">
        <v>11341</v>
      </c>
      <c r="H5612" t="s">
        <v>146</v>
      </c>
      <c r="I5612" t="s">
        <v>11342</v>
      </c>
      <c r="J5612">
        <v>0</v>
      </c>
      <c r="K5612" t="s">
        <v>82</v>
      </c>
      <c r="L5612" t="s">
        <v>11330</v>
      </c>
      <c r="M5612" t="s">
        <v>29214</v>
      </c>
      <c r="N5612" t="e">
        <v>#N/A</v>
      </c>
    </row>
    <row r="5613" spans="7:14" x14ac:dyDescent="0.2">
      <c r="G5613" t="s">
        <v>11343</v>
      </c>
      <c r="H5613" t="s">
        <v>146</v>
      </c>
      <c r="I5613" t="s">
        <v>11344</v>
      </c>
      <c r="J5613">
        <v>0</v>
      </c>
      <c r="K5613" t="s">
        <v>82</v>
      </c>
      <c r="L5613" t="s">
        <v>11330</v>
      </c>
      <c r="M5613" t="s">
        <v>29214</v>
      </c>
      <c r="N5613" t="e">
        <v>#N/A</v>
      </c>
    </row>
    <row r="5614" spans="7:14" x14ac:dyDescent="0.2">
      <c r="G5614" t="s">
        <v>11345</v>
      </c>
      <c r="H5614" t="s">
        <v>146</v>
      </c>
      <c r="I5614" t="s">
        <v>11346</v>
      </c>
      <c r="J5614">
        <v>0</v>
      </c>
      <c r="K5614" t="s">
        <v>82</v>
      </c>
      <c r="L5614" t="s">
        <v>11330</v>
      </c>
      <c r="M5614" t="s">
        <v>29214</v>
      </c>
      <c r="N5614" t="e">
        <v>#N/A</v>
      </c>
    </row>
    <row r="5615" spans="7:14" x14ac:dyDescent="0.2">
      <c r="G5615" t="s">
        <v>11347</v>
      </c>
      <c r="H5615" t="s">
        <v>146</v>
      </c>
      <c r="I5615" t="s">
        <v>11348</v>
      </c>
      <c r="J5615">
        <v>0</v>
      </c>
      <c r="K5615" t="s">
        <v>82</v>
      </c>
      <c r="L5615" t="s">
        <v>11330</v>
      </c>
      <c r="M5615" t="s">
        <v>29214</v>
      </c>
      <c r="N5615" t="e">
        <v>#N/A</v>
      </c>
    </row>
    <row r="5616" spans="7:14" x14ac:dyDescent="0.2">
      <c r="G5616" t="s">
        <v>11349</v>
      </c>
      <c r="H5616" t="s">
        <v>146</v>
      </c>
      <c r="I5616" t="s">
        <v>11350</v>
      </c>
      <c r="J5616">
        <v>0</v>
      </c>
      <c r="K5616" t="s">
        <v>82</v>
      </c>
      <c r="L5616" t="s">
        <v>11330</v>
      </c>
      <c r="M5616" t="s">
        <v>29214</v>
      </c>
      <c r="N5616" t="e">
        <v>#N/A</v>
      </c>
    </row>
    <row r="5617" spans="7:14" x14ac:dyDescent="0.2">
      <c r="G5617" t="s">
        <v>11351</v>
      </c>
      <c r="H5617" t="s">
        <v>146</v>
      </c>
      <c r="I5617" t="s">
        <v>11352</v>
      </c>
      <c r="J5617">
        <v>0</v>
      </c>
      <c r="K5617" t="s">
        <v>82</v>
      </c>
      <c r="L5617" t="s">
        <v>11330</v>
      </c>
      <c r="M5617" t="s">
        <v>29214</v>
      </c>
      <c r="N5617" t="e">
        <v>#N/A</v>
      </c>
    </row>
    <row r="5618" spans="7:14" x14ac:dyDescent="0.2">
      <c r="G5618" t="s">
        <v>11353</v>
      </c>
      <c r="H5618" t="s">
        <v>146</v>
      </c>
      <c r="I5618" t="s">
        <v>11354</v>
      </c>
      <c r="J5618">
        <v>0</v>
      </c>
      <c r="K5618" t="s">
        <v>82</v>
      </c>
      <c r="L5618" t="s">
        <v>11330</v>
      </c>
      <c r="M5618" t="s">
        <v>29214</v>
      </c>
      <c r="N5618" t="e">
        <v>#N/A</v>
      </c>
    </row>
    <row r="5619" spans="7:14" x14ac:dyDescent="0.2">
      <c r="G5619" t="s">
        <v>11355</v>
      </c>
      <c r="H5619" t="s">
        <v>146</v>
      </c>
      <c r="I5619" t="s">
        <v>11356</v>
      </c>
      <c r="J5619">
        <v>0</v>
      </c>
      <c r="K5619" t="s">
        <v>82</v>
      </c>
      <c r="L5619" t="s">
        <v>11330</v>
      </c>
      <c r="M5619" t="s">
        <v>29214</v>
      </c>
      <c r="N5619" t="e">
        <v>#N/A</v>
      </c>
    </row>
    <row r="5620" spans="7:14" x14ac:dyDescent="0.2">
      <c r="G5620" t="s">
        <v>11357</v>
      </c>
      <c r="H5620" t="s">
        <v>146</v>
      </c>
      <c r="I5620" t="s">
        <v>11358</v>
      </c>
      <c r="J5620">
        <v>0</v>
      </c>
      <c r="K5620" t="s">
        <v>82</v>
      </c>
      <c r="L5620" t="s">
        <v>11330</v>
      </c>
      <c r="M5620" t="s">
        <v>29214</v>
      </c>
      <c r="N5620" t="e">
        <v>#N/A</v>
      </c>
    </row>
    <row r="5621" spans="7:14" x14ac:dyDescent="0.2">
      <c r="G5621" t="s">
        <v>11359</v>
      </c>
      <c r="H5621" t="s">
        <v>146</v>
      </c>
      <c r="I5621" t="s">
        <v>11360</v>
      </c>
      <c r="J5621">
        <v>0</v>
      </c>
      <c r="K5621" t="s">
        <v>82</v>
      </c>
      <c r="L5621" t="s">
        <v>11330</v>
      </c>
      <c r="M5621" t="s">
        <v>29214</v>
      </c>
      <c r="N5621" t="e">
        <v>#N/A</v>
      </c>
    </row>
    <row r="5622" spans="7:14" x14ac:dyDescent="0.2">
      <c r="G5622" t="s">
        <v>11361</v>
      </c>
      <c r="H5622" t="s">
        <v>146</v>
      </c>
      <c r="I5622" t="s">
        <v>11362</v>
      </c>
      <c r="J5622">
        <v>0</v>
      </c>
      <c r="K5622" t="s">
        <v>82</v>
      </c>
      <c r="L5622" t="s">
        <v>11330</v>
      </c>
      <c r="M5622" t="s">
        <v>29214</v>
      </c>
      <c r="N5622" t="e">
        <v>#N/A</v>
      </c>
    </row>
    <row r="5623" spans="7:14" x14ac:dyDescent="0.2">
      <c r="G5623" t="s">
        <v>11363</v>
      </c>
      <c r="H5623" t="s">
        <v>146</v>
      </c>
      <c r="I5623" t="s">
        <v>11364</v>
      </c>
      <c r="J5623">
        <v>0</v>
      </c>
      <c r="K5623" t="s">
        <v>82</v>
      </c>
      <c r="L5623" t="s">
        <v>11330</v>
      </c>
      <c r="M5623" t="s">
        <v>29214</v>
      </c>
      <c r="N5623" t="e">
        <v>#N/A</v>
      </c>
    </row>
    <row r="5624" spans="7:14" x14ac:dyDescent="0.2">
      <c r="G5624" t="s">
        <v>11365</v>
      </c>
      <c r="H5624" t="s">
        <v>215</v>
      </c>
      <c r="I5624" t="s">
        <v>11366</v>
      </c>
      <c r="J5624">
        <v>4</v>
      </c>
      <c r="K5624" t="s">
        <v>82</v>
      </c>
      <c r="L5624" t="s">
        <v>63</v>
      </c>
      <c r="M5624" t="s">
        <v>29126</v>
      </c>
      <c r="N5624" t="e">
        <v>#N/A</v>
      </c>
    </row>
    <row r="5625" spans="7:14" x14ac:dyDescent="0.2">
      <c r="G5625" t="s">
        <v>11367</v>
      </c>
      <c r="H5625" t="s">
        <v>215</v>
      </c>
      <c r="I5625" t="s">
        <v>11368</v>
      </c>
      <c r="J5625">
        <v>4</v>
      </c>
      <c r="K5625" t="s">
        <v>82</v>
      </c>
      <c r="L5625" t="s">
        <v>63</v>
      </c>
      <c r="M5625" t="s">
        <v>29126</v>
      </c>
      <c r="N5625" t="e">
        <v>#N/A</v>
      </c>
    </row>
    <row r="5626" spans="7:14" x14ac:dyDescent="0.2">
      <c r="G5626" t="s">
        <v>11369</v>
      </c>
      <c r="H5626" t="s">
        <v>215</v>
      </c>
      <c r="I5626" t="s">
        <v>11370</v>
      </c>
      <c r="J5626">
        <v>4</v>
      </c>
      <c r="K5626" t="s">
        <v>82</v>
      </c>
      <c r="L5626" t="s">
        <v>63</v>
      </c>
      <c r="M5626" t="s">
        <v>29126</v>
      </c>
      <c r="N5626" t="e">
        <v>#N/A</v>
      </c>
    </row>
    <row r="5627" spans="7:14" x14ac:dyDescent="0.2">
      <c r="G5627" t="s">
        <v>11371</v>
      </c>
      <c r="H5627" t="s">
        <v>215</v>
      </c>
      <c r="I5627" t="s">
        <v>11372</v>
      </c>
      <c r="J5627">
        <v>4</v>
      </c>
      <c r="K5627" t="s">
        <v>82</v>
      </c>
      <c r="L5627" t="s">
        <v>63</v>
      </c>
      <c r="M5627" t="s">
        <v>29126</v>
      </c>
      <c r="N5627" t="e">
        <v>#N/A</v>
      </c>
    </row>
    <row r="5628" spans="7:14" x14ac:dyDescent="0.2">
      <c r="G5628" t="s">
        <v>11373</v>
      </c>
      <c r="H5628" t="s">
        <v>215</v>
      </c>
      <c r="I5628" t="s">
        <v>11374</v>
      </c>
      <c r="J5628">
        <v>4</v>
      </c>
      <c r="K5628" t="s">
        <v>82</v>
      </c>
      <c r="L5628" t="s">
        <v>63</v>
      </c>
      <c r="M5628" t="s">
        <v>29126</v>
      </c>
      <c r="N5628" t="e">
        <v>#N/A</v>
      </c>
    </row>
    <row r="5629" spans="7:14" x14ac:dyDescent="0.2">
      <c r="G5629" t="s">
        <v>11375</v>
      </c>
      <c r="H5629" t="s">
        <v>215</v>
      </c>
      <c r="I5629" t="s">
        <v>11376</v>
      </c>
      <c r="J5629">
        <v>4</v>
      </c>
      <c r="K5629" t="s">
        <v>82</v>
      </c>
      <c r="L5629" t="s">
        <v>63</v>
      </c>
      <c r="M5629" t="s">
        <v>29126</v>
      </c>
      <c r="N5629" t="e">
        <v>#N/A</v>
      </c>
    </row>
    <row r="5630" spans="7:14" x14ac:dyDescent="0.2">
      <c r="G5630" t="s">
        <v>11377</v>
      </c>
      <c r="H5630" t="s">
        <v>215</v>
      </c>
      <c r="I5630" t="s">
        <v>11378</v>
      </c>
      <c r="J5630">
        <v>4</v>
      </c>
      <c r="K5630" t="s">
        <v>82</v>
      </c>
      <c r="L5630" t="s">
        <v>63</v>
      </c>
      <c r="M5630" t="s">
        <v>29126</v>
      </c>
      <c r="N5630" t="e">
        <v>#N/A</v>
      </c>
    </row>
    <row r="5631" spans="7:14" x14ac:dyDescent="0.2">
      <c r="G5631" t="s">
        <v>11379</v>
      </c>
      <c r="H5631" t="s">
        <v>44</v>
      </c>
      <c r="I5631" t="s">
        <v>11380</v>
      </c>
      <c r="J5631">
        <v>4</v>
      </c>
      <c r="K5631" t="s">
        <v>82</v>
      </c>
      <c r="L5631" t="s">
        <v>63</v>
      </c>
      <c r="M5631" t="s">
        <v>29134</v>
      </c>
      <c r="N5631" t="e">
        <v>#N/A</v>
      </c>
    </row>
    <row r="5632" spans="7:14" x14ac:dyDescent="0.2">
      <c r="G5632" t="s">
        <v>11381</v>
      </c>
      <c r="H5632" t="s">
        <v>44</v>
      </c>
      <c r="I5632" t="s">
        <v>11382</v>
      </c>
      <c r="J5632">
        <v>4</v>
      </c>
      <c r="K5632" t="s">
        <v>82</v>
      </c>
      <c r="L5632" t="s">
        <v>63</v>
      </c>
      <c r="M5632" t="s">
        <v>29134</v>
      </c>
      <c r="N5632" t="e">
        <v>#N/A</v>
      </c>
    </row>
    <row r="5633" spans="7:14" x14ac:dyDescent="0.2">
      <c r="G5633" t="s">
        <v>11383</v>
      </c>
      <c r="H5633" t="s">
        <v>44</v>
      </c>
      <c r="I5633" t="s">
        <v>11384</v>
      </c>
      <c r="J5633">
        <v>4</v>
      </c>
      <c r="K5633" t="s">
        <v>82</v>
      </c>
      <c r="L5633" t="s">
        <v>63</v>
      </c>
      <c r="M5633" t="s">
        <v>29134</v>
      </c>
      <c r="N5633" t="e">
        <v>#N/A</v>
      </c>
    </row>
    <row r="5634" spans="7:14" x14ac:dyDescent="0.2">
      <c r="G5634" t="s">
        <v>11385</v>
      </c>
      <c r="H5634" t="s">
        <v>44</v>
      </c>
      <c r="I5634" t="s">
        <v>11386</v>
      </c>
      <c r="J5634">
        <v>4</v>
      </c>
      <c r="K5634" t="s">
        <v>82</v>
      </c>
      <c r="L5634" t="s">
        <v>63</v>
      </c>
      <c r="M5634" t="s">
        <v>29134</v>
      </c>
      <c r="N5634" t="e">
        <v>#N/A</v>
      </c>
    </row>
    <row r="5635" spans="7:14" x14ac:dyDescent="0.2">
      <c r="G5635" t="s">
        <v>11387</v>
      </c>
      <c r="H5635" t="s">
        <v>44</v>
      </c>
      <c r="I5635" t="s">
        <v>11388</v>
      </c>
      <c r="J5635">
        <v>4</v>
      </c>
      <c r="K5635" t="s">
        <v>82</v>
      </c>
      <c r="L5635" t="s">
        <v>63</v>
      </c>
      <c r="M5635" t="s">
        <v>29134</v>
      </c>
      <c r="N5635" t="e">
        <v>#N/A</v>
      </c>
    </row>
    <row r="5636" spans="7:14" x14ac:dyDescent="0.2">
      <c r="G5636" t="s">
        <v>11389</v>
      </c>
      <c r="H5636" t="s">
        <v>44</v>
      </c>
      <c r="I5636" t="s">
        <v>11390</v>
      </c>
      <c r="J5636">
        <v>4</v>
      </c>
      <c r="K5636" t="s">
        <v>82</v>
      </c>
      <c r="L5636" t="s">
        <v>63</v>
      </c>
      <c r="M5636" t="s">
        <v>29134</v>
      </c>
      <c r="N5636" t="e">
        <v>#N/A</v>
      </c>
    </row>
    <row r="5637" spans="7:14" x14ac:dyDescent="0.2">
      <c r="G5637" t="s">
        <v>11391</v>
      </c>
      <c r="H5637" t="s">
        <v>44</v>
      </c>
      <c r="I5637" t="s">
        <v>11392</v>
      </c>
      <c r="J5637">
        <v>4</v>
      </c>
      <c r="K5637" t="s">
        <v>82</v>
      </c>
      <c r="L5637" t="s">
        <v>63</v>
      </c>
      <c r="M5637" t="s">
        <v>29134</v>
      </c>
      <c r="N5637" t="e">
        <v>#N/A</v>
      </c>
    </row>
    <row r="5638" spans="7:14" x14ac:dyDescent="0.2">
      <c r="G5638" t="s">
        <v>11393</v>
      </c>
      <c r="H5638" t="s">
        <v>44</v>
      </c>
      <c r="I5638" t="s">
        <v>11394</v>
      </c>
      <c r="J5638">
        <v>4</v>
      </c>
      <c r="K5638" t="s">
        <v>82</v>
      </c>
      <c r="L5638" t="s">
        <v>63</v>
      </c>
      <c r="M5638" t="s">
        <v>29134</v>
      </c>
      <c r="N5638" t="e">
        <v>#N/A</v>
      </c>
    </row>
    <row r="5639" spans="7:14" x14ac:dyDescent="0.2">
      <c r="G5639" t="s">
        <v>11395</v>
      </c>
      <c r="H5639" t="s">
        <v>44</v>
      </c>
      <c r="I5639" t="s">
        <v>11396</v>
      </c>
      <c r="J5639">
        <v>4</v>
      </c>
      <c r="K5639" t="s">
        <v>82</v>
      </c>
      <c r="L5639" t="s">
        <v>63</v>
      </c>
      <c r="M5639" t="s">
        <v>29134</v>
      </c>
      <c r="N5639" t="e">
        <v>#N/A</v>
      </c>
    </row>
    <row r="5640" spans="7:14" x14ac:dyDescent="0.2">
      <c r="G5640" t="s">
        <v>11397</v>
      </c>
      <c r="H5640" t="s">
        <v>44</v>
      </c>
      <c r="I5640" t="s">
        <v>11398</v>
      </c>
      <c r="J5640">
        <v>4</v>
      </c>
      <c r="K5640" t="s">
        <v>82</v>
      </c>
      <c r="L5640" t="s">
        <v>63</v>
      </c>
      <c r="M5640" t="s">
        <v>29134</v>
      </c>
      <c r="N5640" t="e">
        <v>#N/A</v>
      </c>
    </row>
    <row r="5641" spans="7:14" x14ac:dyDescent="0.2">
      <c r="G5641" t="s">
        <v>11399</v>
      </c>
      <c r="H5641" t="s">
        <v>44</v>
      </c>
      <c r="I5641" t="s">
        <v>11400</v>
      </c>
      <c r="J5641">
        <v>4</v>
      </c>
      <c r="K5641" t="s">
        <v>82</v>
      </c>
      <c r="L5641" t="s">
        <v>63</v>
      </c>
      <c r="M5641" t="s">
        <v>29134</v>
      </c>
      <c r="N5641" t="e">
        <v>#N/A</v>
      </c>
    </row>
    <row r="5642" spans="7:14" x14ac:dyDescent="0.2">
      <c r="G5642" t="s">
        <v>11401</v>
      </c>
      <c r="H5642" t="s">
        <v>44</v>
      </c>
      <c r="I5642" t="s">
        <v>11402</v>
      </c>
      <c r="J5642">
        <v>4</v>
      </c>
      <c r="K5642" t="s">
        <v>82</v>
      </c>
      <c r="L5642" t="s">
        <v>63</v>
      </c>
      <c r="M5642" t="s">
        <v>29134</v>
      </c>
      <c r="N5642" t="e">
        <v>#N/A</v>
      </c>
    </row>
    <row r="5643" spans="7:14" x14ac:dyDescent="0.2">
      <c r="G5643" t="s">
        <v>11403</v>
      </c>
      <c r="H5643" t="s">
        <v>44</v>
      </c>
      <c r="I5643" t="s">
        <v>11404</v>
      </c>
      <c r="J5643">
        <v>4</v>
      </c>
      <c r="K5643" t="s">
        <v>82</v>
      </c>
      <c r="L5643" t="s">
        <v>63</v>
      </c>
      <c r="M5643" t="s">
        <v>29134</v>
      </c>
      <c r="N5643" t="e">
        <v>#N/A</v>
      </c>
    </row>
    <row r="5644" spans="7:14" x14ac:dyDescent="0.2">
      <c r="G5644" t="s">
        <v>11405</v>
      </c>
      <c r="H5644" t="s">
        <v>44</v>
      </c>
      <c r="I5644" t="s">
        <v>11406</v>
      </c>
      <c r="J5644">
        <v>4</v>
      </c>
      <c r="K5644" t="s">
        <v>82</v>
      </c>
      <c r="L5644" t="s">
        <v>63</v>
      </c>
      <c r="M5644" t="s">
        <v>29134</v>
      </c>
      <c r="N5644" t="e">
        <v>#N/A</v>
      </c>
    </row>
    <row r="5645" spans="7:14" x14ac:dyDescent="0.2">
      <c r="G5645" t="s">
        <v>11407</v>
      </c>
      <c r="H5645" t="s">
        <v>44</v>
      </c>
      <c r="I5645" t="s">
        <v>11408</v>
      </c>
      <c r="J5645">
        <v>4</v>
      </c>
      <c r="K5645" t="s">
        <v>82</v>
      </c>
      <c r="L5645" t="s">
        <v>63</v>
      </c>
      <c r="M5645" t="s">
        <v>29134</v>
      </c>
      <c r="N5645" t="e">
        <v>#N/A</v>
      </c>
    </row>
    <row r="5646" spans="7:14" x14ac:dyDescent="0.2">
      <c r="G5646" t="s">
        <v>11409</v>
      </c>
      <c r="H5646" t="s">
        <v>44</v>
      </c>
      <c r="I5646" t="s">
        <v>11410</v>
      </c>
      <c r="J5646">
        <v>4</v>
      </c>
      <c r="K5646" t="s">
        <v>82</v>
      </c>
      <c r="L5646" t="s">
        <v>63</v>
      </c>
      <c r="M5646" t="s">
        <v>29134</v>
      </c>
      <c r="N5646" t="e">
        <v>#N/A</v>
      </c>
    </row>
    <row r="5647" spans="7:14" x14ac:dyDescent="0.2">
      <c r="G5647" t="s">
        <v>11411</v>
      </c>
      <c r="H5647" t="s">
        <v>44</v>
      </c>
      <c r="I5647" t="s">
        <v>11412</v>
      </c>
      <c r="J5647">
        <v>4</v>
      </c>
      <c r="K5647" t="s">
        <v>82</v>
      </c>
      <c r="L5647" t="s">
        <v>63</v>
      </c>
      <c r="M5647" t="s">
        <v>29134</v>
      </c>
      <c r="N5647" t="e">
        <v>#N/A</v>
      </c>
    </row>
    <row r="5648" spans="7:14" x14ac:dyDescent="0.2">
      <c r="G5648" t="s">
        <v>11413</v>
      </c>
      <c r="H5648" t="s">
        <v>44</v>
      </c>
      <c r="I5648" t="s">
        <v>11414</v>
      </c>
      <c r="J5648">
        <v>4</v>
      </c>
      <c r="K5648" t="s">
        <v>82</v>
      </c>
      <c r="L5648" t="s">
        <v>63</v>
      </c>
      <c r="M5648" t="s">
        <v>29134</v>
      </c>
      <c r="N5648" t="e">
        <v>#N/A</v>
      </c>
    </row>
    <row r="5649" spans="7:14" x14ac:dyDescent="0.2">
      <c r="G5649" t="s">
        <v>11415</v>
      </c>
      <c r="H5649" t="s">
        <v>44</v>
      </c>
      <c r="I5649" t="s">
        <v>11416</v>
      </c>
      <c r="J5649">
        <v>4</v>
      </c>
      <c r="K5649" t="s">
        <v>82</v>
      </c>
      <c r="L5649" t="s">
        <v>63</v>
      </c>
      <c r="M5649" t="s">
        <v>29134</v>
      </c>
      <c r="N5649" t="e">
        <v>#N/A</v>
      </c>
    </row>
    <row r="5650" spans="7:14" x14ac:dyDescent="0.2">
      <c r="G5650" t="s">
        <v>11417</v>
      </c>
      <c r="H5650" t="s">
        <v>44</v>
      </c>
      <c r="I5650" t="s">
        <v>11418</v>
      </c>
      <c r="J5650">
        <v>4</v>
      </c>
      <c r="K5650" t="s">
        <v>82</v>
      </c>
      <c r="L5650" t="s">
        <v>63</v>
      </c>
      <c r="M5650" t="s">
        <v>29134</v>
      </c>
      <c r="N5650" t="e">
        <v>#N/A</v>
      </c>
    </row>
    <row r="5651" spans="7:14" x14ac:dyDescent="0.2">
      <c r="G5651" t="s">
        <v>11419</v>
      </c>
      <c r="H5651" t="s">
        <v>44</v>
      </c>
      <c r="I5651" t="s">
        <v>11420</v>
      </c>
      <c r="J5651">
        <v>4</v>
      </c>
      <c r="K5651" t="s">
        <v>82</v>
      </c>
      <c r="L5651" t="s">
        <v>63</v>
      </c>
      <c r="M5651" t="s">
        <v>29134</v>
      </c>
      <c r="N5651" t="e">
        <v>#N/A</v>
      </c>
    </row>
    <row r="5652" spans="7:14" x14ac:dyDescent="0.2">
      <c r="G5652" t="s">
        <v>11421</v>
      </c>
      <c r="H5652" t="s">
        <v>44</v>
      </c>
      <c r="I5652" t="s">
        <v>11422</v>
      </c>
      <c r="J5652">
        <v>4</v>
      </c>
      <c r="K5652" t="s">
        <v>82</v>
      </c>
      <c r="L5652" t="s">
        <v>63</v>
      </c>
      <c r="M5652" t="s">
        <v>29134</v>
      </c>
      <c r="N5652" t="e">
        <v>#N/A</v>
      </c>
    </row>
    <row r="5653" spans="7:14" x14ac:dyDescent="0.2">
      <c r="G5653" t="s">
        <v>11423</v>
      </c>
      <c r="H5653" t="s">
        <v>44</v>
      </c>
      <c r="I5653" t="s">
        <v>11424</v>
      </c>
      <c r="J5653">
        <v>4</v>
      </c>
      <c r="K5653" t="s">
        <v>82</v>
      </c>
      <c r="L5653" t="s">
        <v>63</v>
      </c>
      <c r="M5653" t="s">
        <v>29134</v>
      </c>
      <c r="N5653" t="e">
        <v>#N/A</v>
      </c>
    </row>
    <row r="5654" spans="7:14" x14ac:dyDescent="0.2">
      <c r="G5654" t="s">
        <v>11425</v>
      </c>
      <c r="H5654" t="s">
        <v>39</v>
      </c>
      <c r="I5654" t="s">
        <v>11426</v>
      </c>
      <c r="J5654">
        <v>4</v>
      </c>
      <c r="K5654" t="s">
        <v>82</v>
      </c>
      <c r="L5654" t="s">
        <v>63</v>
      </c>
      <c r="M5654" t="s">
        <v>29121</v>
      </c>
      <c r="N5654" t="e">
        <v>#N/A</v>
      </c>
    </row>
    <row r="5655" spans="7:14" x14ac:dyDescent="0.2">
      <c r="G5655" t="s">
        <v>11427</v>
      </c>
      <c r="H5655" t="s">
        <v>39</v>
      </c>
      <c r="I5655" t="s">
        <v>11428</v>
      </c>
      <c r="J5655">
        <v>4</v>
      </c>
      <c r="K5655" t="s">
        <v>82</v>
      </c>
      <c r="L5655" t="s">
        <v>63</v>
      </c>
      <c r="M5655" t="s">
        <v>29121</v>
      </c>
      <c r="N5655" t="e">
        <v>#N/A</v>
      </c>
    </row>
    <row r="5656" spans="7:14" x14ac:dyDescent="0.2">
      <c r="G5656" t="s">
        <v>11429</v>
      </c>
      <c r="H5656" t="s">
        <v>39</v>
      </c>
      <c r="I5656" t="s">
        <v>11430</v>
      </c>
      <c r="J5656">
        <v>4</v>
      </c>
      <c r="K5656" t="s">
        <v>82</v>
      </c>
      <c r="L5656" t="s">
        <v>63</v>
      </c>
      <c r="M5656" t="s">
        <v>29121</v>
      </c>
      <c r="N5656" t="e">
        <v>#N/A</v>
      </c>
    </row>
    <row r="5657" spans="7:14" x14ac:dyDescent="0.2">
      <c r="G5657" t="s">
        <v>11431</v>
      </c>
      <c r="H5657" t="s">
        <v>39</v>
      </c>
      <c r="I5657" t="s">
        <v>11432</v>
      </c>
      <c r="J5657">
        <v>4</v>
      </c>
      <c r="K5657" t="s">
        <v>82</v>
      </c>
      <c r="L5657" t="s">
        <v>63</v>
      </c>
      <c r="M5657" t="s">
        <v>29121</v>
      </c>
      <c r="N5657" t="e">
        <v>#N/A</v>
      </c>
    </row>
    <row r="5658" spans="7:14" x14ac:dyDescent="0.2">
      <c r="G5658" t="s">
        <v>11433</v>
      </c>
      <c r="H5658" t="s">
        <v>39</v>
      </c>
      <c r="I5658" t="s">
        <v>11434</v>
      </c>
      <c r="J5658">
        <v>4</v>
      </c>
      <c r="K5658" t="s">
        <v>82</v>
      </c>
      <c r="L5658" t="s">
        <v>63</v>
      </c>
      <c r="M5658" t="s">
        <v>29121</v>
      </c>
      <c r="N5658" t="e">
        <v>#N/A</v>
      </c>
    </row>
    <row r="5659" spans="7:14" x14ac:dyDescent="0.2">
      <c r="G5659" t="s">
        <v>11435</v>
      </c>
      <c r="H5659" t="s">
        <v>39</v>
      </c>
      <c r="I5659" t="s">
        <v>11436</v>
      </c>
      <c r="J5659">
        <v>4</v>
      </c>
      <c r="K5659" t="s">
        <v>82</v>
      </c>
      <c r="L5659" t="s">
        <v>63</v>
      </c>
      <c r="M5659" t="s">
        <v>29121</v>
      </c>
      <c r="N5659" t="e">
        <v>#N/A</v>
      </c>
    </row>
    <row r="5660" spans="7:14" x14ac:dyDescent="0.2">
      <c r="G5660" t="s">
        <v>11437</v>
      </c>
      <c r="H5660" t="s">
        <v>39</v>
      </c>
      <c r="I5660" t="s">
        <v>11438</v>
      </c>
      <c r="J5660">
        <v>4</v>
      </c>
      <c r="K5660" t="s">
        <v>82</v>
      </c>
      <c r="L5660" t="s">
        <v>63</v>
      </c>
      <c r="M5660" t="s">
        <v>29121</v>
      </c>
      <c r="N5660" t="e">
        <v>#N/A</v>
      </c>
    </row>
    <row r="5661" spans="7:14" x14ac:dyDescent="0.2">
      <c r="G5661" t="s">
        <v>11439</v>
      </c>
      <c r="H5661" t="s">
        <v>39</v>
      </c>
      <c r="I5661" t="s">
        <v>11440</v>
      </c>
      <c r="J5661">
        <v>4</v>
      </c>
      <c r="K5661" t="s">
        <v>82</v>
      </c>
      <c r="L5661" t="s">
        <v>63</v>
      </c>
      <c r="M5661" t="s">
        <v>29121</v>
      </c>
      <c r="N5661" t="e">
        <v>#N/A</v>
      </c>
    </row>
    <row r="5662" spans="7:14" x14ac:dyDescent="0.2">
      <c r="G5662" t="s">
        <v>11441</v>
      </c>
      <c r="H5662" t="s">
        <v>39</v>
      </c>
      <c r="I5662" t="s">
        <v>11442</v>
      </c>
      <c r="J5662">
        <v>4</v>
      </c>
      <c r="K5662" t="s">
        <v>82</v>
      </c>
      <c r="L5662" t="s">
        <v>63</v>
      </c>
      <c r="M5662" t="s">
        <v>29121</v>
      </c>
      <c r="N5662" t="e">
        <v>#N/A</v>
      </c>
    </row>
    <row r="5663" spans="7:14" x14ac:dyDescent="0.2">
      <c r="G5663" t="s">
        <v>11443</v>
      </c>
      <c r="H5663" t="s">
        <v>39</v>
      </c>
      <c r="I5663" t="s">
        <v>11444</v>
      </c>
      <c r="J5663">
        <v>4</v>
      </c>
      <c r="K5663" t="s">
        <v>82</v>
      </c>
      <c r="L5663" t="s">
        <v>63</v>
      </c>
      <c r="M5663" t="s">
        <v>29121</v>
      </c>
      <c r="N5663" t="e">
        <v>#N/A</v>
      </c>
    </row>
    <row r="5664" spans="7:14" x14ac:dyDescent="0.2">
      <c r="G5664" t="s">
        <v>11445</v>
      </c>
      <c r="H5664" t="s">
        <v>39</v>
      </c>
      <c r="I5664" t="s">
        <v>11446</v>
      </c>
      <c r="J5664">
        <v>4</v>
      </c>
      <c r="K5664" t="s">
        <v>82</v>
      </c>
      <c r="L5664" t="s">
        <v>63</v>
      </c>
      <c r="M5664" t="s">
        <v>29121</v>
      </c>
      <c r="N5664" t="e">
        <v>#N/A</v>
      </c>
    </row>
    <row r="5665" spans="7:14" x14ac:dyDescent="0.2">
      <c r="G5665" t="s">
        <v>11447</v>
      </c>
      <c r="H5665" t="s">
        <v>39</v>
      </c>
      <c r="I5665" t="s">
        <v>11448</v>
      </c>
      <c r="J5665">
        <v>4</v>
      </c>
      <c r="K5665" t="s">
        <v>82</v>
      </c>
      <c r="L5665" t="s">
        <v>63</v>
      </c>
      <c r="M5665" t="s">
        <v>29121</v>
      </c>
      <c r="N5665" t="e">
        <v>#N/A</v>
      </c>
    </row>
    <row r="5666" spans="7:14" x14ac:dyDescent="0.2">
      <c r="G5666" t="s">
        <v>11449</v>
      </c>
      <c r="H5666" t="s">
        <v>39</v>
      </c>
      <c r="I5666" t="s">
        <v>11450</v>
      </c>
      <c r="J5666">
        <v>4</v>
      </c>
      <c r="K5666" t="s">
        <v>82</v>
      </c>
      <c r="L5666" t="s">
        <v>63</v>
      </c>
      <c r="M5666" t="s">
        <v>29121</v>
      </c>
      <c r="N5666" t="e">
        <v>#N/A</v>
      </c>
    </row>
    <row r="5667" spans="7:14" x14ac:dyDescent="0.2">
      <c r="G5667" t="s">
        <v>11451</v>
      </c>
      <c r="H5667" t="s">
        <v>39</v>
      </c>
      <c r="I5667" t="s">
        <v>11452</v>
      </c>
      <c r="J5667">
        <v>4</v>
      </c>
      <c r="K5667" t="s">
        <v>82</v>
      </c>
      <c r="L5667" t="s">
        <v>63</v>
      </c>
      <c r="M5667" t="s">
        <v>29121</v>
      </c>
      <c r="N5667" t="e">
        <v>#N/A</v>
      </c>
    </row>
    <row r="5668" spans="7:14" x14ac:dyDescent="0.2">
      <c r="G5668" t="s">
        <v>11453</v>
      </c>
      <c r="H5668" t="s">
        <v>39</v>
      </c>
      <c r="I5668" t="s">
        <v>11454</v>
      </c>
      <c r="J5668">
        <v>4</v>
      </c>
      <c r="K5668" t="s">
        <v>82</v>
      </c>
      <c r="L5668" t="s">
        <v>63</v>
      </c>
      <c r="M5668" t="s">
        <v>29121</v>
      </c>
      <c r="N5668" t="e">
        <v>#N/A</v>
      </c>
    </row>
    <row r="5669" spans="7:14" x14ac:dyDescent="0.2">
      <c r="G5669" t="s">
        <v>11455</v>
      </c>
      <c r="H5669" t="s">
        <v>39</v>
      </c>
      <c r="I5669" t="s">
        <v>11456</v>
      </c>
      <c r="J5669">
        <v>4</v>
      </c>
      <c r="K5669" t="s">
        <v>82</v>
      </c>
      <c r="L5669" t="s">
        <v>63</v>
      </c>
      <c r="M5669" t="s">
        <v>29121</v>
      </c>
      <c r="N5669" t="e">
        <v>#N/A</v>
      </c>
    </row>
    <row r="5670" spans="7:14" x14ac:dyDescent="0.2">
      <c r="G5670" t="s">
        <v>11457</v>
      </c>
      <c r="H5670" t="s">
        <v>39</v>
      </c>
      <c r="I5670" t="s">
        <v>11458</v>
      </c>
      <c r="J5670">
        <v>4</v>
      </c>
      <c r="K5670" t="s">
        <v>82</v>
      </c>
      <c r="L5670" t="s">
        <v>63</v>
      </c>
      <c r="M5670" t="s">
        <v>29121</v>
      </c>
      <c r="N5670" t="e">
        <v>#N/A</v>
      </c>
    </row>
    <row r="5671" spans="7:14" x14ac:dyDescent="0.2">
      <c r="G5671" t="s">
        <v>11459</v>
      </c>
      <c r="H5671" t="s">
        <v>39</v>
      </c>
      <c r="I5671" t="s">
        <v>11460</v>
      </c>
      <c r="J5671">
        <v>4</v>
      </c>
      <c r="K5671" t="s">
        <v>59</v>
      </c>
      <c r="L5671" t="s">
        <v>63</v>
      </c>
      <c r="M5671" t="s">
        <v>29121</v>
      </c>
      <c r="N5671" t="e">
        <v>#N/A</v>
      </c>
    </row>
    <row r="5672" spans="7:14" x14ac:dyDescent="0.2">
      <c r="G5672" t="s">
        <v>11461</v>
      </c>
      <c r="H5672" t="s">
        <v>39</v>
      </c>
      <c r="I5672" t="s">
        <v>11462</v>
      </c>
      <c r="J5672">
        <v>4</v>
      </c>
      <c r="K5672" t="s">
        <v>82</v>
      </c>
      <c r="L5672" t="s">
        <v>63</v>
      </c>
      <c r="M5672" t="s">
        <v>29121</v>
      </c>
      <c r="N5672" t="e">
        <v>#N/A</v>
      </c>
    </row>
    <row r="5673" spans="7:14" x14ac:dyDescent="0.2">
      <c r="G5673" t="s">
        <v>11463</v>
      </c>
      <c r="H5673" t="s">
        <v>39</v>
      </c>
      <c r="I5673" t="s">
        <v>11464</v>
      </c>
      <c r="J5673">
        <v>4</v>
      </c>
      <c r="K5673" t="s">
        <v>82</v>
      </c>
      <c r="L5673" t="s">
        <v>63</v>
      </c>
      <c r="M5673" t="s">
        <v>29121</v>
      </c>
      <c r="N5673" t="e">
        <v>#N/A</v>
      </c>
    </row>
    <row r="5674" spans="7:14" x14ac:dyDescent="0.2">
      <c r="G5674" t="s">
        <v>11465</v>
      </c>
      <c r="H5674" t="s">
        <v>39</v>
      </c>
      <c r="I5674" t="s">
        <v>11466</v>
      </c>
      <c r="J5674">
        <v>4</v>
      </c>
      <c r="K5674" t="s">
        <v>82</v>
      </c>
      <c r="L5674" t="s">
        <v>63</v>
      </c>
      <c r="M5674" t="s">
        <v>29121</v>
      </c>
      <c r="N5674" t="e">
        <v>#N/A</v>
      </c>
    </row>
    <row r="5675" spans="7:14" x14ac:dyDescent="0.2">
      <c r="G5675" t="s">
        <v>11467</v>
      </c>
      <c r="H5675" t="s">
        <v>39</v>
      </c>
      <c r="I5675" t="s">
        <v>11468</v>
      </c>
      <c r="J5675">
        <v>4</v>
      </c>
      <c r="K5675" t="s">
        <v>82</v>
      </c>
      <c r="L5675" t="s">
        <v>63</v>
      </c>
      <c r="M5675" t="s">
        <v>29121</v>
      </c>
      <c r="N5675" t="e">
        <v>#N/A</v>
      </c>
    </row>
    <row r="5676" spans="7:14" x14ac:dyDescent="0.2">
      <c r="G5676" t="s">
        <v>11469</v>
      </c>
      <c r="H5676" t="s">
        <v>39</v>
      </c>
      <c r="I5676" t="s">
        <v>11470</v>
      </c>
      <c r="J5676">
        <v>4</v>
      </c>
      <c r="K5676" t="s">
        <v>82</v>
      </c>
      <c r="L5676" t="s">
        <v>63</v>
      </c>
      <c r="M5676" t="s">
        <v>29121</v>
      </c>
      <c r="N5676" t="e">
        <v>#N/A</v>
      </c>
    </row>
    <row r="5677" spans="7:14" x14ac:dyDescent="0.2">
      <c r="G5677" t="s">
        <v>11471</v>
      </c>
      <c r="H5677" t="s">
        <v>39</v>
      </c>
      <c r="I5677" t="s">
        <v>11472</v>
      </c>
      <c r="J5677">
        <v>4</v>
      </c>
      <c r="K5677" t="s">
        <v>82</v>
      </c>
      <c r="L5677" t="s">
        <v>63</v>
      </c>
      <c r="M5677" t="s">
        <v>29121</v>
      </c>
      <c r="N5677" t="e">
        <v>#N/A</v>
      </c>
    </row>
    <row r="5678" spans="7:14" x14ac:dyDescent="0.2">
      <c r="G5678" t="s">
        <v>11473</v>
      </c>
      <c r="H5678" t="s">
        <v>39</v>
      </c>
      <c r="I5678" t="s">
        <v>11474</v>
      </c>
      <c r="J5678">
        <v>4</v>
      </c>
      <c r="K5678" t="s">
        <v>82</v>
      </c>
      <c r="L5678" t="s">
        <v>63</v>
      </c>
      <c r="M5678" t="s">
        <v>29121</v>
      </c>
      <c r="N5678" t="e">
        <v>#N/A</v>
      </c>
    </row>
    <row r="5679" spans="7:14" x14ac:dyDescent="0.2">
      <c r="G5679" t="s">
        <v>11475</v>
      </c>
      <c r="H5679" t="s">
        <v>39</v>
      </c>
      <c r="I5679" t="s">
        <v>11476</v>
      </c>
      <c r="J5679">
        <v>4</v>
      </c>
      <c r="K5679" t="s">
        <v>82</v>
      </c>
      <c r="L5679" t="s">
        <v>63</v>
      </c>
      <c r="M5679" t="s">
        <v>29121</v>
      </c>
      <c r="N5679" t="e">
        <v>#N/A</v>
      </c>
    </row>
    <row r="5680" spans="7:14" x14ac:dyDescent="0.2">
      <c r="G5680" t="s">
        <v>11477</v>
      </c>
      <c r="H5680" t="s">
        <v>39</v>
      </c>
      <c r="I5680" t="s">
        <v>11478</v>
      </c>
      <c r="J5680">
        <v>4</v>
      </c>
      <c r="K5680" t="s">
        <v>82</v>
      </c>
      <c r="L5680" t="s">
        <v>63</v>
      </c>
      <c r="M5680" t="s">
        <v>29121</v>
      </c>
      <c r="N5680" t="e">
        <v>#N/A</v>
      </c>
    </row>
    <row r="5681" spans="7:14" x14ac:dyDescent="0.2">
      <c r="G5681" t="s">
        <v>11479</v>
      </c>
      <c r="H5681" t="s">
        <v>39</v>
      </c>
      <c r="I5681" t="s">
        <v>11480</v>
      </c>
      <c r="J5681">
        <v>4</v>
      </c>
      <c r="K5681" t="s">
        <v>82</v>
      </c>
      <c r="L5681" t="s">
        <v>63</v>
      </c>
      <c r="M5681" t="s">
        <v>29121</v>
      </c>
      <c r="N5681" t="e">
        <v>#N/A</v>
      </c>
    </row>
    <row r="5682" spans="7:14" x14ac:dyDescent="0.2">
      <c r="G5682" t="s">
        <v>11481</v>
      </c>
      <c r="H5682" t="s">
        <v>39</v>
      </c>
      <c r="I5682" t="s">
        <v>11482</v>
      </c>
      <c r="J5682">
        <v>4</v>
      </c>
      <c r="K5682" t="s">
        <v>82</v>
      </c>
      <c r="L5682" t="s">
        <v>63</v>
      </c>
      <c r="M5682" t="s">
        <v>29121</v>
      </c>
      <c r="N5682" t="e">
        <v>#N/A</v>
      </c>
    </row>
    <row r="5683" spans="7:14" x14ac:dyDescent="0.2">
      <c r="G5683" t="s">
        <v>11483</v>
      </c>
      <c r="H5683" t="s">
        <v>47</v>
      </c>
      <c r="I5683" t="s">
        <v>11484</v>
      </c>
      <c r="J5683">
        <v>12</v>
      </c>
      <c r="K5683" t="s">
        <v>82</v>
      </c>
      <c r="L5683" t="s">
        <v>63</v>
      </c>
      <c r="M5683" t="s">
        <v>29117</v>
      </c>
      <c r="N5683" t="e">
        <v>#N/A</v>
      </c>
    </row>
    <row r="5684" spans="7:14" x14ac:dyDescent="0.2">
      <c r="G5684" t="s">
        <v>11485</v>
      </c>
      <c r="H5684" t="s">
        <v>47</v>
      </c>
      <c r="I5684" t="s">
        <v>11486</v>
      </c>
      <c r="J5684">
        <v>12</v>
      </c>
      <c r="K5684" t="s">
        <v>82</v>
      </c>
      <c r="L5684" t="s">
        <v>63</v>
      </c>
      <c r="M5684" t="s">
        <v>29117</v>
      </c>
      <c r="N5684" t="e">
        <v>#N/A</v>
      </c>
    </row>
    <row r="5685" spans="7:14" x14ac:dyDescent="0.2">
      <c r="G5685" t="s">
        <v>11487</v>
      </c>
      <c r="H5685" t="s">
        <v>47</v>
      </c>
      <c r="I5685" t="s">
        <v>11488</v>
      </c>
      <c r="J5685">
        <v>12</v>
      </c>
      <c r="K5685" t="s">
        <v>82</v>
      </c>
      <c r="L5685" t="s">
        <v>11488</v>
      </c>
      <c r="M5685" t="s">
        <v>29215</v>
      </c>
      <c r="N5685" t="e">
        <v>#N/A</v>
      </c>
    </row>
    <row r="5686" spans="7:14" x14ac:dyDescent="0.2">
      <c r="G5686" t="s">
        <v>11489</v>
      </c>
      <c r="H5686" t="s">
        <v>47</v>
      </c>
      <c r="I5686" t="s">
        <v>11490</v>
      </c>
      <c r="J5686">
        <v>11</v>
      </c>
      <c r="K5686" t="s">
        <v>82</v>
      </c>
      <c r="L5686" t="s">
        <v>63</v>
      </c>
      <c r="M5686" t="s">
        <v>29117</v>
      </c>
      <c r="N5686" t="e">
        <v>#N/A</v>
      </c>
    </row>
    <row r="5687" spans="7:14" x14ac:dyDescent="0.2">
      <c r="G5687" t="s">
        <v>11491</v>
      </c>
      <c r="H5687" t="s">
        <v>47</v>
      </c>
      <c r="I5687" t="s">
        <v>11492</v>
      </c>
      <c r="J5687">
        <v>11</v>
      </c>
      <c r="K5687" t="s">
        <v>82</v>
      </c>
      <c r="L5687" t="s">
        <v>63</v>
      </c>
      <c r="M5687" t="s">
        <v>29117</v>
      </c>
      <c r="N5687" t="e">
        <v>#N/A</v>
      </c>
    </row>
    <row r="5688" spans="7:14" x14ac:dyDescent="0.2">
      <c r="G5688" t="s">
        <v>11493</v>
      </c>
      <c r="H5688" t="s">
        <v>47</v>
      </c>
      <c r="I5688" t="s">
        <v>11494</v>
      </c>
      <c r="J5688">
        <v>11</v>
      </c>
      <c r="K5688" t="s">
        <v>82</v>
      </c>
      <c r="L5688" t="s">
        <v>63</v>
      </c>
      <c r="M5688" t="s">
        <v>29117</v>
      </c>
      <c r="N5688" t="e">
        <v>#N/A</v>
      </c>
    </row>
    <row r="5689" spans="7:14" x14ac:dyDescent="0.2">
      <c r="G5689" t="s">
        <v>11495</v>
      </c>
      <c r="H5689" t="s">
        <v>47</v>
      </c>
      <c r="I5689" t="s">
        <v>11496</v>
      </c>
      <c r="J5689">
        <v>4</v>
      </c>
      <c r="K5689" t="s">
        <v>82</v>
      </c>
      <c r="L5689" t="s">
        <v>63</v>
      </c>
      <c r="M5689" t="s">
        <v>29117</v>
      </c>
      <c r="N5689" t="e">
        <v>#N/A</v>
      </c>
    </row>
    <row r="5690" spans="7:14" x14ac:dyDescent="0.2">
      <c r="G5690" t="s">
        <v>11497</v>
      </c>
      <c r="H5690" t="s">
        <v>47</v>
      </c>
      <c r="I5690" t="s">
        <v>11498</v>
      </c>
      <c r="J5690">
        <v>4</v>
      </c>
      <c r="K5690" t="s">
        <v>82</v>
      </c>
      <c r="L5690" t="s">
        <v>63</v>
      </c>
      <c r="M5690" t="s">
        <v>29117</v>
      </c>
      <c r="N5690" t="e">
        <v>#N/A</v>
      </c>
    </row>
    <row r="5691" spans="7:14" x14ac:dyDescent="0.2">
      <c r="G5691" t="s">
        <v>11499</v>
      </c>
      <c r="H5691" t="s">
        <v>47</v>
      </c>
      <c r="I5691" t="s">
        <v>11500</v>
      </c>
      <c r="J5691">
        <v>4</v>
      </c>
      <c r="K5691" t="s">
        <v>82</v>
      </c>
      <c r="L5691" t="s">
        <v>63</v>
      </c>
      <c r="M5691" t="s">
        <v>29117</v>
      </c>
      <c r="N5691" t="e">
        <v>#N/A</v>
      </c>
    </row>
    <row r="5692" spans="7:14" x14ac:dyDescent="0.2">
      <c r="G5692" t="s">
        <v>11501</v>
      </c>
      <c r="H5692" t="s">
        <v>53</v>
      </c>
      <c r="I5692" t="s">
        <v>11502</v>
      </c>
      <c r="J5692">
        <v>4</v>
      </c>
      <c r="K5692" t="s">
        <v>82</v>
      </c>
      <c r="L5692" t="s">
        <v>63</v>
      </c>
      <c r="M5692" t="s">
        <v>29120</v>
      </c>
      <c r="N5692" t="e">
        <v>#N/A</v>
      </c>
    </row>
    <row r="5693" spans="7:14" x14ac:dyDescent="0.2">
      <c r="G5693" t="s">
        <v>11503</v>
      </c>
      <c r="H5693" t="s">
        <v>53</v>
      </c>
      <c r="I5693" t="s">
        <v>11504</v>
      </c>
      <c r="J5693">
        <v>4</v>
      </c>
      <c r="K5693" t="s">
        <v>82</v>
      </c>
      <c r="L5693" t="s">
        <v>63</v>
      </c>
      <c r="M5693" t="s">
        <v>29120</v>
      </c>
      <c r="N5693" t="e">
        <v>#N/A</v>
      </c>
    </row>
    <row r="5694" spans="7:14" x14ac:dyDescent="0.2">
      <c r="G5694" t="s">
        <v>11505</v>
      </c>
      <c r="H5694" t="s">
        <v>53</v>
      </c>
      <c r="I5694" t="s">
        <v>11506</v>
      </c>
      <c r="J5694">
        <v>4</v>
      </c>
      <c r="K5694" t="s">
        <v>82</v>
      </c>
      <c r="L5694" t="s">
        <v>63</v>
      </c>
      <c r="M5694" t="s">
        <v>29120</v>
      </c>
      <c r="N5694" t="e">
        <v>#N/A</v>
      </c>
    </row>
    <row r="5695" spans="7:14" x14ac:dyDescent="0.2">
      <c r="G5695" t="s">
        <v>11507</v>
      </c>
      <c r="H5695" t="s">
        <v>53</v>
      </c>
      <c r="I5695" t="s">
        <v>11508</v>
      </c>
      <c r="J5695">
        <v>4</v>
      </c>
      <c r="K5695" t="s">
        <v>82</v>
      </c>
      <c r="L5695" t="s">
        <v>63</v>
      </c>
      <c r="M5695" t="s">
        <v>29120</v>
      </c>
      <c r="N5695" t="e">
        <v>#N/A</v>
      </c>
    </row>
    <row r="5696" spans="7:14" x14ac:dyDescent="0.2">
      <c r="G5696" t="s">
        <v>11509</v>
      </c>
      <c r="H5696" t="s">
        <v>53</v>
      </c>
      <c r="I5696" t="s">
        <v>11510</v>
      </c>
      <c r="J5696">
        <v>4</v>
      </c>
      <c r="K5696" t="s">
        <v>82</v>
      </c>
      <c r="L5696" t="s">
        <v>63</v>
      </c>
      <c r="M5696" t="s">
        <v>29120</v>
      </c>
      <c r="N5696" t="e">
        <v>#N/A</v>
      </c>
    </row>
    <row r="5697" spans="7:14" x14ac:dyDescent="0.2">
      <c r="G5697" t="s">
        <v>11511</v>
      </c>
      <c r="H5697" t="s">
        <v>53</v>
      </c>
      <c r="I5697" t="s">
        <v>11512</v>
      </c>
      <c r="J5697">
        <v>4</v>
      </c>
      <c r="K5697" t="s">
        <v>82</v>
      </c>
      <c r="L5697" t="s">
        <v>63</v>
      </c>
      <c r="M5697" t="s">
        <v>29120</v>
      </c>
      <c r="N5697" t="e">
        <v>#N/A</v>
      </c>
    </row>
    <row r="5698" spans="7:14" x14ac:dyDescent="0.2">
      <c r="G5698" t="s">
        <v>11513</v>
      </c>
      <c r="H5698" t="s">
        <v>53</v>
      </c>
      <c r="I5698" t="s">
        <v>11514</v>
      </c>
      <c r="J5698">
        <v>4</v>
      </c>
      <c r="K5698" t="s">
        <v>82</v>
      </c>
      <c r="L5698" t="s">
        <v>63</v>
      </c>
      <c r="M5698" t="s">
        <v>29120</v>
      </c>
      <c r="N5698" t="e">
        <v>#N/A</v>
      </c>
    </row>
    <row r="5699" spans="7:14" x14ac:dyDescent="0.2">
      <c r="G5699" t="s">
        <v>11515</v>
      </c>
      <c r="H5699" t="s">
        <v>53</v>
      </c>
      <c r="I5699" t="s">
        <v>11516</v>
      </c>
      <c r="J5699">
        <v>4</v>
      </c>
      <c r="K5699" t="s">
        <v>82</v>
      </c>
      <c r="L5699" t="s">
        <v>63</v>
      </c>
      <c r="M5699" t="s">
        <v>29120</v>
      </c>
      <c r="N5699" t="e">
        <v>#N/A</v>
      </c>
    </row>
    <row r="5700" spans="7:14" x14ac:dyDescent="0.2">
      <c r="G5700" t="s">
        <v>11517</v>
      </c>
      <c r="H5700" t="s">
        <v>53</v>
      </c>
      <c r="I5700" t="s">
        <v>11518</v>
      </c>
      <c r="J5700">
        <v>4</v>
      </c>
      <c r="K5700" t="s">
        <v>82</v>
      </c>
      <c r="L5700" t="s">
        <v>63</v>
      </c>
      <c r="M5700" t="s">
        <v>29120</v>
      </c>
      <c r="N5700" t="e">
        <v>#N/A</v>
      </c>
    </row>
    <row r="5701" spans="7:14" x14ac:dyDescent="0.2">
      <c r="G5701" t="s">
        <v>11519</v>
      </c>
      <c r="H5701" t="s">
        <v>53</v>
      </c>
      <c r="I5701" t="s">
        <v>11520</v>
      </c>
      <c r="J5701">
        <v>4</v>
      </c>
      <c r="K5701" t="s">
        <v>82</v>
      </c>
      <c r="L5701" t="s">
        <v>63</v>
      </c>
      <c r="M5701" t="s">
        <v>29120</v>
      </c>
      <c r="N5701" t="e">
        <v>#N/A</v>
      </c>
    </row>
    <row r="5702" spans="7:14" x14ac:dyDescent="0.2">
      <c r="G5702" t="s">
        <v>11521</v>
      </c>
      <c r="H5702" t="s">
        <v>53</v>
      </c>
      <c r="I5702" t="s">
        <v>11522</v>
      </c>
      <c r="J5702">
        <v>4</v>
      </c>
      <c r="K5702" t="s">
        <v>82</v>
      </c>
      <c r="L5702" t="s">
        <v>63</v>
      </c>
      <c r="M5702" t="s">
        <v>29120</v>
      </c>
      <c r="N5702" t="e">
        <v>#N/A</v>
      </c>
    </row>
    <row r="5703" spans="7:14" x14ac:dyDescent="0.2">
      <c r="G5703" t="s">
        <v>11523</v>
      </c>
      <c r="H5703" t="s">
        <v>53</v>
      </c>
      <c r="I5703" t="s">
        <v>11524</v>
      </c>
      <c r="J5703">
        <v>4</v>
      </c>
      <c r="K5703" t="s">
        <v>82</v>
      </c>
      <c r="L5703" t="s">
        <v>63</v>
      </c>
      <c r="M5703" t="s">
        <v>29120</v>
      </c>
      <c r="N5703" t="e">
        <v>#N/A</v>
      </c>
    </row>
    <row r="5704" spans="7:14" x14ac:dyDescent="0.2">
      <c r="G5704" t="s">
        <v>11525</v>
      </c>
      <c r="H5704" t="s">
        <v>53</v>
      </c>
      <c r="I5704" t="s">
        <v>11526</v>
      </c>
      <c r="J5704">
        <v>4</v>
      </c>
      <c r="K5704" t="s">
        <v>82</v>
      </c>
      <c r="L5704" t="s">
        <v>63</v>
      </c>
      <c r="M5704" t="s">
        <v>29120</v>
      </c>
      <c r="N5704" t="e">
        <v>#N/A</v>
      </c>
    </row>
    <row r="5705" spans="7:14" x14ac:dyDescent="0.2">
      <c r="G5705" t="s">
        <v>11527</v>
      </c>
      <c r="H5705" t="s">
        <v>53</v>
      </c>
      <c r="I5705" t="s">
        <v>11528</v>
      </c>
      <c r="J5705">
        <v>4</v>
      </c>
      <c r="K5705" t="s">
        <v>82</v>
      </c>
      <c r="L5705" t="s">
        <v>63</v>
      </c>
      <c r="M5705" t="s">
        <v>29120</v>
      </c>
      <c r="N5705" t="e">
        <v>#N/A</v>
      </c>
    </row>
    <row r="5706" spans="7:14" x14ac:dyDescent="0.2">
      <c r="G5706" t="s">
        <v>11529</v>
      </c>
      <c r="H5706" t="s">
        <v>53</v>
      </c>
      <c r="I5706" t="s">
        <v>11530</v>
      </c>
      <c r="J5706">
        <v>4</v>
      </c>
      <c r="K5706" t="s">
        <v>82</v>
      </c>
      <c r="L5706" t="s">
        <v>63</v>
      </c>
      <c r="M5706" t="s">
        <v>29120</v>
      </c>
      <c r="N5706" t="e">
        <v>#N/A</v>
      </c>
    </row>
    <row r="5707" spans="7:14" x14ac:dyDescent="0.2">
      <c r="G5707" t="s">
        <v>11531</v>
      </c>
      <c r="H5707" t="s">
        <v>53</v>
      </c>
      <c r="I5707" t="s">
        <v>11532</v>
      </c>
      <c r="J5707">
        <v>4</v>
      </c>
      <c r="K5707" t="s">
        <v>82</v>
      </c>
      <c r="L5707" t="s">
        <v>63</v>
      </c>
      <c r="M5707" t="s">
        <v>29120</v>
      </c>
      <c r="N5707" t="e">
        <v>#N/A</v>
      </c>
    </row>
    <row r="5708" spans="7:14" x14ac:dyDescent="0.2">
      <c r="G5708" t="s">
        <v>11533</v>
      </c>
      <c r="H5708" t="s">
        <v>53</v>
      </c>
      <c r="I5708" t="s">
        <v>11534</v>
      </c>
      <c r="J5708">
        <v>4</v>
      </c>
      <c r="K5708" t="s">
        <v>82</v>
      </c>
      <c r="L5708" t="s">
        <v>63</v>
      </c>
      <c r="M5708" t="s">
        <v>29120</v>
      </c>
      <c r="N5708" t="e">
        <v>#N/A</v>
      </c>
    </row>
    <row r="5709" spans="7:14" x14ac:dyDescent="0.2">
      <c r="G5709" t="s">
        <v>11535</v>
      </c>
      <c r="H5709" t="s">
        <v>53</v>
      </c>
      <c r="I5709" t="s">
        <v>11536</v>
      </c>
      <c r="J5709">
        <v>4</v>
      </c>
      <c r="K5709" t="s">
        <v>82</v>
      </c>
      <c r="L5709" t="s">
        <v>63</v>
      </c>
      <c r="M5709" t="s">
        <v>29120</v>
      </c>
      <c r="N5709" t="e">
        <v>#N/A</v>
      </c>
    </row>
    <row r="5710" spans="7:14" x14ac:dyDescent="0.2">
      <c r="G5710" t="s">
        <v>11537</v>
      </c>
      <c r="H5710" t="s">
        <v>53</v>
      </c>
      <c r="I5710" t="s">
        <v>11538</v>
      </c>
      <c r="J5710">
        <v>4</v>
      </c>
      <c r="K5710" t="s">
        <v>82</v>
      </c>
      <c r="L5710" t="s">
        <v>63</v>
      </c>
      <c r="M5710" t="s">
        <v>29120</v>
      </c>
      <c r="N5710" t="e">
        <v>#N/A</v>
      </c>
    </row>
    <row r="5711" spans="7:14" x14ac:dyDescent="0.2">
      <c r="G5711" t="s">
        <v>11539</v>
      </c>
      <c r="H5711" t="s">
        <v>53</v>
      </c>
      <c r="I5711" t="s">
        <v>11540</v>
      </c>
      <c r="J5711">
        <v>4</v>
      </c>
      <c r="K5711" t="s">
        <v>82</v>
      </c>
      <c r="L5711" t="s">
        <v>63</v>
      </c>
      <c r="M5711" t="s">
        <v>29120</v>
      </c>
      <c r="N5711" t="e">
        <v>#N/A</v>
      </c>
    </row>
    <row r="5712" spans="7:14" x14ac:dyDescent="0.2">
      <c r="G5712" t="s">
        <v>11541</v>
      </c>
      <c r="H5712" t="s">
        <v>53</v>
      </c>
      <c r="I5712" t="s">
        <v>11542</v>
      </c>
      <c r="J5712">
        <v>4</v>
      </c>
      <c r="K5712" t="s">
        <v>82</v>
      </c>
      <c r="L5712" t="s">
        <v>63</v>
      </c>
      <c r="M5712" t="s">
        <v>29120</v>
      </c>
      <c r="N5712" t="e">
        <v>#N/A</v>
      </c>
    </row>
    <row r="5713" spans="7:14" x14ac:dyDescent="0.2">
      <c r="G5713" t="s">
        <v>11543</v>
      </c>
      <c r="H5713" t="s">
        <v>53</v>
      </c>
      <c r="I5713" t="s">
        <v>11544</v>
      </c>
      <c r="J5713">
        <v>4</v>
      </c>
      <c r="K5713" t="s">
        <v>82</v>
      </c>
      <c r="L5713" t="s">
        <v>63</v>
      </c>
      <c r="M5713" t="s">
        <v>29120</v>
      </c>
      <c r="N5713" t="e">
        <v>#N/A</v>
      </c>
    </row>
    <row r="5714" spans="7:14" x14ac:dyDescent="0.2">
      <c r="G5714" t="s">
        <v>11545</v>
      </c>
      <c r="H5714" t="s">
        <v>53</v>
      </c>
      <c r="I5714" t="s">
        <v>11546</v>
      </c>
      <c r="J5714">
        <v>4</v>
      </c>
      <c r="K5714" t="s">
        <v>82</v>
      </c>
      <c r="L5714" t="s">
        <v>63</v>
      </c>
      <c r="M5714" t="s">
        <v>29120</v>
      </c>
      <c r="N5714" t="e">
        <v>#N/A</v>
      </c>
    </row>
    <row r="5715" spans="7:14" x14ac:dyDescent="0.2">
      <c r="G5715" t="s">
        <v>11547</v>
      </c>
      <c r="H5715" t="s">
        <v>53</v>
      </c>
      <c r="I5715" t="s">
        <v>11548</v>
      </c>
      <c r="J5715">
        <v>4</v>
      </c>
      <c r="K5715" t="s">
        <v>82</v>
      </c>
      <c r="L5715" t="s">
        <v>63</v>
      </c>
      <c r="M5715" t="s">
        <v>29120</v>
      </c>
      <c r="N5715" t="e">
        <v>#N/A</v>
      </c>
    </row>
    <row r="5716" spans="7:14" x14ac:dyDescent="0.2">
      <c r="G5716" t="s">
        <v>11549</v>
      </c>
      <c r="H5716" t="s">
        <v>53</v>
      </c>
      <c r="I5716" t="s">
        <v>11550</v>
      </c>
      <c r="J5716">
        <v>4</v>
      </c>
      <c r="K5716" t="s">
        <v>82</v>
      </c>
      <c r="L5716" t="s">
        <v>63</v>
      </c>
      <c r="M5716" t="s">
        <v>29120</v>
      </c>
      <c r="N5716" t="e">
        <v>#N/A</v>
      </c>
    </row>
    <row r="5717" spans="7:14" x14ac:dyDescent="0.2">
      <c r="G5717" t="s">
        <v>11551</v>
      </c>
      <c r="H5717" t="s">
        <v>53</v>
      </c>
      <c r="I5717" t="s">
        <v>11552</v>
      </c>
      <c r="J5717">
        <v>4</v>
      </c>
      <c r="K5717" t="s">
        <v>82</v>
      </c>
      <c r="L5717" t="s">
        <v>63</v>
      </c>
      <c r="M5717" t="s">
        <v>29120</v>
      </c>
      <c r="N5717" t="e">
        <v>#N/A</v>
      </c>
    </row>
    <row r="5718" spans="7:14" x14ac:dyDescent="0.2">
      <c r="G5718" t="s">
        <v>11553</v>
      </c>
      <c r="H5718" t="s">
        <v>53</v>
      </c>
      <c r="I5718" t="s">
        <v>11554</v>
      </c>
      <c r="J5718">
        <v>4</v>
      </c>
      <c r="K5718" t="s">
        <v>82</v>
      </c>
      <c r="L5718" t="s">
        <v>63</v>
      </c>
      <c r="M5718" t="s">
        <v>29120</v>
      </c>
      <c r="N5718" t="e">
        <v>#N/A</v>
      </c>
    </row>
    <row r="5719" spans="7:14" x14ac:dyDescent="0.2">
      <c r="G5719" t="s">
        <v>11555</v>
      </c>
      <c r="H5719" t="s">
        <v>53</v>
      </c>
      <c r="I5719" t="s">
        <v>11556</v>
      </c>
      <c r="J5719">
        <v>4</v>
      </c>
      <c r="K5719" t="s">
        <v>82</v>
      </c>
      <c r="L5719" t="s">
        <v>63</v>
      </c>
      <c r="M5719" t="s">
        <v>29120</v>
      </c>
      <c r="N5719" t="e">
        <v>#N/A</v>
      </c>
    </row>
    <row r="5720" spans="7:14" x14ac:dyDescent="0.2">
      <c r="G5720" t="s">
        <v>11557</v>
      </c>
      <c r="H5720" t="s">
        <v>53</v>
      </c>
      <c r="I5720" t="s">
        <v>11558</v>
      </c>
      <c r="J5720">
        <v>4</v>
      </c>
      <c r="K5720" t="s">
        <v>82</v>
      </c>
      <c r="L5720" t="s">
        <v>63</v>
      </c>
      <c r="M5720" t="s">
        <v>29120</v>
      </c>
      <c r="N5720" t="e">
        <v>#N/A</v>
      </c>
    </row>
    <row r="5721" spans="7:14" x14ac:dyDescent="0.2">
      <c r="G5721" t="s">
        <v>11559</v>
      </c>
      <c r="H5721" t="s">
        <v>53</v>
      </c>
      <c r="I5721" t="s">
        <v>11560</v>
      </c>
      <c r="J5721">
        <v>4</v>
      </c>
      <c r="K5721" t="s">
        <v>82</v>
      </c>
      <c r="L5721" t="s">
        <v>63</v>
      </c>
      <c r="M5721" t="s">
        <v>29120</v>
      </c>
      <c r="N5721" t="e">
        <v>#N/A</v>
      </c>
    </row>
    <row r="5722" spans="7:14" x14ac:dyDescent="0.2">
      <c r="G5722" t="s">
        <v>11561</v>
      </c>
      <c r="H5722" t="s">
        <v>53</v>
      </c>
      <c r="I5722" t="s">
        <v>11562</v>
      </c>
      <c r="J5722">
        <v>4</v>
      </c>
      <c r="K5722" t="s">
        <v>82</v>
      </c>
      <c r="L5722" t="s">
        <v>63</v>
      </c>
      <c r="M5722" t="s">
        <v>29120</v>
      </c>
      <c r="N5722" t="e">
        <v>#N/A</v>
      </c>
    </row>
    <row r="5723" spans="7:14" x14ac:dyDescent="0.2">
      <c r="G5723" t="s">
        <v>11563</v>
      </c>
      <c r="H5723" t="s">
        <v>53</v>
      </c>
      <c r="I5723" t="s">
        <v>11564</v>
      </c>
      <c r="J5723">
        <v>4</v>
      </c>
      <c r="K5723" t="s">
        <v>82</v>
      </c>
      <c r="L5723" t="s">
        <v>63</v>
      </c>
      <c r="M5723" t="s">
        <v>29120</v>
      </c>
      <c r="N5723" t="e">
        <v>#N/A</v>
      </c>
    </row>
    <row r="5724" spans="7:14" x14ac:dyDescent="0.2">
      <c r="G5724" t="s">
        <v>11565</v>
      </c>
      <c r="H5724" t="s">
        <v>53</v>
      </c>
      <c r="I5724" t="s">
        <v>11566</v>
      </c>
      <c r="J5724">
        <v>4</v>
      </c>
      <c r="K5724" t="s">
        <v>82</v>
      </c>
      <c r="L5724" t="s">
        <v>63</v>
      </c>
      <c r="M5724" t="s">
        <v>29120</v>
      </c>
      <c r="N5724" t="e">
        <v>#N/A</v>
      </c>
    </row>
    <row r="5725" spans="7:14" x14ac:dyDescent="0.2">
      <c r="G5725" t="s">
        <v>11567</v>
      </c>
      <c r="H5725" t="s">
        <v>53</v>
      </c>
      <c r="I5725" t="s">
        <v>11568</v>
      </c>
      <c r="J5725">
        <v>4</v>
      </c>
      <c r="K5725" t="s">
        <v>82</v>
      </c>
      <c r="L5725" t="s">
        <v>63</v>
      </c>
      <c r="M5725" t="s">
        <v>29120</v>
      </c>
      <c r="N5725" t="e">
        <v>#N/A</v>
      </c>
    </row>
    <row r="5726" spans="7:14" x14ac:dyDescent="0.2">
      <c r="G5726" t="s">
        <v>11569</v>
      </c>
      <c r="H5726" t="s">
        <v>53</v>
      </c>
      <c r="I5726" t="s">
        <v>11570</v>
      </c>
      <c r="J5726">
        <v>4</v>
      </c>
      <c r="K5726" t="s">
        <v>82</v>
      </c>
      <c r="L5726" t="s">
        <v>63</v>
      </c>
      <c r="M5726" t="s">
        <v>29120</v>
      </c>
      <c r="N5726" t="e">
        <v>#N/A</v>
      </c>
    </row>
    <row r="5727" spans="7:14" x14ac:dyDescent="0.2">
      <c r="G5727" t="s">
        <v>11571</v>
      </c>
      <c r="H5727" t="s">
        <v>53</v>
      </c>
      <c r="I5727" t="s">
        <v>11572</v>
      </c>
      <c r="J5727">
        <v>4</v>
      </c>
      <c r="K5727" t="s">
        <v>82</v>
      </c>
      <c r="L5727" t="s">
        <v>63</v>
      </c>
      <c r="M5727" t="s">
        <v>29120</v>
      </c>
      <c r="N5727" t="e">
        <v>#N/A</v>
      </c>
    </row>
    <row r="5728" spans="7:14" x14ac:dyDescent="0.2">
      <c r="G5728" t="s">
        <v>11573</v>
      </c>
      <c r="H5728" t="s">
        <v>53</v>
      </c>
      <c r="I5728" t="s">
        <v>11574</v>
      </c>
      <c r="J5728">
        <v>4</v>
      </c>
      <c r="K5728" t="s">
        <v>82</v>
      </c>
      <c r="L5728" t="s">
        <v>63</v>
      </c>
      <c r="M5728" t="s">
        <v>29120</v>
      </c>
      <c r="N5728" t="e">
        <v>#N/A</v>
      </c>
    </row>
    <row r="5729" spans="7:14" x14ac:dyDescent="0.2">
      <c r="G5729" t="s">
        <v>11575</v>
      </c>
      <c r="H5729" t="s">
        <v>53</v>
      </c>
      <c r="I5729" t="s">
        <v>11576</v>
      </c>
      <c r="J5729">
        <v>4</v>
      </c>
      <c r="K5729" t="s">
        <v>82</v>
      </c>
      <c r="L5729" t="s">
        <v>63</v>
      </c>
      <c r="M5729" t="s">
        <v>29120</v>
      </c>
      <c r="N5729" t="e">
        <v>#N/A</v>
      </c>
    </row>
    <row r="5730" spans="7:14" x14ac:dyDescent="0.2">
      <c r="G5730" t="s">
        <v>11577</v>
      </c>
      <c r="H5730" t="s">
        <v>53</v>
      </c>
      <c r="I5730" t="s">
        <v>11578</v>
      </c>
      <c r="J5730">
        <v>4</v>
      </c>
      <c r="K5730" t="s">
        <v>82</v>
      </c>
      <c r="L5730" t="s">
        <v>63</v>
      </c>
      <c r="M5730" t="s">
        <v>29120</v>
      </c>
      <c r="N5730" t="e">
        <v>#N/A</v>
      </c>
    </row>
    <row r="5731" spans="7:14" x14ac:dyDescent="0.2">
      <c r="G5731" t="s">
        <v>11579</v>
      </c>
      <c r="H5731" t="s">
        <v>53</v>
      </c>
      <c r="I5731" t="s">
        <v>11580</v>
      </c>
      <c r="J5731">
        <v>4</v>
      </c>
      <c r="K5731" t="s">
        <v>82</v>
      </c>
      <c r="L5731" t="s">
        <v>63</v>
      </c>
      <c r="M5731" t="s">
        <v>29120</v>
      </c>
      <c r="N5731" t="e">
        <v>#N/A</v>
      </c>
    </row>
    <row r="5732" spans="7:14" x14ac:dyDescent="0.2">
      <c r="G5732" t="s">
        <v>11581</v>
      </c>
      <c r="H5732" t="s">
        <v>53</v>
      </c>
      <c r="I5732" t="s">
        <v>11582</v>
      </c>
      <c r="J5732">
        <v>4</v>
      </c>
      <c r="K5732" t="s">
        <v>82</v>
      </c>
      <c r="L5732" t="s">
        <v>63</v>
      </c>
      <c r="M5732" t="s">
        <v>29120</v>
      </c>
      <c r="N5732" t="e">
        <v>#N/A</v>
      </c>
    </row>
    <row r="5733" spans="7:14" x14ac:dyDescent="0.2">
      <c r="G5733" t="s">
        <v>11583</v>
      </c>
      <c r="H5733" t="s">
        <v>53</v>
      </c>
      <c r="I5733" t="s">
        <v>11584</v>
      </c>
      <c r="J5733">
        <v>4</v>
      </c>
      <c r="K5733" t="s">
        <v>82</v>
      </c>
      <c r="L5733" t="s">
        <v>63</v>
      </c>
      <c r="M5733" t="s">
        <v>29120</v>
      </c>
      <c r="N5733" t="e">
        <v>#N/A</v>
      </c>
    </row>
    <row r="5734" spans="7:14" x14ac:dyDescent="0.2">
      <c r="G5734" t="s">
        <v>11585</v>
      </c>
      <c r="H5734" t="s">
        <v>53</v>
      </c>
      <c r="I5734" t="s">
        <v>11586</v>
      </c>
      <c r="J5734">
        <v>4</v>
      </c>
      <c r="K5734" t="s">
        <v>82</v>
      </c>
      <c r="L5734" t="s">
        <v>63</v>
      </c>
      <c r="M5734" t="s">
        <v>29120</v>
      </c>
      <c r="N5734" t="e">
        <v>#N/A</v>
      </c>
    </row>
    <row r="5735" spans="7:14" x14ac:dyDescent="0.2">
      <c r="G5735" t="s">
        <v>11587</v>
      </c>
      <c r="H5735" t="s">
        <v>53</v>
      </c>
      <c r="I5735" t="s">
        <v>11588</v>
      </c>
      <c r="J5735">
        <v>4</v>
      </c>
      <c r="K5735" t="s">
        <v>82</v>
      </c>
      <c r="L5735" t="s">
        <v>63</v>
      </c>
      <c r="M5735" t="s">
        <v>29120</v>
      </c>
      <c r="N5735" t="e">
        <v>#N/A</v>
      </c>
    </row>
    <row r="5736" spans="7:14" x14ac:dyDescent="0.2">
      <c r="G5736" t="s">
        <v>11589</v>
      </c>
      <c r="H5736" t="s">
        <v>53</v>
      </c>
      <c r="I5736" t="s">
        <v>11590</v>
      </c>
      <c r="J5736">
        <v>4</v>
      </c>
      <c r="K5736" t="s">
        <v>82</v>
      </c>
      <c r="L5736" t="s">
        <v>63</v>
      </c>
      <c r="M5736" t="s">
        <v>29120</v>
      </c>
      <c r="N5736" t="e">
        <v>#N/A</v>
      </c>
    </row>
    <row r="5737" spans="7:14" x14ac:dyDescent="0.2">
      <c r="G5737" t="s">
        <v>11591</v>
      </c>
      <c r="H5737" t="s">
        <v>53</v>
      </c>
      <c r="I5737" t="s">
        <v>11592</v>
      </c>
      <c r="J5737">
        <v>4</v>
      </c>
      <c r="K5737" t="s">
        <v>82</v>
      </c>
      <c r="L5737" t="s">
        <v>63</v>
      </c>
      <c r="M5737" t="s">
        <v>29120</v>
      </c>
      <c r="N5737" t="e">
        <v>#N/A</v>
      </c>
    </row>
    <row r="5738" spans="7:14" x14ac:dyDescent="0.2">
      <c r="G5738" t="s">
        <v>11593</v>
      </c>
      <c r="H5738" t="s">
        <v>146</v>
      </c>
      <c r="I5738" t="s">
        <v>11594</v>
      </c>
      <c r="J5738">
        <v>273</v>
      </c>
      <c r="K5738" t="s">
        <v>82</v>
      </c>
      <c r="L5738" t="s">
        <v>11217</v>
      </c>
      <c r="M5738" t="s">
        <v>29213</v>
      </c>
      <c r="N5738" t="e">
        <v>#N/A</v>
      </c>
    </row>
    <row r="5739" spans="7:14" x14ac:dyDescent="0.2">
      <c r="G5739" t="s">
        <v>11595</v>
      </c>
      <c r="H5739" t="s">
        <v>146</v>
      </c>
      <c r="I5739" t="s">
        <v>11596</v>
      </c>
      <c r="J5739">
        <v>32</v>
      </c>
      <c r="K5739" t="s">
        <v>82</v>
      </c>
      <c r="L5739" t="s">
        <v>11217</v>
      </c>
      <c r="M5739" t="s">
        <v>29213</v>
      </c>
      <c r="N5739" t="e">
        <v>#N/A</v>
      </c>
    </row>
    <row r="5740" spans="7:14" x14ac:dyDescent="0.2">
      <c r="G5740" t="s">
        <v>11597</v>
      </c>
      <c r="H5740" t="s">
        <v>146</v>
      </c>
      <c r="I5740" t="s">
        <v>11598</v>
      </c>
      <c r="J5740">
        <v>32</v>
      </c>
      <c r="K5740" t="s">
        <v>82</v>
      </c>
      <c r="L5740" t="s">
        <v>11217</v>
      </c>
      <c r="M5740" t="s">
        <v>29213</v>
      </c>
      <c r="N5740" t="e">
        <v>#N/A</v>
      </c>
    </row>
    <row r="5741" spans="7:14" x14ac:dyDescent="0.2">
      <c r="G5741" t="s">
        <v>11599</v>
      </c>
      <c r="H5741" t="s">
        <v>146</v>
      </c>
      <c r="I5741" t="s">
        <v>11600</v>
      </c>
      <c r="J5741">
        <v>26</v>
      </c>
      <c r="K5741" t="s">
        <v>82</v>
      </c>
      <c r="L5741" t="s">
        <v>11217</v>
      </c>
      <c r="M5741" t="s">
        <v>29213</v>
      </c>
      <c r="N5741" t="e">
        <v>#N/A</v>
      </c>
    </row>
    <row r="5742" spans="7:14" x14ac:dyDescent="0.2">
      <c r="G5742" t="s">
        <v>11601</v>
      </c>
      <c r="H5742" t="s">
        <v>146</v>
      </c>
      <c r="I5742" t="s">
        <v>11602</v>
      </c>
      <c r="J5742">
        <v>245</v>
      </c>
      <c r="K5742" t="s">
        <v>82</v>
      </c>
      <c r="L5742" t="s">
        <v>11603</v>
      </c>
      <c r="M5742" t="s">
        <v>29216</v>
      </c>
      <c r="N5742" t="e">
        <v>#N/A</v>
      </c>
    </row>
    <row r="5743" spans="7:14" x14ac:dyDescent="0.2">
      <c r="G5743" t="s">
        <v>11604</v>
      </c>
      <c r="H5743" t="s">
        <v>146</v>
      </c>
      <c r="I5743" t="s">
        <v>11605</v>
      </c>
      <c r="J5743">
        <v>43</v>
      </c>
      <c r="K5743" t="s">
        <v>82</v>
      </c>
      <c r="L5743" t="s">
        <v>11603</v>
      </c>
      <c r="M5743" t="s">
        <v>29216</v>
      </c>
      <c r="N5743" t="e">
        <v>#N/A</v>
      </c>
    </row>
    <row r="5744" spans="7:14" x14ac:dyDescent="0.2">
      <c r="G5744" t="s">
        <v>11606</v>
      </c>
      <c r="H5744" t="s">
        <v>146</v>
      </c>
      <c r="I5744" t="s">
        <v>11607</v>
      </c>
      <c r="J5744">
        <v>15</v>
      </c>
      <c r="K5744" t="s">
        <v>82</v>
      </c>
      <c r="L5744" t="s">
        <v>11603</v>
      </c>
      <c r="M5744" t="s">
        <v>29216</v>
      </c>
      <c r="N5744" t="e">
        <v>#N/A</v>
      </c>
    </row>
    <row r="5745" spans="7:14" x14ac:dyDescent="0.2">
      <c r="G5745" t="s">
        <v>11608</v>
      </c>
      <c r="H5745" t="s">
        <v>146</v>
      </c>
      <c r="I5745" t="s">
        <v>11609</v>
      </c>
      <c r="J5745">
        <v>5</v>
      </c>
      <c r="K5745" t="s">
        <v>82</v>
      </c>
      <c r="L5745" t="s">
        <v>11603</v>
      </c>
      <c r="M5745" t="s">
        <v>29216</v>
      </c>
      <c r="N5745" t="e">
        <v>#N/A</v>
      </c>
    </row>
    <row r="5746" spans="7:14" x14ac:dyDescent="0.2">
      <c r="G5746" t="s">
        <v>11610</v>
      </c>
      <c r="H5746" t="s">
        <v>146</v>
      </c>
      <c r="I5746" t="s">
        <v>11611</v>
      </c>
      <c r="J5746">
        <v>5</v>
      </c>
      <c r="K5746" t="s">
        <v>82</v>
      </c>
      <c r="L5746" t="s">
        <v>11603</v>
      </c>
      <c r="M5746" t="s">
        <v>29216</v>
      </c>
      <c r="N5746" t="e">
        <v>#N/A</v>
      </c>
    </row>
    <row r="5747" spans="7:14" x14ac:dyDescent="0.2">
      <c r="G5747" t="s">
        <v>11612</v>
      </c>
      <c r="H5747" t="s">
        <v>146</v>
      </c>
      <c r="I5747" t="s">
        <v>11613</v>
      </c>
      <c r="J5747">
        <v>4</v>
      </c>
      <c r="K5747" t="s">
        <v>82</v>
      </c>
      <c r="L5747" t="s">
        <v>11603</v>
      </c>
      <c r="M5747" t="s">
        <v>29216</v>
      </c>
      <c r="N5747" t="e">
        <v>#N/A</v>
      </c>
    </row>
    <row r="5748" spans="7:14" x14ac:dyDescent="0.2">
      <c r="G5748" t="s">
        <v>11614</v>
      </c>
      <c r="H5748" t="s">
        <v>146</v>
      </c>
      <c r="I5748" t="s">
        <v>11615</v>
      </c>
      <c r="J5748">
        <v>4</v>
      </c>
      <c r="K5748" t="s">
        <v>82</v>
      </c>
      <c r="L5748" t="s">
        <v>11603</v>
      </c>
      <c r="M5748" t="s">
        <v>29216</v>
      </c>
      <c r="N5748" t="e">
        <v>#N/A</v>
      </c>
    </row>
    <row r="5749" spans="7:14" x14ac:dyDescent="0.2">
      <c r="G5749" t="s">
        <v>11616</v>
      </c>
      <c r="H5749" t="s">
        <v>146</v>
      </c>
      <c r="I5749" t="s">
        <v>11617</v>
      </c>
      <c r="J5749">
        <v>3</v>
      </c>
      <c r="K5749" t="s">
        <v>82</v>
      </c>
      <c r="L5749" t="s">
        <v>11603</v>
      </c>
      <c r="M5749" t="s">
        <v>29216</v>
      </c>
      <c r="N5749" t="e">
        <v>#N/A</v>
      </c>
    </row>
    <row r="5750" spans="7:14" x14ac:dyDescent="0.2">
      <c r="G5750" t="s">
        <v>11618</v>
      </c>
      <c r="H5750" t="s">
        <v>146</v>
      </c>
      <c r="I5750" t="s">
        <v>11619</v>
      </c>
      <c r="J5750">
        <v>1</v>
      </c>
      <c r="K5750" t="s">
        <v>82</v>
      </c>
      <c r="L5750" t="s">
        <v>11603</v>
      </c>
      <c r="M5750" t="s">
        <v>29216</v>
      </c>
      <c r="N5750" t="e">
        <v>#N/A</v>
      </c>
    </row>
    <row r="5751" spans="7:14" x14ac:dyDescent="0.2">
      <c r="G5751" t="s">
        <v>11620</v>
      </c>
      <c r="H5751" t="s">
        <v>53</v>
      </c>
      <c r="I5751" t="s">
        <v>11621</v>
      </c>
      <c r="J5751">
        <v>4</v>
      </c>
      <c r="K5751" t="s">
        <v>82</v>
      </c>
      <c r="L5751" t="s">
        <v>63</v>
      </c>
      <c r="M5751" t="s">
        <v>29120</v>
      </c>
      <c r="N5751" t="e">
        <v>#N/A</v>
      </c>
    </row>
    <row r="5752" spans="7:14" x14ac:dyDescent="0.2">
      <c r="G5752" t="s">
        <v>11622</v>
      </c>
      <c r="H5752" t="s">
        <v>53</v>
      </c>
      <c r="I5752" t="s">
        <v>11623</v>
      </c>
      <c r="J5752">
        <v>4</v>
      </c>
      <c r="K5752" t="s">
        <v>82</v>
      </c>
      <c r="L5752" t="s">
        <v>63</v>
      </c>
      <c r="M5752" t="s">
        <v>29120</v>
      </c>
      <c r="N5752" t="e">
        <v>#N/A</v>
      </c>
    </row>
    <row r="5753" spans="7:14" x14ac:dyDescent="0.2">
      <c r="G5753" t="s">
        <v>11624</v>
      </c>
      <c r="H5753" t="s">
        <v>53</v>
      </c>
      <c r="I5753" t="s">
        <v>11625</v>
      </c>
      <c r="J5753">
        <v>4</v>
      </c>
      <c r="K5753" t="s">
        <v>82</v>
      </c>
      <c r="L5753" t="s">
        <v>63</v>
      </c>
      <c r="M5753" t="s">
        <v>29120</v>
      </c>
      <c r="N5753" t="e">
        <v>#N/A</v>
      </c>
    </row>
    <row r="5754" spans="7:14" x14ac:dyDescent="0.2">
      <c r="G5754" t="s">
        <v>11626</v>
      </c>
      <c r="H5754" t="s">
        <v>53</v>
      </c>
      <c r="I5754" t="s">
        <v>11627</v>
      </c>
      <c r="J5754">
        <v>4</v>
      </c>
      <c r="K5754" t="s">
        <v>82</v>
      </c>
      <c r="L5754" t="s">
        <v>63</v>
      </c>
      <c r="M5754" t="s">
        <v>29120</v>
      </c>
      <c r="N5754" t="e">
        <v>#N/A</v>
      </c>
    </row>
    <row r="5755" spans="7:14" x14ac:dyDescent="0.2">
      <c r="G5755" t="s">
        <v>11628</v>
      </c>
      <c r="H5755" t="s">
        <v>53</v>
      </c>
      <c r="I5755" t="s">
        <v>11629</v>
      </c>
      <c r="J5755">
        <v>4</v>
      </c>
      <c r="K5755" t="s">
        <v>82</v>
      </c>
      <c r="L5755" t="s">
        <v>63</v>
      </c>
      <c r="M5755" t="s">
        <v>29120</v>
      </c>
      <c r="N5755" t="e">
        <v>#N/A</v>
      </c>
    </row>
    <row r="5756" spans="7:14" x14ac:dyDescent="0.2">
      <c r="G5756" t="s">
        <v>11630</v>
      </c>
      <c r="H5756" t="s">
        <v>53</v>
      </c>
      <c r="I5756" t="s">
        <v>11631</v>
      </c>
      <c r="J5756">
        <v>4</v>
      </c>
      <c r="K5756" t="s">
        <v>82</v>
      </c>
      <c r="L5756" t="s">
        <v>63</v>
      </c>
      <c r="M5756" t="s">
        <v>29120</v>
      </c>
      <c r="N5756" t="e">
        <v>#N/A</v>
      </c>
    </row>
    <row r="5757" spans="7:14" x14ac:dyDescent="0.2">
      <c r="G5757" t="s">
        <v>11632</v>
      </c>
      <c r="H5757" t="s">
        <v>53</v>
      </c>
      <c r="I5757" t="s">
        <v>11633</v>
      </c>
      <c r="J5757">
        <v>4</v>
      </c>
      <c r="K5757" t="s">
        <v>82</v>
      </c>
      <c r="L5757" t="s">
        <v>63</v>
      </c>
      <c r="M5757" t="s">
        <v>29120</v>
      </c>
      <c r="N5757" t="e">
        <v>#N/A</v>
      </c>
    </row>
    <row r="5758" spans="7:14" x14ac:dyDescent="0.2">
      <c r="G5758" t="s">
        <v>11634</v>
      </c>
      <c r="H5758" t="s">
        <v>53</v>
      </c>
      <c r="I5758" t="s">
        <v>11635</v>
      </c>
      <c r="J5758">
        <v>4</v>
      </c>
      <c r="K5758" t="s">
        <v>82</v>
      </c>
      <c r="L5758" t="s">
        <v>63</v>
      </c>
      <c r="M5758" t="s">
        <v>29120</v>
      </c>
      <c r="N5758" t="e">
        <v>#N/A</v>
      </c>
    </row>
    <row r="5759" spans="7:14" x14ac:dyDescent="0.2">
      <c r="G5759" t="s">
        <v>11636</v>
      </c>
      <c r="H5759" t="s">
        <v>53</v>
      </c>
      <c r="I5759" t="s">
        <v>11637</v>
      </c>
      <c r="J5759">
        <v>4</v>
      </c>
      <c r="K5759" t="s">
        <v>82</v>
      </c>
      <c r="L5759" t="s">
        <v>63</v>
      </c>
      <c r="M5759" t="s">
        <v>29120</v>
      </c>
      <c r="N5759" t="e">
        <v>#N/A</v>
      </c>
    </row>
    <row r="5760" spans="7:14" x14ac:dyDescent="0.2">
      <c r="G5760" t="s">
        <v>11638</v>
      </c>
      <c r="H5760" t="s">
        <v>146</v>
      </c>
      <c r="I5760" t="s">
        <v>11639</v>
      </c>
      <c r="J5760">
        <v>1072</v>
      </c>
      <c r="K5760" t="s">
        <v>82</v>
      </c>
      <c r="L5760" t="s">
        <v>20</v>
      </c>
      <c r="M5760" t="s">
        <v>29217</v>
      </c>
      <c r="N5760" t="s">
        <v>29217</v>
      </c>
    </row>
    <row r="5761" spans="7:14" x14ac:dyDescent="0.2">
      <c r="G5761" t="s">
        <v>11640</v>
      </c>
      <c r="H5761" t="s">
        <v>146</v>
      </c>
      <c r="I5761" t="s">
        <v>11641</v>
      </c>
      <c r="J5761">
        <v>270</v>
      </c>
      <c r="K5761" t="s">
        <v>82</v>
      </c>
      <c r="L5761" t="s">
        <v>11217</v>
      </c>
      <c r="M5761" t="s">
        <v>29213</v>
      </c>
      <c r="N5761" t="e">
        <v>#N/A</v>
      </c>
    </row>
    <row r="5762" spans="7:14" x14ac:dyDescent="0.2">
      <c r="G5762" t="s">
        <v>11642</v>
      </c>
      <c r="H5762" t="s">
        <v>53</v>
      </c>
      <c r="I5762" t="s">
        <v>11643</v>
      </c>
      <c r="J5762">
        <v>4</v>
      </c>
      <c r="K5762" t="s">
        <v>82</v>
      </c>
      <c r="L5762" t="s">
        <v>63</v>
      </c>
      <c r="M5762" t="s">
        <v>29120</v>
      </c>
      <c r="N5762" t="e">
        <v>#N/A</v>
      </c>
    </row>
    <row r="5763" spans="7:14" x14ac:dyDescent="0.2">
      <c r="G5763" t="s">
        <v>11644</v>
      </c>
      <c r="H5763" t="s">
        <v>53</v>
      </c>
      <c r="I5763" t="s">
        <v>11645</v>
      </c>
      <c r="J5763">
        <v>4</v>
      </c>
      <c r="K5763" t="s">
        <v>82</v>
      </c>
      <c r="L5763" t="s">
        <v>63</v>
      </c>
      <c r="M5763" t="s">
        <v>29120</v>
      </c>
      <c r="N5763" t="e">
        <v>#N/A</v>
      </c>
    </row>
    <row r="5764" spans="7:14" x14ac:dyDescent="0.2">
      <c r="G5764" t="s">
        <v>11646</v>
      </c>
      <c r="H5764" t="s">
        <v>64</v>
      </c>
      <c r="I5764" t="s">
        <v>11647</v>
      </c>
      <c r="J5764">
        <v>4</v>
      </c>
      <c r="K5764" t="s">
        <v>82</v>
      </c>
      <c r="L5764" t="s">
        <v>64</v>
      </c>
      <c r="M5764" t="s">
        <v>29070</v>
      </c>
      <c r="N5764" t="e">
        <v>#N/A</v>
      </c>
    </row>
    <row r="5765" spans="7:14" x14ac:dyDescent="0.2">
      <c r="G5765" t="s">
        <v>11648</v>
      </c>
      <c r="H5765" t="s">
        <v>64</v>
      </c>
      <c r="I5765" t="s">
        <v>11649</v>
      </c>
      <c r="J5765">
        <v>4</v>
      </c>
      <c r="K5765" t="s">
        <v>82</v>
      </c>
      <c r="L5765" t="s">
        <v>64</v>
      </c>
      <c r="M5765" t="s">
        <v>29070</v>
      </c>
      <c r="N5765" t="e">
        <v>#N/A</v>
      </c>
    </row>
    <row r="5766" spans="7:14" x14ac:dyDescent="0.2">
      <c r="G5766" t="s">
        <v>11650</v>
      </c>
      <c r="H5766" t="s">
        <v>64</v>
      </c>
      <c r="I5766" t="s">
        <v>11651</v>
      </c>
      <c r="J5766">
        <v>4</v>
      </c>
      <c r="K5766" t="s">
        <v>82</v>
      </c>
      <c r="L5766" t="s">
        <v>64</v>
      </c>
      <c r="M5766" t="s">
        <v>29070</v>
      </c>
      <c r="N5766" t="e">
        <v>#N/A</v>
      </c>
    </row>
    <row r="5767" spans="7:14" x14ac:dyDescent="0.2">
      <c r="G5767" t="s">
        <v>11652</v>
      </c>
      <c r="H5767" t="s">
        <v>64</v>
      </c>
      <c r="I5767" t="s">
        <v>11653</v>
      </c>
      <c r="J5767">
        <v>4</v>
      </c>
      <c r="K5767" t="s">
        <v>82</v>
      </c>
      <c r="L5767" t="s">
        <v>64</v>
      </c>
      <c r="M5767" t="s">
        <v>29070</v>
      </c>
      <c r="N5767" t="e">
        <v>#N/A</v>
      </c>
    </row>
    <row r="5768" spans="7:14" x14ac:dyDescent="0.2">
      <c r="G5768" t="s">
        <v>11654</v>
      </c>
      <c r="H5768" t="s">
        <v>64</v>
      </c>
      <c r="I5768" t="s">
        <v>11655</v>
      </c>
      <c r="J5768">
        <v>4</v>
      </c>
      <c r="K5768" t="s">
        <v>82</v>
      </c>
      <c r="L5768" t="s">
        <v>64</v>
      </c>
      <c r="M5768" t="s">
        <v>29070</v>
      </c>
      <c r="N5768" t="e">
        <v>#N/A</v>
      </c>
    </row>
    <row r="5769" spans="7:14" x14ac:dyDescent="0.2">
      <c r="G5769" t="s">
        <v>11656</v>
      </c>
      <c r="H5769" t="s">
        <v>64</v>
      </c>
      <c r="I5769" t="s">
        <v>11657</v>
      </c>
      <c r="J5769">
        <v>4</v>
      </c>
      <c r="K5769" t="s">
        <v>82</v>
      </c>
      <c r="L5769" t="s">
        <v>64</v>
      </c>
      <c r="M5769" t="s">
        <v>29070</v>
      </c>
      <c r="N5769" t="e">
        <v>#N/A</v>
      </c>
    </row>
    <row r="5770" spans="7:14" x14ac:dyDescent="0.2">
      <c r="G5770" t="s">
        <v>11658</v>
      </c>
      <c r="H5770" t="s">
        <v>64</v>
      </c>
      <c r="I5770" t="s">
        <v>11659</v>
      </c>
      <c r="J5770">
        <v>4</v>
      </c>
      <c r="K5770" t="s">
        <v>82</v>
      </c>
      <c r="L5770" t="s">
        <v>64</v>
      </c>
      <c r="M5770" t="s">
        <v>29070</v>
      </c>
      <c r="N5770" t="e">
        <v>#N/A</v>
      </c>
    </row>
    <row r="5771" spans="7:14" x14ac:dyDescent="0.2">
      <c r="G5771" t="s">
        <v>11660</v>
      </c>
      <c r="H5771" t="s">
        <v>64</v>
      </c>
      <c r="I5771" t="s">
        <v>11661</v>
      </c>
      <c r="J5771">
        <v>4</v>
      </c>
      <c r="K5771" t="s">
        <v>82</v>
      </c>
      <c r="L5771" t="s">
        <v>64</v>
      </c>
      <c r="M5771" t="s">
        <v>29070</v>
      </c>
      <c r="N5771" t="e">
        <v>#N/A</v>
      </c>
    </row>
    <row r="5772" spans="7:14" x14ac:dyDescent="0.2">
      <c r="G5772" t="s">
        <v>11662</v>
      </c>
      <c r="H5772" t="s">
        <v>64</v>
      </c>
      <c r="I5772" t="s">
        <v>11663</v>
      </c>
      <c r="J5772">
        <v>4</v>
      </c>
      <c r="K5772" t="s">
        <v>82</v>
      </c>
      <c r="L5772" t="s">
        <v>64</v>
      </c>
      <c r="M5772" t="s">
        <v>29070</v>
      </c>
      <c r="N5772" t="e">
        <v>#N/A</v>
      </c>
    </row>
    <row r="5773" spans="7:14" x14ac:dyDescent="0.2">
      <c r="G5773" t="s">
        <v>11664</v>
      </c>
      <c r="H5773" t="s">
        <v>64</v>
      </c>
      <c r="I5773" t="s">
        <v>11665</v>
      </c>
      <c r="J5773">
        <v>4</v>
      </c>
      <c r="K5773" t="s">
        <v>82</v>
      </c>
      <c r="L5773" t="s">
        <v>64</v>
      </c>
      <c r="M5773" t="s">
        <v>29070</v>
      </c>
      <c r="N5773" t="e">
        <v>#N/A</v>
      </c>
    </row>
    <row r="5774" spans="7:14" x14ac:dyDescent="0.2">
      <c r="G5774" t="s">
        <v>11666</v>
      </c>
      <c r="H5774" t="s">
        <v>64</v>
      </c>
      <c r="I5774" t="s">
        <v>11667</v>
      </c>
      <c r="J5774">
        <v>4</v>
      </c>
      <c r="K5774" t="s">
        <v>82</v>
      </c>
      <c r="L5774" t="s">
        <v>64</v>
      </c>
      <c r="M5774" t="s">
        <v>29070</v>
      </c>
      <c r="N5774" t="e">
        <v>#N/A</v>
      </c>
    </row>
    <row r="5775" spans="7:14" x14ac:dyDescent="0.2">
      <c r="G5775" t="s">
        <v>11668</v>
      </c>
      <c r="H5775" t="s">
        <v>64</v>
      </c>
      <c r="I5775" t="s">
        <v>11669</v>
      </c>
      <c r="J5775">
        <v>4</v>
      </c>
      <c r="K5775" t="s">
        <v>82</v>
      </c>
      <c r="L5775" t="s">
        <v>64</v>
      </c>
      <c r="M5775" t="s">
        <v>29070</v>
      </c>
      <c r="N5775" t="e">
        <v>#N/A</v>
      </c>
    </row>
    <row r="5776" spans="7:14" x14ac:dyDescent="0.2">
      <c r="G5776" t="s">
        <v>11670</v>
      </c>
      <c r="H5776" t="s">
        <v>64</v>
      </c>
      <c r="I5776" t="s">
        <v>11671</v>
      </c>
      <c r="J5776">
        <v>4</v>
      </c>
      <c r="K5776" t="s">
        <v>82</v>
      </c>
      <c r="L5776" t="s">
        <v>64</v>
      </c>
      <c r="M5776" t="s">
        <v>29070</v>
      </c>
      <c r="N5776" t="e">
        <v>#N/A</v>
      </c>
    </row>
    <row r="5777" spans="7:14" x14ac:dyDescent="0.2">
      <c r="G5777" t="s">
        <v>11672</v>
      </c>
      <c r="H5777" t="s">
        <v>64</v>
      </c>
      <c r="I5777" t="s">
        <v>11673</v>
      </c>
      <c r="J5777">
        <v>4</v>
      </c>
      <c r="K5777" t="s">
        <v>82</v>
      </c>
      <c r="L5777" t="s">
        <v>64</v>
      </c>
      <c r="M5777" t="s">
        <v>29070</v>
      </c>
      <c r="N5777" t="e">
        <v>#N/A</v>
      </c>
    </row>
    <row r="5778" spans="7:14" x14ac:dyDescent="0.2">
      <c r="G5778" t="s">
        <v>11674</v>
      </c>
      <c r="H5778" t="s">
        <v>64</v>
      </c>
      <c r="I5778" t="s">
        <v>11675</v>
      </c>
      <c r="J5778">
        <v>4</v>
      </c>
      <c r="K5778" t="s">
        <v>82</v>
      </c>
      <c r="L5778" t="s">
        <v>64</v>
      </c>
      <c r="M5778" t="s">
        <v>29070</v>
      </c>
      <c r="N5778" t="e">
        <v>#N/A</v>
      </c>
    </row>
    <row r="5779" spans="7:14" x14ac:dyDescent="0.2">
      <c r="G5779" t="s">
        <v>11676</v>
      </c>
      <c r="H5779" t="s">
        <v>64</v>
      </c>
      <c r="I5779" t="s">
        <v>11677</v>
      </c>
      <c r="J5779">
        <v>4</v>
      </c>
      <c r="K5779" t="s">
        <v>82</v>
      </c>
      <c r="L5779" t="s">
        <v>64</v>
      </c>
      <c r="M5779" t="s">
        <v>29070</v>
      </c>
      <c r="N5779" t="e">
        <v>#N/A</v>
      </c>
    </row>
    <row r="5780" spans="7:14" x14ac:dyDescent="0.2">
      <c r="G5780" t="s">
        <v>11678</v>
      </c>
      <c r="H5780" t="s">
        <v>64</v>
      </c>
      <c r="I5780" t="s">
        <v>11679</v>
      </c>
      <c r="J5780">
        <v>4</v>
      </c>
      <c r="K5780" t="s">
        <v>82</v>
      </c>
      <c r="L5780" t="s">
        <v>64</v>
      </c>
      <c r="M5780" t="s">
        <v>29070</v>
      </c>
      <c r="N5780" t="e">
        <v>#N/A</v>
      </c>
    </row>
    <row r="5781" spans="7:14" x14ac:dyDescent="0.2">
      <c r="G5781" t="s">
        <v>11680</v>
      </c>
      <c r="H5781" t="s">
        <v>64</v>
      </c>
      <c r="I5781" t="s">
        <v>11681</v>
      </c>
      <c r="J5781">
        <v>4</v>
      </c>
      <c r="K5781" t="s">
        <v>82</v>
      </c>
      <c r="L5781" t="s">
        <v>64</v>
      </c>
      <c r="M5781" t="s">
        <v>29070</v>
      </c>
      <c r="N5781" t="e">
        <v>#N/A</v>
      </c>
    </row>
    <row r="5782" spans="7:14" x14ac:dyDescent="0.2">
      <c r="G5782" t="s">
        <v>11682</v>
      </c>
      <c r="H5782" t="s">
        <v>64</v>
      </c>
      <c r="I5782" t="s">
        <v>11683</v>
      </c>
      <c r="J5782">
        <v>4</v>
      </c>
      <c r="K5782" t="s">
        <v>82</v>
      </c>
      <c r="L5782" t="s">
        <v>64</v>
      </c>
      <c r="M5782" t="s">
        <v>29070</v>
      </c>
      <c r="N5782" t="e">
        <v>#N/A</v>
      </c>
    </row>
    <row r="5783" spans="7:14" x14ac:dyDescent="0.2">
      <c r="G5783" t="s">
        <v>11684</v>
      </c>
      <c r="H5783" t="s">
        <v>64</v>
      </c>
      <c r="I5783" t="s">
        <v>11685</v>
      </c>
      <c r="J5783">
        <v>4</v>
      </c>
      <c r="K5783" t="s">
        <v>82</v>
      </c>
      <c r="L5783" t="s">
        <v>64</v>
      </c>
      <c r="M5783" t="s">
        <v>29070</v>
      </c>
      <c r="N5783" t="e">
        <v>#N/A</v>
      </c>
    </row>
    <row r="5784" spans="7:14" x14ac:dyDescent="0.2">
      <c r="G5784" t="s">
        <v>11686</v>
      </c>
      <c r="H5784" t="s">
        <v>64</v>
      </c>
      <c r="I5784" t="s">
        <v>11687</v>
      </c>
      <c r="J5784">
        <v>4</v>
      </c>
      <c r="K5784" t="s">
        <v>82</v>
      </c>
      <c r="L5784" t="s">
        <v>64</v>
      </c>
      <c r="M5784" t="s">
        <v>29070</v>
      </c>
      <c r="N5784" t="e">
        <v>#N/A</v>
      </c>
    </row>
    <row r="5785" spans="7:14" x14ac:dyDescent="0.2">
      <c r="G5785" t="s">
        <v>11688</v>
      </c>
      <c r="H5785" t="s">
        <v>64</v>
      </c>
      <c r="I5785" t="s">
        <v>11689</v>
      </c>
      <c r="J5785">
        <v>4</v>
      </c>
      <c r="K5785" t="s">
        <v>82</v>
      </c>
      <c r="L5785" t="s">
        <v>64</v>
      </c>
      <c r="M5785" t="s">
        <v>29070</v>
      </c>
      <c r="N5785" t="e">
        <v>#N/A</v>
      </c>
    </row>
    <row r="5786" spans="7:14" x14ac:dyDescent="0.2">
      <c r="G5786" t="s">
        <v>11690</v>
      </c>
      <c r="H5786" t="s">
        <v>64</v>
      </c>
      <c r="I5786" t="s">
        <v>11691</v>
      </c>
      <c r="J5786">
        <v>4</v>
      </c>
      <c r="K5786" t="s">
        <v>82</v>
      </c>
      <c r="L5786" t="s">
        <v>64</v>
      </c>
      <c r="M5786" t="s">
        <v>29070</v>
      </c>
      <c r="N5786" t="e">
        <v>#N/A</v>
      </c>
    </row>
    <row r="5787" spans="7:14" x14ac:dyDescent="0.2">
      <c r="G5787" t="s">
        <v>11692</v>
      </c>
      <c r="H5787" t="s">
        <v>64</v>
      </c>
      <c r="I5787" t="s">
        <v>11693</v>
      </c>
      <c r="J5787">
        <v>4</v>
      </c>
      <c r="K5787" t="s">
        <v>82</v>
      </c>
      <c r="L5787" t="s">
        <v>64</v>
      </c>
      <c r="M5787" t="s">
        <v>29070</v>
      </c>
      <c r="N5787" t="e">
        <v>#N/A</v>
      </c>
    </row>
    <row r="5788" spans="7:14" x14ac:dyDescent="0.2">
      <c r="G5788" t="s">
        <v>11694</v>
      </c>
      <c r="H5788" t="s">
        <v>64</v>
      </c>
      <c r="I5788" t="s">
        <v>11695</v>
      </c>
      <c r="J5788">
        <v>4</v>
      </c>
      <c r="K5788" t="s">
        <v>82</v>
      </c>
      <c r="L5788" t="s">
        <v>64</v>
      </c>
      <c r="M5788" t="s">
        <v>29070</v>
      </c>
      <c r="N5788" t="e">
        <v>#N/A</v>
      </c>
    </row>
    <row r="5789" spans="7:14" x14ac:dyDescent="0.2">
      <c r="G5789" t="s">
        <v>11696</v>
      </c>
      <c r="H5789" t="s">
        <v>64</v>
      </c>
      <c r="I5789" t="s">
        <v>11697</v>
      </c>
      <c r="J5789">
        <v>4</v>
      </c>
      <c r="K5789" t="s">
        <v>82</v>
      </c>
      <c r="L5789" t="s">
        <v>64</v>
      </c>
      <c r="M5789" t="s">
        <v>29070</v>
      </c>
      <c r="N5789" t="e">
        <v>#N/A</v>
      </c>
    </row>
    <row r="5790" spans="7:14" x14ac:dyDescent="0.2">
      <c r="G5790" t="s">
        <v>11698</v>
      </c>
      <c r="H5790" t="s">
        <v>64</v>
      </c>
      <c r="I5790" t="s">
        <v>11699</v>
      </c>
      <c r="J5790">
        <v>4</v>
      </c>
      <c r="K5790" t="s">
        <v>82</v>
      </c>
      <c r="L5790" t="s">
        <v>64</v>
      </c>
      <c r="M5790" t="s">
        <v>29070</v>
      </c>
      <c r="N5790" t="e">
        <v>#N/A</v>
      </c>
    </row>
    <row r="5791" spans="7:14" x14ac:dyDescent="0.2">
      <c r="G5791" t="s">
        <v>11700</v>
      </c>
      <c r="H5791" t="s">
        <v>64</v>
      </c>
      <c r="I5791" t="s">
        <v>11701</v>
      </c>
      <c r="J5791">
        <v>4</v>
      </c>
      <c r="K5791" t="s">
        <v>82</v>
      </c>
      <c r="L5791" t="s">
        <v>64</v>
      </c>
      <c r="M5791" t="s">
        <v>29070</v>
      </c>
      <c r="N5791" t="e">
        <v>#N/A</v>
      </c>
    </row>
    <row r="5792" spans="7:14" x14ac:dyDescent="0.2">
      <c r="G5792" t="s">
        <v>11702</v>
      </c>
      <c r="H5792" t="s">
        <v>64</v>
      </c>
      <c r="I5792" t="s">
        <v>11703</v>
      </c>
      <c r="J5792">
        <v>4</v>
      </c>
      <c r="K5792" t="s">
        <v>82</v>
      </c>
      <c r="L5792" t="s">
        <v>64</v>
      </c>
      <c r="M5792" t="s">
        <v>29070</v>
      </c>
      <c r="N5792" t="e">
        <v>#N/A</v>
      </c>
    </row>
    <row r="5793" spans="7:14" x14ac:dyDescent="0.2">
      <c r="G5793" t="s">
        <v>11704</v>
      </c>
      <c r="H5793" t="s">
        <v>64</v>
      </c>
      <c r="I5793" t="s">
        <v>11705</v>
      </c>
      <c r="J5793">
        <v>4</v>
      </c>
      <c r="K5793" t="s">
        <v>82</v>
      </c>
      <c r="L5793" t="s">
        <v>64</v>
      </c>
      <c r="M5793" t="s">
        <v>29070</v>
      </c>
      <c r="N5793" t="e">
        <v>#N/A</v>
      </c>
    </row>
    <row r="5794" spans="7:14" x14ac:dyDescent="0.2">
      <c r="G5794" t="s">
        <v>11706</v>
      </c>
      <c r="H5794" t="s">
        <v>64</v>
      </c>
      <c r="I5794" t="s">
        <v>11707</v>
      </c>
      <c r="J5794">
        <v>4</v>
      </c>
      <c r="K5794" t="s">
        <v>82</v>
      </c>
      <c r="L5794" t="s">
        <v>64</v>
      </c>
      <c r="M5794" t="s">
        <v>29070</v>
      </c>
      <c r="N5794" t="e">
        <v>#N/A</v>
      </c>
    </row>
    <row r="5795" spans="7:14" x14ac:dyDescent="0.2">
      <c r="G5795" t="s">
        <v>11708</v>
      </c>
      <c r="H5795" t="s">
        <v>64</v>
      </c>
      <c r="I5795" t="s">
        <v>11709</v>
      </c>
      <c r="J5795">
        <v>4</v>
      </c>
      <c r="K5795" t="s">
        <v>82</v>
      </c>
      <c r="L5795" t="s">
        <v>64</v>
      </c>
      <c r="M5795" t="s">
        <v>29070</v>
      </c>
      <c r="N5795" t="e">
        <v>#N/A</v>
      </c>
    </row>
    <row r="5796" spans="7:14" x14ac:dyDescent="0.2">
      <c r="G5796" t="s">
        <v>11710</v>
      </c>
      <c r="H5796" t="s">
        <v>64</v>
      </c>
      <c r="I5796" t="s">
        <v>11711</v>
      </c>
      <c r="J5796">
        <v>4</v>
      </c>
      <c r="K5796" t="s">
        <v>82</v>
      </c>
      <c r="L5796" t="s">
        <v>64</v>
      </c>
      <c r="M5796" t="s">
        <v>29070</v>
      </c>
      <c r="N5796" t="e">
        <v>#N/A</v>
      </c>
    </row>
    <row r="5797" spans="7:14" x14ac:dyDescent="0.2">
      <c r="G5797" t="s">
        <v>11712</v>
      </c>
      <c r="H5797" t="s">
        <v>64</v>
      </c>
      <c r="I5797" t="s">
        <v>11713</v>
      </c>
      <c r="J5797">
        <v>4</v>
      </c>
      <c r="K5797" t="s">
        <v>82</v>
      </c>
      <c r="L5797" t="s">
        <v>64</v>
      </c>
      <c r="M5797" t="s">
        <v>29070</v>
      </c>
      <c r="N5797" t="e">
        <v>#N/A</v>
      </c>
    </row>
    <row r="5798" spans="7:14" x14ac:dyDescent="0.2">
      <c r="G5798" t="s">
        <v>11714</v>
      </c>
      <c r="H5798" t="s">
        <v>64</v>
      </c>
      <c r="I5798" t="s">
        <v>11715</v>
      </c>
      <c r="J5798">
        <v>4</v>
      </c>
      <c r="K5798" t="s">
        <v>82</v>
      </c>
      <c r="L5798" t="s">
        <v>64</v>
      </c>
      <c r="M5798" t="s">
        <v>29070</v>
      </c>
      <c r="N5798" t="e">
        <v>#N/A</v>
      </c>
    </row>
    <row r="5799" spans="7:14" x14ac:dyDescent="0.2">
      <c r="G5799" t="s">
        <v>11716</v>
      </c>
      <c r="H5799" t="s">
        <v>64</v>
      </c>
      <c r="I5799" t="s">
        <v>11717</v>
      </c>
      <c r="J5799">
        <v>4</v>
      </c>
      <c r="K5799" t="s">
        <v>82</v>
      </c>
      <c r="L5799" t="s">
        <v>64</v>
      </c>
      <c r="M5799" t="s">
        <v>29070</v>
      </c>
      <c r="N5799" t="e">
        <v>#N/A</v>
      </c>
    </row>
    <row r="5800" spans="7:14" x14ac:dyDescent="0.2">
      <c r="G5800" t="s">
        <v>11718</v>
      </c>
      <c r="H5800" t="s">
        <v>64</v>
      </c>
      <c r="I5800" t="s">
        <v>11719</v>
      </c>
      <c r="J5800">
        <v>4</v>
      </c>
      <c r="K5800" t="s">
        <v>82</v>
      </c>
      <c r="L5800" t="s">
        <v>64</v>
      </c>
      <c r="M5800" t="s">
        <v>29070</v>
      </c>
      <c r="N5800" t="e">
        <v>#N/A</v>
      </c>
    </row>
    <row r="5801" spans="7:14" x14ac:dyDescent="0.2">
      <c r="G5801" t="s">
        <v>11720</v>
      </c>
      <c r="H5801" t="s">
        <v>64</v>
      </c>
      <c r="I5801" t="s">
        <v>11721</v>
      </c>
      <c r="J5801">
        <v>4</v>
      </c>
      <c r="K5801" t="s">
        <v>82</v>
      </c>
      <c r="L5801" t="s">
        <v>64</v>
      </c>
      <c r="M5801" t="s">
        <v>29070</v>
      </c>
      <c r="N5801" t="e">
        <v>#N/A</v>
      </c>
    </row>
    <row r="5802" spans="7:14" x14ac:dyDescent="0.2">
      <c r="G5802" t="s">
        <v>11722</v>
      </c>
      <c r="H5802" t="s">
        <v>64</v>
      </c>
      <c r="I5802" t="s">
        <v>11723</v>
      </c>
      <c r="J5802">
        <v>4</v>
      </c>
      <c r="K5802" t="s">
        <v>82</v>
      </c>
      <c r="L5802" t="s">
        <v>64</v>
      </c>
      <c r="M5802" t="s">
        <v>29070</v>
      </c>
      <c r="N5802" t="e">
        <v>#N/A</v>
      </c>
    </row>
    <row r="5803" spans="7:14" x14ac:dyDescent="0.2">
      <c r="G5803" t="s">
        <v>11724</v>
      </c>
      <c r="H5803" t="s">
        <v>64</v>
      </c>
      <c r="I5803" t="s">
        <v>11725</v>
      </c>
      <c r="J5803">
        <v>4</v>
      </c>
      <c r="K5803" t="s">
        <v>82</v>
      </c>
      <c r="L5803" t="s">
        <v>64</v>
      </c>
      <c r="M5803" t="s">
        <v>29070</v>
      </c>
      <c r="N5803" t="e">
        <v>#N/A</v>
      </c>
    </row>
    <row r="5804" spans="7:14" x14ac:dyDescent="0.2">
      <c r="G5804" t="s">
        <v>11726</v>
      </c>
      <c r="H5804" t="s">
        <v>64</v>
      </c>
      <c r="I5804" t="s">
        <v>11727</v>
      </c>
      <c r="J5804">
        <v>4</v>
      </c>
      <c r="K5804" t="s">
        <v>82</v>
      </c>
      <c r="L5804" t="s">
        <v>64</v>
      </c>
      <c r="M5804" t="s">
        <v>29070</v>
      </c>
      <c r="N5804" t="e">
        <v>#N/A</v>
      </c>
    </row>
    <row r="5805" spans="7:14" x14ac:dyDescent="0.2">
      <c r="G5805" t="s">
        <v>11728</v>
      </c>
      <c r="H5805" t="s">
        <v>64</v>
      </c>
      <c r="I5805" t="s">
        <v>11729</v>
      </c>
      <c r="J5805">
        <v>4</v>
      </c>
      <c r="K5805" t="s">
        <v>82</v>
      </c>
      <c r="L5805" t="s">
        <v>64</v>
      </c>
      <c r="M5805" t="s">
        <v>29070</v>
      </c>
      <c r="N5805" t="e">
        <v>#N/A</v>
      </c>
    </row>
    <row r="5806" spans="7:14" x14ac:dyDescent="0.2">
      <c r="G5806" t="s">
        <v>11730</v>
      </c>
      <c r="H5806" t="s">
        <v>64</v>
      </c>
      <c r="I5806" t="s">
        <v>11731</v>
      </c>
      <c r="J5806">
        <v>4</v>
      </c>
      <c r="K5806" t="s">
        <v>82</v>
      </c>
      <c r="L5806" t="s">
        <v>64</v>
      </c>
      <c r="M5806" t="s">
        <v>29070</v>
      </c>
      <c r="N5806" t="e">
        <v>#N/A</v>
      </c>
    </row>
    <row r="5807" spans="7:14" x14ac:dyDescent="0.2">
      <c r="G5807" t="s">
        <v>11732</v>
      </c>
      <c r="H5807" t="s">
        <v>64</v>
      </c>
      <c r="I5807" t="s">
        <v>11733</v>
      </c>
      <c r="J5807">
        <v>4</v>
      </c>
      <c r="K5807" t="s">
        <v>82</v>
      </c>
      <c r="L5807" t="s">
        <v>64</v>
      </c>
      <c r="M5807" t="s">
        <v>29070</v>
      </c>
      <c r="N5807" t="e">
        <v>#N/A</v>
      </c>
    </row>
    <row r="5808" spans="7:14" x14ac:dyDescent="0.2">
      <c r="G5808" t="s">
        <v>11734</v>
      </c>
      <c r="H5808" t="s">
        <v>64</v>
      </c>
      <c r="I5808" t="s">
        <v>11735</v>
      </c>
      <c r="J5808">
        <v>4</v>
      </c>
      <c r="K5808" t="s">
        <v>82</v>
      </c>
      <c r="L5808" t="s">
        <v>64</v>
      </c>
      <c r="M5808" t="s">
        <v>29070</v>
      </c>
      <c r="N5808" t="e">
        <v>#N/A</v>
      </c>
    </row>
    <row r="5809" spans="7:14" x14ac:dyDescent="0.2">
      <c r="G5809" t="s">
        <v>11736</v>
      </c>
      <c r="H5809" t="s">
        <v>64</v>
      </c>
      <c r="I5809" t="s">
        <v>11737</v>
      </c>
      <c r="J5809">
        <v>4</v>
      </c>
      <c r="K5809" t="s">
        <v>82</v>
      </c>
      <c r="L5809" t="s">
        <v>64</v>
      </c>
      <c r="M5809" t="s">
        <v>29070</v>
      </c>
      <c r="N5809" t="e">
        <v>#N/A</v>
      </c>
    </row>
    <row r="5810" spans="7:14" x14ac:dyDescent="0.2">
      <c r="G5810" t="s">
        <v>11738</v>
      </c>
      <c r="H5810" t="s">
        <v>64</v>
      </c>
      <c r="I5810" t="s">
        <v>11739</v>
      </c>
      <c r="J5810">
        <v>4</v>
      </c>
      <c r="K5810" t="s">
        <v>82</v>
      </c>
      <c r="L5810" t="s">
        <v>64</v>
      </c>
      <c r="M5810" t="s">
        <v>29070</v>
      </c>
      <c r="N5810" t="e">
        <v>#N/A</v>
      </c>
    </row>
    <row r="5811" spans="7:14" x14ac:dyDescent="0.2">
      <c r="G5811" t="s">
        <v>11740</v>
      </c>
      <c r="H5811" t="s">
        <v>64</v>
      </c>
      <c r="I5811" t="s">
        <v>11741</v>
      </c>
      <c r="J5811">
        <v>4</v>
      </c>
      <c r="K5811" t="s">
        <v>82</v>
      </c>
      <c r="L5811" t="s">
        <v>64</v>
      </c>
      <c r="M5811" t="s">
        <v>29070</v>
      </c>
      <c r="N5811" t="e">
        <v>#N/A</v>
      </c>
    </row>
    <row r="5812" spans="7:14" x14ac:dyDescent="0.2">
      <c r="G5812" t="s">
        <v>11742</v>
      </c>
      <c r="H5812" t="s">
        <v>80</v>
      </c>
      <c r="I5812" t="s">
        <v>11743</v>
      </c>
      <c r="J5812">
        <v>3</v>
      </c>
      <c r="K5812" t="s">
        <v>82</v>
      </c>
      <c r="L5812" t="s">
        <v>63</v>
      </c>
      <c r="M5812" t="s">
        <v>29144</v>
      </c>
      <c r="N5812" t="e">
        <v>#N/A</v>
      </c>
    </row>
    <row r="5813" spans="7:14" x14ac:dyDescent="0.2">
      <c r="G5813" t="s">
        <v>11744</v>
      </c>
      <c r="H5813" t="s">
        <v>80</v>
      </c>
      <c r="I5813" t="s">
        <v>11745</v>
      </c>
      <c r="J5813">
        <v>3</v>
      </c>
      <c r="K5813" t="s">
        <v>82</v>
      </c>
      <c r="L5813" t="s">
        <v>63</v>
      </c>
      <c r="M5813" t="s">
        <v>29144</v>
      </c>
      <c r="N5813" t="e">
        <v>#N/A</v>
      </c>
    </row>
    <row r="5814" spans="7:14" x14ac:dyDescent="0.2">
      <c r="G5814" t="s">
        <v>11746</v>
      </c>
      <c r="H5814" t="s">
        <v>80</v>
      </c>
      <c r="I5814" t="s">
        <v>11747</v>
      </c>
      <c r="J5814">
        <v>3</v>
      </c>
      <c r="K5814" t="s">
        <v>82</v>
      </c>
      <c r="L5814" t="s">
        <v>63</v>
      </c>
      <c r="M5814" t="s">
        <v>29144</v>
      </c>
      <c r="N5814" t="e">
        <v>#N/A</v>
      </c>
    </row>
    <row r="5815" spans="7:14" x14ac:dyDescent="0.2">
      <c r="G5815" t="s">
        <v>11748</v>
      </c>
      <c r="H5815" t="s">
        <v>1899</v>
      </c>
      <c r="I5815" t="s">
        <v>11749</v>
      </c>
      <c r="J5815">
        <v>3</v>
      </c>
      <c r="K5815" t="s">
        <v>82</v>
      </c>
      <c r="L5815" t="s">
        <v>63</v>
      </c>
      <c r="M5815" t="s">
        <v>29123</v>
      </c>
      <c r="N5815" t="e">
        <v>#N/A</v>
      </c>
    </row>
    <row r="5816" spans="7:14" x14ac:dyDescent="0.2">
      <c r="G5816" t="s">
        <v>11750</v>
      </c>
      <c r="H5816" t="s">
        <v>146</v>
      </c>
      <c r="I5816" t="s">
        <v>11751</v>
      </c>
      <c r="J5816">
        <v>103</v>
      </c>
      <c r="K5816" t="s">
        <v>82</v>
      </c>
      <c r="L5816" t="s">
        <v>11217</v>
      </c>
      <c r="M5816" t="s">
        <v>29213</v>
      </c>
      <c r="N5816" t="e">
        <v>#N/A</v>
      </c>
    </row>
    <row r="5817" spans="7:14" x14ac:dyDescent="0.2">
      <c r="G5817" t="s">
        <v>11752</v>
      </c>
      <c r="H5817" t="s">
        <v>1899</v>
      </c>
      <c r="I5817" t="s">
        <v>11753</v>
      </c>
      <c r="J5817">
        <v>3</v>
      </c>
      <c r="K5817" t="s">
        <v>82</v>
      </c>
      <c r="L5817" t="s">
        <v>63</v>
      </c>
      <c r="M5817" t="s">
        <v>29123</v>
      </c>
      <c r="N5817" t="e">
        <v>#N/A</v>
      </c>
    </row>
    <row r="5818" spans="7:14" x14ac:dyDescent="0.2">
      <c r="G5818" t="s">
        <v>11754</v>
      </c>
      <c r="H5818" t="s">
        <v>146</v>
      </c>
      <c r="I5818" t="s">
        <v>11755</v>
      </c>
      <c r="J5818">
        <v>85</v>
      </c>
      <c r="K5818" t="s">
        <v>82</v>
      </c>
      <c r="L5818" t="s">
        <v>11603</v>
      </c>
      <c r="M5818" t="s">
        <v>29216</v>
      </c>
      <c r="N5818" t="e">
        <v>#N/A</v>
      </c>
    </row>
    <row r="5819" spans="7:14" x14ac:dyDescent="0.2">
      <c r="G5819" t="s">
        <v>11756</v>
      </c>
      <c r="H5819" t="s">
        <v>1899</v>
      </c>
      <c r="I5819" t="s">
        <v>11757</v>
      </c>
      <c r="J5819">
        <v>3</v>
      </c>
      <c r="K5819" t="s">
        <v>82</v>
      </c>
      <c r="L5819" t="s">
        <v>63</v>
      </c>
      <c r="M5819" t="s">
        <v>29123</v>
      </c>
      <c r="N5819" t="e">
        <v>#N/A</v>
      </c>
    </row>
    <row r="5820" spans="7:14" x14ac:dyDescent="0.2">
      <c r="G5820" t="s">
        <v>11758</v>
      </c>
      <c r="H5820" t="s">
        <v>1899</v>
      </c>
      <c r="I5820" t="s">
        <v>11759</v>
      </c>
      <c r="J5820">
        <v>3</v>
      </c>
      <c r="K5820" t="s">
        <v>82</v>
      </c>
      <c r="L5820" t="s">
        <v>63</v>
      </c>
      <c r="M5820" t="s">
        <v>29123</v>
      </c>
      <c r="N5820" t="e">
        <v>#N/A</v>
      </c>
    </row>
    <row r="5821" spans="7:14" x14ac:dyDescent="0.2">
      <c r="G5821" t="s">
        <v>11760</v>
      </c>
      <c r="H5821" t="s">
        <v>1899</v>
      </c>
      <c r="I5821" t="s">
        <v>11761</v>
      </c>
      <c r="J5821">
        <v>3</v>
      </c>
      <c r="K5821" t="s">
        <v>82</v>
      </c>
      <c r="L5821" t="s">
        <v>63</v>
      </c>
      <c r="M5821" t="s">
        <v>29123</v>
      </c>
      <c r="N5821" t="e">
        <v>#N/A</v>
      </c>
    </row>
    <row r="5822" spans="7:14" x14ac:dyDescent="0.2">
      <c r="G5822" t="s">
        <v>11762</v>
      </c>
      <c r="H5822" t="s">
        <v>1899</v>
      </c>
      <c r="I5822" t="s">
        <v>11763</v>
      </c>
      <c r="J5822">
        <v>3</v>
      </c>
      <c r="K5822" t="s">
        <v>82</v>
      </c>
      <c r="L5822" t="s">
        <v>63</v>
      </c>
      <c r="M5822" t="s">
        <v>29123</v>
      </c>
      <c r="N5822" t="e">
        <v>#N/A</v>
      </c>
    </row>
    <row r="5823" spans="7:14" x14ac:dyDescent="0.2">
      <c r="G5823" t="s">
        <v>11764</v>
      </c>
      <c r="H5823" t="s">
        <v>1899</v>
      </c>
      <c r="I5823" t="s">
        <v>11765</v>
      </c>
      <c r="J5823">
        <v>3</v>
      </c>
      <c r="K5823" t="s">
        <v>82</v>
      </c>
      <c r="L5823" t="s">
        <v>63</v>
      </c>
      <c r="M5823" t="s">
        <v>29123</v>
      </c>
      <c r="N5823" t="e">
        <v>#N/A</v>
      </c>
    </row>
    <row r="5824" spans="7:14" x14ac:dyDescent="0.2">
      <c r="G5824" t="s">
        <v>11766</v>
      </c>
      <c r="H5824" t="s">
        <v>1899</v>
      </c>
      <c r="I5824" t="s">
        <v>11767</v>
      </c>
      <c r="J5824">
        <v>3</v>
      </c>
      <c r="K5824" t="s">
        <v>82</v>
      </c>
      <c r="L5824" t="s">
        <v>63</v>
      </c>
      <c r="M5824" t="s">
        <v>29123</v>
      </c>
      <c r="N5824" t="e">
        <v>#N/A</v>
      </c>
    </row>
    <row r="5825" spans="7:14" x14ac:dyDescent="0.2">
      <c r="G5825" t="s">
        <v>11768</v>
      </c>
      <c r="H5825" t="s">
        <v>1899</v>
      </c>
      <c r="I5825" t="s">
        <v>11769</v>
      </c>
      <c r="J5825">
        <v>3</v>
      </c>
      <c r="K5825" t="s">
        <v>82</v>
      </c>
      <c r="L5825" t="s">
        <v>63</v>
      </c>
      <c r="M5825" t="s">
        <v>29123</v>
      </c>
      <c r="N5825" t="e">
        <v>#N/A</v>
      </c>
    </row>
    <row r="5826" spans="7:14" x14ac:dyDescent="0.2">
      <c r="G5826" t="s">
        <v>11770</v>
      </c>
      <c r="H5826" t="s">
        <v>1899</v>
      </c>
      <c r="I5826" t="s">
        <v>11771</v>
      </c>
      <c r="J5826">
        <v>3</v>
      </c>
      <c r="K5826" t="s">
        <v>82</v>
      </c>
      <c r="L5826" t="s">
        <v>63</v>
      </c>
      <c r="M5826" t="s">
        <v>29123</v>
      </c>
      <c r="N5826" t="e">
        <v>#N/A</v>
      </c>
    </row>
    <row r="5827" spans="7:14" x14ac:dyDescent="0.2">
      <c r="G5827" t="s">
        <v>11772</v>
      </c>
      <c r="H5827" t="s">
        <v>1899</v>
      </c>
      <c r="I5827" t="s">
        <v>11773</v>
      </c>
      <c r="J5827">
        <v>3</v>
      </c>
      <c r="K5827" t="s">
        <v>82</v>
      </c>
      <c r="L5827" t="s">
        <v>63</v>
      </c>
      <c r="M5827" t="s">
        <v>29123</v>
      </c>
      <c r="N5827" t="e">
        <v>#N/A</v>
      </c>
    </row>
    <row r="5828" spans="7:14" x14ac:dyDescent="0.2">
      <c r="G5828" t="s">
        <v>11774</v>
      </c>
      <c r="H5828" t="s">
        <v>1899</v>
      </c>
      <c r="I5828" t="s">
        <v>11775</v>
      </c>
      <c r="J5828">
        <v>3</v>
      </c>
      <c r="K5828" t="s">
        <v>82</v>
      </c>
      <c r="L5828" t="s">
        <v>63</v>
      </c>
      <c r="M5828" t="s">
        <v>29123</v>
      </c>
      <c r="N5828" t="e">
        <v>#N/A</v>
      </c>
    </row>
    <row r="5829" spans="7:14" x14ac:dyDescent="0.2">
      <c r="G5829" t="s">
        <v>11776</v>
      </c>
      <c r="H5829" t="s">
        <v>1899</v>
      </c>
      <c r="I5829" t="s">
        <v>11777</v>
      </c>
      <c r="J5829">
        <v>3</v>
      </c>
      <c r="K5829" t="s">
        <v>82</v>
      </c>
      <c r="L5829" t="s">
        <v>63</v>
      </c>
      <c r="M5829" t="s">
        <v>29123</v>
      </c>
      <c r="N5829" t="e">
        <v>#N/A</v>
      </c>
    </row>
    <row r="5830" spans="7:14" x14ac:dyDescent="0.2">
      <c r="G5830" t="s">
        <v>11778</v>
      </c>
      <c r="H5830" t="s">
        <v>1899</v>
      </c>
      <c r="I5830" t="s">
        <v>11779</v>
      </c>
      <c r="J5830">
        <v>3</v>
      </c>
      <c r="K5830" t="s">
        <v>82</v>
      </c>
      <c r="L5830" t="s">
        <v>63</v>
      </c>
      <c r="M5830" t="s">
        <v>29123</v>
      </c>
      <c r="N5830" t="e">
        <v>#N/A</v>
      </c>
    </row>
    <row r="5831" spans="7:14" x14ac:dyDescent="0.2">
      <c r="G5831" t="s">
        <v>11780</v>
      </c>
      <c r="H5831" t="s">
        <v>1899</v>
      </c>
      <c r="I5831" t="s">
        <v>11781</v>
      </c>
      <c r="J5831">
        <v>3</v>
      </c>
      <c r="K5831" t="s">
        <v>82</v>
      </c>
      <c r="L5831" t="s">
        <v>63</v>
      </c>
      <c r="M5831" t="s">
        <v>29123</v>
      </c>
      <c r="N5831" t="e">
        <v>#N/A</v>
      </c>
    </row>
    <row r="5832" spans="7:14" x14ac:dyDescent="0.2">
      <c r="G5832" t="s">
        <v>11782</v>
      </c>
      <c r="H5832" t="s">
        <v>1899</v>
      </c>
      <c r="I5832" t="s">
        <v>11783</v>
      </c>
      <c r="J5832">
        <v>3</v>
      </c>
      <c r="K5832" t="s">
        <v>82</v>
      </c>
      <c r="L5832" t="s">
        <v>63</v>
      </c>
      <c r="M5832" t="s">
        <v>29123</v>
      </c>
      <c r="N5832" t="e">
        <v>#N/A</v>
      </c>
    </row>
    <row r="5833" spans="7:14" x14ac:dyDescent="0.2">
      <c r="G5833" t="s">
        <v>11784</v>
      </c>
      <c r="H5833" t="s">
        <v>1899</v>
      </c>
      <c r="I5833" t="s">
        <v>11785</v>
      </c>
      <c r="J5833">
        <v>3</v>
      </c>
      <c r="K5833" t="s">
        <v>82</v>
      </c>
      <c r="L5833" t="s">
        <v>63</v>
      </c>
      <c r="M5833" t="s">
        <v>29123</v>
      </c>
      <c r="N5833" t="e">
        <v>#N/A</v>
      </c>
    </row>
    <row r="5834" spans="7:14" x14ac:dyDescent="0.2">
      <c r="G5834" t="s">
        <v>11786</v>
      </c>
      <c r="H5834" t="s">
        <v>1899</v>
      </c>
      <c r="I5834" t="s">
        <v>11787</v>
      </c>
      <c r="J5834">
        <v>3</v>
      </c>
      <c r="K5834" t="s">
        <v>82</v>
      </c>
      <c r="L5834" t="s">
        <v>63</v>
      </c>
      <c r="M5834" t="s">
        <v>29123</v>
      </c>
      <c r="N5834" t="e">
        <v>#N/A</v>
      </c>
    </row>
    <row r="5835" spans="7:14" x14ac:dyDescent="0.2">
      <c r="G5835" t="s">
        <v>11788</v>
      </c>
      <c r="H5835" t="s">
        <v>1899</v>
      </c>
      <c r="I5835" t="s">
        <v>11789</v>
      </c>
      <c r="J5835">
        <v>3</v>
      </c>
      <c r="K5835" t="s">
        <v>82</v>
      </c>
      <c r="L5835" t="s">
        <v>63</v>
      </c>
      <c r="M5835" t="s">
        <v>29123</v>
      </c>
      <c r="N5835" t="e">
        <v>#N/A</v>
      </c>
    </row>
    <row r="5836" spans="7:14" x14ac:dyDescent="0.2">
      <c r="G5836" t="s">
        <v>11790</v>
      </c>
      <c r="H5836" t="s">
        <v>1899</v>
      </c>
      <c r="I5836" t="s">
        <v>11791</v>
      </c>
      <c r="J5836">
        <v>3</v>
      </c>
      <c r="K5836" t="s">
        <v>82</v>
      </c>
      <c r="L5836" t="s">
        <v>63</v>
      </c>
      <c r="M5836" t="s">
        <v>29123</v>
      </c>
      <c r="N5836" t="e">
        <v>#N/A</v>
      </c>
    </row>
    <row r="5837" spans="7:14" x14ac:dyDescent="0.2">
      <c r="G5837" t="s">
        <v>11792</v>
      </c>
      <c r="H5837" t="s">
        <v>1899</v>
      </c>
      <c r="I5837" t="s">
        <v>11793</v>
      </c>
      <c r="J5837">
        <v>3</v>
      </c>
      <c r="K5837" t="s">
        <v>82</v>
      </c>
      <c r="L5837" t="s">
        <v>63</v>
      </c>
      <c r="M5837" t="s">
        <v>29123</v>
      </c>
      <c r="N5837" t="e">
        <v>#N/A</v>
      </c>
    </row>
    <row r="5838" spans="7:14" x14ac:dyDescent="0.2">
      <c r="G5838" t="s">
        <v>11794</v>
      </c>
      <c r="H5838" t="s">
        <v>146</v>
      </c>
      <c r="I5838" t="s">
        <v>11795</v>
      </c>
      <c r="J5838">
        <v>1067</v>
      </c>
      <c r="K5838" t="s">
        <v>82</v>
      </c>
      <c r="L5838" t="s">
        <v>32</v>
      </c>
      <c r="M5838" t="s">
        <v>29218</v>
      </c>
      <c r="N5838" t="s">
        <v>29218</v>
      </c>
    </row>
    <row r="5839" spans="7:14" x14ac:dyDescent="0.2">
      <c r="G5839" t="s">
        <v>11796</v>
      </c>
      <c r="H5839" t="s">
        <v>146</v>
      </c>
      <c r="I5839" t="s">
        <v>11797</v>
      </c>
      <c r="J5839">
        <v>1287</v>
      </c>
      <c r="K5839" t="s">
        <v>82</v>
      </c>
      <c r="L5839" t="s">
        <v>35</v>
      </c>
      <c r="M5839" t="s">
        <v>29219</v>
      </c>
      <c r="N5839" t="s">
        <v>29219</v>
      </c>
    </row>
    <row r="5840" spans="7:14" x14ac:dyDescent="0.2">
      <c r="G5840" t="s">
        <v>11798</v>
      </c>
      <c r="H5840" t="s">
        <v>146</v>
      </c>
      <c r="I5840" t="s">
        <v>11799</v>
      </c>
      <c r="J5840">
        <v>1202</v>
      </c>
      <c r="K5840" t="s">
        <v>82</v>
      </c>
      <c r="L5840" t="s">
        <v>35</v>
      </c>
      <c r="M5840" t="s">
        <v>29219</v>
      </c>
      <c r="N5840" t="s">
        <v>29219</v>
      </c>
    </row>
    <row r="5841" spans="7:14" x14ac:dyDescent="0.2">
      <c r="G5841" t="s">
        <v>11800</v>
      </c>
      <c r="H5841" t="s">
        <v>146</v>
      </c>
      <c r="I5841" t="s">
        <v>11801</v>
      </c>
      <c r="J5841">
        <v>310</v>
      </c>
      <c r="K5841" t="s">
        <v>82</v>
      </c>
      <c r="L5841" t="s">
        <v>11802</v>
      </c>
      <c r="M5841" t="s">
        <v>29220</v>
      </c>
      <c r="N5841" t="e">
        <v>#N/A</v>
      </c>
    </row>
    <row r="5842" spans="7:14" x14ac:dyDescent="0.2">
      <c r="G5842" t="s">
        <v>11803</v>
      </c>
      <c r="H5842" t="s">
        <v>146</v>
      </c>
      <c r="I5842" t="s">
        <v>11804</v>
      </c>
      <c r="J5842">
        <v>273</v>
      </c>
      <c r="K5842" t="s">
        <v>82</v>
      </c>
      <c r="L5842" t="s">
        <v>11802</v>
      </c>
      <c r="M5842" t="s">
        <v>29220</v>
      </c>
      <c r="N5842" t="e">
        <v>#N/A</v>
      </c>
    </row>
    <row r="5843" spans="7:14" x14ac:dyDescent="0.2">
      <c r="G5843" t="s">
        <v>11805</v>
      </c>
      <c r="H5843" t="s">
        <v>146</v>
      </c>
      <c r="I5843" t="s">
        <v>11806</v>
      </c>
      <c r="J5843">
        <v>56</v>
      </c>
      <c r="K5843" t="s">
        <v>82</v>
      </c>
      <c r="L5843" t="s">
        <v>35</v>
      </c>
      <c r="M5843" t="s">
        <v>29219</v>
      </c>
      <c r="N5843" t="s">
        <v>29219</v>
      </c>
    </row>
    <row r="5844" spans="7:14" x14ac:dyDescent="0.2">
      <c r="G5844" t="s">
        <v>11807</v>
      </c>
      <c r="H5844" t="s">
        <v>146</v>
      </c>
      <c r="I5844" t="s">
        <v>11808</v>
      </c>
      <c r="J5844">
        <v>49</v>
      </c>
      <c r="K5844" t="s">
        <v>82</v>
      </c>
      <c r="L5844" t="s">
        <v>11802</v>
      </c>
      <c r="M5844" t="s">
        <v>29220</v>
      </c>
      <c r="N5844" t="e">
        <v>#N/A</v>
      </c>
    </row>
    <row r="5845" spans="7:14" x14ac:dyDescent="0.2">
      <c r="G5845" t="s">
        <v>11809</v>
      </c>
      <c r="H5845" t="s">
        <v>146</v>
      </c>
      <c r="I5845" t="s">
        <v>11810</v>
      </c>
      <c r="J5845">
        <v>45</v>
      </c>
      <c r="K5845" t="s">
        <v>82</v>
      </c>
      <c r="L5845" t="s">
        <v>11802</v>
      </c>
      <c r="M5845" t="s">
        <v>29220</v>
      </c>
      <c r="N5845" t="e">
        <v>#N/A</v>
      </c>
    </row>
    <row r="5846" spans="7:14" x14ac:dyDescent="0.2">
      <c r="G5846" t="s">
        <v>11811</v>
      </c>
      <c r="H5846" t="s">
        <v>146</v>
      </c>
      <c r="I5846" t="s">
        <v>11812</v>
      </c>
      <c r="J5846">
        <v>32</v>
      </c>
      <c r="K5846" t="s">
        <v>82</v>
      </c>
      <c r="L5846" t="s">
        <v>11802</v>
      </c>
      <c r="M5846" t="s">
        <v>29220</v>
      </c>
      <c r="N5846" t="e">
        <v>#N/A</v>
      </c>
    </row>
    <row r="5847" spans="7:14" x14ac:dyDescent="0.2">
      <c r="G5847" t="s">
        <v>11813</v>
      </c>
      <c r="H5847" t="s">
        <v>146</v>
      </c>
      <c r="I5847" t="s">
        <v>11814</v>
      </c>
      <c r="J5847">
        <v>24</v>
      </c>
      <c r="K5847" t="s">
        <v>82</v>
      </c>
      <c r="L5847" t="s">
        <v>11802</v>
      </c>
      <c r="M5847" t="s">
        <v>29220</v>
      </c>
      <c r="N5847" t="e">
        <v>#N/A</v>
      </c>
    </row>
    <row r="5848" spans="7:14" x14ac:dyDescent="0.2">
      <c r="G5848" t="s">
        <v>11815</v>
      </c>
      <c r="H5848" t="s">
        <v>146</v>
      </c>
      <c r="I5848" t="s">
        <v>11816</v>
      </c>
      <c r="J5848">
        <v>7</v>
      </c>
      <c r="K5848" t="s">
        <v>82</v>
      </c>
      <c r="L5848" t="s">
        <v>11802</v>
      </c>
      <c r="M5848" t="s">
        <v>29220</v>
      </c>
      <c r="N5848" t="e">
        <v>#N/A</v>
      </c>
    </row>
    <row r="5849" spans="7:14" x14ac:dyDescent="0.2">
      <c r="G5849" t="s">
        <v>11817</v>
      </c>
      <c r="H5849" t="s">
        <v>146</v>
      </c>
      <c r="I5849" t="s">
        <v>11818</v>
      </c>
      <c r="J5849">
        <v>4</v>
      </c>
      <c r="K5849" t="s">
        <v>82</v>
      </c>
      <c r="L5849" t="s">
        <v>11802</v>
      </c>
      <c r="M5849" t="s">
        <v>29220</v>
      </c>
      <c r="N5849" t="e">
        <v>#N/A</v>
      </c>
    </row>
    <row r="5850" spans="7:14" x14ac:dyDescent="0.2">
      <c r="G5850" t="s">
        <v>11819</v>
      </c>
      <c r="H5850" t="s">
        <v>146</v>
      </c>
      <c r="I5850" t="s">
        <v>11820</v>
      </c>
      <c r="J5850">
        <v>0</v>
      </c>
      <c r="K5850" t="s">
        <v>82</v>
      </c>
      <c r="L5850" t="s">
        <v>11802</v>
      </c>
      <c r="M5850" t="s">
        <v>29220</v>
      </c>
      <c r="N5850" t="e">
        <v>#N/A</v>
      </c>
    </row>
    <row r="5851" spans="7:14" x14ac:dyDescent="0.2">
      <c r="G5851" t="s">
        <v>11821</v>
      </c>
      <c r="H5851" t="s">
        <v>146</v>
      </c>
      <c r="I5851" t="s">
        <v>11822</v>
      </c>
      <c r="J5851">
        <v>1007</v>
      </c>
      <c r="K5851" t="s">
        <v>82</v>
      </c>
      <c r="L5851" t="s">
        <v>25</v>
      </c>
      <c r="M5851" t="s">
        <v>29221</v>
      </c>
      <c r="N5851" t="e">
        <v>#N/A</v>
      </c>
    </row>
    <row r="5852" spans="7:14" x14ac:dyDescent="0.2">
      <c r="G5852" t="s">
        <v>11823</v>
      </c>
      <c r="H5852" t="s">
        <v>146</v>
      </c>
      <c r="I5852" t="s">
        <v>11824</v>
      </c>
      <c r="J5852">
        <v>666</v>
      </c>
      <c r="K5852" t="s">
        <v>82</v>
      </c>
      <c r="L5852" t="s">
        <v>32</v>
      </c>
      <c r="M5852" t="s">
        <v>29218</v>
      </c>
      <c r="N5852" t="s">
        <v>29218</v>
      </c>
    </row>
    <row r="5853" spans="7:14" x14ac:dyDescent="0.2">
      <c r="G5853" t="s">
        <v>11825</v>
      </c>
      <c r="H5853" t="s">
        <v>1899</v>
      </c>
      <c r="I5853" t="s">
        <v>11826</v>
      </c>
      <c r="J5853">
        <v>3</v>
      </c>
      <c r="K5853" t="s">
        <v>82</v>
      </c>
      <c r="L5853" t="s">
        <v>63</v>
      </c>
      <c r="M5853" t="s">
        <v>29123</v>
      </c>
      <c r="N5853" t="e">
        <v>#N/A</v>
      </c>
    </row>
    <row r="5854" spans="7:14" x14ac:dyDescent="0.2">
      <c r="G5854" t="s">
        <v>11827</v>
      </c>
      <c r="H5854" t="s">
        <v>146</v>
      </c>
      <c r="I5854" t="s">
        <v>11828</v>
      </c>
      <c r="J5854">
        <v>199</v>
      </c>
      <c r="K5854" t="s">
        <v>82</v>
      </c>
      <c r="L5854" t="s">
        <v>11829</v>
      </c>
      <c r="M5854" t="s">
        <v>29222</v>
      </c>
      <c r="N5854" t="e">
        <v>#N/A</v>
      </c>
    </row>
    <row r="5855" spans="7:14" x14ac:dyDescent="0.2">
      <c r="G5855" t="s">
        <v>11830</v>
      </c>
      <c r="H5855" t="s">
        <v>1899</v>
      </c>
      <c r="I5855" t="s">
        <v>11831</v>
      </c>
      <c r="J5855">
        <v>3</v>
      </c>
      <c r="K5855" t="s">
        <v>82</v>
      </c>
      <c r="L5855" t="s">
        <v>63</v>
      </c>
      <c r="M5855" t="s">
        <v>29123</v>
      </c>
      <c r="N5855" t="e">
        <v>#N/A</v>
      </c>
    </row>
    <row r="5856" spans="7:14" x14ac:dyDescent="0.2">
      <c r="G5856" t="s">
        <v>11832</v>
      </c>
      <c r="H5856" t="s">
        <v>1899</v>
      </c>
      <c r="I5856" t="s">
        <v>11833</v>
      </c>
      <c r="J5856">
        <v>3</v>
      </c>
      <c r="K5856" t="s">
        <v>82</v>
      </c>
      <c r="L5856" t="s">
        <v>63</v>
      </c>
      <c r="M5856" t="s">
        <v>29123</v>
      </c>
      <c r="N5856" t="e">
        <v>#N/A</v>
      </c>
    </row>
    <row r="5857" spans="7:14" x14ac:dyDescent="0.2">
      <c r="G5857" t="s">
        <v>11834</v>
      </c>
      <c r="H5857" t="s">
        <v>146</v>
      </c>
      <c r="I5857" t="s">
        <v>11835</v>
      </c>
      <c r="J5857">
        <v>159</v>
      </c>
      <c r="K5857" t="s">
        <v>82</v>
      </c>
      <c r="L5857" t="s">
        <v>2599</v>
      </c>
      <c r="M5857" t="s">
        <v>29223</v>
      </c>
      <c r="N5857" t="e">
        <v>#N/A</v>
      </c>
    </row>
    <row r="5858" spans="7:14" x14ac:dyDescent="0.2">
      <c r="G5858" t="s">
        <v>11836</v>
      </c>
      <c r="H5858" t="s">
        <v>1899</v>
      </c>
      <c r="I5858" t="s">
        <v>11837</v>
      </c>
      <c r="J5858">
        <v>3</v>
      </c>
      <c r="K5858" t="s">
        <v>82</v>
      </c>
      <c r="L5858" t="s">
        <v>63</v>
      </c>
      <c r="M5858" t="s">
        <v>29123</v>
      </c>
      <c r="N5858" t="e">
        <v>#N/A</v>
      </c>
    </row>
    <row r="5859" spans="7:14" x14ac:dyDescent="0.2">
      <c r="G5859" t="s">
        <v>11838</v>
      </c>
      <c r="H5859" t="s">
        <v>1899</v>
      </c>
      <c r="I5859" t="s">
        <v>11839</v>
      </c>
      <c r="J5859">
        <v>3</v>
      </c>
      <c r="K5859" t="s">
        <v>82</v>
      </c>
      <c r="L5859" t="s">
        <v>63</v>
      </c>
      <c r="M5859" t="s">
        <v>29123</v>
      </c>
      <c r="N5859" t="e">
        <v>#N/A</v>
      </c>
    </row>
    <row r="5860" spans="7:14" x14ac:dyDescent="0.2">
      <c r="G5860" t="s">
        <v>11840</v>
      </c>
      <c r="H5860" t="s">
        <v>1899</v>
      </c>
      <c r="I5860" t="s">
        <v>11841</v>
      </c>
      <c r="J5860">
        <v>3</v>
      </c>
      <c r="K5860" t="s">
        <v>82</v>
      </c>
      <c r="L5860" t="s">
        <v>63</v>
      </c>
      <c r="M5860" t="s">
        <v>29123</v>
      </c>
      <c r="N5860" t="e">
        <v>#N/A</v>
      </c>
    </row>
    <row r="5861" spans="7:14" x14ac:dyDescent="0.2">
      <c r="G5861" t="s">
        <v>11842</v>
      </c>
      <c r="H5861" t="s">
        <v>1899</v>
      </c>
      <c r="I5861" t="s">
        <v>11843</v>
      </c>
      <c r="J5861">
        <v>3</v>
      </c>
      <c r="K5861" t="s">
        <v>82</v>
      </c>
      <c r="L5861" t="s">
        <v>63</v>
      </c>
      <c r="M5861" t="s">
        <v>29123</v>
      </c>
      <c r="N5861" t="e">
        <v>#N/A</v>
      </c>
    </row>
    <row r="5862" spans="7:14" x14ac:dyDescent="0.2">
      <c r="G5862" t="s">
        <v>11844</v>
      </c>
      <c r="H5862" t="s">
        <v>1899</v>
      </c>
      <c r="I5862" t="s">
        <v>11845</v>
      </c>
      <c r="J5862">
        <v>3</v>
      </c>
      <c r="K5862" t="s">
        <v>82</v>
      </c>
      <c r="L5862" t="s">
        <v>63</v>
      </c>
      <c r="M5862" t="s">
        <v>29123</v>
      </c>
      <c r="N5862" t="e">
        <v>#N/A</v>
      </c>
    </row>
    <row r="5863" spans="7:14" x14ac:dyDescent="0.2">
      <c r="G5863" t="s">
        <v>11846</v>
      </c>
      <c r="H5863" t="s">
        <v>181</v>
      </c>
      <c r="I5863" t="s">
        <v>11847</v>
      </c>
      <c r="J5863">
        <v>3</v>
      </c>
      <c r="K5863" t="s">
        <v>82</v>
      </c>
      <c r="L5863" t="s">
        <v>63</v>
      </c>
      <c r="M5863" t="s">
        <v>29131</v>
      </c>
      <c r="N5863" t="e">
        <v>#N/A</v>
      </c>
    </row>
    <row r="5864" spans="7:14" x14ac:dyDescent="0.2">
      <c r="G5864" t="s">
        <v>11848</v>
      </c>
      <c r="H5864" t="s">
        <v>181</v>
      </c>
      <c r="I5864" t="s">
        <v>11849</v>
      </c>
      <c r="J5864">
        <v>3</v>
      </c>
      <c r="K5864" t="s">
        <v>82</v>
      </c>
      <c r="L5864" t="s">
        <v>63</v>
      </c>
      <c r="M5864" t="s">
        <v>29131</v>
      </c>
      <c r="N5864" t="e">
        <v>#N/A</v>
      </c>
    </row>
    <row r="5865" spans="7:14" x14ac:dyDescent="0.2">
      <c r="G5865" t="s">
        <v>11850</v>
      </c>
      <c r="H5865" t="s">
        <v>181</v>
      </c>
      <c r="I5865" t="s">
        <v>11851</v>
      </c>
      <c r="J5865">
        <v>3</v>
      </c>
      <c r="K5865" t="s">
        <v>82</v>
      </c>
      <c r="L5865" t="s">
        <v>63</v>
      </c>
      <c r="M5865" t="s">
        <v>29131</v>
      </c>
      <c r="N5865" t="e">
        <v>#N/A</v>
      </c>
    </row>
    <row r="5866" spans="7:14" x14ac:dyDescent="0.2">
      <c r="G5866" t="s">
        <v>11852</v>
      </c>
      <c r="H5866" t="s">
        <v>181</v>
      </c>
      <c r="I5866" t="s">
        <v>11853</v>
      </c>
      <c r="J5866">
        <v>3</v>
      </c>
      <c r="K5866" t="s">
        <v>82</v>
      </c>
      <c r="L5866" t="s">
        <v>63</v>
      </c>
      <c r="M5866" t="s">
        <v>29131</v>
      </c>
      <c r="N5866" t="e">
        <v>#N/A</v>
      </c>
    </row>
    <row r="5867" spans="7:14" x14ac:dyDescent="0.2">
      <c r="G5867" t="s">
        <v>11854</v>
      </c>
      <c r="H5867" t="s">
        <v>181</v>
      </c>
      <c r="I5867" t="s">
        <v>11855</v>
      </c>
      <c r="J5867">
        <v>3</v>
      </c>
      <c r="K5867" t="s">
        <v>82</v>
      </c>
      <c r="L5867" t="s">
        <v>63</v>
      </c>
      <c r="M5867" t="s">
        <v>29131</v>
      </c>
      <c r="N5867" t="e">
        <v>#N/A</v>
      </c>
    </row>
    <row r="5868" spans="7:14" x14ac:dyDescent="0.2">
      <c r="G5868" t="s">
        <v>11856</v>
      </c>
      <c r="H5868" t="s">
        <v>181</v>
      </c>
      <c r="I5868" t="s">
        <v>11857</v>
      </c>
      <c r="J5868">
        <v>3</v>
      </c>
      <c r="K5868" t="s">
        <v>82</v>
      </c>
      <c r="L5868" t="s">
        <v>63</v>
      </c>
      <c r="M5868" t="s">
        <v>29131</v>
      </c>
      <c r="N5868" t="e">
        <v>#N/A</v>
      </c>
    </row>
    <row r="5869" spans="7:14" x14ac:dyDescent="0.2">
      <c r="G5869" t="s">
        <v>11858</v>
      </c>
      <c r="H5869" t="s">
        <v>181</v>
      </c>
      <c r="I5869" t="s">
        <v>11859</v>
      </c>
      <c r="J5869">
        <v>3</v>
      </c>
      <c r="K5869" t="s">
        <v>82</v>
      </c>
      <c r="L5869" t="s">
        <v>63</v>
      </c>
      <c r="M5869" t="s">
        <v>29131</v>
      </c>
      <c r="N5869" t="e">
        <v>#N/A</v>
      </c>
    </row>
    <row r="5870" spans="7:14" x14ac:dyDescent="0.2">
      <c r="G5870" t="s">
        <v>11860</v>
      </c>
      <c r="H5870" t="s">
        <v>181</v>
      </c>
      <c r="I5870" t="s">
        <v>11861</v>
      </c>
      <c r="J5870">
        <v>3</v>
      </c>
      <c r="K5870" t="s">
        <v>82</v>
      </c>
      <c r="L5870" t="s">
        <v>63</v>
      </c>
      <c r="M5870" t="s">
        <v>29131</v>
      </c>
      <c r="N5870" t="e">
        <v>#N/A</v>
      </c>
    </row>
    <row r="5871" spans="7:14" x14ac:dyDescent="0.2">
      <c r="G5871" t="s">
        <v>11862</v>
      </c>
      <c r="H5871" t="s">
        <v>181</v>
      </c>
      <c r="I5871" t="s">
        <v>11863</v>
      </c>
      <c r="J5871">
        <v>3</v>
      </c>
      <c r="K5871" t="s">
        <v>82</v>
      </c>
      <c r="L5871" t="s">
        <v>63</v>
      </c>
      <c r="M5871" t="s">
        <v>29131</v>
      </c>
      <c r="N5871" t="e">
        <v>#N/A</v>
      </c>
    </row>
    <row r="5872" spans="7:14" x14ac:dyDescent="0.2">
      <c r="G5872" t="s">
        <v>11864</v>
      </c>
      <c r="H5872" t="s">
        <v>181</v>
      </c>
      <c r="I5872" t="s">
        <v>11865</v>
      </c>
      <c r="J5872">
        <v>3</v>
      </c>
      <c r="K5872" t="s">
        <v>82</v>
      </c>
      <c r="L5872" t="s">
        <v>63</v>
      </c>
      <c r="M5872" t="s">
        <v>29131</v>
      </c>
      <c r="N5872" t="e">
        <v>#N/A</v>
      </c>
    </row>
    <row r="5873" spans="7:14" x14ac:dyDescent="0.2">
      <c r="G5873" t="s">
        <v>11866</v>
      </c>
      <c r="H5873" t="s">
        <v>181</v>
      </c>
      <c r="I5873" t="s">
        <v>11867</v>
      </c>
      <c r="J5873">
        <v>3</v>
      </c>
      <c r="K5873" t="s">
        <v>82</v>
      </c>
      <c r="L5873" t="s">
        <v>63</v>
      </c>
      <c r="M5873" t="s">
        <v>29131</v>
      </c>
      <c r="N5873" t="e">
        <v>#N/A</v>
      </c>
    </row>
    <row r="5874" spans="7:14" x14ac:dyDescent="0.2">
      <c r="G5874" t="s">
        <v>11868</v>
      </c>
      <c r="H5874" t="s">
        <v>181</v>
      </c>
      <c r="I5874" t="s">
        <v>11869</v>
      </c>
      <c r="J5874">
        <v>3</v>
      </c>
      <c r="K5874" t="s">
        <v>82</v>
      </c>
      <c r="L5874" t="s">
        <v>63</v>
      </c>
      <c r="M5874" t="s">
        <v>29131</v>
      </c>
      <c r="N5874" t="e">
        <v>#N/A</v>
      </c>
    </row>
    <row r="5875" spans="7:14" x14ac:dyDescent="0.2">
      <c r="G5875" t="s">
        <v>11870</v>
      </c>
      <c r="H5875" t="s">
        <v>160</v>
      </c>
      <c r="I5875" t="s">
        <v>11871</v>
      </c>
      <c r="J5875">
        <v>0</v>
      </c>
      <c r="K5875" t="s">
        <v>82</v>
      </c>
      <c r="L5875" t="s">
        <v>11</v>
      </c>
      <c r="M5875" t="s">
        <v>29075</v>
      </c>
      <c r="N5875" t="s">
        <v>29075</v>
      </c>
    </row>
    <row r="5876" spans="7:14" x14ac:dyDescent="0.2">
      <c r="G5876" t="s">
        <v>11872</v>
      </c>
      <c r="H5876" t="s">
        <v>160</v>
      </c>
      <c r="I5876" t="s">
        <v>11873</v>
      </c>
      <c r="J5876">
        <v>0</v>
      </c>
      <c r="K5876" t="s">
        <v>82</v>
      </c>
      <c r="L5876" t="s">
        <v>11</v>
      </c>
      <c r="M5876" t="s">
        <v>29075</v>
      </c>
      <c r="N5876" t="s">
        <v>29075</v>
      </c>
    </row>
    <row r="5877" spans="7:14" x14ac:dyDescent="0.2">
      <c r="G5877" t="s">
        <v>11874</v>
      </c>
      <c r="H5877" t="s">
        <v>160</v>
      </c>
      <c r="I5877" t="s">
        <v>11875</v>
      </c>
      <c r="J5877">
        <v>0</v>
      </c>
      <c r="K5877" t="s">
        <v>82</v>
      </c>
      <c r="L5877" t="s">
        <v>11</v>
      </c>
      <c r="M5877" t="s">
        <v>29075</v>
      </c>
      <c r="N5877" t="s">
        <v>29075</v>
      </c>
    </row>
    <row r="5878" spans="7:14" x14ac:dyDescent="0.2">
      <c r="G5878" t="s">
        <v>11876</v>
      </c>
      <c r="H5878" t="s">
        <v>158</v>
      </c>
      <c r="I5878" t="s">
        <v>11877</v>
      </c>
      <c r="J5878">
        <v>3</v>
      </c>
      <c r="K5878" t="s">
        <v>82</v>
      </c>
      <c r="L5878" t="s">
        <v>63</v>
      </c>
      <c r="M5878" t="s">
        <v>29127</v>
      </c>
      <c r="N5878" t="e">
        <v>#N/A</v>
      </c>
    </row>
    <row r="5879" spans="7:14" x14ac:dyDescent="0.2">
      <c r="G5879" t="s">
        <v>11878</v>
      </c>
      <c r="H5879" t="s">
        <v>158</v>
      </c>
      <c r="I5879" t="s">
        <v>11879</v>
      </c>
      <c r="J5879">
        <v>3</v>
      </c>
      <c r="K5879" t="s">
        <v>82</v>
      </c>
      <c r="L5879" t="s">
        <v>63</v>
      </c>
      <c r="M5879" t="s">
        <v>29127</v>
      </c>
      <c r="N5879" t="e">
        <v>#N/A</v>
      </c>
    </row>
    <row r="5880" spans="7:14" x14ac:dyDescent="0.2">
      <c r="G5880" t="s">
        <v>11880</v>
      </c>
      <c r="H5880" t="s">
        <v>158</v>
      </c>
      <c r="I5880" t="s">
        <v>11881</v>
      </c>
      <c r="J5880">
        <v>3</v>
      </c>
      <c r="K5880" t="s">
        <v>82</v>
      </c>
      <c r="L5880" t="s">
        <v>63</v>
      </c>
      <c r="M5880" t="s">
        <v>29127</v>
      </c>
      <c r="N5880" t="e">
        <v>#N/A</v>
      </c>
    </row>
    <row r="5881" spans="7:14" x14ac:dyDescent="0.2">
      <c r="G5881" t="s">
        <v>11882</v>
      </c>
      <c r="H5881" t="s">
        <v>158</v>
      </c>
      <c r="I5881" t="s">
        <v>11883</v>
      </c>
      <c r="J5881">
        <v>3</v>
      </c>
      <c r="K5881" t="s">
        <v>82</v>
      </c>
      <c r="L5881" t="s">
        <v>63</v>
      </c>
      <c r="M5881" t="s">
        <v>29127</v>
      </c>
      <c r="N5881" t="e">
        <v>#N/A</v>
      </c>
    </row>
    <row r="5882" spans="7:14" x14ac:dyDescent="0.2">
      <c r="G5882" t="s">
        <v>11884</v>
      </c>
      <c r="H5882" t="s">
        <v>158</v>
      </c>
      <c r="I5882" t="s">
        <v>11885</v>
      </c>
      <c r="J5882">
        <v>3</v>
      </c>
      <c r="K5882" t="s">
        <v>82</v>
      </c>
      <c r="L5882" t="s">
        <v>63</v>
      </c>
      <c r="M5882" t="s">
        <v>29127</v>
      </c>
      <c r="N5882" t="e">
        <v>#N/A</v>
      </c>
    </row>
    <row r="5883" spans="7:14" x14ac:dyDescent="0.2">
      <c r="G5883" t="s">
        <v>11886</v>
      </c>
      <c r="H5883" t="s">
        <v>158</v>
      </c>
      <c r="I5883" t="s">
        <v>11887</v>
      </c>
      <c r="J5883">
        <v>3</v>
      </c>
      <c r="K5883" t="s">
        <v>82</v>
      </c>
      <c r="L5883" t="s">
        <v>63</v>
      </c>
      <c r="M5883" t="s">
        <v>29127</v>
      </c>
      <c r="N5883" t="e">
        <v>#N/A</v>
      </c>
    </row>
    <row r="5884" spans="7:14" x14ac:dyDescent="0.2">
      <c r="G5884" t="s">
        <v>11888</v>
      </c>
      <c r="H5884" t="s">
        <v>158</v>
      </c>
      <c r="I5884" t="s">
        <v>11889</v>
      </c>
      <c r="J5884">
        <v>3</v>
      </c>
      <c r="K5884" t="s">
        <v>82</v>
      </c>
      <c r="L5884" t="s">
        <v>63</v>
      </c>
      <c r="M5884" t="s">
        <v>29127</v>
      </c>
      <c r="N5884" t="e">
        <v>#N/A</v>
      </c>
    </row>
    <row r="5885" spans="7:14" x14ac:dyDescent="0.2">
      <c r="G5885" t="s">
        <v>11890</v>
      </c>
      <c r="H5885" t="s">
        <v>158</v>
      </c>
      <c r="I5885" t="s">
        <v>11891</v>
      </c>
      <c r="J5885">
        <v>3</v>
      </c>
      <c r="K5885" t="s">
        <v>82</v>
      </c>
      <c r="L5885" t="s">
        <v>63</v>
      </c>
      <c r="M5885" t="s">
        <v>29127</v>
      </c>
      <c r="N5885" t="e">
        <v>#N/A</v>
      </c>
    </row>
    <row r="5886" spans="7:14" x14ac:dyDescent="0.2">
      <c r="G5886" t="s">
        <v>11892</v>
      </c>
      <c r="H5886" t="s">
        <v>158</v>
      </c>
      <c r="I5886" t="s">
        <v>11893</v>
      </c>
      <c r="J5886">
        <v>3</v>
      </c>
      <c r="K5886" t="s">
        <v>82</v>
      </c>
      <c r="L5886" t="s">
        <v>63</v>
      </c>
      <c r="M5886" t="s">
        <v>29127</v>
      </c>
      <c r="N5886" t="e">
        <v>#N/A</v>
      </c>
    </row>
    <row r="5887" spans="7:14" x14ac:dyDescent="0.2">
      <c r="G5887" t="s">
        <v>11894</v>
      </c>
      <c r="H5887" t="s">
        <v>158</v>
      </c>
      <c r="I5887" t="s">
        <v>11895</v>
      </c>
      <c r="J5887">
        <v>3</v>
      </c>
      <c r="K5887" t="s">
        <v>82</v>
      </c>
      <c r="L5887" t="s">
        <v>63</v>
      </c>
      <c r="M5887" t="s">
        <v>29127</v>
      </c>
      <c r="N5887" t="e">
        <v>#N/A</v>
      </c>
    </row>
    <row r="5888" spans="7:14" x14ac:dyDescent="0.2">
      <c r="G5888" t="s">
        <v>11896</v>
      </c>
      <c r="H5888" t="s">
        <v>158</v>
      </c>
      <c r="I5888" t="s">
        <v>11897</v>
      </c>
      <c r="J5888">
        <v>3</v>
      </c>
      <c r="K5888" t="s">
        <v>82</v>
      </c>
      <c r="L5888" t="s">
        <v>63</v>
      </c>
      <c r="M5888" t="s">
        <v>29127</v>
      </c>
      <c r="N5888" t="e">
        <v>#N/A</v>
      </c>
    </row>
    <row r="5889" spans="7:14" x14ac:dyDescent="0.2">
      <c r="G5889" t="s">
        <v>11898</v>
      </c>
      <c r="H5889" t="s">
        <v>193</v>
      </c>
      <c r="I5889" t="s">
        <v>11899</v>
      </c>
      <c r="J5889">
        <v>3</v>
      </c>
      <c r="K5889" t="s">
        <v>82</v>
      </c>
      <c r="L5889" t="s">
        <v>63</v>
      </c>
      <c r="M5889" t="s">
        <v>29118</v>
      </c>
      <c r="N5889" t="e">
        <v>#N/A</v>
      </c>
    </row>
    <row r="5890" spans="7:14" x14ac:dyDescent="0.2">
      <c r="G5890" t="s">
        <v>11900</v>
      </c>
      <c r="H5890" t="s">
        <v>193</v>
      </c>
      <c r="I5890" t="s">
        <v>11901</v>
      </c>
      <c r="J5890">
        <v>3</v>
      </c>
      <c r="K5890" t="s">
        <v>82</v>
      </c>
      <c r="L5890" t="s">
        <v>63</v>
      </c>
      <c r="M5890" t="s">
        <v>29118</v>
      </c>
      <c r="N5890" t="e">
        <v>#N/A</v>
      </c>
    </row>
    <row r="5891" spans="7:14" x14ac:dyDescent="0.2">
      <c r="G5891" t="s">
        <v>11902</v>
      </c>
      <c r="H5891" t="s">
        <v>193</v>
      </c>
      <c r="I5891" t="s">
        <v>11903</v>
      </c>
      <c r="J5891">
        <v>3</v>
      </c>
      <c r="K5891" t="s">
        <v>82</v>
      </c>
      <c r="L5891" t="s">
        <v>63</v>
      </c>
      <c r="M5891" t="s">
        <v>29118</v>
      </c>
      <c r="N5891" t="e">
        <v>#N/A</v>
      </c>
    </row>
    <row r="5892" spans="7:14" x14ac:dyDescent="0.2">
      <c r="G5892" t="s">
        <v>11904</v>
      </c>
      <c r="H5892" t="s">
        <v>193</v>
      </c>
      <c r="I5892" t="s">
        <v>11905</v>
      </c>
      <c r="J5892">
        <v>3</v>
      </c>
      <c r="K5892" t="s">
        <v>82</v>
      </c>
      <c r="L5892" t="s">
        <v>63</v>
      </c>
      <c r="M5892" t="s">
        <v>29118</v>
      </c>
      <c r="N5892" t="e">
        <v>#N/A</v>
      </c>
    </row>
    <row r="5893" spans="7:14" x14ac:dyDescent="0.2">
      <c r="G5893" t="s">
        <v>11906</v>
      </c>
      <c r="H5893" t="s">
        <v>193</v>
      </c>
      <c r="I5893" t="s">
        <v>11907</v>
      </c>
      <c r="J5893">
        <v>3</v>
      </c>
      <c r="K5893" t="s">
        <v>82</v>
      </c>
      <c r="L5893" t="s">
        <v>63</v>
      </c>
      <c r="M5893" t="s">
        <v>29118</v>
      </c>
      <c r="N5893" t="e">
        <v>#N/A</v>
      </c>
    </row>
    <row r="5894" spans="7:14" x14ac:dyDescent="0.2">
      <c r="G5894" t="s">
        <v>11908</v>
      </c>
      <c r="H5894" t="s">
        <v>193</v>
      </c>
      <c r="I5894" t="s">
        <v>11909</v>
      </c>
      <c r="J5894">
        <v>3</v>
      </c>
      <c r="K5894" t="s">
        <v>82</v>
      </c>
      <c r="L5894" t="s">
        <v>63</v>
      </c>
      <c r="M5894" t="s">
        <v>29118</v>
      </c>
      <c r="N5894" t="e">
        <v>#N/A</v>
      </c>
    </row>
    <row r="5895" spans="7:14" x14ac:dyDescent="0.2">
      <c r="G5895" t="s">
        <v>11910</v>
      </c>
      <c r="H5895" t="s">
        <v>193</v>
      </c>
      <c r="I5895" t="s">
        <v>11911</v>
      </c>
      <c r="J5895">
        <v>3</v>
      </c>
      <c r="K5895" t="s">
        <v>82</v>
      </c>
      <c r="L5895" t="s">
        <v>63</v>
      </c>
      <c r="M5895" t="s">
        <v>29118</v>
      </c>
      <c r="N5895" t="e">
        <v>#N/A</v>
      </c>
    </row>
    <row r="5896" spans="7:14" x14ac:dyDescent="0.2">
      <c r="G5896" t="s">
        <v>11912</v>
      </c>
      <c r="H5896" t="s">
        <v>193</v>
      </c>
      <c r="I5896" t="s">
        <v>11913</v>
      </c>
      <c r="J5896">
        <v>3</v>
      </c>
      <c r="K5896" t="s">
        <v>2415</v>
      </c>
      <c r="L5896" t="s">
        <v>63</v>
      </c>
      <c r="M5896" t="s">
        <v>29118</v>
      </c>
      <c r="N5896" t="e">
        <v>#N/A</v>
      </c>
    </row>
    <row r="5897" spans="7:14" x14ac:dyDescent="0.2">
      <c r="G5897" t="s">
        <v>11914</v>
      </c>
      <c r="H5897" t="s">
        <v>193</v>
      </c>
      <c r="I5897" t="s">
        <v>11915</v>
      </c>
      <c r="J5897">
        <v>3</v>
      </c>
      <c r="K5897" t="s">
        <v>2415</v>
      </c>
      <c r="L5897" t="s">
        <v>63</v>
      </c>
      <c r="M5897" t="s">
        <v>29118</v>
      </c>
      <c r="N5897" t="e">
        <v>#N/A</v>
      </c>
    </row>
    <row r="5898" spans="7:14" x14ac:dyDescent="0.2">
      <c r="G5898" t="s">
        <v>11916</v>
      </c>
      <c r="H5898" t="s">
        <v>146</v>
      </c>
      <c r="I5898" t="s">
        <v>11917</v>
      </c>
      <c r="J5898">
        <v>281</v>
      </c>
      <c r="K5898" t="s">
        <v>82</v>
      </c>
      <c r="L5898" t="s">
        <v>2599</v>
      </c>
      <c r="M5898" t="s">
        <v>29223</v>
      </c>
      <c r="N5898" t="e">
        <v>#N/A</v>
      </c>
    </row>
    <row r="5899" spans="7:14" x14ac:dyDescent="0.2">
      <c r="G5899" t="s">
        <v>11918</v>
      </c>
      <c r="H5899" t="s">
        <v>193</v>
      </c>
      <c r="I5899" t="s">
        <v>11919</v>
      </c>
      <c r="J5899">
        <v>3</v>
      </c>
      <c r="K5899" t="s">
        <v>82</v>
      </c>
      <c r="L5899" t="s">
        <v>63</v>
      </c>
      <c r="M5899" t="s">
        <v>29118</v>
      </c>
      <c r="N5899" t="e">
        <v>#N/A</v>
      </c>
    </row>
    <row r="5900" spans="7:14" x14ac:dyDescent="0.2">
      <c r="G5900" t="s">
        <v>11920</v>
      </c>
      <c r="H5900" t="s">
        <v>193</v>
      </c>
      <c r="I5900" t="s">
        <v>11921</v>
      </c>
      <c r="J5900">
        <v>3</v>
      </c>
      <c r="K5900" t="s">
        <v>82</v>
      </c>
      <c r="L5900" t="s">
        <v>63</v>
      </c>
      <c r="M5900" t="s">
        <v>29118</v>
      </c>
      <c r="N5900" t="e">
        <v>#N/A</v>
      </c>
    </row>
    <row r="5901" spans="7:14" x14ac:dyDescent="0.2">
      <c r="G5901" t="s">
        <v>11922</v>
      </c>
      <c r="H5901" t="s">
        <v>193</v>
      </c>
      <c r="I5901" t="s">
        <v>11923</v>
      </c>
      <c r="J5901">
        <v>3</v>
      </c>
      <c r="K5901" t="s">
        <v>82</v>
      </c>
      <c r="L5901" t="s">
        <v>63</v>
      </c>
      <c r="M5901" t="s">
        <v>29118</v>
      </c>
      <c r="N5901" t="e">
        <v>#N/A</v>
      </c>
    </row>
    <row r="5902" spans="7:14" x14ac:dyDescent="0.2">
      <c r="G5902" t="s">
        <v>11924</v>
      </c>
      <c r="H5902" t="s">
        <v>193</v>
      </c>
      <c r="I5902" t="s">
        <v>11925</v>
      </c>
      <c r="J5902">
        <v>3</v>
      </c>
      <c r="K5902" t="s">
        <v>82</v>
      </c>
      <c r="L5902" t="s">
        <v>63</v>
      </c>
      <c r="M5902" t="s">
        <v>29118</v>
      </c>
      <c r="N5902" t="e">
        <v>#N/A</v>
      </c>
    </row>
    <row r="5903" spans="7:14" x14ac:dyDescent="0.2">
      <c r="G5903" t="s">
        <v>11926</v>
      </c>
      <c r="H5903" t="s">
        <v>193</v>
      </c>
      <c r="I5903" t="s">
        <v>11927</v>
      </c>
      <c r="J5903">
        <v>3</v>
      </c>
      <c r="K5903" t="s">
        <v>82</v>
      </c>
      <c r="L5903" t="s">
        <v>63</v>
      </c>
      <c r="M5903" t="s">
        <v>29118</v>
      </c>
      <c r="N5903" t="e">
        <v>#N/A</v>
      </c>
    </row>
    <row r="5904" spans="7:14" x14ac:dyDescent="0.2">
      <c r="G5904" t="s">
        <v>11928</v>
      </c>
      <c r="H5904" t="s">
        <v>193</v>
      </c>
      <c r="I5904" t="s">
        <v>11929</v>
      </c>
      <c r="J5904">
        <v>3</v>
      </c>
      <c r="K5904" t="s">
        <v>82</v>
      </c>
      <c r="L5904" t="s">
        <v>63</v>
      </c>
      <c r="M5904" t="s">
        <v>29118</v>
      </c>
      <c r="N5904" t="e">
        <v>#N/A</v>
      </c>
    </row>
    <row r="5905" spans="7:14" x14ac:dyDescent="0.2">
      <c r="G5905" t="s">
        <v>11930</v>
      </c>
      <c r="H5905" t="s">
        <v>193</v>
      </c>
      <c r="I5905" t="s">
        <v>11931</v>
      </c>
      <c r="J5905">
        <v>3</v>
      </c>
      <c r="K5905" t="s">
        <v>82</v>
      </c>
      <c r="L5905" t="s">
        <v>63</v>
      </c>
      <c r="M5905" t="s">
        <v>29118</v>
      </c>
      <c r="N5905" t="e">
        <v>#N/A</v>
      </c>
    </row>
    <row r="5906" spans="7:14" x14ac:dyDescent="0.2">
      <c r="G5906" t="s">
        <v>11932</v>
      </c>
      <c r="H5906" t="s">
        <v>193</v>
      </c>
      <c r="I5906" t="s">
        <v>11933</v>
      </c>
      <c r="J5906">
        <v>3</v>
      </c>
      <c r="K5906" t="s">
        <v>82</v>
      </c>
      <c r="L5906" t="s">
        <v>63</v>
      </c>
      <c r="M5906" t="s">
        <v>29118</v>
      </c>
      <c r="N5906" t="e">
        <v>#N/A</v>
      </c>
    </row>
    <row r="5907" spans="7:14" x14ac:dyDescent="0.2">
      <c r="G5907" t="s">
        <v>11934</v>
      </c>
      <c r="H5907" t="s">
        <v>193</v>
      </c>
      <c r="I5907" t="s">
        <v>11935</v>
      </c>
      <c r="J5907">
        <v>3</v>
      </c>
      <c r="K5907" t="s">
        <v>82</v>
      </c>
      <c r="L5907" t="s">
        <v>63</v>
      </c>
      <c r="M5907" t="s">
        <v>29118</v>
      </c>
      <c r="N5907" t="e">
        <v>#N/A</v>
      </c>
    </row>
    <row r="5908" spans="7:14" x14ac:dyDescent="0.2">
      <c r="G5908" t="s">
        <v>11936</v>
      </c>
      <c r="H5908" t="s">
        <v>193</v>
      </c>
      <c r="I5908" t="s">
        <v>11937</v>
      </c>
      <c r="J5908">
        <v>3</v>
      </c>
      <c r="K5908" t="s">
        <v>82</v>
      </c>
      <c r="L5908" t="s">
        <v>63</v>
      </c>
      <c r="M5908" t="s">
        <v>29118</v>
      </c>
      <c r="N5908" t="e">
        <v>#N/A</v>
      </c>
    </row>
    <row r="5909" spans="7:14" x14ac:dyDescent="0.2">
      <c r="G5909" t="s">
        <v>11938</v>
      </c>
      <c r="H5909" t="s">
        <v>193</v>
      </c>
      <c r="I5909" t="s">
        <v>11939</v>
      </c>
      <c r="J5909">
        <v>3</v>
      </c>
      <c r="K5909" t="s">
        <v>82</v>
      </c>
      <c r="L5909" t="s">
        <v>63</v>
      </c>
      <c r="M5909" t="s">
        <v>29118</v>
      </c>
      <c r="N5909" t="e">
        <v>#N/A</v>
      </c>
    </row>
    <row r="5910" spans="7:14" x14ac:dyDescent="0.2">
      <c r="G5910" t="s">
        <v>11940</v>
      </c>
      <c r="H5910" t="s">
        <v>193</v>
      </c>
      <c r="I5910" t="s">
        <v>11941</v>
      </c>
      <c r="J5910">
        <v>3</v>
      </c>
      <c r="K5910" t="s">
        <v>82</v>
      </c>
      <c r="L5910" t="s">
        <v>63</v>
      </c>
      <c r="M5910" t="s">
        <v>29118</v>
      </c>
      <c r="N5910" t="e">
        <v>#N/A</v>
      </c>
    </row>
    <row r="5911" spans="7:14" x14ac:dyDescent="0.2">
      <c r="G5911" t="s">
        <v>11942</v>
      </c>
      <c r="H5911" t="s">
        <v>155</v>
      </c>
      <c r="I5911" t="s">
        <v>11943</v>
      </c>
      <c r="J5911">
        <v>3</v>
      </c>
      <c r="K5911" t="s">
        <v>82</v>
      </c>
      <c r="L5911" t="s">
        <v>63</v>
      </c>
      <c r="M5911" t="s">
        <v>29124</v>
      </c>
      <c r="N5911" t="e">
        <v>#N/A</v>
      </c>
    </row>
    <row r="5912" spans="7:14" x14ac:dyDescent="0.2">
      <c r="G5912" t="s">
        <v>11944</v>
      </c>
      <c r="H5912" t="s">
        <v>155</v>
      </c>
      <c r="I5912" t="s">
        <v>11945</v>
      </c>
      <c r="J5912">
        <v>3</v>
      </c>
      <c r="K5912" t="s">
        <v>82</v>
      </c>
      <c r="L5912" t="s">
        <v>63</v>
      </c>
      <c r="M5912" t="s">
        <v>29124</v>
      </c>
      <c r="N5912" t="e">
        <v>#N/A</v>
      </c>
    </row>
    <row r="5913" spans="7:14" x14ac:dyDescent="0.2">
      <c r="G5913" t="s">
        <v>11946</v>
      </c>
      <c r="H5913" t="s">
        <v>155</v>
      </c>
      <c r="I5913" t="s">
        <v>11947</v>
      </c>
      <c r="J5913">
        <v>3</v>
      </c>
      <c r="K5913" t="s">
        <v>82</v>
      </c>
      <c r="L5913" t="s">
        <v>63</v>
      </c>
      <c r="M5913" t="s">
        <v>29124</v>
      </c>
      <c r="N5913" t="e">
        <v>#N/A</v>
      </c>
    </row>
    <row r="5914" spans="7:14" x14ac:dyDescent="0.2">
      <c r="G5914" t="s">
        <v>11948</v>
      </c>
      <c r="H5914" t="s">
        <v>155</v>
      </c>
      <c r="I5914" t="s">
        <v>11949</v>
      </c>
      <c r="J5914">
        <v>3</v>
      </c>
      <c r="K5914" t="s">
        <v>82</v>
      </c>
      <c r="L5914" t="s">
        <v>63</v>
      </c>
      <c r="M5914" t="s">
        <v>29124</v>
      </c>
      <c r="N5914" t="e">
        <v>#N/A</v>
      </c>
    </row>
    <row r="5915" spans="7:14" x14ac:dyDescent="0.2">
      <c r="G5915" t="s">
        <v>11950</v>
      </c>
      <c r="H5915" t="s">
        <v>155</v>
      </c>
      <c r="I5915" t="s">
        <v>11951</v>
      </c>
      <c r="J5915">
        <v>3</v>
      </c>
      <c r="K5915" t="s">
        <v>82</v>
      </c>
      <c r="L5915" t="s">
        <v>63</v>
      </c>
      <c r="M5915" t="s">
        <v>29124</v>
      </c>
      <c r="N5915" t="e">
        <v>#N/A</v>
      </c>
    </row>
    <row r="5916" spans="7:14" x14ac:dyDescent="0.2">
      <c r="G5916" t="s">
        <v>11952</v>
      </c>
      <c r="H5916" t="s">
        <v>155</v>
      </c>
      <c r="I5916" t="s">
        <v>11953</v>
      </c>
      <c r="J5916">
        <v>3</v>
      </c>
      <c r="K5916" t="s">
        <v>82</v>
      </c>
      <c r="L5916" t="s">
        <v>63</v>
      </c>
      <c r="M5916" t="s">
        <v>29124</v>
      </c>
      <c r="N5916" t="e">
        <v>#N/A</v>
      </c>
    </row>
    <row r="5917" spans="7:14" x14ac:dyDescent="0.2">
      <c r="G5917" t="s">
        <v>11954</v>
      </c>
      <c r="H5917" t="s">
        <v>155</v>
      </c>
      <c r="I5917" t="s">
        <v>11955</v>
      </c>
      <c r="J5917">
        <v>3</v>
      </c>
      <c r="K5917" t="s">
        <v>82</v>
      </c>
      <c r="L5917" t="s">
        <v>63</v>
      </c>
      <c r="M5917" t="s">
        <v>29124</v>
      </c>
      <c r="N5917" t="e">
        <v>#N/A</v>
      </c>
    </row>
    <row r="5918" spans="7:14" x14ac:dyDescent="0.2">
      <c r="G5918" t="s">
        <v>11956</v>
      </c>
      <c r="H5918" t="s">
        <v>155</v>
      </c>
      <c r="I5918" t="s">
        <v>11957</v>
      </c>
      <c r="J5918">
        <v>3</v>
      </c>
      <c r="K5918" t="s">
        <v>82</v>
      </c>
      <c r="L5918" t="s">
        <v>63</v>
      </c>
      <c r="M5918" t="s">
        <v>29124</v>
      </c>
      <c r="N5918" t="e">
        <v>#N/A</v>
      </c>
    </row>
    <row r="5919" spans="7:14" x14ac:dyDescent="0.2">
      <c r="G5919" t="s">
        <v>11958</v>
      </c>
      <c r="H5919" t="s">
        <v>155</v>
      </c>
      <c r="I5919" t="s">
        <v>11959</v>
      </c>
      <c r="J5919">
        <v>3</v>
      </c>
      <c r="K5919" t="s">
        <v>82</v>
      </c>
      <c r="L5919" t="s">
        <v>63</v>
      </c>
      <c r="M5919" t="s">
        <v>29124</v>
      </c>
      <c r="N5919" t="e">
        <v>#N/A</v>
      </c>
    </row>
    <row r="5920" spans="7:14" x14ac:dyDescent="0.2">
      <c r="G5920" t="s">
        <v>11960</v>
      </c>
      <c r="H5920" t="s">
        <v>155</v>
      </c>
      <c r="I5920" t="s">
        <v>11961</v>
      </c>
      <c r="J5920">
        <v>3</v>
      </c>
      <c r="K5920" t="s">
        <v>82</v>
      </c>
      <c r="L5920" t="s">
        <v>63</v>
      </c>
      <c r="M5920" t="s">
        <v>29124</v>
      </c>
      <c r="N5920" t="e">
        <v>#N/A</v>
      </c>
    </row>
    <row r="5921" spans="7:14" x14ac:dyDescent="0.2">
      <c r="G5921" t="s">
        <v>11962</v>
      </c>
      <c r="H5921" t="s">
        <v>155</v>
      </c>
      <c r="I5921" t="s">
        <v>11963</v>
      </c>
      <c r="J5921">
        <v>3</v>
      </c>
      <c r="K5921" t="s">
        <v>82</v>
      </c>
      <c r="L5921" t="s">
        <v>63</v>
      </c>
      <c r="M5921" t="s">
        <v>29124</v>
      </c>
      <c r="N5921" t="e">
        <v>#N/A</v>
      </c>
    </row>
    <row r="5922" spans="7:14" x14ac:dyDescent="0.2">
      <c r="G5922" t="s">
        <v>11964</v>
      </c>
      <c r="H5922" t="s">
        <v>155</v>
      </c>
      <c r="I5922" t="s">
        <v>11965</v>
      </c>
      <c r="J5922">
        <v>3</v>
      </c>
      <c r="K5922" t="s">
        <v>82</v>
      </c>
      <c r="L5922" t="s">
        <v>63</v>
      </c>
      <c r="M5922" t="s">
        <v>29124</v>
      </c>
      <c r="N5922" t="e">
        <v>#N/A</v>
      </c>
    </row>
    <row r="5923" spans="7:14" x14ac:dyDescent="0.2">
      <c r="G5923" t="s">
        <v>11966</v>
      </c>
      <c r="H5923" t="s">
        <v>152</v>
      </c>
      <c r="I5923" t="s">
        <v>11967</v>
      </c>
      <c r="J5923">
        <v>3</v>
      </c>
      <c r="K5923" t="s">
        <v>82</v>
      </c>
      <c r="L5923" t="s">
        <v>63</v>
      </c>
      <c r="M5923" t="s">
        <v>29125</v>
      </c>
      <c r="N5923" t="e">
        <v>#N/A</v>
      </c>
    </row>
    <row r="5924" spans="7:14" x14ac:dyDescent="0.2">
      <c r="G5924" t="s">
        <v>11968</v>
      </c>
      <c r="H5924" t="s">
        <v>152</v>
      </c>
      <c r="I5924" t="s">
        <v>11969</v>
      </c>
      <c r="J5924">
        <v>3</v>
      </c>
      <c r="K5924" t="s">
        <v>82</v>
      </c>
      <c r="L5924" t="s">
        <v>63</v>
      </c>
      <c r="M5924" t="s">
        <v>29125</v>
      </c>
      <c r="N5924" t="e">
        <v>#N/A</v>
      </c>
    </row>
    <row r="5925" spans="7:14" x14ac:dyDescent="0.2">
      <c r="G5925" t="s">
        <v>11970</v>
      </c>
      <c r="H5925" t="s">
        <v>152</v>
      </c>
      <c r="I5925" t="s">
        <v>11971</v>
      </c>
      <c r="J5925">
        <v>3</v>
      </c>
      <c r="K5925" t="s">
        <v>82</v>
      </c>
      <c r="L5925" t="s">
        <v>63</v>
      </c>
      <c r="M5925" t="s">
        <v>29125</v>
      </c>
      <c r="N5925" t="e">
        <v>#N/A</v>
      </c>
    </row>
    <row r="5926" spans="7:14" x14ac:dyDescent="0.2">
      <c r="G5926" t="s">
        <v>11972</v>
      </c>
      <c r="H5926" t="s">
        <v>152</v>
      </c>
      <c r="I5926" t="s">
        <v>11973</v>
      </c>
      <c r="J5926">
        <v>3</v>
      </c>
      <c r="K5926" t="s">
        <v>82</v>
      </c>
      <c r="L5926" t="s">
        <v>63</v>
      </c>
      <c r="M5926" t="s">
        <v>29125</v>
      </c>
      <c r="N5926" t="e">
        <v>#N/A</v>
      </c>
    </row>
    <row r="5927" spans="7:14" x14ac:dyDescent="0.2">
      <c r="G5927" t="s">
        <v>11974</v>
      </c>
      <c r="H5927" t="s">
        <v>152</v>
      </c>
      <c r="I5927" t="s">
        <v>11975</v>
      </c>
      <c r="J5927">
        <v>3</v>
      </c>
      <c r="K5927" t="s">
        <v>82</v>
      </c>
      <c r="L5927" t="s">
        <v>63</v>
      </c>
      <c r="M5927" t="s">
        <v>29125</v>
      </c>
      <c r="N5927" t="e">
        <v>#N/A</v>
      </c>
    </row>
    <row r="5928" spans="7:14" x14ac:dyDescent="0.2">
      <c r="G5928" t="s">
        <v>11976</v>
      </c>
      <c r="H5928" t="s">
        <v>152</v>
      </c>
      <c r="I5928" t="s">
        <v>11977</v>
      </c>
      <c r="J5928">
        <v>3</v>
      </c>
      <c r="K5928" t="s">
        <v>82</v>
      </c>
      <c r="L5928" t="s">
        <v>63</v>
      </c>
      <c r="M5928" t="s">
        <v>29125</v>
      </c>
      <c r="N5928" t="e">
        <v>#N/A</v>
      </c>
    </row>
    <row r="5929" spans="7:14" x14ac:dyDescent="0.2">
      <c r="G5929" t="s">
        <v>11978</v>
      </c>
      <c r="H5929" t="s">
        <v>152</v>
      </c>
      <c r="I5929" t="s">
        <v>11979</v>
      </c>
      <c r="J5929">
        <v>3</v>
      </c>
      <c r="K5929" t="s">
        <v>82</v>
      </c>
      <c r="L5929" t="s">
        <v>63</v>
      </c>
      <c r="M5929" t="s">
        <v>29125</v>
      </c>
      <c r="N5929" t="e">
        <v>#N/A</v>
      </c>
    </row>
    <row r="5930" spans="7:14" x14ac:dyDescent="0.2">
      <c r="G5930" t="s">
        <v>11980</v>
      </c>
      <c r="H5930" t="s">
        <v>146</v>
      </c>
      <c r="I5930" t="s">
        <v>11981</v>
      </c>
      <c r="J5930">
        <v>3</v>
      </c>
      <c r="K5930" t="s">
        <v>82</v>
      </c>
      <c r="L5930" t="s">
        <v>63</v>
      </c>
      <c r="M5930" t="s">
        <v>29119</v>
      </c>
      <c r="N5930" t="e">
        <v>#N/A</v>
      </c>
    </row>
    <row r="5931" spans="7:14" x14ac:dyDescent="0.2">
      <c r="G5931" t="s">
        <v>11982</v>
      </c>
      <c r="H5931" t="s">
        <v>146</v>
      </c>
      <c r="I5931" t="s">
        <v>11983</v>
      </c>
      <c r="J5931">
        <v>3</v>
      </c>
      <c r="K5931" t="s">
        <v>82</v>
      </c>
      <c r="L5931" t="s">
        <v>63</v>
      </c>
      <c r="M5931" t="s">
        <v>29119</v>
      </c>
      <c r="N5931" t="e">
        <v>#N/A</v>
      </c>
    </row>
    <row r="5932" spans="7:14" x14ac:dyDescent="0.2">
      <c r="G5932" t="s">
        <v>11984</v>
      </c>
      <c r="H5932" t="s">
        <v>146</v>
      </c>
      <c r="I5932" t="s">
        <v>11985</v>
      </c>
      <c r="J5932">
        <v>3</v>
      </c>
      <c r="K5932" t="s">
        <v>82</v>
      </c>
      <c r="L5932" t="s">
        <v>63</v>
      </c>
      <c r="M5932" t="s">
        <v>29119</v>
      </c>
      <c r="N5932" t="e">
        <v>#N/A</v>
      </c>
    </row>
    <row r="5933" spans="7:14" x14ac:dyDescent="0.2">
      <c r="G5933" t="s">
        <v>11986</v>
      </c>
      <c r="H5933" t="s">
        <v>146</v>
      </c>
      <c r="I5933" t="s">
        <v>11987</v>
      </c>
      <c r="J5933">
        <v>3</v>
      </c>
      <c r="K5933" t="s">
        <v>82</v>
      </c>
      <c r="L5933" t="s">
        <v>63</v>
      </c>
      <c r="M5933" t="s">
        <v>29119</v>
      </c>
      <c r="N5933" t="e">
        <v>#N/A</v>
      </c>
    </row>
    <row r="5934" spans="7:14" x14ac:dyDescent="0.2">
      <c r="G5934" t="s">
        <v>11988</v>
      </c>
      <c r="H5934" t="s">
        <v>146</v>
      </c>
      <c r="I5934" t="s">
        <v>11989</v>
      </c>
      <c r="J5934">
        <v>3</v>
      </c>
      <c r="K5934" t="s">
        <v>82</v>
      </c>
      <c r="L5934" t="s">
        <v>63</v>
      </c>
      <c r="M5934" t="s">
        <v>29119</v>
      </c>
      <c r="N5934" t="e">
        <v>#N/A</v>
      </c>
    </row>
    <row r="5935" spans="7:14" x14ac:dyDescent="0.2">
      <c r="G5935" t="s">
        <v>11990</v>
      </c>
      <c r="H5935" t="s">
        <v>146</v>
      </c>
      <c r="I5935" t="s">
        <v>11991</v>
      </c>
      <c r="J5935">
        <v>3</v>
      </c>
      <c r="K5935" t="s">
        <v>82</v>
      </c>
      <c r="L5935" t="s">
        <v>63</v>
      </c>
      <c r="M5935" t="s">
        <v>29119</v>
      </c>
      <c r="N5935" t="e">
        <v>#N/A</v>
      </c>
    </row>
    <row r="5936" spans="7:14" x14ac:dyDescent="0.2">
      <c r="G5936" t="s">
        <v>11992</v>
      </c>
      <c r="H5936" t="s">
        <v>146</v>
      </c>
      <c r="I5936" t="s">
        <v>11993</v>
      </c>
      <c r="J5936">
        <v>3</v>
      </c>
      <c r="K5936" t="s">
        <v>82</v>
      </c>
      <c r="L5936" t="s">
        <v>63</v>
      </c>
      <c r="M5936" t="s">
        <v>29119</v>
      </c>
      <c r="N5936" t="e">
        <v>#N/A</v>
      </c>
    </row>
    <row r="5937" spans="7:14" x14ac:dyDescent="0.2">
      <c r="G5937" t="s">
        <v>11994</v>
      </c>
      <c r="H5937" t="s">
        <v>146</v>
      </c>
      <c r="I5937" t="s">
        <v>11995</v>
      </c>
      <c r="J5937">
        <v>3</v>
      </c>
      <c r="K5937" t="s">
        <v>82</v>
      </c>
      <c r="L5937" t="s">
        <v>63</v>
      </c>
      <c r="M5937" t="s">
        <v>29119</v>
      </c>
      <c r="N5937" t="e">
        <v>#N/A</v>
      </c>
    </row>
    <row r="5938" spans="7:14" x14ac:dyDescent="0.2">
      <c r="G5938" t="s">
        <v>11996</v>
      </c>
      <c r="H5938" t="s">
        <v>146</v>
      </c>
      <c r="I5938" t="s">
        <v>11997</v>
      </c>
      <c r="J5938">
        <v>3</v>
      </c>
      <c r="K5938" t="s">
        <v>82</v>
      </c>
      <c r="L5938" t="s">
        <v>63</v>
      </c>
      <c r="M5938" t="s">
        <v>29119</v>
      </c>
      <c r="N5938" t="e">
        <v>#N/A</v>
      </c>
    </row>
    <row r="5939" spans="7:14" x14ac:dyDescent="0.2">
      <c r="G5939" t="s">
        <v>11998</v>
      </c>
      <c r="H5939" t="s">
        <v>146</v>
      </c>
      <c r="I5939" t="s">
        <v>11999</v>
      </c>
      <c r="J5939">
        <v>3</v>
      </c>
      <c r="K5939" t="s">
        <v>82</v>
      </c>
      <c r="L5939" t="s">
        <v>63</v>
      </c>
      <c r="M5939" t="s">
        <v>29119</v>
      </c>
      <c r="N5939" t="e">
        <v>#N/A</v>
      </c>
    </row>
    <row r="5940" spans="7:14" x14ac:dyDescent="0.2">
      <c r="G5940" t="s">
        <v>12000</v>
      </c>
      <c r="H5940" t="s">
        <v>146</v>
      </c>
      <c r="I5940" t="s">
        <v>12001</v>
      </c>
      <c r="J5940">
        <v>3</v>
      </c>
      <c r="K5940" t="s">
        <v>82</v>
      </c>
      <c r="L5940" t="s">
        <v>63</v>
      </c>
      <c r="M5940" t="s">
        <v>29119</v>
      </c>
      <c r="N5940" t="e">
        <v>#N/A</v>
      </c>
    </row>
    <row r="5941" spans="7:14" x14ac:dyDescent="0.2">
      <c r="G5941" t="s">
        <v>12002</v>
      </c>
      <c r="H5941" t="s">
        <v>146</v>
      </c>
      <c r="I5941" t="s">
        <v>12003</v>
      </c>
      <c r="J5941">
        <v>3</v>
      </c>
      <c r="K5941" t="s">
        <v>82</v>
      </c>
      <c r="L5941" t="s">
        <v>63</v>
      </c>
      <c r="M5941" t="s">
        <v>29119</v>
      </c>
      <c r="N5941" t="e">
        <v>#N/A</v>
      </c>
    </row>
    <row r="5942" spans="7:14" x14ac:dyDescent="0.2">
      <c r="G5942" t="s">
        <v>12004</v>
      </c>
      <c r="H5942" t="s">
        <v>146</v>
      </c>
      <c r="I5942" t="s">
        <v>12005</v>
      </c>
      <c r="J5942">
        <v>3</v>
      </c>
      <c r="K5942" t="s">
        <v>1904</v>
      </c>
      <c r="L5942" t="s">
        <v>63</v>
      </c>
      <c r="M5942" t="s">
        <v>29119</v>
      </c>
      <c r="N5942" t="e">
        <v>#N/A</v>
      </c>
    </row>
    <row r="5943" spans="7:14" x14ac:dyDescent="0.2">
      <c r="G5943" t="s">
        <v>12006</v>
      </c>
      <c r="H5943" t="s">
        <v>146</v>
      </c>
      <c r="I5943" t="s">
        <v>12007</v>
      </c>
      <c r="J5943">
        <v>3</v>
      </c>
      <c r="K5943" t="s">
        <v>82</v>
      </c>
      <c r="L5943" t="s">
        <v>63</v>
      </c>
      <c r="M5943" t="s">
        <v>29119</v>
      </c>
      <c r="N5943" t="e">
        <v>#N/A</v>
      </c>
    </row>
    <row r="5944" spans="7:14" x14ac:dyDescent="0.2">
      <c r="G5944" t="s">
        <v>12008</v>
      </c>
      <c r="H5944" t="s">
        <v>146</v>
      </c>
      <c r="I5944" t="s">
        <v>12009</v>
      </c>
      <c r="J5944">
        <v>3</v>
      </c>
      <c r="K5944" t="s">
        <v>82</v>
      </c>
      <c r="L5944" t="s">
        <v>63</v>
      </c>
      <c r="M5944" t="s">
        <v>29119</v>
      </c>
      <c r="N5944" t="e">
        <v>#N/A</v>
      </c>
    </row>
    <row r="5945" spans="7:14" x14ac:dyDescent="0.2">
      <c r="G5945" t="s">
        <v>12010</v>
      </c>
      <c r="H5945" t="s">
        <v>146</v>
      </c>
      <c r="I5945" t="s">
        <v>12011</v>
      </c>
      <c r="J5945">
        <v>3</v>
      </c>
      <c r="K5945" t="s">
        <v>82</v>
      </c>
      <c r="L5945" t="s">
        <v>63</v>
      </c>
      <c r="M5945" t="s">
        <v>29119</v>
      </c>
      <c r="N5945" t="e">
        <v>#N/A</v>
      </c>
    </row>
    <row r="5946" spans="7:14" x14ac:dyDescent="0.2">
      <c r="G5946" t="s">
        <v>12012</v>
      </c>
      <c r="H5946" t="s">
        <v>146</v>
      </c>
      <c r="I5946" t="s">
        <v>12013</v>
      </c>
      <c r="J5946">
        <v>3</v>
      </c>
      <c r="K5946" t="s">
        <v>82</v>
      </c>
      <c r="L5946" t="s">
        <v>63</v>
      </c>
      <c r="M5946" t="s">
        <v>29119</v>
      </c>
      <c r="N5946" t="e">
        <v>#N/A</v>
      </c>
    </row>
    <row r="5947" spans="7:14" x14ac:dyDescent="0.2">
      <c r="G5947" t="s">
        <v>12014</v>
      </c>
      <c r="H5947" t="s">
        <v>199</v>
      </c>
      <c r="I5947" t="s">
        <v>12015</v>
      </c>
      <c r="J5947">
        <v>9118</v>
      </c>
      <c r="K5947" t="s">
        <v>82</v>
      </c>
      <c r="L5947" t="s">
        <v>37</v>
      </c>
      <c r="M5947" t="s">
        <v>29224</v>
      </c>
      <c r="N5947" t="s">
        <v>29224</v>
      </c>
    </row>
    <row r="5948" spans="7:14" x14ac:dyDescent="0.2">
      <c r="G5948" t="s">
        <v>12016</v>
      </c>
      <c r="H5948" t="s">
        <v>199</v>
      </c>
      <c r="I5948" t="s">
        <v>12017</v>
      </c>
      <c r="J5948">
        <v>2287</v>
      </c>
      <c r="K5948" t="s">
        <v>82</v>
      </c>
      <c r="L5948" t="s">
        <v>37</v>
      </c>
      <c r="M5948" t="s">
        <v>29224</v>
      </c>
      <c r="N5948" t="s">
        <v>29224</v>
      </c>
    </row>
    <row r="5949" spans="7:14" x14ac:dyDescent="0.2">
      <c r="G5949" t="s">
        <v>12018</v>
      </c>
      <c r="H5949" t="s">
        <v>199</v>
      </c>
      <c r="I5949" t="s">
        <v>12019</v>
      </c>
      <c r="J5949">
        <v>55</v>
      </c>
      <c r="K5949" t="s">
        <v>82</v>
      </c>
      <c r="L5949" t="s">
        <v>37</v>
      </c>
      <c r="M5949" t="s">
        <v>29224</v>
      </c>
      <c r="N5949" t="s">
        <v>29224</v>
      </c>
    </row>
    <row r="5950" spans="7:14" x14ac:dyDescent="0.2">
      <c r="G5950" t="s">
        <v>12020</v>
      </c>
      <c r="H5950" t="s">
        <v>199</v>
      </c>
      <c r="I5950" t="s">
        <v>12021</v>
      </c>
      <c r="J5950">
        <v>5</v>
      </c>
      <c r="K5950" t="s">
        <v>82</v>
      </c>
      <c r="L5950" t="s">
        <v>37</v>
      </c>
      <c r="M5950" t="s">
        <v>29224</v>
      </c>
      <c r="N5950" t="s">
        <v>29224</v>
      </c>
    </row>
    <row r="5951" spans="7:14" x14ac:dyDescent="0.2">
      <c r="G5951" t="s">
        <v>12022</v>
      </c>
      <c r="H5951" t="s">
        <v>199</v>
      </c>
      <c r="I5951" t="s">
        <v>12023</v>
      </c>
      <c r="J5951">
        <v>1</v>
      </c>
      <c r="K5951" t="s">
        <v>82</v>
      </c>
      <c r="L5951" t="s">
        <v>37</v>
      </c>
      <c r="M5951" t="s">
        <v>29224</v>
      </c>
      <c r="N5951" t="s">
        <v>29224</v>
      </c>
    </row>
    <row r="5952" spans="7:14" x14ac:dyDescent="0.2">
      <c r="G5952" t="s">
        <v>12024</v>
      </c>
      <c r="H5952" t="s">
        <v>199</v>
      </c>
      <c r="I5952" t="s">
        <v>12025</v>
      </c>
      <c r="J5952">
        <v>3435</v>
      </c>
      <c r="K5952" t="s">
        <v>82</v>
      </c>
      <c r="L5952" t="s">
        <v>36</v>
      </c>
      <c r="M5952" t="s">
        <v>29225</v>
      </c>
      <c r="N5952" t="s">
        <v>29225</v>
      </c>
    </row>
    <row r="5953" spans="7:14" x14ac:dyDescent="0.2">
      <c r="G5953" t="s">
        <v>12026</v>
      </c>
      <c r="H5953" t="s">
        <v>199</v>
      </c>
      <c r="I5953" t="s">
        <v>12027</v>
      </c>
      <c r="J5953">
        <v>1926</v>
      </c>
      <c r="K5953" t="s">
        <v>82</v>
      </c>
      <c r="L5953" t="s">
        <v>36</v>
      </c>
      <c r="M5953" t="s">
        <v>29225</v>
      </c>
      <c r="N5953" t="s">
        <v>29225</v>
      </c>
    </row>
    <row r="5954" spans="7:14" x14ac:dyDescent="0.2">
      <c r="G5954" t="s">
        <v>12028</v>
      </c>
      <c r="H5954" t="s">
        <v>199</v>
      </c>
      <c r="I5954" t="s">
        <v>12029</v>
      </c>
      <c r="J5954">
        <v>735</v>
      </c>
      <c r="K5954" t="s">
        <v>82</v>
      </c>
      <c r="L5954" t="s">
        <v>36</v>
      </c>
      <c r="M5954" t="s">
        <v>29225</v>
      </c>
      <c r="N5954" t="s">
        <v>29225</v>
      </c>
    </row>
    <row r="5955" spans="7:14" x14ac:dyDescent="0.2">
      <c r="G5955" t="s">
        <v>12030</v>
      </c>
      <c r="H5955" t="s">
        <v>199</v>
      </c>
      <c r="I5955" t="s">
        <v>12031</v>
      </c>
      <c r="J5955">
        <v>334</v>
      </c>
      <c r="K5955" t="s">
        <v>82</v>
      </c>
      <c r="L5955" t="s">
        <v>36</v>
      </c>
      <c r="M5955" t="s">
        <v>29225</v>
      </c>
      <c r="N5955" t="s">
        <v>29225</v>
      </c>
    </row>
    <row r="5956" spans="7:14" x14ac:dyDescent="0.2">
      <c r="G5956" t="s">
        <v>12032</v>
      </c>
      <c r="H5956" t="s">
        <v>199</v>
      </c>
      <c r="I5956" t="s">
        <v>12033</v>
      </c>
      <c r="J5956">
        <v>132</v>
      </c>
      <c r="K5956" t="s">
        <v>82</v>
      </c>
      <c r="L5956" t="s">
        <v>36</v>
      </c>
      <c r="M5956" t="s">
        <v>29225</v>
      </c>
      <c r="N5956" t="s">
        <v>29225</v>
      </c>
    </row>
    <row r="5957" spans="7:14" x14ac:dyDescent="0.2">
      <c r="G5957" t="s">
        <v>12034</v>
      </c>
      <c r="H5957" t="s">
        <v>199</v>
      </c>
      <c r="I5957" t="s">
        <v>12035</v>
      </c>
      <c r="J5957">
        <v>94</v>
      </c>
      <c r="K5957" t="s">
        <v>82</v>
      </c>
      <c r="L5957" t="s">
        <v>36</v>
      </c>
      <c r="M5957" t="s">
        <v>29225</v>
      </c>
      <c r="N5957" t="s">
        <v>29225</v>
      </c>
    </row>
    <row r="5958" spans="7:14" x14ac:dyDescent="0.2">
      <c r="G5958" t="s">
        <v>12036</v>
      </c>
      <c r="H5958" t="s">
        <v>199</v>
      </c>
      <c r="I5958" t="s">
        <v>12037</v>
      </c>
      <c r="J5958">
        <v>13</v>
      </c>
      <c r="K5958" t="s">
        <v>82</v>
      </c>
      <c r="L5958" t="s">
        <v>36</v>
      </c>
      <c r="M5958" t="s">
        <v>29225</v>
      </c>
      <c r="N5958" t="s">
        <v>29225</v>
      </c>
    </row>
    <row r="5959" spans="7:14" x14ac:dyDescent="0.2">
      <c r="G5959" t="s">
        <v>12038</v>
      </c>
      <c r="H5959" t="s">
        <v>146</v>
      </c>
      <c r="I5959" t="s">
        <v>12039</v>
      </c>
      <c r="J5959">
        <v>3</v>
      </c>
      <c r="K5959" t="s">
        <v>82</v>
      </c>
      <c r="L5959" t="s">
        <v>63</v>
      </c>
      <c r="M5959" t="s">
        <v>29119</v>
      </c>
      <c r="N5959" t="e">
        <v>#N/A</v>
      </c>
    </row>
    <row r="5960" spans="7:14" x14ac:dyDescent="0.2">
      <c r="G5960" t="s">
        <v>12040</v>
      </c>
      <c r="H5960" t="s">
        <v>146</v>
      </c>
      <c r="I5960" t="s">
        <v>12041</v>
      </c>
      <c r="J5960">
        <v>3</v>
      </c>
      <c r="K5960" t="s">
        <v>82</v>
      </c>
      <c r="L5960" t="s">
        <v>63</v>
      </c>
      <c r="M5960" t="s">
        <v>29119</v>
      </c>
      <c r="N5960" t="e">
        <v>#N/A</v>
      </c>
    </row>
    <row r="5961" spans="7:14" x14ac:dyDescent="0.2">
      <c r="G5961" t="s">
        <v>12042</v>
      </c>
      <c r="H5961" t="s">
        <v>199</v>
      </c>
      <c r="I5961" t="s">
        <v>12043</v>
      </c>
      <c r="J5961">
        <v>3</v>
      </c>
      <c r="K5961" t="s">
        <v>82</v>
      </c>
      <c r="L5961" t="s">
        <v>63</v>
      </c>
      <c r="M5961" t="s">
        <v>29128</v>
      </c>
      <c r="N5961" t="e">
        <v>#N/A</v>
      </c>
    </row>
    <row r="5962" spans="7:14" x14ac:dyDescent="0.2">
      <c r="G5962" t="s">
        <v>12044</v>
      </c>
      <c r="H5962" t="s">
        <v>199</v>
      </c>
      <c r="I5962" t="s">
        <v>12045</v>
      </c>
      <c r="J5962">
        <v>3</v>
      </c>
      <c r="K5962" t="s">
        <v>82</v>
      </c>
      <c r="L5962" t="s">
        <v>63</v>
      </c>
      <c r="M5962" t="s">
        <v>29128</v>
      </c>
      <c r="N5962" t="e">
        <v>#N/A</v>
      </c>
    </row>
    <row r="5963" spans="7:14" x14ac:dyDescent="0.2">
      <c r="G5963" t="s">
        <v>12046</v>
      </c>
      <c r="H5963" t="s">
        <v>199</v>
      </c>
      <c r="I5963" t="s">
        <v>12047</v>
      </c>
      <c r="J5963">
        <v>31</v>
      </c>
      <c r="K5963" t="s">
        <v>82</v>
      </c>
      <c r="L5963" t="s">
        <v>4841</v>
      </c>
      <c r="M5963" t="s">
        <v>29226</v>
      </c>
      <c r="N5963" t="e">
        <v>#N/A</v>
      </c>
    </row>
    <row r="5964" spans="7:14" x14ac:dyDescent="0.2">
      <c r="G5964" t="s">
        <v>12048</v>
      </c>
      <c r="H5964" t="s">
        <v>199</v>
      </c>
      <c r="I5964" t="s">
        <v>12049</v>
      </c>
      <c r="J5964">
        <v>3</v>
      </c>
      <c r="K5964" t="s">
        <v>82</v>
      </c>
      <c r="L5964" t="s">
        <v>63</v>
      </c>
      <c r="M5964" t="s">
        <v>29128</v>
      </c>
      <c r="N5964" t="e">
        <v>#N/A</v>
      </c>
    </row>
    <row r="5965" spans="7:14" x14ac:dyDescent="0.2">
      <c r="G5965" t="s">
        <v>12050</v>
      </c>
      <c r="H5965" t="s">
        <v>199</v>
      </c>
      <c r="I5965" t="s">
        <v>12051</v>
      </c>
      <c r="J5965">
        <v>3</v>
      </c>
      <c r="K5965" t="s">
        <v>82</v>
      </c>
      <c r="L5965" t="s">
        <v>63</v>
      </c>
      <c r="M5965" t="s">
        <v>29128</v>
      </c>
      <c r="N5965" t="e">
        <v>#N/A</v>
      </c>
    </row>
    <row r="5966" spans="7:14" x14ac:dyDescent="0.2">
      <c r="G5966" t="s">
        <v>12052</v>
      </c>
      <c r="H5966" t="s">
        <v>199</v>
      </c>
      <c r="I5966" t="s">
        <v>12053</v>
      </c>
      <c r="J5966">
        <v>3</v>
      </c>
      <c r="K5966" t="s">
        <v>82</v>
      </c>
      <c r="L5966" t="s">
        <v>63</v>
      </c>
      <c r="M5966" t="s">
        <v>29128</v>
      </c>
      <c r="N5966" t="e">
        <v>#N/A</v>
      </c>
    </row>
    <row r="5967" spans="7:14" x14ac:dyDescent="0.2">
      <c r="G5967" t="s">
        <v>12054</v>
      </c>
      <c r="H5967" t="s">
        <v>199</v>
      </c>
      <c r="I5967" t="s">
        <v>12055</v>
      </c>
      <c r="J5967">
        <v>3</v>
      </c>
      <c r="K5967" t="s">
        <v>82</v>
      </c>
      <c r="L5967" t="s">
        <v>63</v>
      </c>
      <c r="M5967" t="s">
        <v>29128</v>
      </c>
      <c r="N5967" t="e">
        <v>#N/A</v>
      </c>
    </row>
    <row r="5968" spans="7:14" x14ac:dyDescent="0.2">
      <c r="G5968" t="s">
        <v>12056</v>
      </c>
      <c r="H5968" t="s">
        <v>199</v>
      </c>
      <c r="I5968" t="s">
        <v>12057</v>
      </c>
      <c r="J5968">
        <v>3</v>
      </c>
      <c r="K5968" t="s">
        <v>82</v>
      </c>
      <c r="L5968" t="s">
        <v>63</v>
      </c>
      <c r="M5968" t="s">
        <v>29128</v>
      </c>
      <c r="N5968" t="e">
        <v>#N/A</v>
      </c>
    </row>
    <row r="5969" spans="7:14" x14ac:dyDescent="0.2">
      <c r="G5969" t="s">
        <v>12058</v>
      </c>
      <c r="H5969" t="s">
        <v>199</v>
      </c>
      <c r="I5969" t="s">
        <v>12059</v>
      </c>
      <c r="J5969">
        <v>132</v>
      </c>
      <c r="K5969" t="s">
        <v>82</v>
      </c>
      <c r="L5969" t="s">
        <v>12060</v>
      </c>
      <c r="M5969" t="s">
        <v>29227</v>
      </c>
      <c r="N5969" t="e">
        <v>#N/A</v>
      </c>
    </row>
    <row r="5970" spans="7:14" x14ac:dyDescent="0.2">
      <c r="G5970" t="s">
        <v>12061</v>
      </c>
      <c r="H5970" t="s">
        <v>199</v>
      </c>
      <c r="I5970" t="s">
        <v>12062</v>
      </c>
      <c r="J5970">
        <v>84</v>
      </c>
      <c r="K5970" t="s">
        <v>82</v>
      </c>
      <c r="L5970" t="s">
        <v>12060</v>
      </c>
      <c r="M5970" t="s">
        <v>29227</v>
      </c>
      <c r="N5970" t="e">
        <v>#N/A</v>
      </c>
    </row>
    <row r="5971" spans="7:14" x14ac:dyDescent="0.2">
      <c r="G5971" t="s">
        <v>12063</v>
      </c>
      <c r="H5971" t="s">
        <v>199</v>
      </c>
      <c r="I5971" t="s">
        <v>12064</v>
      </c>
      <c r="J5971">
        <v>11</v>
      </c>
      <c r="K5971" t="s">
        <v>82</v>
      </c>
      <c r="L5971" t="s">
        <v>12060</v>
      </c>
      <c r="M5971" t="s">
        <v>29227</v>
      </c>
      <c r="N5971" t="e">
        <v>#N/A</v>
      </c>
    </row>
    <row r="5972" spans="7:14" x14ac:dyDescent="0.2">
      <c r="G5972" t="s">
        <v>12065</v>
      </c>
      <c r="H5972" t="s">
        <v>199</v>
      </c>
      <c r="I5972" t="s">
        <v>12066</v>
      </c>
      <c r="J5972">
        <v>9</v>
      </c>
      <c r="K5972" t="s">
        <v>82</v>
      </c>
      <c r="L5972" t="s">
        <v>12060</v>
      </c>
      <c r="M5972" t="s">
        <v>29227</v>
      </c>
      <c r="N5972" t="e">
        <v>#N/A</v>
      </c>
    </row>
    <row r="5973" spans="7:14" x14ac:dyDescent="0.2">
      <c r="G5973" t="s">
        <v>12067</v>
      </c>
      <c r="H5973" t="s">
        <v>199</v>
      </c>
      <c r="I5973" t="s">
        <v>12068</v>
      </c>
      <c r="J5973">
        <v>2</v>
      </c>
      <c r="K5973" t="s">
        <v>82</v>
      </c>
      <c r="L5973" t="s">
        <v>12060</v>
      </c>
      <c r="M5973" t="s">
        <v>29227</v>
      </c>
      <c r="N5973" t="e">
        <v>#N/A</v>
      </c>
    </row>
    <row r="5974" spans="7:14" x14ac:dyDescent="0.2">
      <c r="G5974" t="s">
        <v>12069</v>
      </c>
      <c r="H5974" t="s">
        <v>199</v>
      </c>
      <c r="I5974" t="s">
        <v>12070</v>
      </c>
      <c r="J5974">
        <v>1</v>
      </c>
      <c r="K5974" t="s">
        <v>82</v>
      </c>
      <c r="L5974" t="s">
        <v>12060</v>
      </c>
      <c r="M5974" t="s">
        <v>29227</v>
      </c>
      <c r="N5974" t="e">
        <v>#N/A</v>
      </c>
    </row>
    <row r="5975" spans="7:14" x14ac:dyDescent="0.2">
      <c r="G5975" t="s">
        <v>12071</v>
      </c>
      <c r="H5975" t="s">
        <v>199</v>
      </c>
      <c r="I5975" t="s">
        <v>12072</v>
      </c>
      <c r="J5975">
        <v>1</v>
      </c>
      <c r="K5975" t="s">
        <v>82</v>
      </c>
      <c r="L5975" t="s">
        <v>12060</v>
      </c>
      <c r="M5975" t="s">
        <v>29227</v>
      </c>
      <c r="N5975" t="e">
        <v>#N/A</v>
      </c>
    </row>
    <row r="5976" spans="7:14" x14ac:dyDescent="0.2">
      <c r="G5976" t="s">
        <v>12073</v>
      </c>
      <c r="H5976" t="s">
        <v>199</v>
      </c>
      <c r="I5976" t="s">
        <v>12074</v>
      </c>
      <c r="J5976">
        <v>0</v>
      </c>
      <c r="K5976" t="s">
        <v>82</v>
      </c>
      <c r="L5976" t="s">
        <v>12060</v>
      </c>
      <c r="M5976" t="s">
        <v>29227</v>
      </c>
      <c r="N5976" t="e">
        <v>#N/A</v>
      </c>
    </row>
    <row r="5977" spans="7:14" x14ac:dyDescent="0.2">
      <c r="G5977" t="s">
        <v>12075</v>
      </c>
      <c r="H5977" t="s">
        <v>199</v>
      </c>
      <c r="I5977" t="s">
        <v>12076</v>
      </c>
      <c r="J5977">
        <v>0</v>
      </c>
      <c r="K5977" t="s">
        <v>82</v>
      </c>
      <c r="L5977" t="s">
        <v>12060</v>
      </c>
      <c r="M5977" t="s">
        <v>29227</v>
      </c>
      <c r="N5977" t="e">
        <v>#N/A</v>
      </c>
    </row>
    <row r="5978" spans="7:14" x14ac:dyDescent="0.2">
      <c r="G5978" t="s">
        <v>12077</v>
      </c>
      <c r="H5978" t="s">
        <v>199</v>
      </c>
      <c r="I5978" t="s">
        <v>12078</v>
      </c>
      <c r="J5978">
        <v>3</v>
      </c>
      <c r="K5978" t="s">
        <v>82</v>
      </c>
      <c r="L5978" t="s">
        <v>63</v>
      </c>
      <c r="M5978" t="s">
        <v>29128</v>
      </c>
      <c r="N5978" t="e">
        <v>#N/A</v>
      </c>
    </row>
    <row r="5979" spans="7:14" x14ac:dyDescent="0.2">
      <c r="G5979" t="s">
        <v>12079</v>
      </c>
      <c r="H5979" t="s">
        <v>199</v>
      </c>
      <c r="I5979" t="s">
        <v>12080</v>
      </c>
      <c r="J5979">
        <v>3</v>
      </c>
      <c r="K5979" t="s">
        <v>82</v>
      </c>
      <c r="L5979" t="s">
        <v>63</v>
      </c>
      <c r="M5979" t="s">
        <v>29128</v>
      </c>
      <c r="N5979" t="e">
        <v>#N/A</v>
      </c>
    </row>
    <row r="5980" spans="7:14" x14ac:dyDescent="0.2">
      <c r="G5980" t="s">
        <v>12081</v>
      </c>
      <c r="H5980" t="s">
        <v>199</v>
      </c>
      <c r="I5980" t="s">
        <v>12082</v>
      </c>
      <c r="J5980">
        <v>3</v>
      </c>
      <c r="K5980" t="s">
        <v>82</v>
      </c>
      <c r="L5980" t="s">
        <v>63</v>
      </c>
      <c r="M5980" t="s">
        <v>29128</v>
      </c>
      <c r="N5980" t="e">
        <v>#N/A</v>
      </c>
    </row>
    <row r="5981" spans="7:14" x14ac:dyDescent="0.2">
      <c r="G5981" t="s">
        <v>12083</v>
      </c>
      <c r="H5981" t="s">
        <v>199</v>
      </c>
      <c r="I5981" t="s">
        <v>12084</v>
      </c>
      <c r="J5981">
        <v>3</v>
      </c>
      <c r="K5981" t="s">
        <v>82</v>
      </c>
      <c r="L5981" t="s">
        <v>63</v>
      </c>
      <c r="M5981" t="s">
        <v>29128</v>
      </c>
      <c r="N5981" t="e">
        <v>#N/A</v>
      </c>
    </row>
    <row r="5982" spans="7:14" x14ac:dyDescent="0.2">
      <c r="G5982" t="s">
        <v>12085</v>
      </c>
      <c r="H5982" t="s">
        <v>199</v>
      </c>
      <c r="I5982" t="s">
        <v>12086</v>
      </c>
      <c r="J5982">
        <v>3</v>
      </c>
      <c r="K5982" t="s">
        <v>82</v>
      </c>
      <c r="L5982" t="s">
        <v>63</v>
      </c>
      <c r="M5982" t="s">
        <v>29128</v>
      </c>
      <c r="N5982" t="e">
        <v>#N/A</v>
      </c>
    </row>
    <row r="5983" spans="7:14" x14ac:dyDescent="0.2">
      <c r="G5983" t="s">
        <v>12087</v>
      </c>
      <c r="H5983" t="s">
        <v>199</v>
      </c>
      <c r="I5983" t="s">
        <v>12088</v>
      </c>
      <c r="J5983">
        <v>3</v>
      </c>
      <c r="K5983" t="s">
        <v>82</v>
      </c>
      <c r="L5983" t="s">
        <v>63</v>
      </c>
      <c r="M5983" t="s">
        <v>29128</v>
      </c>
      <c r="N5983" t="e">
        <v>#N/A</v>
      </c>
    </row>
    <row r="5984" spans="7:14" x14ac:dyDescent="0.2">
      <c r="G5984" t="s">
        <v>12089</v>
      </c>
      <c r="H5984" t="s">
        <v>199</v>
      </c>
      <c r="I5984" t="s">
        <v>12090</v>
      </c>
      <c r="J5984">
        <v>3</v>
      </c>
      <c r="K5984" t="s">
        <v>82</v>
      </c>
      <c r="L5984" t="s">
        <v>63</v>
      </c>
      <c r="M5984" t="s">
        <v>29128</v>
      </c>
      <c r="N5984" t="e">
        <v>#N/A</v>
      </c>
    </row>
    <row r="5985" spans="7:14" x14ac:dyDescent="0.2">
      <c r="G5985" t="s">
        <v>12091</v>
      </c>
      <c r="H5985" t="s">
        <v>199</v>
      </c>
      <c r="I5985" t="s">
        <v>12092</v>
      </c>
      <c r="J5985">
        <v>3</v>
      </c>
      <c r="K5985" t="s">
        <v>82</v>
      </c>
      <c r="L5985" t="s">
        <v>63</v>
      </c>
      <c r="M5985" t="s">
        <v>29128</v>
      </c>
      <c r="N5985" t="e">
        <v>#N/A</v>
      </c>
    </row>
    <row r="5986" spans="7:14" x14ac:dyDescent="0.2">
      <c r="G5986" t="s">
        <v>12093</v>
      </c>
      <c r="H5986" t="s">
        <v>199</v>
      </c>
      <c r="I5986" t="s">
        <v>12094</v>
      </c>
      <c r="J5986">
        <v>3</v>
      </c>
      <c r="K5986" t="s">
        <v>82</v>
      </c>
      <c r="L5986" t="s">
        <v>63</v>
      </c>
      <c r="M5986" t="s">
        <v>29128</v>
      </c>
      <c r="N5986" t="e">
        <v>#N/A</v>
      </c>
    </row>
    <row r="5987" spans="7:14" x14ac:dyDescent="0.2">
      <c r="G5987" t="s">
        <v>12095</v>
      </c>
      <c r="H5987" t="s">
        <v>199</v>
      </c>
      <c r="I5987" t="s">
        <v>12096</v>
      </c>
      <c r="J5987">
        <v>3</v>
      </c>
      <c r="K5987" t="s">
        <v>82</v>
      </c>
      <c r="L5987" t="s">
        <v>63</v>
      </c>
      <c r="M5987" t="s">
        <v>29128</v>
      </c>
      <c r="N5987" t="e">
        <v>#N/A</v>
      </c>
    </row>
    <row r="5988" spans="7:14" x14ac:dyDescent="0.2">
      <c r="G5988" t="s">
        <v>12097</v>
      </c>
      <c r="H5988" t="s">
        <v>199</v>
      </c>
      <c r="I5988" t="s">
        <v>12098</v>
      </c>
      <c r="J5988">
        <v>3</v>
      </c>
      <c r="K5988" t="s">
        <v>82</v>
      </c>
      <c r="L5988" t="s">
        <v>63</v>
      </c>
      <c r="M5988" t="s">
        <v>29128</v>
      </c>
      <c r="N5988" t="e">
        <v>#N/A</v>
      </c>
    </row>
    <row r="5989" spans="7:14" x14ac:dyDescent="0.2">
      <c r="G5989" t="s">
        <v>12099</v>
      </c>
      <c r="H5989" t="s">
        <v>199</v>
      </c>
      <c r="I5989" t="s">
        <v>12100</v>
      </c>
      <c r="J5989">
        <v>3</v>
      </c>
      <c r="K5989" t="s">
        <v>82</v>
      </c>
      <c r="L5989" t="s">
        <v>63</v>
      </c>
      <c r="M5989" t="s">
        <v>29128</v>
      </c>
      <c r="N5989" t="e">
        <v>#N/A</v>
      </c>
    </row>
    <row r="5990" spans="7:14" x14ac:dyDescent="0.2">
      <c r="G5990" t="s">
        <v>12101</v>
      </c>
      <c r="H5990" t="s">
        <v>199</v>
      </c>
      <c r="I5990" t="s">
        <v>12102</v>
      </c>
      <c r="J5990">
        <v>3</v>
      </c>
      <c r="K5990" t="s">
        <v>82</v>
      </c>
      <c r="L5990" t="s">
        <v>63</v>
      </c>
      <c r="M5990" t="s">
        <v>29128</v>
      </c>
      <c r="N5990" t="e">
        <v>#N/A</v>
      </c>
    </row>
    <row r="5991" spans="7:14" x14ac:dyDescent="0.2">
      <c r="G5991" t="s">
        <v>12103</v>
      </c>
      <c r="H5991" t="s">
        <v>199</v>
      </c>
      <c r="I5991" t="s">
        <v>12104</v>
      </c>
      <c r="J5991">
        <v>3</v>
      </c>
      <c r="K5991" t="s">
        <v>82</v>
      </c>
      <c r="L5991" t="s">
        <v>63</v>
      </c>
      <c r="M5991" t="s">
        <v>29128</v>
      </c>
      <c r="N5991" t="e">
        <v>#N/A</v>
      </c>
    </row>
    <row r="5992" spans="7:14" x14ac:dyDescent="0.2">
      <c r="G5992" t="s">
        <v>12105</v>
      </c>
      <c r="H5992" t="s">
        <v>39</v>
      </c>
      <c r="I5992" t="s">
        <v>12106</v>
      </c>
      <c r="J5992">
        <v>3</v>
      </c>
      <c r="K5992" t="s">
        <v>82</v>
      </c>
      <c r="L5992" t="s">
        <v>63</v>
      </c>
      <c r="M5992" t="s">
        <v>29121</v>
      </c>
      <c r="N5992" t="e">
        <v>#N/A</v>
      </c>
    </row>
    <row r="5993" spans="7:14" x14ac:dyDescent="0.2">
      <c r="G5993" t="s">
        <v>12107</v>
      </c>
      <c r="H5993" t="s">
        <v>39</v>
      </c>
      <c r="I5993" t="s">
        <v>12108</v>
      </c>
      <c r="J5993">
        <v>3</v>
      </c>
      <c r="K5993" t="s">
        <v>82</v>
      </c>
      <c r="L5993" t="s">
        <v>63</v>
      </c>
      <c r="M5993" t="s">
        <v>29121</v>
      </c>
      <c r="N5993" t="e">
        <v>#N/A</v>
      </c>
    </row>
    <row r="5994" spans="7:14" x14ac:dyDescent="0.2">
      <c r="G5994" t="s">
        <v>12109</v>
      </c>
      <c r="H5994" t="s">
        <v>39</v>
      </c>
      <c r="I5994" t="s">
        <v>12110</v>
      </c>
      <c r="J5994">
        <v>3</v>
      </c>
      <c r="K5994" t="s">
        <v>82</v>
      </c>
      <c r="L5994" t="s">
        <v>63</v>
      </c>
      <c r="M5994" t="s">
        <v>29121</v>
      </c>
      <c r="N5994" t="e">
        <v>#N/A</v>
      </c>
    </row>
    <row r="5995" spans="7:14" x14ac:dyDescent="0.2">
      <c r="G5995" t="s">
        <v>12111</v>
      </c>
      <c r="H5995" t="s">
        <v>39</v>
      </c>
      <c r="I5995" t="s">
        <v>12112</v>
      </c>
      <c r="J5995">
        <v>3</v>
      </c>
      <c r="K5995" t="s">
        <v>82</v>
      </c>
      <c r="L5995" t="s">
        <v>63</v>
      </c>
      <c r="M5995" t="s">
        <v>29121</v>
      </c>
      <c r="N5995" t="e">
        <v>#N/A</v>
      </c>
    </row>
    <row r="5996" spans="7:14" x14ac:dyDescent="0.2">
      <c r="G5996" t="s">
        <v>12113</v>
      </c>
      <c r="H5996" t="s">
        <v>39</v>
      </c>
      <c r="I5996" t="s">
        <v>12114</v>
      </c>
      <c r="J5996">
        <v>3</v>
      </c>
      <c r="K5996" t="s">
        <v>82</v>
      </c>
      <c r="L5996" t="s">
        <v>63</v>
      </c>
      <c r="M5996" t="s">
        <v>29121</v>
      </c>
      <c r="N5996" t="e">
        <v>#N/A</v>
      </c>
    </row>
    <row r="5997" spans="7:14" x14ac:dyDescent="0.2">
      <c r="G5997" t="s">
        <v>12115</v>
      </c>
      <c r="H5997" t="s">
        <v>39</v>
      </c>
      <c r="I5997" t="s">
        <v>12116</v>
      </c>
      <c r="J5997">
        <v>3</v>
      </c>
      <c r="K5997" t="s">
        <v>82</v>
      </c>
      <c r="L5997" t="s">
        <v>63</v>
      </c>
      <c r="M5997" t="s">
        <v>29121</v>
      </c>
      <c r="N5997" t="e">
        <v>#N/A</v>
      </c>
    </row>
    <row r="5998" spans="7:14" x14ac:dyDescent="0.2">
      <c r="G5998" t="s">
        <v>12117</v>
      </c>
      <c r="H5998" t="s">
        <v>39</v>
      </c>
      <c r="I5998" t="s">
        <v>12118</v>
      </c>
      <c r="J5998">
        <v>3</v>
      </c>
      <c r="K5998" t="s">
        <v>82</v>
      </c>
      <c r="L5998" t="s">
        <v>63</v>
      </c>
      <c r="M5998" t="s">
        <v>29121</v>
      </c>
      <c r="N5998" t="e">
        <v>#N/A</v>
      </c>
    </row>
    <row r="5999" spans="7:14" x14ac:dyDescent="0.2">
      <c r="G5999" t="s">
        <v>12119</v>
      </c>
      <c r="H5999" t="s">
        <v>39</v>
      </c>
      <c r="I5999" t="s">
        <v>12120</v>
      </c>
      <c r="J5999">
        <v>3</v>
      </c>
      <c r="K5999" t="s">
        <v>82</v>
      </c>
      <c r="L5999" t="s">
        <v>63</v>
      </c>
      <c r="M5999" t="s">
        <v>29121</v>
      </c>
      <c r="N5999" t="e">
        <v>#N/A</v>
      </c>
    </row>
    <row r="6000" spans="7:14" x14ac:dyDescent="0.2">
      <c r="G6000" t="s">
        <v>12121</v>
      </c>
      <c r="H6000" t="s">
        <v>39</v>
      </c>
      <c r="I6000" t="s">
        <v>12122</v>
      </c>
      <c r="J6000">
        <v>3</v>
      </c>
      <c r="K6000" t="s">
        <v>82</v>
      </c>
      <c r="L6000" t="s">
        <v>63</v>
      </c>
      <c r="M6000" t="s">
        <v>29121</v>
      </c>
      <c r="N6000" t="e">
        <v>#N/A</v>
      </c>
    </row>
    <row r="6001" spans="7:14" x14ac:dyDescent="0.2">
      <c r="G6001" t="s">
        <v>12123</v>
      </c>
      <c r="H6001" t="s">
        <v>39</v>
      </c>
      <c r="I6001" t="s">
        <v>12124</v>
      </c>
      <c r="J6001">
        <v>3</v>
      </c>
      <c r="K6001" t="s">
        <v>82</v>
      </c>
      <c r="L6001" t="s">
        <v>63</v>
      </c>
      <c r="M6001" t="s">
        <v>29121</v>
      </c>
      <c r="N6001" t="e">
        <v>#N/A</v>
      </c>
    </row>
    <row r="6002" spans="7:14" x14ac:dyDescent="0.2">
      <c r="G6002" t="s">
        <v>12125</v>
      </c>
      <c r="H6002" t="s">
        <v>39</v>
      </c>
      <c r="I6002" t="s">
        <v>12126</v>
      </c>
      <c r="J6002">
        <v>3</v>
      </c>
      <c r="K6002" t="s">
        <v>82</v>
      </c>
      <c r="L6002" t="s">
        <v>63</v>
      </c>
      <c r="M6002" t="s">
        <v>29121</v>
      </c>
      <c r="N6002" t="e">
        <v>#N/A</v>
      </c>
    </row>
    <row r="6003" spans="7:14" x14ac:dyDescent="0.2">
      <c r="G6003" t="s">
        <v>12127</v>
      </c>
      <c r="H6003" t="s">
        <v>39</v>
      </c>
      <c r="I6003" t="s">
        <v>12128</v>
      </c>
      <c r="J6003">
        <v>3</v>
      </c>
      <c r="K6003" t="s">
        <v>82</v>
      </c>
      <c r="L6003" t="s">
        <v>63</v>
      </c>
      <c r="M6003" t="s">
        <v>29121</v>
      </c>
      <c r="N6003" t="e">
        <v>#N/A</v>
      </c>
    </row>
    <row r="6004" spans="7:14" x14ac:dyDescent="0.2">
      <c r="G6004" t="s">
        <v>12129</v>
      </c>
      <c r="H6004" t="s">
        <v>39</v>
      </c>
      <c r="I6004" t="s">
        <v>12130</v>
      </c>
      <c r="J6004">
        <v>3</v>
      </c>
      <c r="K6004" t="s">
        <v>82</v>
      </c>
      <c r="L6004" t="s">
        <v>63</v>
      </c>
      <c r="M6004" t="s">
        <v>29121</v>
      </c>
      <c r="N6004" t="e">
        <v>#N/A</v>
      </c>
    </row>
    <row r="6005" spans="7:14" x14ac:dyDescent="0.2">
      <c r="G6005" t="s">
        <v>12131</v>
      </c>
      <c r="H6005" t="s">
        <v>39</v>
      </c>
      <c r="I6005" t="s">
        <v>12132</v>
      </c>
      <c r="J6005">
        <v>3</v>
      </c>
      <c r="K6005" t="s">
        <v>82</v>
      </c>
      <c r="L6005" t="s">
        <v>63</v>
      </c>
      <c r="M6005" t="s">
        <v>29121</v>
      </c>
      <c r="N6005" t="e">
        <v>#N/A</v>
      </c>
    </row>
    <row r="6006" spans="7:14" x14ac:dyDescent="0.2">
      <c r="G6006" t="s">
        <v>12133</v>
      </c>
      <c r="H6006" t="s">
        <v>39</v>
      </c>
      <c r="I6006" t="s">
        <v>12134</v>
      </c>
      <c r="J6006">
        <v>3</v>
      </c>
      <c r="K6006" t="s">
        <v>82</v>
      </c>
      <c r="L6006" t="s">
        <v>63</v>
      </c>
      <c r="M6006" t="s">
        <v>29121</v>
      </c>
      <c r="N6006" t="e">
        <v>#N/A</v>
      </c>
    </row>
    <row r="6007" spans="7:14" x14ac:dyDescent="0.2">
      <c r="G6007" t="s">
        <v>12135</v>
      </c>
      <c r="H6007" t="s">
        <v>39</v>
      </c>
      <c r="I6007" t="s">
        <v>12136</v>
      </c>
      <c r="J6007">
        <v>3</v>
      </c>
      <c r="K6007" t="s">
        <v>82</v>
      </c>
      <c r="L6007" t="s">
        <v>63</v>
      </c>
      <c r="M6007" t="s">
        <v>29121</v>
      </c>
      <c r="N6007" t="e">
        <v>#N/A</v>
      </c>
    </row>
    <row r="6008" spans="7:14" x14ac:dyDescent="0.2">
      <c r="G6008" t="s">
        <v>12137</v>
      </c>
      <c r="H6008" t="s">
        <v>39</v>
      </c>
      <c r="I6008" t="s">
        <v>12138</v>
      </c>
      <c r="J6008">
        <v>3</v>
      </c>
      <c r="K6008" t="s">
        <v>82</v>
      </c>
      <c r="L6008" t="s">
        <v>63</v>
      </c>
      <c r="M6008" t="s">
        <v>29121</v>
      </c>
      <c r="N6008" t="e">
        <v>#N/A</v>
      </c>
    </row>
    <row r="6009" spans="7:14" x14ac:dyDescent="0.2">
      <c r="G6009" t="s">
        <v>12139</v>
      </c>
      <c r="H6009" t="s">
        <v>39</v>
      </c>
      <c r="I6009" t="s">
        <v>12140</v>
      </c>
      <c r="J6009">
        <v>3</v>
      </c>
      <c r="K6009" t="s">
        <v>82</v>
      </c>
      <c r="L6009" t="s">
        <v>63</v>
      </c>
      <c r="M6009" t="s">
        <v>29121</v>
      </c>
      <c r="N6009" t="e">
        <v>#N/A</v>
      </c>
    </row>
    <row r="6010" spans="7:14" x14ac:dyDescent="0.2">
      <c r="G6010" t="s">
        <v>12141</v>
      </c>
      <c r="H6010" t="s">
        <v>39</v>
      </c>
      <c r="I6010" t="s">
        <v>12142</v>
      </c>
      <c r="J6010">
        <v>3</v>
      </c>
      <c r="K6010" t="s">
        <v>82</v>
      </c>
      <c r="L6010" t="s">
        <v>63</v>
      </c>
      <c r="M6010" t="s">
        <v>29121</v>
      </c>
      <c r="N6010" t="e">
        <v>#N/A</v>
      </c>
    </row>
    <row r="6011" spans="7:14" x14ac:dyDescent="0.2">
      <c r="G6011" t="s">
        <v>12143</v>
      </c>
      <c r="H6011" t="s">
        <v>39</v>
      </c>
      <c r="I6011" t="s">
        <v>12144</v>
      </c>
      <c r="J6011">
        <v>3</v>
      </c>
      <c r="K6011" t="s">
        <v>82</v>
      </c>
      <c r="L6011" t="s">
        <v>63</v>
      </c>
      <c r="M6011" t="s">
        <v>29121</v>
      </c>
      <c r="N6011" t="e">
        <v>#N/A</v>
      </c>
    </row>
    <row r="6012" spans="7:14" x14ac:dyDescent="0.2">
      <c r="G6012" t="s">
        <v>12145</v>
      </c>
      <c r="H6012" t="s">
        <v>215</v>
      </c>
      <c r="I6012" t="s">
        <v>12146</v>
      </c>
      <c r="J6012">
        <v>3</v>
      </c>
      <c r="K6012" t="s">
        <v>82</v>
      </c>
      <c r="L6012" t="s">
        <v>63</v>
      </c>
      <c r="M6012" t="s">
        <v>29126</v>
      </c>
      <c r="N6012" t="e">
        <v>#N/A</v>
      </c>
    </row>
    <row r="6013" spans="7:14" x14ac:dyDescent="0.2">
      <c r="G6013" t="s">
        <v>12147</v>
      </c>
      <c r="H6013" t="s">
        <v>215</v>
      </c>
      <c r="I6013" t="s">
        <v>12148</v>
      </c>
      <c r="J6013">
        <v>3</v>
      </c>
      <c r="K6013" t="s">
        <v>82</v>
      </c>
      <c r="L6013" t="s">
        <v>63</v>
      </c>
      <c r="M6013" t="s">
        <v>29126</v>
      </c>
      <c r="N6013" t="e">
        <v>#N/A</v>
      </c>
    </row>
    <row r="6014" spans="7:14" x14ac:dyDescent="0.2">
      <c r="G6014" t="s">
        <v>12149</v>
      </c>
      <c r="H6014" t="s">
        <v>215</v>
      </c>
      <c r="I6014" t="s">
        <v>12150</v>
      </c>
      <c r="J6014">
        <v>3</v>
      </c>
      <c r="K6014" t="s">
        <v>82</v>
      </c>
      <c r="L6014" t="s">
        <v>63</v>
      </c>
      <c r="M6014" t="s">
        <v>29126</v>
      </c>
      <c r="N6014" t="e">
        <v>#N/A</v>
      </c>
    </row>
    <row r="6015" spans="7:14" x14ac:dyDescent="0.2">
      <c r="G6015" t="s">
        <v>12151</v>
      </c>
      <c r="H6015" t="s">
        <v>215</v>
      </c>
      <c r="I6015" t="s">
        <v>12152</v>
      </c>
      <c r="J6015">
        <v>3</v>
      </c>
      <c r="K6015" t="s">
        <v>82</v>
      </c>
      <c r="L6015" t="s">
        <v>63</v>
      </c>
      <c r="M6015" t="s">
        <v>29126</v>
      </c>
      <c r="N6015" t="e">
        <v>#N/A</v>
      </c>
    </row>
    <row r="6016" spans="7:14" x14ac:dyDescent="0.2">
      <c r="G6016" t="s">
        <v>12153</v>
      </c>
      <c r="H6016" t="s">
        <v>215</v>
      </c>
      <c r="I6016" t="s">
        <v>12154</v>
      </c>
      <c r="J6016">
        <v>3</v>
      </c>
      <c r="K6016" t="s">
        <v>82</v>
      </c>
      <c r="L6016" t="s">
        <v>63</v>
      </c>
      <c r="M6016" t="s">
        <v>29126</v>
      </c>
      <c r="N6016" t="e">
        <v>#N/A</v>
      </c>
    </row>
    <row r="6017" spans="7:14" x14ac:dyDescent="0.2">
      <c r="G6017" t="s">
        <v>12155</v>
      </c>
      <c r="H6017" t="s">
        <v>215</v>
      </c>
      <c r="I6017" t="s">
        <v>12156</v>
      </c>
      <c r="J6017">
        <v>3</v>
      </c>
      <c r="K6017" t="s">
        <v>82</v>
      </c>
      <c r="L6017" t="s">
        <v>63</v>
      </c>
      <c r="M6017" t="s">
        <v>29126</v>
      </c>
      <c r="N6017" t="e">
        <v>#N/A</v>
      </c>
    </row>
    <row r="6018" spans="7:14" x14ac:dyDescent="0.2">
      <c r="G6018" t="s">
        <v>12157</v>
      </c>
      <c r="H6018" t="s">
        <v>44</v>
      </c>
      <c r="I6018" t="s">
        <v>12158</v>
      </c>
      <c r="J6018">
        <v>3</v>
      </c>
      <c r="K6018" t="s">
        <v>82</v>
      </c>
      <c r="L6018" t="s">
        <v>63</v>
      </c>
      <c r="M6018" t="s">
        <v>29134</v>
      </c>
      <c r="N6018" t="e">
        <v>#N/A</v>
      </c>
    </row>
    <row r="6019" spans="7:14" x14ac:dyDescent="0.2">
      <c r="G6019" t="s">
        <v>12159</v>
      </c>
      <c r="H6019" t="s">
        <v>44</v>
      </c>
      <c r="I6019" t="s">
        <v>12160</v>
      </c>
      <c r="J6019">
        <v>3</v>
      </c>
      <c r="K6019" t="s">
        <v>82</v>
      </c>
      <c r="L6019" t="s">
        <v>63</v>
      </c>
      <c r="M6019" t="s">
        <v>29134</v>
      </c>
      <c r="N6019" t="e">
        <v>#N/A</v>
      </c>
    </row>
    <row r="6020" spans="7:14" x14ac:dyDescent="0.2">
      <c r="G6020" t="s">
        <v>12161</v>
      </c>
      <c r="H6020" t="s">
        <v>44</v>
      </c>
      <c r="I6020" t="s">
        <v>12162</v>
      </c>
      <c r="J6020">
        <v>3</v>
      </c>
      <c r="K6020" t="s">
        <v>82</v>
      </c>
      <c r="L6020" t="s">
        <v>63</v>
      </c>
      <c r="M6020" t="s">
        <v>29134</v>
      </c>
      <c r="N6020" t="e">
        <v>#N/A</v>
      </c>
    </row>
    <row r="6021" spans="7:14" x14ac:dyDescent="0.2">
      <c r="G6021" t="s">
        <v>12163</v>
      </c>
      <c r="H6021" t="s">
        <v>44</v>
      </c>
      <c r="I6021" t="s">
        <v>12164</v>
      </c>
      <c r="J6021">
        <v>3</v>
      </c>
      <c r="K6021" t="s">
        <v>82</v>
      </c>
      <c r="L6021" t="s">
        <v>63</v>
      </c>
      <c r="M6021" t="s">
        <v>29134</v>
      </c>
      <c r="N6021" t="e">
        <v>#N/A</v>
      </c>
    </row>
    <row r="6022" spans="7:14" x14ac:dyDescent="0.2">
      <c r="G6022" t="s">
        <v>12165</v>
      </c>
      <c r="H6022" t="s">
        <v>44</v>
      </c>
      <c r="I6022" t="s">
        <v>12166</v>
      </c>
      <c r="J6022">
        <v>3</v>
      </c>
      <c r="K6022" t="s">
        <v>82</v>
      </c>
      <c r="L6022" t="s">
        <v>63</v>
      </c>
      <c r="M6022" t="s">
        <v>29134</v>
      </c>
      <c r="N6022" t="e">
        <v>#N/A</v>
      </c>
    </row>
    <row r="6023" spans="7:14" x14ac:dyDescent="0.2">
      <c r="G6023" t="s">
        <v>12167</v>
      </c>
      <c r="H6023" t="s">
        <v>44</v>
      </c>
      <c r="I6023" t="s">
        <v>12168</v>
      </c>
      <c r="J6023">
        <v>3</v>
      </c>
      <c r="K6023" t="s">
        <v>82</v>
      </c>
      <c r="L6023" t="s">
        <v>63</v>
      </c>
      <c r="M6023" t="s">
        <v>29134</v>
      </c>
      <c r="N6023" t="e">
        <v>#N/A</v>
      </c>
    </row>
    <row r="6024" spans="7:14" x14ac:dyDescent="0.2">
      <c r="G6024" t="s">
        <v>12169</v>
      </c>
      <c r="H6024" t="s">
        <v>44</v>
      </c>
      <c r="I6024" t="s">
        <v>12170</v>
      </c>
      <c r="J6024">
        <v>3</v>
      </c>
      <c r="K6024" t="s">
        <v>82</v>
      </c>
      <c r="L6024" t="s">
        <v>63</v>
      </c>
      <c r="M6024" t="s">
        <v>29134</v>
      </c>
      <c r="N6024" t="e">
        <v>#N/A</v>
      </c>
    </row>
    <row r="6025" spans="7:14" x14ac:dyDescent="0.2">
      <c r="G6025" t="s">
        <v>12171</v>
      </c>
      <c r="H6025" t="s">
        <v>199</v>
      </c>
      <c r="I6025" t="s">
        <v>12172</v>
      </c>
      <c r="J6025">
        <v>0</v>
      </c>
      <c r="K6025" t="s">
        <v>82</v>
      </c>
      <c r="L6025" t="s">
        <v>20</v>
      </c>
      <c r="M6025" t="s">
        <v>29228</v>
      </c>
      <c r="N6025" t="e">
        <v>#N/A</v>
      </c>
    </row>
    <row r="6026" spans="7:14" x14ac:dyDescent="0.2">
      <c r="G6026" t="s">
        <v>12173</v>
      </c>
      <c r="H6026" t="s">
        <v>199</v>
      </c>
      <c r="I6026" t="s">
        <v>12174</v>
      </c>
      <c r="J6026">
        <v>0</v>
      </c>
      <c r="K6026" t="s">
        <v>82</v>
      </c>
      <c r="L6026" t="s">
        <v>12060</v>
      </c>
      <c r="M6026" t="s">
        <v>29227</v>
      </c>
      <c r="N6026" t="e">
        <v>#N/A</v>
      </c>
    </row>
    <row r="6027" spans="7:14" x14ac:dyDescent="0.2">
      <c r="G6027" t="s">
        <v>12175</v>
      </c>
      <c r="H6027" t="s">
        <v>44</v>
      </c>
      <c r="I6027" t="s">
        <v>12176</v>
      </c>
      <c r="J6027">
        <v>3</v>
      </c>
      <c r="K6027" t="s">
        <v>82</v>
      </c>
      <c r="L6027" t="s">
        <v>63</v>
      </c>
      <c r="M6027" t="s">
        <v>29134</v>
      </c>
      <c r="N6027" t="e">
        <v>#N/A</v>
      </c>
    </row>
    <row r="6028" spans="7:14" x14ac:dyDescent="0.2">
      <c r="G6028" t="s">
        <v>12177</v>
      </c>
      <c r="H6028" t="s">
        <v>44</v>
      </c>
      <c r="I6028" t="s">
        <v>12178</v>
      </c>
      <c r="J6028">
        <v>3</v>
      </c>
      <c r="K6028" t="s">
        <v>82</v>
      </c>
      <c r="L6028" t="s">
        <v>63</v>
      </c>
      <c r="M6028" t="s">
        <v>29134</v>
      </c>
      <c r="N6028" t="e">
        <v>#N/A</v>
      </c>
    </row>
    <row r="6029" spans="7:14" x14ac:dyDescent="0.2">
      <c r="G6029" t="s">
        <v>12179</v>
      </c>
      <c r="H6029" t="s">
        <v>44</v>
      </c>
      <c r="I6029" t="s">
        <v>12180</v>
      </c>
      <c r="J6029">
        <v>3</v>
      </c>
      <c r="K6029" t="s">
        <v>82</v>
      </c>
      <c r="L6029" t="s">
        <v>63</v>
      </c>
      <c r="M6029" t="s">
        <v>29134</v>
      </c>
      <c r="N6029" t="e">
        <v>#N/A</v>
      </c>
    </row>
    <row r="6030" spans="7:14" x14ac:dyDescent="0.2">
      <c r="G6030" t="s">
        <v>12181</v>
      </c>
      <c r="H6030" t="s">
        <v>44</v>
      </c>
      <c r="I6030" t="s">
        <v>12182</v>
      </c>
      <c r="J6030">
        <v>3</v>
      </c>
      <c r="K6030" t="s">
        <v>82</v>
      </c>
      <c r="L6030" t="s">
        <v>63</v>
      </c>
      <c r="M6030" t="s">
        <v>29134</v>
      </c>
      <c r="N6030" t="e">
        <v>#N/A</v>
      </c>
    </row>
    <row r="6031" spans="7:14" x14ac:dyDescent="0.2">
      <c r="G6031" t="s">
        <v>12183</v>
      </c>
      <c r="H6031" t="s">
        <v>44</v>
      </c>
      <c r="I6031" t="s">
        <v>12184</v>
      </c>
      <c r="J6031">
        <v>3</v>
      </c>
      <c r="K6031" t="s">
        <v>82</v>
      </c>
      <c r="L6031" t="s">
        <v>63</v>
      </c>
      <c r="M6031" t="s">
        <v>29134</v>
      </c>
      <c r="N6031" t="e">
        <v>#N/A</v>
      </c>
    </row>
    <row r="6032" spans="7:14" x14ac:dyDescent="0.2">
      <c r="G6032" t="s">
        <v>12185</v>
      </c>
      <c r="H6032" t="s">
        <v>44</v>
      </c>
      <c r="I6032" t="s">
        <v>12186</v>
      </c>
      <c r="J6032">
        <v>3</v>
      </c>
      <c r="K6032" t="s">
        <v>82</v>
      </c>
      <c r="L6032" t="s">
        <v>63</v>
      </c>
      <c r="M6032" t="s">
        <v>29134</v>
      </c>
      <c r="N6032" t="e">
        <v>#N/A</v>
      </c>
    </row>
    <row r="6033" spans="7:14" x14ac:dyDescent="0.2">
      <c r="G6033" t="s">
        <v>12187</v>
      </c>
      <c r="H6033" t="s">
        <v>44</v>
      </c>
      <c r="I6033" t="s">
        <v>12188</v>
      </c>
      <c r="J6033">
        <v>3</v>
      </c>
      <c r="K6033" t="s">
        <v>82</v>
      </c>
      <c r="L6033" t="s">
        <v>63</v>
      </c>
      <c r="M6033" t="s">
        <v>29134</v>
      </c>
      <c r="N6033" t="e">
        <v>#N/A</v>
      </c>
    </row>
    <row r="6034" spans="7:14" x14ac:dyDescent="0.2">
      <c r="G6034" t="s">
        <v>12189</v>
      </c>
      <c r="H6034" t="s">
        <v>44</v>
      </c>
      <c r="I6034" t="s">
        <v>12190</v>
      </c>
      <c r="J6034">
        <v>3</v>
      </c>
      <c r="K6034" t="s">
        <v>82</v>
      </c>
      <c r="L6034" t="s">
        <v>63</v>
      </c>
      <c r="M6034" t="s">
        <v>29134</v>
      </c>
      <c r="N6034" t="e">
        <v>#N/A</v>
      </c>
    </row>
    <row r="6035" spans="7:14" x14ac:dyDescent="0.2">
      <c r="G6035" t="s">
        <v>12191</v>
      </c>
      <c r="H6035" t="s">
        <v>44</v>
      </c>
      <c r="I6035" t="s">
        <v>12192</v>
      </c>
      <c r="J6035">
        <v>3</v>
      </c>
      <c r="K6035" t="s">
        <v>82</v>
      </c>
      <c r="L6035" t="s">
        <v>63</v>
      </c>
      <c r="M6035" t="s">
        <v>29134</v>
      </c>
      <c r="N6035" t="e">
        <v>#N/A</v>
      </c>
    </row>
    <row r="6036" spans="7:14" x14ac:dyDescent="0.2">
      <c r="G6036" t="s">
        <v>12193</v>
      </c>
      <c r="H6036" t="s">
        <v>199</v>
      </c>
      <c r="I6036" t="s">
        <v>12194</v>
      </c>
      <c r="J6036">
        <v>1</v>
      </c>
      <c r="K6036" t="s">
        <v>82</v>
      </c>
      <c r="L6036" t="s">
        <v>12060</v>
      </c>
      <c r="M6036" t="s">
        <v>29227</v>
      </c>
      <c r="N6036" t="e">
        <v>#N/A</v>
      </c>
    </row>
    <row r="6037" spans="7:14" x14ac:dyDescent="0.2">
      <c r="G6037" t="s">
        <v>12195</v>
      </c>
      <c r="H6037" t="s">
        <v>44</v>
      </c>
      <c r="I6037" t="s">
        <v>12196</v>
      </c>
      <c r="J6037">
        <v>3</v>
      </c>
      <c r="K6037" t="s">
        <v>82</v>
      </c>
      <c r="L6037" t="s">
        <v>63</v>
      </c>
      <c r="M6037" t="s">
        <v>29134</v>
      </c>
      <c r="N6037" t="e">
        <v>#N/A</v>
      </c>
    </row>
    <row r="6038" spans="7:14" x14ac:dyDescent="0.2">
      <c r="G6038" t="s">
        <v>12197</v>
      </c>
      <c r="H6038" t="s">
        <v>199</v>
      </c>
      <c r="I6038" t="s">
        <v>12198</v>
      </c>
      <c r="J6038">
        <v>0</v>
      </c>
      <c r="K6038" t="s">
        <v>82</v>
      </c>
      <c r="L6038" t="s">
        <v>12060</v>
      </c>
      <c r="M6038" t="s">
        <v>29227</v>
      </c>
      <c r="N6038" t="e">
        <v>#N/A</v>
      </c>
    </row>
    <row r="6039" spans="7:14" x14ac:dyDescent="0.2">
      <c r="G6039" t="s">
        <v>12199</v>
      </c>
      <c r="H6039" t="s">
        <v>199</v>
      </c>
      <c r="I6039" t="s">
        <v>12200</v>
      </c>
      <c r="J6039">
        <v>6555</v>
      </c>
      <c r="K6039" t="s">
        <v>82</v>
      </c>
      <c r="L6039" t="s">
        <v>38</v>
      </c>
      <c r="M6039" t="s">
        <v>29229</v>
      </c>
      <c r="N6039" t="s">
        <v>29229</v>
      </c>
    </row>
    <row r="6040" spans="7:14" x14ac:dyDescent="0.2">
      <c r="G6040" t="s">
        <v>12201</v>
      </c>
      <c r="H6040" t="s">
        <v>39</v>
      </c>
      <c r="I6040" t="s">
        <v>12202</v>
      </c>
      <c r="J6040">
        <v>3</v>
      </c>
      <c r="K6040" t="s">
        <v>82</v>
      </c>
      <c r="L6040" t="s">
        <v>63</v>
      </c>
      <c r="M6040" t="s">
        <v>29121</v>
      </c>
      <c r="N6040" t="e">
        <v>#N/A</v>
      </c>
    </row>
    <row r="6041" spans="7:14" x14ac:dyDescent="0.2">
      <c r="G6041" t="s">
        <v>12203</v>
      </c>
      <c r="H6041" t="s">
        <v>39</v>
      </c>
      <c r="I6041" t="s">
        <v>12204</v>
      </c>
      <c r="J6041">
        <v>3</v>
      </c>
      <c r="K6041" t="s">
        <v>82</v>
      </c>
      <c r="L6041" t="s">
        <v>63</v>
      </c>
      <c r="M6041" t="s">
        <v>29121</v>
      </c>
      <c r="N6041" t="e">
        <v>#N/A</v>
      </c>
    </row>
    <row r="6042" spans="7:14" x14ac:dyDescent="0.2">
      <c r="G6042" t="s">
        <v>12205</v>
      </c>
      <c r="H6042" t="s">
        <v>39</v>
      </c>
      <c r="I6042" t="s">
        <v>12206</v>
      </c>
      <c r="J6042">
        <v>3</v>
      </c>
      <c r="K6042" t="s">
        <v>82</v>
      </c>
      <c r="L6042" t="s">
        <v>63</v>
      </c>
      <c r="M6042" t="s">
        <v>29121</v>
      </c>
      <c r="N6042" t="e">
        <v>#N/A</v>
      </c>
    </row>
    <row r="6043" spans="7:14" x14ac:dyDescent="0.2">
      <c r="G6043" t="s">
        <v>12207</v>
      </c>
      <c r="H6043" t="s">
        <v>39</v>
      </c>
      <c r="I6043" t="s">
        <v>12208</v>
      </c>
      <c r="J6043">
        <v>3</v>
      </c>
      <c r="K6043" t="s">
        <v>82</v>
      </c>
      <c r="L6043" t="s">
        <v>63</v>
      </c>
      <c r="M6043" t="s">
        <v>29121</v>
      </c>
      <c r="N6043" t="e">
        <v>#N/A</v>
      </c>
    </row>
    <row r="6044" spans="7:14" x14ac:dyDescent="0.2">
      <c r="G6044" t="s">
        <v>12209</v>
      </c>
      <c r="H6044" t="s">
        <v>39</v>
      </c>
      <c r="I6044" t="s">
        <v>12210</v>
      </c>
      <c r="J6044">
        <v>3</v>
      </c>
      <c r="K6044" t="s">
        <v>82</v>
      </c>
      <c r="L6044" t="s">
        <v>63</v>
      </c>
      <c r="M6044" t="s">
        <v>29121</v>
      </c>
      <c r="N6044" t="e">
        <v>#N/A</v>
      </c>
    </row>
    <row r="6045" spans="7:14" x14ac:dyDescent="0.2">
      <c r="G6045" t="s">
        <v>12211</v>
      </c>
      <c r="H6045" t="s">
        <v>39</v>
      </c>
      <c r="I6045" t="s">
        <v>12212</v>
      </c>
      <c r="J6045">
        <v>3</v>
      </c>
      <c r="K6045" t="s">
        <v>82</v>
      </c>
      <c r="L6045" t="s">
        <v>63</v>
      </c>
      <c r="M6045" t="s">
        <v>29121</v>
      </c>
      <c r="N6045" t="e">
        <v>#N/A</v>
      </c>
    </row>
    <row r="6046" spans="7:14" x14ac:dyDescent="0.2">
      <c r="G6046" t="s">
        <v>12213</v>
      </c>
      <c r="H6046" t="s">
        <v>39</v>
      </c>
      <c r="I6046" t="s">
        <v>12214</v>
      </c>
      <c r="J6046">
        <v>3</v>
      </c>
      <c r="K6046" t="s">
        <v>82</v>
      </c>
      <c r="L6046" t="s">
        <v>63</v>
      </c>
      <c r="M6046" t="s">
        <v>29121</v>
      </c>
      <c r="N6046" t="e">
        <v>#N/A</v>
      </c>
    </row>
    <row r="6047" spans="7:14" x14ac:dyDescent="0.2">
      <c r="G6047" t="s">
        <v>12215</v>
      </c>
      <c r="H6047" t="s">
        <v>39</v>
      </c>
      <c r="I6047" t="s">
        <v>12216</v>
      </c>
      <c r="J6047">
        <v>3</v>
      </c>
      <c r="K6047" t="s">
        <v>82</v>
      </c>
      <c r="L6047" t="s">
        <v>63</v>
      </c>
      <c r="M6047" t="s">
        <v>29121</v>
      </c>
      <c r="N6047" t="e">
        <v>#N/A</v>
      </c>
    </row>
    <row r="6048" spans="7:14" x14ac:dyDescent="0.2">
      <c r="G6048" t="s">
        <v>12217</v>
      </c>
      <c r="H6048" t="s">
        <v>39</v>
      </c>
      <c r="I6048" t="s">
        <v>12218</v>
      </c>
      <c r="J6048">
        <v>3</v>
      </c>
      <c r="K6048" t="s">
        <v>82</v>
      </c>
      <c r="L6048" t="s">
        <v>63</v>
      </c>
      <c r="M6048" t="s">
        <v>29121</v>
      </c>
      <c r="N6048" t="e">
        <v>#N/A</v>
      </c>
    </row>
    <row r="6049" spans="7:14" x14ac:dyDescent="0.2">
      <c r="G6049" t="s">
        <v>12219</v>
      </c>
      <c r="H6049" t="s">
        <v>39</v>
      </c>
      <c r="I6049" t="s">
        <v>12220</v>
      </c>
      <c r="J6049">
        <v>3</v>
      </c>
      <c r="K6049" t="s">
        <v>82</v>
      </c>
      <c r="L6049" t="s">
        <v>63</v>
      </c>
      <c r="M6049" t="s">
        <v>29121</v>
      </c>
      <c r="N6049" t="e">
        <v>#N/A</v>
      </c>
    </row>
    <row r="6050" spans="7:14" x14ac:dyDescent="0.2">
      <c r="G6050" t="s">
        <v>12221</v>
      </c>
      <c r="H6050" t="s">
        <v>39</v>
      </c>
      <c r="I6050" t="s">
        <v>12222</v>
      </c>
      <c r="J6050">
        <v>3</v>
      </c>
      <c r="K6050" t="s">
        <v>82</v>
      </c>
      <c r="L6050" t="s">
        <v>63</v>
      </c>
      <c r="M6050" t="s">
        <v>29121</v>
      </c>
      <c r="N6050" t="e">
        <v>#N/A</v>
      </c>
    </row>
    <row r="6051" spans="7:14" x14ac:dyDescent="0.2">
      <c r="G6051" t="s">
        <v>12223</v>
      </c>
      <c r="H6051" t="s">
        <v>39</v>
      </c>
      <c r="I6051" t="s">
        <v>12224</v>
      </c>
      <c r="J6051">
        <v>3</v>
      </c>
      <c r="K6051" t="s">
        <v>82</v>
      </c>
      <c r="L6051" t="s">
        <v>63</v>
      </c>
      <c r="M6051" t="s">
        <v>29121</v>
      </c>
      <c r="N6051" t="e">
        <v>#N/A</v>
      </c>
    </row>
    <row r="6052" spans="7:14" x14ac:dyDescent="0.2">
      <c r="G6052" t="s">
        <v>12225</v>
      </c>
      <c r="H6052" t="s">
        <v>39</v>
      </c>
      <c r="I6052" t="s">
        <v>12226</v>
      </c>
      <c r="J6052">
        <v>3</v>
      </c>
      <c r="K6052" t="s">
        <v>82</v>
      </c>
      <c r="L6052" t="s">
        <v>63</v>
      </c>
      <c r="M6052" t="s">
        <v>29121</v>
      </c>
      <c r="N6052" t="e">
        <v>#N/A</v>
      </c>
    </row>
    <row r="6053" spans="7:14" x14ac:dyDescent="0.2">
      <c r="G6053" t="s">
        <v>12227</v>
      </c>
      <c r="H6053" t="s">
        <v>39</v>
      </c>
      <c r="I6053" t="s">
        <v>12228</v>
      </c>
      <c r="J6053">
        <v>3</v>
      </c>
      <c r="K6053" t="s">
        <v>82</v>
      </c>
      <c r="L6053" t="s">
        <v>63</v>
      </c>
      <c r="M6053" t="s">
        <v>29121</v>
      </c>
      <c r="N6053" t="e">
        <v>#N/A</v>
      </c>
    </row>
    <row r="6054" spans="7:14" x14ac:dyDescent="0.2">
      <c r="G6054" t="s">
        <v>12229</v>
      </c>
      <c r="H6054" t="s">
        <v>39</v>
      </c>
      <c r="I6054" t="s">
        <v>12230</v>
      </c>
      <c r="J6054">
        <v>3</v>
      </c>
      <c r="K6054" t="s">
        <v>82</v>
      </c>
      <c r="L6054" t="s">
        <v>63</v>
      </c>
      <c r="M6054" t="s">
        <v>29121</v>
      </c>
      <c r="N6054" t="e">
        <v>#N/A</v>
      </c>
    </row>
    <row r="6055" spans="7:14" x14ac:dyDescent="0.2">
      <c r="G6055" t="s">
        <v>12231</v>
      </c>
      <c r="H6055" t="s">
        <v>39</v>
      </c>
      <c r="I6055" t="s">
        <v>12232</v>
      </c>
      <c r="J6055">
        <v>3</v>
      </c>
      <c r="K6055" t="s">
        <v>82</v>
      </c>
      <c r="L6055" t="s">
        <v>63</v>
      </c>
      <c r="M6055" t="s">
        <v>29121</v>
      </c>
      <c r="N6055" t="e">
        <v>#N/A</v>
      </c>
    </row>
    <row r="6056" spans="7:14" x14ac:dyDescent="0.2">
      <c r="G6056" t="s">
        <v>12233</v>
      </c>
      <c r="H6056" t="s">
        <v>39</v>
      </c>
      <c r="I6056" t="s">
        <v>12234</v>
      </c>
      <c r="J6056">
        <v>3</v>
      </c>
      <c r="K6056" t="s">
        <v>82</v>
      </c>
      <c r="L6056" t="s">
        <v>63</v>
      </c>
      <c r="M6056" t="s">
        <v>29121</v>
      </c>
      <c r="N6056" t="e">
        <v>#N/A</v>
      </c>
    </row>
    <row r="6057" spans="7:14" x14ac:dyDescent="0.2">
      <c r="G6057" t="s">
        <v>12235</v>
      </c>
      <c r="H6057" t="s">
        <v>39</v>
      </c>
      <c r="I6057" t="s">
        <v>12236</v>
      </c>
      <c r="J6057">
        <v>3</v>
      </c>
      <c r="K6057" t="s">
        <v>82</v>
      </c>
      <c r="L6057" t="s">
        <v>63</v>
      </c>
      <c r="M6057" t="s">
        <v>29121</v>
      </c>
      <c r="N6057" t="e">
        <v>#N/A</v>
      </c>
    </row>
    <row r="6058" spans="7:14" x14ac:dyDescent="0.2">
      <c r="G6058" t="s">
        <v>12237</v>
      </c>
      <c r="H6058" t="s">
        <v>39</v>
      </c>
      <c r="I6058" t="s">
        <v>12238</v>
      </c>
      <c r="J6058">
        <v>3</v>
      </c>
      <c r="K6058" t="s">
        <v>82</v>
      </c>
      <c r="L6058" t="s">
        <v>63</v>
      </c>
      <c r="M6058" t="s">
        <v>29121</v>
      </c>
      <c r="N6058" t="e">
        <v>#N/A</v>
      </c>
    </row>
    <row r="6059" spans="7:14" x14ac:dyDescent="0.2">
      <c r="G6059" t="s">
        <v>12239</v>
      </c>
      <c r="H6059" t="s">
        <v>39</v>
      </c>
      <c r="I6059" t="s">
        <v>12240</v>
      </c>
      <c r="J6059">
        <v>3</v>
      </c>
      <c r="K6059" t="s">
        <v>82</v>
      </c>
      <c r="L6059" t="s">
        <v>63</v>
      </c>
      <c r="M6059" t="s">
        <v>29121</v>
      </c>
      <c r="N6059" t="e">
        <v>#N/A</v>
      </c>
    </row>
    <row r="6060" spans="7:14" x14ac:dyDescent="0.2">
      <c r="G6060" t="s">
        <v>12241</v>
      </c>
      <c r="H6060" t="s">
        <v>39</v>
      </c>
      <c r="I6060" t="s">
        <v>12242</v>
      </c>
      <c r="J6060">
        <v>3</v>
      </c>
      <c r="K6060" t="s">
        <v>82</v>
      </c>
      <c r="L6060" t="s">
        <v>63</v>
      </c>
      <c r="M6060" t="s">
        <v>29121</v>
      </c>
      <c r="N6060" t="e">
        <v>#N/A</v>
      </c>
    </row>
    <row r="6061" spans="7:14" x14ac:dyDescent="0.2">
      <c r="G6061" t="s">
        <v>12243</v>
      </c>
      <c r="H6061" t="s">
        <v>39</v>
      </c>
      <c r="I6061" t="s">
        <v>12244</v>
      </c>
      <c r="J6061">
        <v>3</v>
      </c>
      <c r="K6061" t="s">
        <v>82</v>
      </c>
      <c r="L6061" t="s">
        <v>63</v>
      </c>
      <c r="M6061" t="s">
        <v>29121</v>
      </c>
      <c r="N6061" t="e">
        <v>#N/A</v>
      </c>
    </row>
    <row r="6062" spans="7:14" x14ac:dyDescent="0.2">
      <c r="G6062" t="s">
        <v>12245</v>
      </c>
      <c r="H6062" t="s">
        <v>39</v>
      </c>
      <c r="I6062" t="s">
        <v>12246</v>
      </c>
      <c r="J6062">
        <v>3</v>
      </c>
      <c r="K6062" t="s">
        <v>82</v>
      </c>
      <c r="L6062" t="s">
        <v>63</v>
      </c>
      <c r="M6062" t="s">
        <v>29121</v>
      </c>
      <c r="N6062" t="e">
        <v>#N/A</v>
      </c>
    </row>
    <row r="6063" spans="7:14" x14ac:dyDescent="0.2">
      <c r="G6063" t="s">
        <v>12247</v>
      </c>
      <c r="H6063" t="s">
        <v>39</v>
      </c>
      <c r="I6063" t="s">
        <v>12248</v>
      </c>
      <c r="J6063">
        <v>3</v>
      </c>
      <c r="K6063" t="s">
        <v>82</v>
      </c>
      <c r="L6063" t="s">
        <v>63</v>
      </c>
      <c r="M6063" t="s">
        <v>29121</v>
      </c>
      <c r="N6063" t="e">
        <v>#N/A</v>
      </c>
    </row>
    <row r="6064" spans="7:14" x14ac:dyDescent="0.2">
      <c r="G6064" t="s">
        <v>12249</v>
      </c>
      <c r="H6064" t="s">
        <v>39</v>
      </c>
      <c r="I6064" t="s">
        <v>12250</v>
      </c>
      <c r="J6064">
        <v>3</v>
      </c>
      <c r="K6064" t="s">
        <v>82</v>
      </c>
      <c r="L6064" t="s">
        <v>63</v>
      </c>
      <c r="M6064" t="s">
        <v>29121</v>
      </c>
      <c r="N6064" t="e">
        <v>#N/A</v>
      </c>
    </row>
    <row r="6065" spans="7:14" x14ac:dyDescent="0.2">
      <c r="G6065" t="s">
        <v>12251</v>
      </c>
      <c r="H6065" t="s">
        <v>39</v>
      </c>
      <c r="I6065" t="s">
        <v>12252</v>
      </c>
      <c r="J6065">
        <v>3</v>
      </c>
      <c r="K6065" t="s">
        <v>82</v>
      </c>
      <c r="L6065" t="s">
        <v>63</v>
      </c>
      <c r="M6065" t="s">
        <v>29121</v>
      </c>
      <c r="N6065" t="e">
        <v>#N/A</v>
      </c>
    </row>
    <row r="6066" spans="7:14" x14ac:dyDescent="0.2">
      <c r="G6066" t="s">
        <v>12253</v>
      </c>
      <c r="H6066" t="s">
        <v>39</v>
      </c>
      <c r="I6066" t="s">
        <v>12254</v>
      </c>
      <c r="J6066">
        <v>3</v>
      </c>
      <c r="K6066" t="s">
        <v>82</v>
      </c>
      <c r="L6066" t="s">
        <v>63</v>
      </c>
      <c r="M6066" t="s">
        <v>29121</v>
      </c>
      <c r="N6066" t="e">
        <v>#N/A</v>
      </c>
    </row>
    <row r="6067" spans="7:14" x14ac:dyDescent="0.2">
      <c r="G6067" t="s">
        <v>12255</v>
      </c>
      <c r="H6067" t="s">
        <v>39</v>
      </c>
      <c r="I6067" t="s">
        <v>12256</v>
      </c>
      <c r="J6067">
        <v>3</v>
      </c>
      <c r="K6067" t="s">
        <v>82</v>
      </c>
      <c r="L6067" t="s">
        <v>63</v>
      </c>
      <c r="M6067" t="s">
        <v>29121</v>
      </c>
      <c r="N6067" t="e">
        <v>#N/A</v>
      </c>
    </row>
    <row r="6068" spans="7:14" x14ac:dyDescent="0.2">
      <c r="G6068" t="s">
        <v>12257</v>
      </c>
      <c r="H6068" t="s">
        <v>39</v>
      </c>
      <c r="I6068" t="s">
        <v>12258</v>
      </c>
      <c r="J6068">
        <v>3</v>
      </c>
      <c r="K6068" t="s">
        <v>82</v>
      </c>
      <c r="L6068" t="s">
        <v>63</v>
      </c>
      <c r="M6068" t="s">
        <v>29121</v>
      </c>
      <c r="N6068" t="e">
        <v>#N/A</v>
      </c>
    </row>
    <row r="6069" spans="7:14" x14ac:dyDescent="0.2">
      <c r="G6069" t="s">
        <v>12259</v>
      </c>
      <c r="H6069" t="s">
        <v>39</v>
      </c>
      <c r="I6069" t="s">
        <v>12260</v>
      </c>
      <c r="J6069">
        <v>3</v>
      </c>
      <c r="K6069" t="s">
        <v>59</v>
      </c>
      <c r="L6069" t="s">
        <v>63</v>
      </c>
      <c r="M6069" t="s">
        <v>29121</v>
      </c>
      <c r="N6069" t="e">
        <v>#N/A</v>
      </c>
    </row>
    <row r="6070" spans="7:14" x14ac:dyDescent="0.2">
      <c r="G6070" t="s">
        <v>12261</v>
      </c>
      <c r="H6070" t="s">
        <v>39</v>
      </c>
      <c r="I6070" t="s">
        <v>12262</v>
      </c>
      <c r="J6070">
        <v>3</v>
      </c>
      <c r="K6070" t="s">
        <v>82</v>
      </c>
      <c r="L6070" t="s">
        <v>63</v>
      </c>
      <c r="M6070" t="s">
        <v>29121</v>
      </c>
      <c r="N6070" t="e">
        <v>#N/A</v>
      </c>
    </row>
    <row r="6071" spans="7:14" x14ac:dyDescent="0.2">
      <c r="G6071" t="s">
        <v>12263</v>
      </c>
      <c r="H6071" t="s">
        <v>47</v>
      </c>
      <c r="I6071" t="s">
        <v>12264</v>
      </c>
      <c r="J6071">
        <v>10</v>
      </c>
      <c r="K6071" t="s">
        <v>82</v>
      </c>
      <c r="L6071" t="s">
        <v>63</v>
      </c>
      <c r="M6071" t="s">
        <v>29117</v>
      </c>
      <c r="N6071" t="e">
        <v>#N/A</v>
      </c>
    </row>
    <row r="6072" spans="7:14" x14ac:dyDescent="0.2">
      <c r="G6072" t="s">
        <v>12265</v>
      </c>
      <c r="H6072" t="s">
        <v>47</v>
      </c>
      <c r="I6072" t="s">
        <v>12266</v>
      </c>
      <c r="J6072">
        <v>10</v>
      </c>
      <c r="K6072" t="s">
        <v>82</v>
      </c>
      <c r="L6072" t="s">
        <v>63</v>
      </c>
      <c r="M6072" t="s">
        <v>29117</v>
      </c>
      <c r="N6072" t="e">
        <v>#N/A</v>
      </c>
    </row>
    <row r="6073" spans="7:14" x14ac:dyDescent="0.2">
      <c r="G6073" t="s">
        <v>12267</v>
      </c>
      <c r="H6073" t="s">
        <v>47</v>
      </c>
      <c r="I6073" t="s">
        <v>12268</v>
      </c>
      <c r="J6073">
        <v>10</v>
      </c>
      <c r="K6073" t="s">
        <v>82</v>
      </c>
      <c r="L6073" t="s">
        <v>63</v>
      </c>
      <c r="M6073" t="s">
        <v>29117</v>
      </c>
      <c r="N6073" t="e">
        <v>#N/A</v>
      </c>
    </row>
    <row r="6074" spans="7:14" x14ac:dyDescent="0.2">
      <c r="G6074" t="s">
        <v>12269</v>
      </c>
      <c r="H6074" t="s">
        <v>47</v>
      </c>
      <c r="I6074" t="s">
        <v>12270</v>
      </c>
      <c r="J6074">
        <v>9</v>
      </c>
      <c r="K6074" t="s">
        <v>82</v>
      </c>
      <c r="L6074" t="s">
        <v>63</v>
      </c>
      <c r="M6074" t="s">
        <v>29117</v>
      </c>
      <c r="N6074" t="e">
        <v>#N/A</v>
      </c>
    </row>
    <row r="6075" spans="7:14" x14ac:dyDescent="0.2">
      <c r="G6075" t="s">
        <v>12271</v>
      </c>
      <c r="H6075" t="s">
        <v>47</v>
      </c>
      <c r="I6075" t="s">
        <v>12272</v>
      </c>
      <c r="J6075">
        <v>8</v>
      </c>
      <c r="K6075" t="s">
        <v>82</v>
      </c>
      <c r="L6075" t="s">
        <v>63</v>
      </c>
      <c r="M6075" t="s">
        <v>29117</v>
      </c>
      <c r="N6075" t="e">
        <v>#N/A</v>
      </c>
    </row>
    <row r="6076" spans="7:14" x14ac:dyDescent="0.2">
      <c r="G6076" t="s">
        <v>12273</v>
      </c>
      <c r="H6076" t="s">
        <v>47</v>
      </c>
      <c r="I6076" t="s">
        <v>12274</v>
      </c>
      <c r="J6076">
        <v>8</v>
      </c>
      <c r="K6076" t="s">
        <v>82</v>
      </c>
      <c r="L6076" t="s">
        <v>63</v>
      </c>
      <c r="M6076" t="s">
        <v>29117</v>
      </c>
      <c r="N6076" t="e">
        <v>#N/A</v>
      </c>
    </row>
    <row r="6077" spans="7:14" x14ac:dyDescent="0.2">
      <c r="G6077" t="s">
        <v>12275</v>
      </c>
      <c r="H6077" t="s">
        <v>47</v>
      </c>
      <c r="I6077" t="s">
        <v>12276</v>
      </c>
      <c r="J6077">
        <v>8</v>
      </c>
      <c r="K6077" t="s">
        <v>82</v>
      </c>
      <c r="L6077" t="s">
        <v>63</v>
      </c>
      <c r="M6077" t="s">
        <v>29117</v>
      </c>
      <c r="N6077" t="e">
        <v>#N/A</v>
      </c>
    </row>
    <row r="6078" spans="7:14" x14ac:dyDescent="0.2">
      <c r="G6078" t="s">
        <v>12277</v>
      </c>
      <c r="H6078" t="s">
        <v>47</v>
      </c>
      <c r="I6078" t="s">
        <v>12278</v>
      </c>
      <c r="J6078">
        <v>8</v>
      </c>
      <c r="K6078" t="s">
        <v>82</v>
      </c>
      <c r="L6078" t="s">
        <v>63</v>
      </c>
      <c r="M6078" t="s">
        <v>29117</v>
      </c>
      <c r="N6078" t="e">
        <v>#N/A</v>
      </c>
    </row>
    <row r="6079" spans="7:14" x14ac:dyDescent="0.2">
      <c r="G6079" t="s">
        <v>12279</v>
      </c>
      <c r="H6079" t="s">
        <v>47</v>
      </c>
      <c r="I6079" t="s">
        <v>12280</v>
      </c>
      <c r="J6079">
        <v>8</v>
      </c>
      <c r="K6079" t="s">
        <v>82</v>
      </c>
      <c r="L6079" t="s">
        <v>2433</v>
      </c>
      <c r="M6079" t="s">
        <v>29139</v>
      </c>
      <c r="N6079" t="e">
        <v>#N/A</v>
      </c>
    </row>
    <row r="6080" spans="7:14" x14ac:dyDescent="0.2">
      <c r="G6080" t="s">
        <v>12281</v>
      </c>
      <c r="H6080" t="s">
        <v>47</v>
      </c>
      <c r="I6080" t="s">
        <v>12282</v>
      </c>
      <c r="J6080">
        <v>7</v>
      </c>
      <c r="K6080" t="s">
        <v>82</v>
      </c>
      <c r="L6080" t="s">
        <v>63</v>
      </c>
      <c r="M6080" t="s">
        <v>29117</v>
      </c>
      <c r="N6080" t="e">
        <v>#N/A</v>
      </c>
    </row>
    <row r="6081" spans="7:14" x14ac:dyDescent="0.2">
      <c r="G6081" t="s">
        <v>12283</v>
      </c>
      <c r="H6081" t="s">
        <v>47</v>
      </c>
      <c r="I6081" t="s">
        <v>12284</v>
      </c>
      <c r="J6081">
        <v>7</v>
      </c>
      <c r="K6081" t="s">
        <v>82</v>
      </c>
      <c r="L6081" t="s">
        <v>63</v>
      </c>
      <c r="M6081" t="s">
        <v>29117</v>
      </c>
      <c r="N6081" t="e">
        <v>#N/A</v>
      </c>
    </row>
    <row r="6082" spans="7:14" x14ac:dyDescent="0.2">
      <c r="G6082" t="s">
        <v>12285</v>
      </c>
      <c r="H6082" t="s">
        <v>47</v>
      </c>
      <c r="I6082" t="s">
        <v>12286</v>
      </c>
      <c r="J6082">
        <v>7</v>
      </c>
      <c r="K6082" t="s">
        <v>82</v>
      </c>
      <c r="L6082" t="s">
        <v>63</v>
      </c>
      <c r="M6082" t="s">
        <v>29117</v>
      </c>
      <c r="N6082" t="e">
        <v>#N/A</v>
      </c>
    </row>
    <row r="6083" spans="7:14" x14ac:dyDescent="0.2">
      <c r="G6083" t="s">
        <v>12287</v>
      </c>
      <c r="H6083" t="s">
        <v>47</v>
      </c>
      <c r="I6083" t="s">
        <v>12288</v>
      </c>
      <c r="J6083">
        <v>7</v>
      </c>
      <c r="K6083" t="s">
        <v>82</v>
      </c>
      <c r="L6083" t="s">
        <v>63</v>
      </c>
      <c r="M6083" t="s">
        <v>29117</v>
      </c>
      <c r="N6083" t="e">
        <v>#N/A</v>
      </c>
    </row>
    <row r="6084" spans="7:14" x14ac:dyDescent="0.2">
      <c r="G6084" t="s">
        <v>12289</v>
      </c>
      <c r="H6084" t="s">
        <v>47</v>
      </c>
      <c r="I6084" t="s">
        <v>12290</v>
      </c>
      <c r="J6084">
        <v>3</v>
      </c>
      <c r="K6084" t="s">
        <v>82</v>
      </c>
      <c r="L6084" t="s">
        <v>63</v>
      </c>
      <c r="M6084" t="s">
        <v>29117</v>
      </c>
      <c r="N6084" t="e">
        <v>#N/A</v>
      </c>
    </row>
    <row r="6085" spans="7:14" x14ac:dyDescent="0.2">
      <c r="G6085" t="s">
        <v>12291</v>
      </c>
      <c r="H6085" t="s">
        <v>47</v>
      </c>
      <c r="I6085" t="s">
        <v>12292</v>
      </c>
      <c r="J6085">
        <v>3</v>
      </c>
      <c r="K6085" t="s">
        <v>82</v>
      </c>
      <c r="L6085" t="s">
        <v>63</v>
      </c>
      <c r="M6085" t="s">
        <v>29117</v>
      </c>
      <c r="N6085" t="e">
        <v>#N/A</v>
      </c>
    </row>
    <row r="6086" spans="7:14" x14ac:dyDescent="0.2">
      <c r="G6086" t="s">
        <v>12293</v>
      </c>
      <c r="H6086" t="s">
        <v>47</v>
      </c>
      <c r="I6086" t="s">
        <v>12294</v>
      </c>
      <c r="J6086">
        <v>3</v>
      </c>
      <c r="K6086" t="s">
        <v>82</v>
      </c>
      <c r="L6086" t="s">
        <v>63</v>
      </c>
      <c r="M6086" t="s">
        <v>29117</v>
      </c>
      <c r="N6086" t="e">
        <v>#N/A</v>
      </c>
    </row>
    <row r="6087" spans="7:14" x14ac:dyDescent="0.2">
      <c r="G6087" t="s">
        <v>12295</v>
      </c>
      <c r="H6087" t="s">
        <v>47</v>
      </c>
      <c r="I6087" t="s">
        <v>12296</v>
      </c>
      <c r="J6087">
        <v>3</v>
      </c>
      <c r="K6087" t="s">
        <v>82</v>
      </c>
      <c r="L6087" t="s">
        <v>63</v>
      </c>
      <c r="M6087" t="s">
        <v>29117</v>
      </c>
      <c r="N6087" t="e">
        <v>#N/A</v>
      </c>
    </row>
    <row r="6088" spans="7:14" x14ac:dyDescent="0.2">
      <c r="G6088" t="s">
        <v>12297</v>
      </c>
      <c r="H6088" t="s">
        <v>47</v>
      </c>
      <c r="I6088" t="s">
        <v>12298</v>
      </c>
      <c r="J6088">
        <v>3</v>
      </c>
      <c r="K6088" t="s">
        <v>82</v>
      </c>
      <c r="L6088" t="s">
        <v>63</v>
      </c>
      <c r="M6088" t="s">
        <v>29117</v>
      </c>
      <c r="N6088" t="e">
        <v>#N/A</v>
      </c>
    </row>
    <row r="6089" spans="7:14" x14ac:dyDescent="0.2">
      <c r="G6089" t="s">
        <v>12299</v>
      </c>
      <c r="H6089" t="s">
        <v>53</v>
      </c>
      <c r="I6089" t="s">
        <v>12300</v>
      </c>
      <c r="J6089">
        <v>3</v>
      </c>
      <c r="K6089" t="s">
        <v>82</v>
      </c>
      <c r="L6089" t="s">
        <v>63</v>
      </c>
      <c r="M6089" t="s">
        <v>29120</v>
      </c>
      <c r="N6089" t="e">
        <v>#N/A</v>
      </c>
    </row>
    <row r="6090" spans="7:14" x14ac:dyDescent="0.2">
      <c r="G6090" t="s">
        <v>12301</v>
      </c>
      <c r="H6090" t="s">
        <v>53</v>
      </c>
      <c r="I6090" t="s">
        <v>12302</v>
      </c>
      <c r="J6090">
        <v>3</v>
      </c>
      <c r="K6090" t="s">
        <v>82</v>
      </c>
      <c r="L6090" t="s">
        <v>63</v>
      </c>
      <c r="M6090" t="s">
        <v>29120</v>
      </c>
      <c r="N6090" t="e">
        <v>#N/A</v>
      </c>
    </row>
    <row r="6091" spans="7:14" x14ac:dyDescent="0.2">
      <c r="G6091" t="s">
        <v>12303</v>
      </c>
      <c r="H6091" t="s">
        <v>53</v>
      </c>
      <c r="I6091" t="s">
        <v>12304</v>
      </c>
      <c r="J6091">
        <v>3</v>
      </c>
      <c r="K6091" t="s">
        <v>82</v>
      </c>
      <c r="L6091" t="s">
        <v>63</v>
      </c>
      <c r="M6091" t="s">
        <v>29120</v>
      </c>
      <c r="N6091" t="e">
        <v>#N/A</v>
      </c>
    </row>
    <row r="6092" spans="7:14" x14ac:dyDescent="0.2">
      <c r="G6092" t="s">
        <v>12305</v>
      </c>
      <c r="H6092" t="s">
        <v>53</v>
      </c>
      <c r="I6092" t="s">
        <v>12306</v>
      </c>
      <c r="J6092">
        <v>3</v>
      </c>
      <c r="K6092" t="s">
        <v>82</v>
      </c>
      <c r="L6092" t="s">
        <v>63</v>
      </c>
      <c r="M6092" t="s">
        <v>29120</v>
      </c>
      <c r="N6092" t="e">
        <v>#N/A</v>
      </c>
    </row>
    <row r="6093" spans="7:14" x14ac:dyDescent="0.2">
      <c r="G6093" t="s">
        <v>12307</v>
      </c>
      <c r="H6093" t="s">
        <v>53</v>
      </c>
      <c r="I6093" t="s">
        <v>12308</v>
      </c>
      <c r="J6093">
        <v>3</v>
      </c>
      <c r="K6093" t="s">
        <v>82</v>
      </c>
      <c r="L6093" t="s">
        <v>63</v>
      </c>
      <c r="M6093" t="s">
        <v>29120</v>
      </c>
      <c r="N6093" t="e">
        <v>#N/A</v>
      </c>
    </row>
    <row r="6094" spans="7:14" x14ac:dyDescent="0.2">
      <c r="G6094" t="s">
        <v>12309</v>
      </c>
      <c r="H6094" t="s">
        <v>53</v>
      </c>
      <c r="I6094" t="s">
        <v>12310</v>
      </c>
      <c r="J6094">
        <v>3</v>
      </c>
      <c r="K6094" t="s">
        <v>82</v>
      </c>
      <c r="L6094" t="s">
        <v>63</v>
      </c>
      <c r="M6094" t="s">
        <v>29120</v>
      </c>
      <c r="N6094" t="e">
        <v>#N/A</v>
      </c>
    </row>
    <row r="6095" spans="7:14" x14ac:dyDescent="0.2">
      <c r="G6095" t="s">
        <v>12311</v>
      </c>
      <c r="H6095" t="s">
        <v>53</v>
      </c>
      <c r="I6095" t="s">
        <v>12312</v>
      </c>
      <c r="J6095">
        <v>3</v>
      </c>
      <c r="K6095" t="s">
        <v>82</v>
      </c>
      <c r="L6095" t="s">
        <v>63</v>
      </c>
      <c r="M6095" t="s">
        <v>29120</v>
      </c>
      <c r="N6095" t="e">
        <v>#N/A</v>
      </c>
    </row>
    <row r="6096" spans="7:14" x14ac:dyDescent="0.2">
      <c r="G6096" t="s">
        <v>12313</v>
      </c>
      <c r="H6096" t="s">
        <v>53</v>
      </c>
      <c r="I6096" t="s">
        <v>12314</v>
      </c>
      <c r="J6096">
        <v>3</v>
      </c>
      <c r="K6096" t="s">
        <v>82</v>
      </c>
      <c r="L6096" t="s">
        <v>63</v>
      </c>
      <c r="M6096" t="s">
        <v>29120</v>
      </c>
      <c r="N6096" t="e">
        <v>#N/A</v>
      </c>
    </row>
    <row r="6097" spans="7:14" x14ac:dyDescent="0.2">
      <c r="G6097" t="s">
        <v>12315</v>
      </c>
      <c r="H6097" t="s">
        <v>53</v>
      </c>
      <c r="I6097" t="s">
        <v>12316</v>
      </c>
      <c r="J6097">
        <v>3</v>
      </c>
      <c r="K6097" t="s">
        <v>82</v>
      </c>
      <c r="L6097" t="s">
        <v>63</v>
      </c>
      <c r="M6097" t="s">
        <v>29120</v>
      </c>
      <c r="N6097" t="e">
        <v>#N/A</v>
      </c>
    </row>
    <row r="6098" spans="7:14" x14ac:dyDescent="0.2">
      <c r="G6098" t="s">
        <v>12317</v>
      </c>
      <c r="H6098" t="s">
        <v>53</v>
      </c>
      <c r="I6098" t="s">
        <v>12318</v>
      </c>
      <c r="J6098">
        <v>3</v>
      </c>
      <c r="K6098" t="s">
        <v>82</v>
      </c>
      <c r="L6098" t="s">
        <v>63</v>
      </c>
      <c r="M6098" t="s">
        <v>29120</v>
      </c>
      <c r="N6098" t="e">
        <v>#N/A</v>
      </c>
    </row>
    <row r="6099" spans="7:14" x14ac:dyDescent="0.2">
      <c r="G6099" t="s">
        <v>12319</v>
      </c>
      <c r="H6099" t="s">
        <v>53</v>
      </c>
      <c r="I6099" t="s">
        <v>12320</v>
      </c>
      <c r="J6099">
        <v>3</v>
      </c>
      <c r="K6099" t="s">
        <v>82</v>
      </c>
      <c r="L6099" t="s">
        <v>63</v>
      </c>
      <c r="M6099" t="s">
        <v>29120</v>
      </c>
      <c r="N6099" t="e">
        <v>#N/A</v>
      </c>
    </row>
    <row r="6100" spans="7:14" x14ac:dyDescent="0.2">
      <c r="G6100" t="s">
        <v>12321</v>
      </c>
      <c r="H6100" t="s">
        <v>53</v>
      </c>
      <c r="I6100" t="s">
        <v>12322</v>
      </c>
      <c r="J6100">
        <v>3</v>
      </c>
      <c r="K6100" t="s">
        <v>82</v>
      </c>
      <c r="L6100" t="s">
        <v>63</v>
      </c>
      <c r="M6100" t="s">
        <v>29120</v>
      </c>
      <c r="N6100" t="e">
        <v>#N/A</v>
      </c>
    </row>
    <row r="6101" spans="7:14" x14ac:dyDescent="0.2">
      <c r="G6101" t="s">
        <v>12323</v>
      </c>
      <c r="H6101" t="s">
        <v>53</v>
      </c>
      <c r="I6101" t="s">
        <v>12324</v>
      </c>
      <c r="J6101">
        <v>3</v>
      </c>
      <c r="K6101" t="s">
        <v>82</v>
      </c>
      <c r="L6101" t="s">
        <v>63</v>
      </c>
      <c r="M6101" t="s">
        <v>29120</v>
      </c>
      <c r="N6101" t="e">
        <v>#N/A</v>
      </c>
    </row>
    <row r="6102" spans="7:14" x14ac:dyDescent="0.2">
      <c r="G6102" t="s">
        <v>12325</v>
      </c>
      <c r="H6102" t="s">
        <v>53</v>
      </c>
      <c r="I6102" t="s">
        <v>12326</v>
      </c>
      <c r="J6102">
        <v>3</v>
      </c>
      <c r="K6102" t="s">
        <v>82</v>
      </c>
      <c r="L6102" t="s">
        <v>63</v>
      </c>
      <c r="M6102" t="s">
        <v>29120</v>
      </c>
      <c r="N6102" t="e">
        <v>#N/A</v>
      </c>
    </row>
    <row r="6103" spans="7:14" x14ac:dyDescent="0.2">
      <c r="G6103" t="s">
        <v>12327</v>
      </c>
      <c r="H6103" t="s">
        <v>53</v>
      </c>
      <c r="I6103" t="s">
        <v>12328</v>
      </c>
      <c r="J6103">
        <v>3</v>
      </c>
      <c r="K6103" t="s">
        <v>82</v>
      </c>
      <c r="L6103" t="s">
        <v>63</v>
      </c>
      <c r="M6103" t="s">
        <v>29120</v>
      </c>
      <c r="N6103" t="e">
        <v>#N/A</v>
      </c>
    </row>
    <row r="6104" spans="7:14" x14ac:dyDescent="0.2">
      <c r="G6104" t="s">
        <v>12329</v>
      </c>
      <c r="H6104" t="s">
        <v>53</v>
      </c>
      <c r="I6104" t="s">
        <v>12330</v>
      </c>
      <c r="J6104">
        <v>3</v>
      </c>
      <c r="K6104" t="s">
        <v>82</v>
      </c>
      <c r="L6104" t="s">
        <v>63</v>
      </c>
      <c r="M6104" t="s">
        <v>29120</v>
      </c>
      <c r="N6104" t="e">
        <v>#N/A</v>
      </c>
    </row>
    <row r="6105" spans="7:14" x14ac:dyDescent="0.2">
      <c r="G6105" t="s">
        <v>12331</v>
      </c>
      <c r="H6105" t="s">
        <v>53</v>
      </c>
      <c r="I6105" t="s">
        <v>12332</v>
      </c>
      <c r="J6105">
        <v>3</v>
      </c>
      <c r="K6105" t="s">
        <v>82</v>
      </c>
      <c r="L6105" t="s">
        <v>63</v>
      </c>
      <c r="M6105" t="s">
        <v>29120</v>
      </c>
      <c r="N6105" t="e">
        <v>#N/A</v>
      </c>
    </row>
    <row r="6106" spans="7:14" x14ac:dyDescent="0.2">
      <c r="G6106" t="s">
        <v>12333</v>
      </c>
      <c r="H6106" t="s">
        <v>53</v>
      </c>
      <c r="I6106" t="s">
        <v>12334</v>
      </c>
      <c r="J6106">
        <v>3</v>
      </c>
      <c r="K6106" t="s">
        <v>82</v>
      </c>
      <c r="L6106" t="s">
        <v>63</v>
      </c>
      <c r="M6106" t="s">
        <v>29120</v>
      </c>
      <c r="N6106" t="e">
        <v>#N/A</v>
      </c>
    </row>
    <row r="6107" spans="7:14" x14ac:dyDescent="0.2">
      <c r="G6107" t="s">
        <v>12335</v>
      </c>
      <c r="H6107" t="s">
        <v>53</v>
      </c>
      <c r="I6107" t="s">
        <v>12336</v>
      </c>
      <c r="J6107">
        <v>3</v>
      </c>
      <c r="K6107" t="s">
        <v>82</v>
      </c>
      <c r="L6107" t="s">
        <v>63</v>
      </c>
      <c r="M6107" t="s">
        <v>29120</v>
      </c>
      <c r="N6107" t="e">
        <v>#N/A</v>
      </c>
    </row>
    <row r="6108" spans="7:14" x14ac:dyDescent="0.2">
      <c r="G6108" t="s">
        <v>12337</v>
      </c>
      <c r="H6108" t="s">
        <v>53</v>
      </c>
      <c r="I6108" t="s">
        <v>12338</v>
      </c>
      <c r="J6108">
        <v>3</v>
      </c>
      <c r="K6108" t="s">
        <v>82</v>
      </c>
      <c r="L6108" t="s">
        <v>63</v>
      </c>
      <c r="M6108" t="s">
        <v>29120</v>
      </c>
      <c r="N6108" t="e">
        <v>#N/A</v>
      </c>
    </row>
    <row r="6109" spans="7:14" x14ac:dyDescent="0.2">
      <c r="G6109" t="s">
        <v>12339</v>
      </c>
      <c r="H6109" t="s">
        <v>53</v>
      </c>
      <c r="I6109" t="s">
        <v>12340</v>
      </c>
      <c r="J6109">
        <v>3</v>
      </c>
      <c r="K6109" t="s">
        <v>82</v>
      </c>
      <c r="L6109" t="s">
        <v>63</v>
      </c>
      <c r="M6109" t="s">
        <v>29120</v>
      </c>
      <c r="N6109" t="e">
        <v>#N/A</v>
      </c>
    </row>
    <row r="6110" spans="7:14" x14ac:dyDescent="0.2">
      <c r="G6110" t="s">
        <v>12341</v>
      </c>
      <c r="H6110" t="s">
        <v>53</v>
      </c>
      <c r="I6110" t="s">
        <v>12342</v>
      </c>
      <c r="J6110">
        <v>3</v>
      </c>
      <c r="K6110" t="s">
        <v>82</v>
      </c>
      <c r="L6110" t="s">
        <v>63</v>
      </c>
      <c r="M6110" t="s">
        <v>29120</v>
      </c>
      <c r="N6110" t="e">
        <v>#N/A</v>
      </c>
    </row>
    <row r="6111" spans="7:14" x14ac:dyDescent="0.2">
      <c r="G6111" t="s">
        <v>12343</v>
      </c>
      <c r="H6111" t="s">
        <v>53</v>
      </c>
      <c r="I6111" t="s">
        <v>12344</v>
      </c>
      <c r="J6111">
        <v>3</v>
      </c>
      <c r="K6111" t="s">
        <v>82</v>
      </c>
      <c r="L6111" t="s">
        <v>63</v>
      </c>
      <c r="M6111" t="s">
        <v>29120</v>
      </c>
      <c r="N6111" t="e">
        <v>#N/A</v>
      </c>
    </row>
    <row r="6112" spans="7:14" x14ac:dyDescent="0.2">
      <c r="G6112" t="s">
        <v>12345</v>
      </c>
      <c r="H6112" t="s">
        <v>53</v>
      </c>
      <c r="I6112" t="s">
        <v>12346</v>
      </c>
      <c r="J6112">
        <v>3</v>
      </c>
      <c r="K6112" t="s">
        <v>82</v>
      </c>
      <c r="L6112" t="s">
        <v>63</v>
      </c>
      <c r="M6112" t="s">
        <v>29120</v>
      </c>
      <c r="N6112" t="e">
        <v>#N/A</v>
      </c>
    </row>
    <row r="6113" spans="7:14" x14ac:dyDescent="0.2">
      <c r="G6113" t="s">
        <v>12347</v>
      </c>
      <c r="H6113" t="s">
        <v>53</v>
      </c>
      <c r="I6113" t="s">
        <v>12348</v>
      </c>
      <c r="J6113">
        <v>3</v>
      </c>
      <c r="K6113" t="s">
        <v>82</v>
      </c>
      <c r="L6113" t="s">
        <v>63</v>
      </c>
      <c r="M6113" t="s">
        <v>29120</v>
      </c>
      <c r="N6113" t="e">
        <v>#N/A</v>
      </c>
    </row>
    <row r="6114" spans="7:14" x14ac:dyDescent="0.2">
      <c r="G6114" t="s">
        <v>12349</v>
      </c>
      <c r="H6114" t="s">
        <v>53</v>
      </c>
      <c r="I6114" t="s">
        <v>12350</v>
      </c>
      <c r="J6114">
        <v>3</v>
      </c>
      <c r="K6114" t="s">
        <v>82</v>
      </c>
      <c r="L6114" t="s">
        <v>63</v>
      </c>
      <c r="M6114" t="s">
        <v>29120</v>
      </c>
      <c r="N6114" t="e">
        <v>#N/A</v>
      </c>
    </row>
    <row r="6115" spans="7:14" x14ac:dyDescent="0.2">
      <c r="G6115" t="s">
        <v>12351</v>
      </c>
      <c r="H6115" t="s">
        <v>53</v>
      </c>
      <c r="I6115" t="s">
        <v>12352</v>
      </c>
      <c r="J6115">
        <v>3</v>
      </c>
      <c r="K6115" t="s">
        <v>82</v>
      </c>
      <c r="L6115" t="s">
        <v>63</v>
      </c>
      <c r="M6115" t="s">
        <v>29120</v>
      </c>
      <c r="N6115" t="e">
        <v>#N/A</v>
      </c>
    </row>
    <row r="6116" spans="7:14" x14ac:dyDescent="0.2">
      <c r="G6116" t="s">
        <v>12353</v>
      </c>
      <c r="H6116" t="s">
        <v>53</v>
      </c>
      <c r="I6116" t="s">
        <v>12354</v>
      </c>
      <c r="J6116">
        <v>3</v>
      </c>
      <c r="K6116" t="s">
        <v>82</v>
      </c>
      <c r="L6116" t="s">
        <v>63</v>
      </c>
      <c r="M6116" t="s">
        <v>29120</v>
      </c>
      <c r="N6116" t="e">
        <v>#N/A</v>
      </c>
    </row>
    <row r="6117" spans="7:14" x14ac:dyDescent="0.2">
      <c r="G6117" t="s">
        <v>12355</v>
      </c>
      <c r="H6117" t="s">
        <v>53</v>
      </c>
      <c r="I6117" t="s">
        <v>12356</v>
      </c>
      <c r="J6117">
        <v>3</v>
      </c>
      <c r="K6117" t="s">
        <v>82</v>
      </c>
      <c r="L6117" t="s">
        <v>63</v>
      </c>
      <c r="M6117" t="s">
        <v>29120</v>
      </c>
      <c r="N6117" t="e">
        <v>#N/A</v>
      </c>
    </row>
    <row r="6118" spans="7:14" x14ac:dyDescent="0.2">
      <c r="G6118" t="s">
        <v>12357</v>
      </c>
      <c r="H6118" t="s">
        <v>53</v>
      </c>
      <c r="I6118" t="s">
        <v>12358</v>
      </c>
      <c r="J6118">
        <v>3</v>
      </c>
      <c r="K6118" t="s">
        <v>82</v>
      </c>
      <c r="L6118" t="s">
        <v>63</v>
      </c>
      <c r="M6118" t="s">
        <v>29120</v>
      </c>
      <c r="N6118" t="e">
        <v>#N/A</v>
      </c>
    </row>
    <row r="6119" spans="7:14" x14ac:dyDescent="0.2">
      <c r="G6119" t="s">
        <v>12359</v>
      </c>
      <c r="H6119" t="s">
        <v>53</v>
      </c>
      <c r="I6119" t="s">
        <v>12360</v>
      </c>
      <c r="J6119">
        <v>3</v>
      </c>
      <c r="K6119" t="s">
        <v>82</v>
      </c>
      <c r="L6119" t="s">
        <v>63</v>
      </c>
      <c r="M6119" t="s">
        <v>29120</v>
      </c>
      <c r="N6119" t="e">
        <v>#N/A</v>
      </c>
    </row>
    <row r="6120" spans="7:14" x14ac:dyDescent="0.2">
      <c r="G6120" t="s">
        <v>12361</v>
      </c>
      <c r="H6120" t="s">
        <v>53</v>
      </c>
      <c r="I6120" t="s">
        <v>12362</v>
      </c>
      <c r="J6120">
        <v>3</v>
      </c>
      <c r="K6120" t="s">
        <v>82</v>
      </c>
      <c r="L6120" t="s">
        <v>63</v>
      </c>
      <c r="M6120" t="s">
        <v>29120</v>
      </c>
      <c r="N6120" t="e">
        <v>#N/A</v>
      </c>
    </row>
    <row r="6121" spans="7:14" x14ac:dyDescent="0.2">
      <c r="G6121" t="s">
        <v>12363</v>
      </c>
      <c r="H6121" t="s">
        <v>53</v>
      </c>
      <c r="I6121" t="s">
        <v>12364</v>
      </c>
      <c r="J6121">
        <v>3</v>
      </c>
      <c r="K6121" t="s">
        <v>82</v>
      </c>
      <c r="L6121" t="s">
        <v>63</v>
      </c>
      <c r="M6121" t="s">
        <v>29120</v>
      </c>
      <c r="N6121" t="e">
        <v>#N/A</v>
      </c>
    </row>
    <row r="6122" spans="7:14" x14ac:dyDescent="0.2">
      <c r="G6122" t="s">
        <v>12365</v>
      </c>
      <c r="H6122" t="s">
        <v>53</v>
      </c>
      <c r="I6122" t="s">
        <v>12366</v>
      </c>
      <c r="J6122">
        <v>3</v>
      </c>
      <c r="K6122" t="s">
        <v>82</v>
      </c>
      <c r="L6122" t="s">
        <v>63</v>
      </c>
      <c r="M6122" t="s">
        <v>29120</v>
      </c>
      <c r="N6122" t="e">
        <v>#N/A</v>
      </c>
    </row>
    <row r="6123" spans="7:14" x14ac:dyDescent="0.2">
      <c r="G6123" t="s">
        <v>12367</v>
      </c>
      <c r="H6123" t="s">
        <v>53</v>
      </c>
      <c r="I6123" t="s">
        <v>12368</v>
      </c>
      <c r="J6123">
        <v>3</v>
      </c>
      <c r="K6123" t="s">
        <v>82</v>
      </c>
      <c r="L6123" t="s">
        <v>63</v>
      </c>
      <c r="M6123" t="s">
        <v>29120</v>
      </c>
      <c r="N6123" t="e">
        <v>#N/A</v>
      </c>
    </row>
    <row r="6124" spans="7:14" x14ac:dyDescent="0.2">
      <c r="G6124" t="s">
        <v>12369</v>
      </c>
      <c r="H6124" t="s">
        <v>53</v>
      </c>
      <c r="I6124" t="s">
        <v>12370</v>
      </c>
      <c r="J6124">
        <v>3</v>
      </c>
      <c r="K6124" t="s">
        <v>82</v>
      </c>
      <c r="L6124" t="s">
        <v>63</v>
      </c>
      <c r="M6124" t="s">
        <v>29120</v>
      </c>
      <c r="N6124" t="e">
        <v>#N/A</v>
      </c>
    </row>
    <row r="6125" spans="7:14" x14ac:dyDescent="0.2">
      <c r="G6125" t="s">
        <v>12371</v>
      </c>
      <c r="H6125" t="s">
        <v>53</v>
      </c>
      <c r="I6125" t="s">
        <v>12372</v>
      </c>
      <c r="J6125">
        <v>3</v>
      </c>
      <c r="K6125" t="s">
        <v>82</v>
      </c>
      <c r="L6125" t="s">
        <v>63</v>
      </c>
      <c r="M6125" t="s">
        <v>29120</v>
      </c>
      <c r="N6125" t="e">
        <v>#N/A</v>
      </c>
    </row>
    <row r="6126" spans="7:14" x14ac:dyDescent="0.2">
      <c r="G6126" t="s">
        <v>12373</v>
      </c>
      <c r="H6126" t="s">
        <v>53</v>
      </c>
      <c r="I6126" t="s">
        <v>12374</v>
      </c>
      <c r="J6126">
        <v>3</v>
      </c>
      <c r="K6126" t="s">
        <v>82</v>
      </c>
      <c r="L6126" t="s">
        <v>63</v>
      </c>
      <c r="M6126" t="s">
        <v>29120</v>
      </c>
      <c r="N6126" t="e">
        <v>#N/A</v>
      </c>
    </row>
    <row r="6127" spans="7:14" x14ac:dyDescent="0.2">
      <c r="G6127" t="s">
        <v>12375</v>
      </c>
      <c r="H6127" t="s">
        <v>53</v>
      </c>
      <c r="I6127" t="s">
        <v>12376</v>
      </c>
      <c r="J6127">
        <v>3</v>
      </c>
      <c r="K6127" t="s">
        <v>82</v>
      </c>
      <c r="L6127" t="s">
        <v>63</v>
      </c>
      <c r="M6127" t="s">
        <v>29120</v>
      </c>
      <c r="N6127" t="e">
        <v>#N/A</v>
      </c>
    </row>
    <row r="6128" spans="7:14" x14ac:dyDescent="0.2">
      <c r="G6128" t="s">
        <v>12377</v>
      </c>
      <c r="H6128" t="s">
        <v>53</v>
      </c>
      <c r="I6128" t="s">
        <v>12378</v>
      </c>
      <c r="J6128">
        <v>3</v>
      </c>
      <c r="K6128" t="s">
        <v>82</v>
      </c>
      <c r="L6128" t="s">
        <v>63</v>
      </c>
      <c r="M6128" t="s">
        <v>29120</v>
      </c>
      <c r="N6128" t="e">
        <v>#N/A</v>
      </c>
    </row>
    <row r="6129" spans="7:14" x14ac:dyDescent="0.2">
      <c r="G6129" t="s">
        <v>12379</v>
      </c>
      <c r="H6129" t="s">
        <v>53</v>
      </c>
      <c r="I6129" t="s">
        <v>12380</v>
      </c>
      <c r="J6129">
        <v>3</v>
      </c>
      <c r="K6129" t="s">
        <v>82</v>
      </c>
      <c r="L6129" t="s">
        <v>63</v>
      </c>
      <c r="M6129" t="s">
        <v>29120</v>
      </c>
      <c r="N6129" t="e">
        <v>#N/A</v>
      </c>
    </row>
    <row r="6130" spans="7:14" x14ac:dyDescent="0.2">
      <c r="G6130" t="s">
        <v>12381</v>
      </c>
      <c r="H6130" t="s">
        <v>53</v>
      </c>
      <c r="I6130" t="s">
        <v>12382</v>
      </c>
      <c r="J6130">
        <v>3</v>
      </c>
      <c r="K6130" t="s">
        <v>82</v>
      </c>
      <c r="L6130" t="s">
        <v>63</v>
      </c>
      <c r="M6130" t="s">
        <v>29120</v>
      </c>
      <c r="N6130" t="e">
        <v>#N/A</v>
      </c>
    </row>
    <row r="6131" spans="7:14" x14ac:dyDescent="0.2">
      <c r="G6131" t="s">
        <v>12383</v>
      </c>
      <c r="H6131" t="s">
        <v>53</v>
      </c>
      <c r="I6131" t="s">
        <v>12384</v>
      </c>
      <c r="J6131">
        <v>3</v>
      </c>
      <c r="K6131" t="s">
        <v>82</v>
      </c>
      <c r="L6131" t="s">
        <v>63</v>
      </c>
      <c r="M6131" t="s">
        <v>29120</v>
      </c>
      <c r="N6131" t="e">
        <v>#N/A</v>
      </c>
    </row>
    <row r="6132" spans="7:14" x14ac:dyDescent="0.2">
      <c r="G6132" t="s">
        <v>12385</v>
      </c>
      <c r="H6132" t="s">
        <v>53</v>
      </c>
      <c r="I6132" t="s">
        <v>12386</v>
      </c>
      <c r="J6132">
        <v>3</v>
      </c>
      <c r="K6132" t="s">
        <v>82</v>
      </c>
      <c r="L6132" t="s">
        <v>63</v>
      </c>
      <c r="M6132" t="s">
        <v>29120</v>
      </c>
      <c r="N6132" t="e">
        <v>#N/A</v>
      </c>
    </row>
    <row r="6133" spans="7:14" x14ac:dyDescent="0.2">
      <c r="G6133" t="s">
        <v>12387</v>
      </c>
      <c r="H6133" t="s">
        <v>53</v>
      </c>
      <c r="I6133" t="s">
        <v>12388</v>
      </c>
      <c r="J6133">
        <v>3</v>
      </c>
      <c r="K6133" t="s">
        <v>82</v>
      </c>
      <c r="L6133" t="s">
        <v>63</v>
      </c>
      <c r="M6133" t="s">
        <v>29120</v>
      </c>
      <c r="N6133" t="e">
        <v>#N/A</v>
      </c>
    </row>
    <row r="6134" spans="7:14" x14ac:dyDescent="0.2">
      <c r="G6134" t="s">
        <v>12389</v>
      </c>
      <c r="H6134" t="s">
        <v>53</v>
      </c>
      <c r="I6134" t="s">
        <v>12390</v>
      </c>
      <c r="J6134">
        <v>3</v>
      </c>
      <c r="K6134" t="s">
        <v>82</v>
      </c>
      <c r="L6134" t="s">
        <v>63</v>
      </c>
      <c r="M6134" t="s">
        <v>29120</v>
      </c>
      <c r="N6134" t="e">
        <v>#N/A</v>
      </c>
    </row>
    <row r="6135" spans="7:14" x14ac:dyDescent="0.2">
      <c r="G6135" t="s">
        <v>12391</v>
      </c>
      <c r="H6135" t="s">
        <v>53</v>
      </c>
      <c r="I6135" t="s">
        <v>12392</v>
      </c>
      <c r="J6135">
        <v>3</v>
      </c>
      <c r="K6135" t="s">
        <v>82</v>
      </c>
      <c r="L6135" t="s">
        <v>63</v>
      </c>
      <c r="M6135" t="s">
        <v>29120</v>
      </c>
      <c r="N6135" t="e">
        <v>#N/A</v>
      </c>
    </row>
    <row r="6136" spans="7:14" x14ac:dyDescent="0.2">
      <c r="G6136" t="s">
        <v>12393</v>
      </c>
      <c r="H6136" t="s">
        <v>53</v>
      </c>
      <c r="I6136" t="s">
        <v>12394</v>
      </c>
      <c r="J6136">
        <v>3</v>
      </c>
      <c r="K6136" t="s">
        <v>82</v>
      </c>
      <c r="L6136" t="s">
        <v>63</v>
      </c>
      <c r="M6136" t="s">
        <v>29120</v>
      </c>
      <c r="N6136" t="e">
        <v>#N/A</v>
      </c>
    </row>
    <row r="6137" spans="7:14" x14ac:dyDescent="0.2">
      <c r="G6137" t="s">
        <v>12395</v>
      </c>
      <c r="H6137" t="s">
        <v>53</v>
      </c>
      <c r="I6137" t="s">
        <v>12396</v>
      </c>
      <c r="J6137">
        <v>3</v>
      </c>
      <c r="K6137" t="s">
        <v>82</v>
      </c>
      <c r="L6137" t="s">
        <v>63</v>
      </c>
      <c r="M6137" t="s">
        <v>29120</v>
      </c>
      <c r="N6137" t="e">
        <v>#N/A</v>
      </c>
    </row>
    <row r="6138" spans="7:14" x14ac:dyDescent="0.2">
      <c r="G6138" t="s">
        <v>12397</v>
      </c>
      <c r="H6138" t="s">
        <v>53</v>
      </c>
      <c r="I6138" t="s">
        <v>12398</v>
      </c>
      <c r="J6138">
        <v>3</v>
      </c>
      <c r="K6138" t="s">
        <v>82</v>
      </c>
      <c r="L6138" t="s">
        <v>63</v>
      </c>
      <c r="M6138" t="s">
        <v>29120</v>
      </c>
      <c r="N6138" t="e">
        <v>#N/A</v>
      </c>
    </row>
    <row r="6139" spans="7:14" x14ac:dyDescent="0.2">
      <c r="G6139" t="s">
        <v>12399</v>
      </c>
      <c r="H6139" t="s">
        <v>53</v>
      </c>
      <c r="I6139" t="s">
        <v>12400</v>
      </c>
      <c r="J6139">
        <v>3</v>
      </c>
      <c r="K6139" t="s">
        <v>82</v>
      </c>
      <c r="L6139" t="s">
        <v>63</v>
      </c>
      <c r="M6139" t="s">
        <v>29120</v>
      </c>
      <c r="N6139" t="e">
        <v>#N/A</v>
      </c>
    </row>
    <row r="6140" spans="7:14" x14ac:dyDescent="0.2">
      <c r="G6140" t="s">
        <v>12401</v>
      </c>
      <c r="H6140" t="s">
        <v>53</v>
      </c>
      <c r="I6140" t="s">
        <v>12402</v>
      </c>
      <c r="J6140">
        <v>3</v>
      </c>
      <c r="K6140" t="s">
        <v>82</v>
      </c>
      <c r="L6140" t="s">
        <v>63</v>
      </c>
      <c r="M6140" t="s">
        <v>29120</v>
      </c>
      <c r="N6140" t="e">
        <v>#N/A</v>
      </c>
    </row>
    <row r="6141" spans="7:14" x14ac:dyDescent="0.2">
      <c r="G6141" t="s">
        <v>12403</v>
      </c>
      <c r="H6141" t="s">
        <v>53</v>
      </c>
      <c r="I6141" t="s">
        <v>12404</v>
      </c>
      <c r="J6141">
        <v>3</v>
      </c>
      <c r="K6141" t="s">
        <v>82</v>
      </c>
      <c r="L6141" t="s">
        <v>63</v>
      </c>
      <c r="M6141" t="s">
        <v>29120</v>
      </c>
      <c r="N6141" t="e">
        <v>#N/A</v>
      </c>
    </row>
    <row r="6142" spans="7:14" x14ac:dyDescent="0.2">
      <c r="G6142" t="s">
        <v>12405</v>
      </c>
      <c r="H6142" t="s">
        <v>53</v>
      </c>
      <c r="I6142" t="s">
        <v>12406</v>
      </c>
      <c r="J6142">
        <v>3</v>
      </c>
      <c r="K6142" t="s">
        <v>82</v>
      </c>
      <c r="L6142" t="s">
        <v>63</v>
      </c>
      <c r="M6142" t="s">
        <v>29120</v>
      </c>
      <c r="N6142" t="e">
        <v>#N/A</v>
      </c>
    </row>
    <row r="6143" spans="7:14" x14ac:dyDescent="0.2">
      <c r="G6143" t="s">
        <v>12407</v>
      </c>
      <c r="H6143" t="s">
        <v>53</v>
      </c>
      <c r="I6143" t="s">
        <v>12408</v>
      </c>
      <c r="J6143">
        <v>3</v>
      </c>
      <c r="K6143" t="s">
        <v>82</v>
      </c>
      <c r="L6143" t="s">
        <v>63</v>
      </c>
      <c r="M6143" t="s">
        <v>29120</v>
      </c>
      <c r="N6143" t="e">
        <v>#N/A</v>
      </c>
    </row>
    <row r="6144" spans="7:14" x14ac:dyDescent="0.2">
      <c r="G6144" t="s">
        <v>12409</v>
      </c>
      <c r="H6144" t="s">
        <v>53</v>
      </c>
      <c r="I6144" t="s">
        <v>12410</v>
      </c>
      <c r="J6144">
        <v>3</v>
      </c>
      <c r="K6144" t="s">
        <v>82</v>
      </c>
      <c r="L6144" t="s">
        <v>63</v>
      </c>
      <c r="M6144" t="s">
        <v>29120</v>
      </c>
      <c r="N6144" t="e">
        <v>#N/A</v>
      </c>
    </row>
    <row r="6145" spans="7:14" x14ac:dyDescent="0.2">
      <c r="G6145" t="s">
        <v>12411</v>
      </c>
      <c r="H6145" t="s">
        <v>53</v>
      </c>
      <c r="I6145" t="s">
        <v>12412</v>
      </c>
      <c r="J6145">
        <v>3</v>
      </c>
      <c r="K6145" t="s">
        <v>82</v>
      </c>
      <c r="L6145" t="s">
        <v>63</v>
      </c>
      <c r="M6145" t="s">
        <v>29120</v>
      </c>
      <c r="N6145" t="e">
        <v>#N/A</v>
      </c>
    </row>
    <row r="6146" spans="7:14" x14ac:dyDescent="0.2">
      <c r="G6146" t="s">
        <v>12413</v>
      </c>
      <c r="H6146" t="s">
        <v>53</v>
      </c>
      <c r="I6146" t="s">
        <v>12414</v>
      </c>
      <c r="J6146">
        <v>3</v>
      </c>
      <c r="K6146" t="s">
        <v>82</v>
      </c>
      <c r="L6146" t="s">
        <v>63</v>
      </c>
      <c r="M6146" t="s">
        <v>29120</v>
      </c>
      <c r="N6146" t="e">
        <v>#N/A</v>
      </c>
    </row>
    <row r="6147" spans="7:14" x14ac:dyDescent="0.2">
      <c r="G6147" t="s">
        <v>12415</v>
      </c>
      <c r="H6147" t="s">
        <v>53</v>
      </c>
      <c r="I6147" t="s">
        <v>12416</v>
      </c>
      <c r="J6147">
        <v>3</v>
      </c>
      <c r="K6147" t="s">
        <v>82</v>
      </c>
      <c r="L6147" t="s">
        <v>63</v>
      </c>
      <c r="M6147" t="s">
        <v>29120</v>
      </c>
      <c r="N6147" t="e">
        <v>#N/A</v>
      </c>
    </row>
    <row r="6148" spans="7:14" x14ac:dyDescent="0.2">
      <c r="G6148" t="s">
        <v>12417</v>
      </c>
      <c r="H6148" t="s">
        <v>53</v>
      </c>
      <c r="I6148" t="s">
        <v>12418</v>
      </c>
      <c r="J6148">
        <v>3</v>
      </c>
      <c r="K6148" t="s">
        <v>82</v>
      </c>
      <c r="L6148" t="s">
        <v>63</v>
      </c>
      <c r="M6148" t="s">
        <v>29120</v>
      </c>
      <c r="N6148" t="e">
        <v>#N/A</v>
      </c>
    </row>
    <row r="6149" spans="7:14" x14ac:dyDescent="0.2">
      <c r="G6149" t="s">
        <v>12419</v>
      </c>
      <c r="H6149" t="s">
        <v>53</v>
      </c>
      <c r="I6149" t="s">
        <v>12420</v>
      </c>
      <c r="J6149">
        <v>3</v>
      </c>
      <c r="K6149" t="s">
        <v>82</v>
      </c>
      <c r="L6149" t="s">
        <v>63</v>
      </c>
      <c r="M6149" t="s">
        <v>29120</v>
      </c>
      <c r="N6149" t="e">
        <v>#N/A</v>
      </c>
    </row>
    <row r="6150" spans="7:14" x14ac:dyDescent="0.2">
      <c r="G6150" t="s">
        <v>12421</v>
      </c>
      <c r="H6150" t="s">
        <v>53</v>
      </c>
      <c r="I6150" t="s">
        <v>12422</v>
      </c>
      <c r="J6150">
        <v>3</v>
      </c>
      <c r="K6150" t="s">
        <v>82</v>
      </c>
      <c r="L6150" t="s">
        <v>63</v>
      </c>
      <c r="M6150" t="s">
        <v>29120</v>
      </c>
      <c r="N6150" t="e">
        <v>#N/A</v>
      </c>
    </row>
    <row r="6151" spans="7:14" x14ac:dyDescent="0.2">
      <c r="G6151" t="s">
        <v>12423</v>
      </c>
      <c r="H6151" t="s">
        <v>53</v>
      </c>
      <c r="I6151" t="s">
        <v>12424</v>
      </c>
      <c r="J6151">
        <v>3</v>
      </c>
      <c r="K6151" t="s">
        <v>82</v>
      </c>
      <c r="L6151" t="s">
        <v>63</v>
      </c>
      <c r="M6151" t="s">
        <v>29120</v>
      </c>
      <c r="N6151" t="e">
        <v>#N/A</v>
      </c>
    </row>
    <row r="6152" spans="7:14" x14ac:dyDescent="0.2">
      <c r="G6152" t="s">
        <v>12425</v>
      </c>
      <c r="H6152" t="s">
        <v>53</v>
      </c>
      <c r="I6152" t="s">
        <v>12426</v>
      </c>
      <c r="J6152">
        <v>3</v>
      </c>
      <c r="K6152" t="s">
        <v>82</v>
      </c>
      <c r="L6152" t="s">
        <v>63</v>
      </c>
      <c r="M6152" t="s">
        <v>29120</v>
      </c>
      <c r="N6152" t="e">
        <v>#N/A</v>
      </c>
    </row>
    <row r="6153" spans="7:14" x14ac:dyDescent="0.2">
      <c r="G6153" t="s">
        <v>12427</v>
      </c>
      <c r="H6153" t="s">
        <v>53</v>
      </c>
      <c r="I6153" t="s">
        <v>12428</v>
      </c>
      <c r="J6153">
        <v>3</v>
      </c>
      <c r="K6153" t="s">
        <v>82</v>
      </c>
      <c r="L6153" t="s">
        <v>63</v>
      </c>
      <c r="M6153" t="s">
        <v>29120</v>
      </c>
      <c r="N6153" t="e">
        <v>#N/A</v>
      </c>
    </row>
    <row r="6154" spans="7:14" x14ac:dyDescent="0.2">
      <c r="G6154" t="s">
        <v>12429</v>
      </c>
      <c r="H6154" t="s">
        <v>53</v>
      </c>
      <c r="I6154" t="s">
        <v>12430</v>
      </c>
      <c r="J6154">
        <v>3</v>
      </c>
      <c r="K6154" t="s">
        <v>82</v>
      </c>
      <c r="L6154" t="s">
        <v>63</v>
      </c>
      <c r="M6154" t="s">
        <v>29120</v>
      </c>
      <c r="N6154" t="e">
        <v>#N/A</v>
      </c>
    </row>
    <row r="6155" spans="7:14" x14ac:dyDescent="0.2">
      <c r="G6155" t="s">
        <v>12431</v>
      </c>
      <c r="H6155" t="s">
        <v>53</v>
      </c>
      <c r="I6155" t="s">
        <v>12432</v>
      </c>
      <c r="J6155">
        <v>3</v>
      </c>
      <c r="K6155" t="s">
        <v>82</v>
      </c>
      <c r="L6155" t="s">
        <v>63</v>
      </c>
      <c r="M6155" t="s">
        <v>29120</v>
      </c>
      <c r="N6155" t="e">
        <v>#N/A</v>
      </c>
    </row>
    <row r="6156" spans="7:14" x14ac:dyDescent="0.2">
      <c r="G6156" t="s">
        <v>12433</v>
      </c>
      <c r="H6156" t="s">
        <v>53</v>
      </c>
      <c r="I6156" t="s">
        <v>12434</v>
      </c>
      <c r="J6156">
        <v>3</v>
      </c>
      <c r="K6156" t="s">
        <v>82</v>
      </c>
      <c r="L6156" t="s">
        <v>63</v>
      </c>
      <c r="M6156" t="s">
        <v>29120</v>
      </c>
      <c r="N6156" t="e">
        <v>#N/A</v>
      </c>
    </row>
    <row r="6157" spans="7:14" x14ac:dyDescent="0.2">
      <c r="G6157" t="s">
        <v>12435</v>
      </c>
      <c r="H6157" t="s">
        <v>53</v>
      </c>
      <c r="I6157" t="s">
        <v>12436</v>
      </c>
      <c r="J6157">
        <v>3</v>
      </c>
      <c r="K6157" t="s">
        <v>82</v>
      </c>
      <c r="L6157" t="s">
        <v>63</v>
      </c>
      <c r="M6157" t="s">
        <v>29120</v>
      </c>
      <c r="N6157" t="e">
        <v>#N/A</v>
      </c>
    </row>
    <row r="6158" spans="7:14" x14ac:dyDescent="0.2">
      <c r="G6158" t="s">
        <v>12437</v>
      </c>
      <c r="H6158" t="s">
        <v>53</v>
      </c>
      <c r="I6158" t="s">
        <v>12438</v>
      </c>
      <c r="J6158">
        <v>3</v>
      </c>
      <c r="K6158" t="s">
        <v>82</v>
      </c>
      <c r="L6158" t="s">
        <v>63</v>
      </c>
      <c r="M6158" t="s">
        <v>29120</v>
      </c>
      <c r="N6158" t="e">
        <v>#N/A</v>
      </c>
    </row>
    <row r="6159" spans="7:14" x14ac:dyDescent="0.2">
      <c r="G6159" t="s">
        <v>12439</v>
      </c>
      <c r="H6159" t="s">
        <v>53</v>
      </c>
      <c r="I6159" t="s">
        <v>12440</v>
      </c>
      <c r="J6159">
        <v>3</v>
      </c>
      <c r="K6159" t="s">
        <v>82</v>
      </c>
      <c r="L6159" t="s">
        <v>63</v>
      </c>
      <c r="M6159" t="s">
        <v>29120</v>
      </c>
      <c r="N6159" t="e">
        <v>#N/A</v>
      </c>
    </row>
    <row r="6160" spans="7:14" x14ac:dyDescent="0.2">
      <c r="G6160" t="s">
        <v>12441</v>
      </c>
      <c r="H6160" t="s">
        <v>64</v>
      </c>
      <c r="I6160" t="s">
        <v>12442</v>
      </c>
      <c r="J6160">
        <v>3</v>
      </c>
      <c r="K6160" t="s">
        <v>82</v>
      </c>
      <c r="L6160" t="s">
        <v>64</v>
      </c>
      <c r="M6160" t="s">
        <v>29070</v>
      </c>
      <c r="N6160" t="e">
        <v>#N/A</v>
      </c>
    </row>
    <row r="6161" spans="7:14" x14ac:dyDescent="0.2">
      <c r="G6161" t="s">
        <v>12443</v>
      </c>
      <c r="H6161" t="s">
        <v>64</v>
      </c>
      <c r="I6161" t="s">
        <v>12444</v>
      </c>
      <c r="J6161">
        <v>3</v>
      </c>
      <c r="K6161" t="s">
        <v>82</v>
      </c>
      <c r="L6161" t="s">
        <v>64</v>
      </c>
      <c r="M6161" t="s">
        <v>29070</v>
      </c>
      <c r="N6161" t="e">
        <v>#N/A</v>
      </c>
    </row>
    <row r="6162" spans="7:14" x14ac:dyDescent="0.2">
      <c r="G6162" t="s">
        <v>12445</v>
      </c>
      <c r="H6162" t="s">
        <v>64</v>
      </c>
      <c r="I6162" t="s">
        <v>12446</v>
      </c>
      <c r="J6162">
        <v>3</v>
      </c>
      <c r="K6162" t="s">
        <v>82</v>
      </c>
      <c r="L6162" t="s">
        <v>64</v>
      </c>
      <c r="M6162" t="s">
        <v>29070</v>
      </c>
      <c r="N6162" t="e">
        <v>#N/A</v>
      </c>
    </row>
    <row r="6163" spans="7:14" x14ac:dyDescent="0.2">
      <c r="G6163" t="s">
        <v>12447</v>
      </c>
      <c r="H6163" t="s">
        <v>64</v>
      </c>
      <c r="I6163" t="s">
        <v>12448</v>
      </c>
      <c r="J6163">
        <v>3</v>
      </c>
      <c r="K6163" t="s">
        <v>82</v>
      </c>
      <c r="L6163" t="s">
        <v>64</v>
      </c>
      <c r="M6163" t="s">
        <v>29070</v>
      </c>
      <c r="N6163" t="e">
        <v>#N/A</v>
      </c>
    </row>
    <row r="6164" spans="7:14" x14ac:dyDescent="0.2">
      <c r="G6164" t="s">
        <v>12449</v>
      </c>
      <c r="H6164" t="s">
        <v>64</v>
      </c>
      <c r="I6164" t="s">
        <v>12450</v>
      </c>
      <c r="J6164">
        <v>3</v>
      </c>
      <c r="K6164" t="s">
        <v>82</v>
      </c>
      <c r="L6164" t="s">
        <v>64</v>
      </c>
      <c r="M6164" t="s">
        <v>29070</v>
      </c>
      <c r="N6164" t="e">
        <v>#N/A</v>
      </c>
    </row>
    <row r="6165" spans="7:14" x14ac:dyDescent="0.2">
      <c r="G6165" t="s">
        <v>12451</v>
      </c>
      <c r="H6165" t="s">
        <v>64</v>
      </c>
      <c r="I6165" t="s">
        <v>12452</v>
      </c>
      <c r="J6165">
        <v>3</v>
      </c>
      <c r="K6165" t="s">
        <v>82</v>
      </c>
      <c r="L6165" t="s">
        <v>64</v>
      </c>
      <c r="M6165" t="s">
        <v>29070</v>
      </c>
      <c r="N6165" t="e">
        <v>#N/A</v>
      </c>
    </row>
    <row r="6166" spans="7:14" x14ac:dyDescent="0.2">
      <c r="G6166" t="s">
        <v>12453</v>
      </c>
      <c r="H6166" t="s">
        <v>64</v>
      </c>
      <c r="I6166" t="s">
        <v>12454</v>
      </c>
      <c r="J6166">
        <v>3</v>
      </c>
      <c r="K6166" t="s">
        <v>82</v>
      </c>
      <c r="L6166" t="s">
        <v>64</v>
      </c>
      <c r="M6166" t="s">
        <v>29070</v>
      </c>
      <c r="N6166" t="e">
        <v>#N/A</v>
      </c>
    </row>
    <row r="6167" spans="7:14" x14ac:dyDescent="0.2">
      <c r="G6167" t="s">
        <v>12455</v>
      </c>
      <c r="H6167" t="s">
        <v>64</v>
      </c>
      <c r="I6167" t="s">
        <v>12456</v>
      </c>
      <c r="J6167">
        <v>3</v>
      </c>
      <c r="K6167" t="s">
        <v>82</v>
      </c>
      <c r="L6167" t="s">
        <v>64</v>
      </c>
      <c r="M6167" t="s">
        <v>29070</v>
      </c>
      <c r="N6167" t="e">
        <v>#N/A</v>
      </c>
    </row>
    <row r="6168" spans="7:14" x14ac:dyDescent="0.2">
      <c r="G6168" t="s">
        <v>12457</v>
      </c>
      <c r="H6168" t="s">
        <v>64</v>
      </c>
      <c r="I6168" t="s">
        <v>12458</v>
      </c>
      <c r="J6168">
        <v>3</v>
      </c>
      <c r="K6168" t="s">
        <v>82</v>
      </c>
      <c r="L6168" t="s">
        <v>64</v>
      </c>
      <c r="M6168" t="s">
        <v>29070</v>
      </c>
      <c r="N6168" t="e">
        <v>#N/A</v>
      </c>
    </row>
    <row r="6169" spans="7:14" x14ac:dyDescent="0.2">
      <c r="G6169" t="s">
        <v>12459</v>
      </c>
      <c r="H6169" t="s">
        <v>64</v>
      </c>
      <c r="I6169" t="s">
        <v>12460</v>
      </c>
      <c r="J6169">
        <v>3</v>
      </c>
      <c r="K6169" t="s">
        <v>82</v>
      </c>
      <c r="L6169" t="s">
        <v>64</v>
      </c>
      <c r="M6169" t="s">
        <v>29070</v>
      </c>
      <c r="N6169" t="e">
        <v>#N/A</v>
      </c>
    </row>
    <row r="6170" spans="7:14" x14ac:dyDescent="0.2">
      <c r="G6170" t="s">
        <v>12461</v>
      </c>
      <c r="H6170" t="s">
        <v>64</v>
      </c>
      <c r="I6170" t="s">
        <v>12462</v>
      </c>
      <c r="J6170">
        <v>3</v>
      </c>
      <c r="K6170" t="s">
        <v>82</v>
      </c>
      <c r="L6170" t="s">
        <v>64</v>
      </c>
      <c r="M6170" t="s">
        <v>29070</v>
      </c>
      <c r="N6170" t="e">
        <v>#N/A</v>
      </c>
    </row>
    <row r="6171" spans="7:14" x14ac:dyDescent="0.2">
      <c r="G6171" t="s">
        <v>12463</v>
      </c>
      <c r="H6171" t="s">
        <v>64</v>
      </c>
      <c r="I6171" t="s">
        <v>12464</v>
      </c>
      <c r="J6171">
        <v>3</v>
      </c>
      <c r="K6171" t="s">
        <v>82</v>
      </c>
      <c r="L6171" t="s">
        <v>64</v>
      </c>
      <c r="M6171" t="s">
        <v>29070</v>
      </c>
      <c r="N6171" t="e">
        <v>#N/A</v>
      </c>
    </row>
    <row r="6172" spans="7:14" x14ac:dyDescent="0.2">
      <c r="G6172" t="s">
        <v>12465</v>
      </c>
      <c r="H6172" t="s">
        <v>64</v>
      </c>
      <c r="I6172" t="s">
        <v>12466</v>
      </c>
      <c r="J6172">
        <v>3</v>
      </c>
      <c r="K6172" t="s">
        <v>82</v>
      </c>
      <c r="L6172" t="s">
        <v>64</v>
      </c>
      <c r="M6172" t="s">
        <v>29070</v>
      </c>
      <c r="N6172" t="e">
        <v>#N/A</v>
      </c>
    </row>
    <row r="6173" spans="7:14" x14ac:dyDescent="0.2">
      <c r="G6173" t="s">
        <v>12467</v>
      </c>
      <c r="H6173" t="s">
        <v>64</v>
      </c>
      <c r="I6173" t="s">
        <v>12468</v>
      </c>
      <c r="J6173">
        <v>3</v>
      </c>
      <c r="K6173" t="s">
        <v>82</v>
      </c>
      <c r="L6173" t="s">
        <v>64</v>
      </c>
      <c r="M6173" t="s">
        <v>29070</v>
      </c>
      <c r="N6173" t="e">
        <v>#N/A</v>
      </c>
    </row>
    <row r="6174" spans="7:14" x14ac:dyDescent="0.2">
      <c r="G6174" t="s">
        <v>12469</v>
      </c>
      <c r="H6174" t="s">
        <v>64</v>
      </c>
      <c r="I6174" t="s">
        <v>12470</v>
      </c>
      <c r="J6174">
        <v>3</v>
      </c>
      <c r="K6174" t="s">
        <v>82</v>
      </c>
      <c r="L6174" t="s">
        <v>64</v>
      </c>
      <c r="M6174" t="s">
        <v>29070</v>
      </c>
      <c r="N6174" t="e">
        <v>#N/A</v>
      </c>
    </row>
    <row r="6175" spans="7:14" x14ac:dyDescent="0.2">
      <c r="G6175" t="s">
        <v>12471</v>
      </c>
      <c r="H6175" t="s">
        <v>64</v>
      </c>
      <c r="I6175" t="s">
        <v>12472</v>
      </c>
      <c r="J6175">
        <v>3</v>
      </c>
      <c r="K6175" t="s">
        <v>82</v>
      </c>
      <c r="L6175" t="s">
        <v>64</v>
      </c>
      <c r="M6175" t="s">
        <v>29070</v>
      </c>
      <c r="N6175" t="e">
        <v>#N/A</v>
      </c>
    </row>
    <row r="6176" spans="7:14" x14ac:dyDescent="0.2">
      <c r="G6176" t="s">
        <v>12473</v>
      </c>
      <c r="H6176" t="s">
        <v>64</v>
      </c>
      <c r="I6176" t="s">
        <v>12474</v>
      </c>
      <c r="J6176">
        <v>3</v>
      </c>
      <c r="K6176" t="s">
        <v>82</v>
      </c>
      <c r="L6176" t="s">
        <v>64</v>
      </c>
      <c r="M6176" t="s">
        <v>29070</v>
      </c>
      <c r="N6176" t="e">
        <v>#N/A</v>
      </c>
    </row>
    <row r="6177" spans="7:14" x14ac:dyDescent="0.2">
      <c r="G6177" t="s">
        <v>12475</v>
      </c>
      <c r="H6177" t="s">
        <v>64</v>
      </c>
      <c r="I6177" t="s">
        <v>12476</v>
      </c>
      <c r="J6177">
        <v>3</v>
      </c>
      <c r="K6177" t="s">
        <v>82</v>
      </c>
      <c r="L6177" t="s">
        <v>64</v>
      </c>
      <c r="M6177" t="s">
        <v>29070</v>
      </c>
      <c r="N6177" t="e">
        <v>#N/A</v>
      </c>
    </row>
    <row r="6178" spans="7:14" x14ac:dyDescent="0.2">
      <c r="G6178" t="s">
        <v>12477</v>
      </c>
      <c r="H6178" t="s">
        <v>64</v>
      </c>
      <c r="I6178" t="s">
        <v>12478</v>
      </c>
      <c r="J6178">
        <v>3</v>
      </c>
      <c r="K6178" t="s">
        <v>82</v>
      </c>
      <c r="L6178" t="s">
        <v>64</v>
      </c>
      <c r="M6178" t="s">
        <v>29070</v>
      </c>
      <c r="N6178" t="e">
        <v>#N/A</v>
      </c>
    </row>
    <row r="6179" spans="7:14" x14ac:dyDescent="0.2">
      <c r="G6179" t="s">
        <v>12479</v>
      </c>
      <c r="H6179" t="s">
        <v>64</v>
      </c>
      <c r="I6179" t="s">
        <v>12480</v>
      </c>
      <c r="J6179">
        <v>3</v>
      </c>
      <c r="K6179" t="s">
        <v>82</v>
      </c>
      <c r="L6179" t="s">
        <v>64</v>
      </c>
      <c r="M6179" t="s">
        <v>29070</v>
      </c>
      <c r="N6179" t="e">
        <v>#N/A</v>
      </c>
    </row>
    <row r="6180" spans="7:14" x14ac:dyDescent="0.2">
      <c r="G6180" t="s">
        <v>12481</v>
      </c>
      <c r="H6180" t="s">
        <v>64</v>
      </c>
      <c r="I6180" t="s">
        <v>12482</v>
      </c>
      <c r="J6180">
        <v>3</v>
      </c>
      <c r="K6180" t="s">
        <v>82</v>
      </c>
      <c r="L6180" t="s">
        <v>64</v>
      </c>
      <c r="M6180" t="s">
        <v>29070</v>
      </c>
      <c r="N6180" t="e">
        <v>#N/A</v>
      </c>
    </row>
    <row r="6181" spans="7:14" x14ac:dyDescent="0.2">
      <c r="G6181" t="s">
        <v>12483</v>
      </c>
      <c r="H6181" t="s">
        <v>64</v>
      </c>
      <c r="I6181" t="s">
        <v>12484</v>
      </c>
      <c r="J6181">
        <v>3</v>
      </c>
      <c r="K6181" t="s">
        <v>82</v>
      </c>
      <c r="L6181" t="s">
        <v>64</v>
      </c>
      <c r="M6181" t="s">
        <v>29070</v>
      </c>
      <c r="N6181" t="e">
        <v>#N/A</v>
      </c>
    </row>
    <row r="6182" spans="7:14" x14ac:dyDescent="0.2">
      <c r="G6182" t="s">
        <v>12485</v>
      </c>
      <c r="H6182" t="s">
        <v>64</v>
      </c>
      <c r="I6182" t="s">
        <v>12486</v>
      </c>
      <c r="J6182">
        <v>3</v>
      </c>
      <c r="K6182" t="s">
        <v>82</v>
      </c>
      <c r="L6182" t="s">
        <v>64</v>
      </c>
      <c r="M6182" t="s">
        <v>29070</v>
      </c>
      <c r="N6182" t="e">
        <v>#N/A</v>
      </c>
    </row>
    <row r="6183" spans="7:14" x14ac:dyDescent="0.2">
      <c r="G6183" t="s">
        <v>12487</v>
      </c>
      <c r="H6183" t="s">
        <v>64</v>
      </c>
      <c r="I6183" t="s">
        <v>12488</v>
      </c>
      <c r="J6183">
        <v>3</v>
      </c>
      <c r="K6183" t="s">
        <v>82</v>
      </c>
      <c r="L6183" t="s">
        <v>64</v>
      </c>
      <c r="M6183" t="s">
        <v>29070</v>
      </c>
      <c r="N6183" t="e">
        <v>#N/A</v>
      </c>
    </row>
    <row r="6184" spans="7:14" x14ac:dyDescent="0.2">
      <c r="G6184" t="s">
        <v>12489</v>
      </c>
      <c r="H6184" t="s">
        <v>64</v>
      </c>
      <c r="I6184" t="s">
        <v>12490</v>
      </c>
      <c r="J6184">
        <v>3</v>
      </c>
      <c r="K6184" t="s">
        <v>82</v>
      </c>
      <c r="L6184" t="s">
        <v>64</v>
      </c>
      <c r="M6184" t="s">
        <v>29070</v>
      </c>
      <c r="N6184" t="e">
        <v>#N/A</v>
      </c>
    </row>
    <row r="6185" spans="7:14" x14ac:dyDescent="0.2">
      <c r="G6185" t="s">
        <v>12491</v>
      </c>
      <c r="H6185" t="s">
        <v>64</v>
      </c>
      <c r="I6185" t="s">
        <v>12492</v>
      </c>
      <c r="J6185">
        <v>3</v>
      </c>
      <c r="K6185" t="s">
        <v>82</v>
      </c>
      <c r="L6185" t="s">
        <v>64</v>
      </c>
      <c r="M6185" t="s">
        <v>29070</v>
      </c>
      <c r="N6185" t="e">
        <v>#N/A</v>
      </c>
    </row>
    <row r="6186" spans="7:14" x14ac:dyDescent="0.2">
      <c r="G6186" t="s">
        <v>12493</v>
      </c>
      <c r="H6186" t="s">
        <v>64</v>
      </c>
      <c r="I6186" t="s">
        <v>12494</v>
      </c>
      <c r="J6186">
        <v>3</v>
      </c>
      <c r="K6186" t="s">
        <v>82</v>
      </c>
      <c r="L6186" t="s">
        <v>64</v>
      </c>
      <c r="M6186" t="s">
        <v>29070</v>
      </c>
      <c r="N6186" t="e">
        <v>#N/A</v>
      </c>
    </row>
    <row r="6187" spans="7:14" x14ac:dyDescent="0.2">
      <c r="G6187" t="s">
        <v>12495</v>
      </c>
      <c r="H6187" t="s">
        <v>64</v>
      </c>
      <c r="I6187" t="s">
        <v>12496</v>
      </c>
      <c r="J6187">
        <v>3</v>
      </c>
      <c r="K6187" t="s">
        <v>82</v>
      </c>
      <c r="L6187" t="s">
        <v>64</v>
      </c>
      <c r="M6187" t="s">
        <v>29070</v>
      </c>
      <c r="N6187" t="e">
        <v>#N/A</v>
      </c>
    </row>
    <row r="6188" spans="7:14" x14ac:dyDescent="0.2">
      <c r="G6188" t="s">
        <v>12497</v>
      </c>
      <c r="H6188" t="s">
        <v>64</v>
      </c>
      <c r="I6188" t="s">
        <v>12498</v>
      </c>
      <c r="J6188">
        <v>3</v>
      </c>
      <c r="K6188" t="s">
        <v>82</v>
      </c>
      <c r="L6188" t="s">
        <v>64</v>
      </c>
      <c r="M6188" t="s">
        <v>29070</v>
      </c>
      <c r="N6188" t="e">
        <v>#N/A</v>
      </c>
    </row>
    <row r="6189" spans="7:14" x14ac:dyDescent="0.2">
      <c r="G6189" t="s">
        <v>12499</v>
      </c>
      <c r="H6189" t="s">
        <v>64</v>
      </c>
      <c r="I6189" t="s">
        <v>12500</v>
      </c>
      <c r="J6189">
        <v>3</v>
      </c>
      <c r="K6189" t="s">
        <v>82</v>
      </c>
      <c r="L6189" t="s">
        <v>64</v>
      </c>
      <c r="M6189" t="s">
        <v>29070</v>
      </c>
      <c r="N6189" t="e">
        <v>#N/A</v>
      </c>
    </row>
    <row r="6190" spans="7:14" x14ac:dyDescent="0.2">
      <c r="G6190" t="s">
        <v>12501</v>
      </c>
      <c r="H6190" t="s">
        <v>64</v>
      </c>
      <c r="I6190" t="s">
        <v>12502</v>
      </c>
      <c r="J6190">
        <v>3</v>
      </c>
      <c r="K6190" t="s">
        <v>82</v>
      </c>
      <c r="L6190" t="s">
        <v>64</v>
      </c>
      <c r="M6190" t="s">
        <v>29070</v>
      </c>
      <c r="N6190" t="e">
        <v>#N/A</v>
      </c>
    </row>
    <row r="6191" spans="7:14" x14ac:dyDescent="0.2">
      <c r="G6191" t="s">
        <v>12503</v>
      </c>
      <c r="H6191" t="s">
        <v>64</v>
      </c>
      <c r="I6191" t="s">
        <v>12504</v>
      </c>
      <c r="J6191">
        <v>3</v>
      </c>
      <c r="K6191" t="s">
        <v>82</v>
      </c>
      <c r="L6191" t="s">
        <v>64</v>
      </c>
      <c r="M6191" t="s">
        <v>29070</v>
      </c>
      <c r="N6191" t="e">
        <v>#N/A</v>
      </c>
    </row>
    <row r="6192" spans="7:14" x14ac:dyDescent="0.2">
      <c r="G6192" t="s">
        <v>12505</v>
      </c>
      <c r="H6192" t="s">
        <v>64</v>
      </c>
      <c r="I6192" t="s">
        <v>12506</v>
      </c>
      <c r="J6192">
        <v>3</v>
      </c>
      <c r="K6192" t="s">
        <v>82</v>
      </c>
      <c r="L6192" t="s">
        <v>64</v>
      </c>
      <c r="M6192" t="s">
        <v>29070</v>
      </c>
      <c r="N6192" t="e">
        <v>#N/A</v>
      </c>
    </row>
    <row r="6193" spans="7:14" x14ac:dyDescent="0.2">
      <c r="G6193" t="s">
        <v>12507</v>
      </c>
      <c r="H6193" t="s">
        <v>64</v>
      </c>
      <c r="I6193" t="s">
        <v>12508</v>
      </c>
      <c r="J6193">
        <v>3</v>
      </c>
      <c r="K6193" t="s">
        <v>82</v>
      </c>
      <c r="L6193" t="s">
        <v>64</v>
      </c>
      <c r="M6193" t="s">
        <v>29070</v>
      </c>
      <c r="N6193" t="e">
        <v>#N/A</v>
      </c>
    </row>
    <row r="6194" spans="7:14" x14ac:dyDescent="0.2">
      <c r="G6194" t="s">
        <v>12509</v>
      </c>
      <c r="H6194" t="s">
        <v>64</v>
      </c>
      <c r="I6194" t="s">
        <v>12510</v>
      </c>
      <c r="J6194">
        <v>3</v>
      </c>
      <c r="K6194" t="s">
        <v>82</v>
      </c>
      <c r="L6194" t="s">
        <v>64</v>
      </c>
      <c r="M6194" t="s">
        <v>29070</v>
      </c>
      <c r="N6194" t="e">
        <v>#N/A</v>
      </c>
    </row>
    <row r="6195" spans="7:14" x14ac:dyDescent="0.2">
      <c r="G6195" t="s">
        <v>12511</v>
      </c>
      <c r="H6195" t="s">
        <v>64</v>
      </c>
      <c r="I6195" t="s">
        <v>12512</v>
      </c>
      <c r="J6195">
        <v>3</v>
      </c>
      <c r="K6195" t="s">
        <v>82</v>
      </c>
      <c r="L6195" t="s">
        <v>64</v>
      </c>
      <c r="M6195" t="s">
        <v>29070</v>
      </c>
      <c r="N6195" t="e">
        <v>#N/A</v>
      </c>
    </row>
    <row r="6196" spans="7:14" x14ac:dyDescent="0.2">
      <c r="G6196" t="s">
        <v>12513</v>
      </c>
      <c r="H6196" t="s">
        <v>64</v>
      </c>
      <c r="I6196" t="s">
        <v>12514</v>
      </c>
      <c r="J6196">
        <v>3</v>
      </c>
      <c r="K6196" t="s">
        <v>82</v>
      </c>
      <c r="L6196" t="s">
        <v>64</v>
      </c>
      <c r="M6196" t="s">
        <v>29070</v>
      </c>
      <c r="N6196" t="e">
        <v>#N/A</v>
      </c>
    </row>
    <row r="6197" spans="7:14" x14ac:dyDescent="0.2">
      <c r="G6197" t="s">
        <v>12515</v>
      </c>
      <c r="H6197" t="s">
        <v>64</v>
      </c>
      <c r="I6197" t="s">
        <v>12516</v>
      </c>
      <c r="J6197">
        <v>3</v>
      </c>
      <c r="K6197" t="s">
        <v>82</v>
      </c>
      <c r="L6197" t="s">
        <v>64</v>
      </c>
      <c r="M6197" t="s">
        <v>29070</v>
      </c>
      <c r="N6197" t="e">
        <v>#N/A</v>
      </c>
    </row>
    <row r="6198" spans="7:14" x14ac:dyDescent="0.2">
      <c r="G6198" t="s">
        <v>12517</v>
      </c>
      <c r="H6198" t="s">
        <v>64</v>
      </c>
      <c r="I6198" t="s">
        <v>12518</v>
      </c>
      <c r="J6198">
        <v>3</v>
      </c>
      <c r="K6198" t="s">
        <v>82</v>
      </c>
      <c r="L6198" t="s">
        <v>64</v>
      </c>
      <c r="M6198" t="s">
        <v>29070</v>
      </c>
      <c r="N6198" t="e">
        <v>#N/A</v>
      </c>
    </row>
    <row r="6199" spans="7:14" x14ac:dyDescent="0.2">
      <c r="G6199" t="s">
        <v>12519</v>
      </c>
      <c r="H6199" t="s">
        <v>64</v>
      </c>
      <c r="I6199" t="s">
        <v>12520</v>
      </c>
      <c r="J6199">
        <v>3</v>
      </c>
      <c r="K6199" t="s">
        <v>82</v>
      </c>
      <c r="L6199" t="s">
        <v>64</v>
      </c>
      <c r="M6199" t="s">
        <v>29070</v>
      </c>
      <c r="N6199" t="e">
        <v>#N/A</v>
      </c>
    </row>
    <row r="6200" spans="7:14" x14ac:dyDescent="0.2">
      <c r="G6200" t="s">
        <v>12521</v>
      </c>
      <c r="H6200" t="s">
        <v>64</v>
      </c>
      <c r="I6200" t="s">
        <v>12522</v>
      </c>
      <c r="J6200">
        <v>3</v>
      </c>
      <c r="K6200" t="s">
        <v>82</v>
      </c>
      <c r="L6200" t="s">
        <v>64</v>
      </c>
      <c r="M6200" t="s">
        <v>29070</v>
      </c>
      <c r="N6200" t="e">
        <v>#N/A</v>
      </c>
    </row>
    <row r="6201" spans="7:14" x14ac:dyDescent="0.2">
      <c r="G6201" t="s">
        <v>12523</v>
      </c>
      <c r="H6201" t="s">
        <v>64</v>
      </c>
      <c r="I6201" t="s">
        <v>12524</v>
      </c>
      <c r="J6201">
        <v>3</v>
      </c>
      <c r="K6201" t="s">
        <v>82</v>
      </c>
      <c r="L6201" t="s">
        <v>64</v>
      </c>
      <c r="M6201" t="s">
        <v>29070</v>
      </c>
      <c r="N6201" t="e">
        <v>#N/A</v>
      </c>
    </row>
    <row r="6202" spans="7:14" x14ac:dyDescent="0.2">
      <c r="G6202" t="s">
        <v>12525</v>
      </c>
      <c r="H6202" t="s">
        <v>64</v>
      </c>
      <c r="I6202" t="s">
        <v>12526</v>
      </c>
      <c r="J6202">
        <v>3</v>
      </c>
      <c r="K6202" t="s">
        <v>82</v>
      </c>
      <c r="L6202" t="s">
        <v>64</v>
      </c>
      <c r="M6202" t="s">
        <v>29070</v>
      </c>
      <c r="N6202" t="e">
        <v>#N/A</v>
      </c>
    </row>
    <row r="6203" spans="7:14" x14ac:dyDescent="0.2">
      <c r="G6203" t="s">
        <v>12527</v>
      </c>
      <c r="H6203" t="s">
        <v>64</v>
      </c>
      <c r="I6203" t="s">
        <v>12528</v>
      </c>
      <c r="J6203">
        <v>3</v>
      </c>
      <c r="K6203" t="s">
        <v>82</v>
      </c>
      <c r="L6203" t="s">
        <v>64</v>
      </c>
      <c r="M6203" t="s">
        <v>29070</v>
      </c>
      <c r="N6203" t="e">
        <v>#N/A</v>
      </c>
    </row>
    <row r="6204" spans="7:14" x14ac:dyDescent="0.2">
      <c r="G6204" t="s">
        <v>12529</v>
      </c>
      <c r="H6204" t="s">
        <v>64</v>
      </c>
      <c r="I6204" t="s">
        <v>12530</v>
      </c>
      <c r="J6204">
        <v>3</v>
      </c>
      <c r="K6204" t="s">
        <v>82</v>
      </c>
      <c r="L6204" t="s">
        <v>64</v>
      </c>
      <c r="M6204" t="s">
        <v>29070</v>
      </c>
      <c r="N6204" t="e">
        <v>#N/A</v>
      </c>
    </row>
    <row r="6205" spans="7:14" x14ac:dyDescent="0.2">
      <c r="G6205" t="s">
        <v>12531</v>
      </c>
      <c r="H6205" t="s">
        <v>64</v>
      </c>
      <c r="I6205" t="s">
        <v>12532</v>
      </c>
      <c r="J6205">
        <v>3</v>
      </c>
      <c r="K6205" t="s">
        <v>82</v>
      </c>
      <c r="L6205" t="s">
        <v>64</v>
      </c>
      <c r="M6205" t="s">
        <v>29070</v>
      </c>
      <c r="N6205" t="e">
        <v>#N/A</v>
      </c>
    </row>
    <row r="6206" spans="7:14" x14ac:dyDescent="0.2">
      <c r="G6206" t="s">
        <v>12533</v>
      </c>
      <c r="H6206" t="s">
        <v>64</v>
      </c>
      <c r="I6206" t="s">
        <v>12534</v>
      </c>
      <c r="J6206">
        <v>3</v>
      </c>
      <c r="K6206" t="s">
        <v>82</v>
      </c>
      <c r="L6206" t="s">
        <v>64</v>
      </c>
      <c r="M6206" t="s">
        <v>29070</v>
      </c>
      <c r="N6206" t="e">
        <v>#N/A</v>
      </c>
    </row>
    <row r="6207" spans="7:14" x14ac:dyDescent="0.2">
      <c r="G6207" t="s">
        <v>12535</v>
      </c>
      <c r="H6207" t="s">
        <v>64</v>
      </c>
      <c r="I6207" t="s">
        <v>12536</v>
      </c>
      <c r="J6207">
        <v>3</v>
      </c>
      <c r="K6207" t="s">
        <v>82</v>
      </c>
      <c r="L6207" t="s">
        <v>64</v>
      </c>
      <c r="M6207" t="s">
        <v>29070</v>
      </c>
      <c r="N6207" t="e">
        <v>#N/A</v>
      </c>
    </row>
    <row r="6208" spans="7:14" x14ac:dyDescent="0.2">
      <c r="G6208" t="s">
        <v>12537</v>
      </c>
      <c r="H6208" t="s">
        <v>64</v>
      </c>
      <c r="I6208" t="s">
        <v>12538</v>
      </c>
      <c r="J6208">
        <v>3</v>
      </c>
      <c r="K6208" t="s">
        <v>82</v>
      </c>
      <c r="L6208" t="s">
        <v>64</v>
      </c>
      <c r="M6208" t="s">
        <v>29070</v>
      </c>
      <c r="N6208" t="e">
        <v>#N/A</v>
      </c>
    </row>
    <row r="6209" spans="7:14" x14ac:dyDescent="0.2">
      <c r="G6209" t="s">
        <v>12539</v>
      </c>
      <c r="H6209" t="s">
        <v>64</v>
      </c>
      <c r="I6209" t="s">
        <v>12540</v>
      </c>
      <c r="J6209">
        <v>3</v>
      </c>
      <c r="K6209" t="s">
        <v>82</v>
      </c>
      <c r="L6209" t="s">
        <v>64</v>
      </c>
      <c r="M6209" t="s">
        <v>29070</v>
      </c>
      <c r="N6209" t="e">
        <v>#N/A</v>
      </c>
    </row>
    <row r="6210" spans="7:14" x14ac:dyDescent="0.2">
      <c r="G6210" t="s">
        <v>12541</v>
      </c>
      <c r="H6210" t="s">
        <v>64</v>
      </c>
      <c r="I6210" t="s">
        <v>12542</v>
      </c>
      <c r="J6210">
        <v>3</v>
      </c>
      <c r="K6210" t="s">
        <v>82</v>
      </c>
      <c r="L6210" t="s">
        <v>64</v>
      </c>
      <c r="M6210" t="s">
        <v>29070</v>
      </c>
      <c r="N6210" t="e">
        <v>#N/A</v>
      </c>
    </row>
    <row r="6211" spans="7:14" x14ac:dyDescent="0.2">
      <c r="G6211" t="s">
        <v>12543</v>
      </c>
      <c r="H6211" t="s">
        <v>64</v>
      </c>
      <c r="I6211" t="s">
        <v>12544</v>
      </c>
      <c r="J6211">
        <v>3</v>
      </c>
      <c r="K6211" t="s">
        <v>82</v>
      </c>
      <c r="L6211" t="s">
        <v>64</v>
      </c>
      <c r="M6211" t="s">
        <v>29070</v>
      </c>
      <c r="N6211" t="e">
        <v>#N/A</v>
      </c>
    </row>
    <row r="6212" spans="7:14" x14ac:dyDescent="0.2">
      <c r="G6212" t="s">
        <v>12545</v>
      </c>
      <c r="H6212" t="s">
        <v>64</v>
      </c>
      <c r="I6212" t="s">
        <v>12546</v>
      </c>
      <c r="J6212">
        <v>3</v>
      </c>
      <c r="K6212" t="s">
        <v>82</v>
      </c>
      <c r="L6212" t="s">
        <v>64</v>
      </c>
      <c r="M6212" t="s">
        <v>29070</v>
      </c>
      <c r="N6212" t="e">
        <v>#N/A</v>
      </c>
    </row>
    <row r="6213" spans="7:14" x14ac:dyDescent="0.2">
      <c r="G6213" t="s">
        <v>12547</v>
      </c>
      <c r="H6213" t="s">
        <v>64</v>
      </c>
      <c r="I6213" t="s">
        <v>12548</v>
      </c>
      <c r="J6213">
        <v>3</v>
      </c>
      <c r="K6213" t="s">
        <v>82</v>
      </c>
      <c r="L6213" t="s">
        <v>64</v>
      </c>
      <c r="M6213" t="s">
        <v>29070</v>
      </c>
      <c r="N6213" t="e">
        <v>#N/A</v>
      </c>
    </row>
    <row r="6214" spans="7:14" x14ac:dyDescent="0.2">
      <c r="G6214" t="s">
        <v>12549</v>
      </c>
      <c r="H6214" t="s">
        <v>64</v>
      </c>
      <c r="I6214" t="s">
        <v>12550</v>
      </c>
      <c r="J6214">
        <v>3</v>
      </c>
      <c r="K6214" t="s">
        <v>82</v>
      </c>
      <c r="L6214" t="s">
        <v>64</v>
      </c>
      <c r="M6214" t="s">
        <v>29070</v>
      </c>
      <c r="N6214" t="e">
        <v>#N/A</v>
      </c>
    </row>
    <row r="6215" spans="7:14" x14ac:dyDescent="0.2">
      <c r="G6215" t="s">
        <v>12551</v>
      </c>
      <c r="H6215" t="s">
        <v>64</v>
      </c>
      <c r="I6215" t="s">
        <v>12552</v>
      </c>
      <c r="J6215">
        <v>3</v>
      </c>
      <c r="K6215" t="s">
        <v>82</v>
      </c>
      <c r="L6215" t="s">
        <v>64</v>
      </c>
      <c r="M6215" t="s">
        <v>29070</v>
      </c>
      <c r="N6215" t="e">
        <v>#N/A</v>
      </c>
    </row>
    <row r="6216" spans="7:14" x14ac:dyDescent="0.2">
      <c r="G6216" t="s">
        <v>12553</v>
      </c>
      <c r="H6216" t="s">
        <v>64</v>
      </c>
      <c r="I6216" t="s">
        <v>12554</v>
      </c>
      <c r="J6216">
        <v>3</v>
      </c>
      <c r="K6216" t="s">
        <v>82</v>
      </c>
      <c r="L6216" t="s">
        <v>64</v>
      </c>
      <c r="M6216" t="s">
        <v>29070</v>
      </c>
      <c r="N6216" t="e">
        <v>#N/A</v>
      </c>
    </row>
    <row r="6217" spans="7:14" x14ac:dyDescent="0.2">
      <c r="G6217" t="s">
        <v>12555</v>
      </c>
      <c r="H6217" t="s">
        <v>64</v>
      </c>
      <c r="I6217" t="s">
        <v>12556</v>
      </c>
      <c r="J6217">
        <v>3</v>
      </c>
      <c r="K6217" t="s">
        <v>82</v>
      </c>
      <c r="L6217" t="s">
        <v>64</v>
      </c>
      <c r="M6217" t="s">
        <v>29070</v>
      </c>
      <c r="N6217" t="e">
        <v>#N/A</v>
      </c>
    </row>
    <row r="6218" spans="7:14" x14ac:dyDescent="0.2">
      <c r="G6218" t="s">
        <v>12557</v>
      </c>
      <c r="H6218" t="s">
        <v>64</v>
      </c>
      <c r="I6218" t="s">
        <v>12558</v>
      </c>
      <c r="J6218">
        <v>3</v>
      </c>
      <c r="K6218" t="s">
        <v>82</v>
      </c>
      <c r="L6218" t="s">
        <v>64</v>
      </c>
      <c r="M6218" t="s">
        <v>29070</v>
      </c>
      <c r="N6218" t="e">
        <v>#N/A</v>
      </c>
    </row>
    <row r="6219" spans="7:14" x14ac:dyDescent="0.2">
      <c r="G6219" t="s">
        <v>12559</v>
      </c>
      <c r="H6219" t="s">
        <v>64</v>
      </c>
      <c r="I6219" t="s">
        <v>12560</v>
      </c>
      <c r="J6219">
        <v>3</v>
      </c>
      <c r="K6219" t="s">
        <v>82</v>
      </c>
      <c r="L6219" t="s">
        <v>64</v>
      </c>
      <c r="M6219" t="s">
        <v>29070</v>
      </c>
      <c r="N6219" t="e">
        <v>#N/A</v>
      </c>
    </row>
    <row r="6220" spans="7:14" x14ac:dyDescent="0.2">
      <c r="G6220" t="s">
        <v>12561</v>
      </c>
      <c r="H6220" t="s">
        <v>64</v>
      </c>
      <c r="I6220" t="s">
        <v>12562</v>
      </c>
      <c r="J6220">
        <v>3</v>
      </c>
      <c r="K6220" t="s">
        <v>82</v>
      </c>
      <c r="L6220" t="s">
        <v>64</v>
      </c>
      <c r="M6220" t="s">
        <v>29070</v>
      </c>
      <c r="N6220" t="e">
        <v>#N/A</v>
      </c>
    </row>
    <row r="6221" spans="7:14" x14ac:dyDescent="0.2">
      <c r="G6221" t="s">
        <v>12563</v>
      </c>
      <c r="H6221" t="s">
        <v>64</v>
      </c>
      <c r="I6221" t="s">
        <v>12564</v>
      </c>
      <c r="J6221">
        <v>3</v>
      </c>
      <c r="K6221" t="s">
        <v>82</v>
      </c>
      <c r="L6221" t="s">
        <v>64</v>
      </c>
      <c r="M6221" t="s">
        <v>29070</v>
      </c>
      <c r="N6221" t="e">
        <v>#N/A</v>
      </c>
    </row>
    <row r="6222" spans="7:14" x14ac:dyDescent="0.2">
      <c r="G6222" t="s">
        <v>12565</v>
      </c>
      <c r="H6222" t="s">
        <v>64</v>
      </c>
      <c r="I6222" t="s">
        <v>12566</v>
      </c>
      <c r="J6222">
        <v>3</v>
      </c>
      <c r="K6222" t="s">
        <v>82</v>
      </c>
      <c r="L6222" t="s">
        <v>64</v>
      </c>
      <c r="M6222" t="s">
        <v>29070</v>
      </c>
      <c r="N6222" t="e">
        <v>#N/A</v>
      </c>
    </row>
    <row r="6223" spans="7:14" x14ac:dyDescent="0.2">
      <c r="G6223" t="s">
        <v>12567</v>
      </c>
      <c r="H6223" t="s">
        <v>64</v>
      </c>
      <c r="I6223" t="s">
        <v>12568</v>
      </c>
      <c r="J6223">
        <v>3</v>
      </c>
      <c r="K6223" t="s">
        <v>82</v>
      </c>
      <c r="L6223" t="s">
        <v>64</v>
      </c>
      <c r="M6223" t="s">
        <v>29070</v>
      </c>
      <c r="N6223" t="e">
        <v>#N/A</v>
      </c>
    </row>
    <row r="6224" spans="7:14" x14ac:dyDescent="0.2">
      <c r="G6224" t="s">
        <v>12569</v>
      </c>
      <c r="H6224" t="s">
        <v>64</v>
      </c>
      <c r="I6224" t="s">
        <v>12570</v>
      </c>
      <c r="J6224">
        <v>3</v>
      </c>
      <c r="K6224" t="s">
        <v>82</v>
      </c>
      <c r="L6224" t="s">
        <v>64</v>
      </c>
      <c r="M6224" t="s">
        <v>29070</v>
      </c>
      <c r="N6224" t="e">
        <v>#N/A</v>
      </c>
    </row>
    <row r="6225" spans="7:14" x14ac:dyDescent="0.2">
      <c r="G6225" t="s">
        <v>12571</v>
      </c>
      <c r="H6225" t="s">
        <v>80</v>
      </c>
      <c r="I6225" t="s">
        <v>12572</v>
      </c>
      <c r="J6225">
        <v>2</v>
      </c>
      <c r="K6225" t="s">
        <v>82</v>
      </c>
      <c r="L6225" t="s">
        <v>63</v>
      </c>
      <c r="M6225" t="s">
        <v>29144</v>
      </c>
      <c r="N6225" t="e">
        <v>#N/A</v>
      </c>
    </row>
    <row r="6226" spans="7:14" x14ac:dyDescent="0.2">
      <c r="G6226" t="s">
        <v>12573</v>
      </c>
      <c r="H6226" t="s">
        <v>80</v>
      </c>
      <c r="I6226" t="s">
        <v>12574</v>
      </c>
      <c r="J6226">
        <v>2</v>
      </c>
      <c r="K6226" t="s">
        <v>82</v>
      </c>
      <c r="L6226" t="s">
        <v>63</v>
      </c>
      <c r="M6226" t="s">
        <v>29144</v>
      </c>
      <c r="N6226" t="e">
        <v>#N/A</v>
      </c>
    </row>
    <row r="6227" spans="7:14" x14ac:dyDescent="0.2">
      <c r="G6227" t="s">
        <v>12575</v>
      </c>
      <c r="H6227" t="s">
        <v>80</v>
      </c>
      <c r="I6227" t="s">
        <v>12576</v>
      </c>
      <c r="J6227">
        <v>2</v>
      </c>
      <c r="K6227" t="s">
        <v>82</v>
      </c>
      <c r="L6227" t="s">
        <v>63</v>
      </c>
      <c r="M6227" t="s">
        <v>29144</v>
      </c>
      <c r="N6227" t="e">
        <v>#N/A</v>
      </c>
    </row>
    <row r="6228" spans="7:14" x14ac:dyDescent="0.2">
      <c r="G6228" t="s">
        <v>12577</v>
      </c>
      <c r="H6228" t="s">
        <v>80</v>
      </c>
      <c r="I6228" t="s">
        <v>12578</v>
      </c>
      <c r="J6228">
        <v>2</v>
      </c>
      <c r="K6228" t="s">
        <v>82</v>
      </c>
      <c r="L6228" t="s">
        <v>63</v>
      </c>
      <c r="M6228" t="s">
        <v>29144</v>
      </c>
      <c r="N6228" t="e">
        <v>#N/A</v>
      </c>
    </row>
    <row r="6229" spans="7:14" x14ac:dyDescent="0.2">
      <c r="G6229" t="s">
        <v>12579</v>
      </c>
      <c r="H6229" t="s">
        <v>80</v>
      </c>
      <c r="I6229" t="s">
        <v>12580</v>
      </c>
      <c r="J6229">
        <v>2</v>
      </c>
      <c r="K6229" t="s">
        <v>82</v>
      </c>
      <c r="L6229" t="s">
        <v>63</v>
      </c>
      <c r="M6229" t="s">
        <v>29144</v>
      </c>
      <c r="N6229" t="e">
        <v>#N/A</v>
      </c>
    </row>
    <row r="6230" spans="7:14" x14ac:dyDescent="0.2">
      <c r="G6230" t="s">
        <v>12581</v>
      </c>
      <c r="H6230" t="s">
        <v>80</v>
      </c>
      <c r="I6230" t="s">
        <v>12582</v>
      </c>
      <c r="J6230">
        <v>2</v>
      </c>
      <c r="K6230" t="s">
        <v>82</v>
      </c>
      <c r="L6230" t="s">
        <v>63</v>
      </c>
      <c r="M6230" t="s">
        <v>29144</v>
      </c>
      <c r="N6230" t="e">
        <v>#N/A</v>
      </c>
    </row>
    <row r="6231" spans="7:14" x14ac:dyDescent="0.2">
      <c r="G6231" t="s">
        <v>12583</v>
      </c>
      <c r="H6231" t="s">
        <v>80</v>
      </c>
      <c r="I6231" t="s">
        <v>12584</v>
      </c>
      <c r="J6231">
        <v>2</v>
      </c>
      <c r="K6231" t="s">
        <v>82</v>
      </c>
      <c r="L6231" t="s">
        <v>63</v>
      </c>
      <c r="M6231" t="s">
        <v>29144</v>
      </c>
      <c r="N6231" t="e">
        <v>#N/A</v>
      </c>
    </row>
    <row r="6232" spans="7:14" x14ac:dyDescent="0.2">
      <c r="G6232" t="s">
        <v>12585</v>
      </c>
      <c r="H6232" t="s">
        <v>80</v>
      </c>
      <c r="I6232" t="s">
        <v>12586</v>
      </c>
      <c r="J6232">
        <v>2</v>
      </c>
      <c r="K6232" t="s">
        <v>82</v>
      </c>
      <c r="L6232" t="s">
        <v>63</v>
      </c>
      <c r="M6232" t="s">
        <v>29144</v>
      </c>
      <c r="N6232" t="e">
        <v>#N/A</v>
      </c>
    </row>
    <row r="6233" spans="7:14" x14ac:dyDescent="0.2">
      <c r="G6233" t="s">
        <v>12587</v>
      </c>
      <c r="H6233" t="s">
        <v>80</v>
      </c>
      <c r="I6233" t="s">
        <v>12588</v>
      </c>
      <c r="J6233">
        <v>2</v>
      </c>
      <c r="K6233" t="s">
        <v>82</v>
      </c>
      <c r="L6233" t="s">
        <v>63</v>
      </c>
      <c r="M6233" t="s">
        <v>29144</v>
      </c>
      <c r="N6233" t="e">
        <v>#N/A</v>
      </c>
    </row>
    <row r="6234" spans="7:14" x14ac:dyDescent="0.2">
      <c r="G6234" t="s">
        <v>12589</v>
      </c>
      <c r="H6234" t="s">
        <v>199</v>
      </c>
      <c r="I6234" t="s">
        <v>12590</v>
      </c>
      <c r="J6234">
        <v>0</v>
      </c>
      <c r="K6234" t="s">
        <v>82</v>
      </c>
      <c r="L6234" t="s">
        <v>2702</v>
      </c>
      <c r="M6234" t="s">
        <v>29230</v>
      </c>
      <c r="N6234" t="e">
        <v>#N/A</v>
      </c>
    </row>
    <row r="6235" spans="7:14" x14ac:dyDescent="0.2">
      <c r="G6235" t="s">
        <v>12591</v>
      </c>
      <c r="H6235" t="s">
        <v>80</v>
      </c>
      <c r="I6235" t="s">
        <v>12592</v>
      </c>
      <c r="J6235">
        <v>2</v>
      </c>
      <c r="K6235" t="s">
        <v>82</v>
      </c>
      <c r="L6235" t="s">
        <v>63</v>
      </c>
      <c r="M6235" t="s">
        <v>29144</v>
      </c>
      <c r="N6235" t="e">
        <v>#N/A</v>
      </c>
    </row>
    <row r="6236" spans="7:14" x14ac:dyDescent="0.2">
      <c r="G6236" t="s">
        <v>12593</v>
      </c>
      <c r="H6236" t="s">
        <v>80</v>
      </c>
      <c r="I6236" t="s">
        <v>12594</v>
      </c>
      <c r="J6236">
        <v>2</v>
      </c>
      <c r="K6236" t="s">
        <v>82</v>
      </c>
      <c r="L6236" t="s">
        <v>63</v>
      </c>
      <c r="M6236" t="s">
        <v>29144</v>
      </c>
      <c r="N6236" t="e">
        <v>#N/A</v>
      </c>
    </row>
    <row r="6237" spans="7:14" x14ac:dyDescent="0.2">
      <c r="G6237" t="s">
        <v>12595</v>
      </c>
      <c r="H6237" t="s">
        <v>80</v>
      </c>
      <c r="I6237" t="s">
        <v>12596</v>
      </c>
      <c r="J6237">
        <v>2</v>
      </c>
      <c r="K6237" t="s">
        <v>82</v>
      </c>
      <c r="L6237" t="s">
        <v>63</v>
      </c>
      <c r="M6237" t="s">
        <v>29144</v>
      </c>
      <c r="N6237" t="e">
        <v>#N/A</v>
      </c>
    </row>
    <row r="6238" spans="7:14" x14ac:dyDescent="0.2">
      <c r="G6238" t="s">
        <v>12597</v>
      </c>
      <c r="H6238" t="s">
        <v>1899</v>
      </c>
      <c r="I6238" t="s">
        <v>12598</v>
      </c>
      <c r="J6238">
        <v>2</v>
      </c>
      <c r="K6238" t="s">
        <v>82</v>
      </c>
      <c r="L6238" t="s">
        <v>63</v>
      </c>
      <c r="M6238" t="s">
        <v>29123</v>
      </c>
      <c r="N6238" t="e">
        <v>#N/A</v>
      </c>
    </row>
    <row r="6239" spans="7:14" x14ac:dyDescent="0.2">
      <c r="G6239" t="s">
        <v>12599</v>
      </c>
      <c r="H6239" t="s">
        <v>1899</v>
      </c>
      <c r="I6239" t="s">
        <v>12600</v>
      </c>
      <c r="J6239">
        <v>2</v>
      </c>
      <c r="K6239" t="s">
        <v>82</v>
      </c>
      <c r="L6239" t="s">
        <v>63</v>
      </c>
      <c r="M6239" t="s">
        <v>29123</v>
      </c>
      <c r="N6239" t="e">
        <v>#N/A</v>
      </c>
    </row>
    <row r="6240" spans="7:14" x14ac:dyDescent="0.2">
      <c r="G6240" t="s">
        <v>12601</v>
      </c>
      <c r="H6240" t="s">
        <v>1899</v>
      </c>
      <c r="I6240" t="s">
        <v>12602</v>
      </c>
      <c r="J6240">
        <v>2</v>
      </c>
      <c r="K6240" t="s">
        <v>82</v>
      </c>
      <c r="L6240" t="s">
        <v>63</v>
      </c>
      <c r="M6240" t="s">
        <v>29123</v>
      </c>
      <c r="N6240" t="e">
        <v>#N/A</v>
      </c>
    </row>
    <row r="6241" spans="7:14" x14ac:dyDescent="0.2">
      <c r="G6241" t="s">
        <v>12603</v>
      </c>
      <c r="H6241" t="s">
        <v>1899</v>
      </c>
      <c r="I6241" t="s">
        <v>12604</v>
      </c>
      <c r="J6241">
        <v>2</v>
      </c>
      <c r="K6241" t="s">
        <v>82</v>
      </c>
      <c r="L6241" t="s">
        <v>63</v>
      </c>
      <c r="M6241" t="s">
        <v>29123</v>
      </c>
      <c r="N6241" t="e">
        <v>#N/A</v>
      </c>
    </row>
    <row r="6242" spans="7:14" x14ac:dyDescent="0.2">
      <c r="G6242" t="s">
        <v>12605</v>
      </c>
      <c r="H6242" t="s">
        <v>1899</v>
      </c>
      <c r="I6242" t="s">
        <v>12606</v>
      </c>
      <c r="J6242">
        <v>2</v>
      </c>
      <c r="K6242" t="s">
        <v>82</v>
      </c>
      <c r="L6242" t="s">
        <v>63</v>
      </c>
      <c r="M6242" t="s">
        <v>29123</v>
      </c>
      <c r="N6242" t="e">
        <v>#N/A</v>
      </c>
    </row>
    <row r="6243" spans="7:14" x14ac:dyDescent="0.2">
      <c r="G6243" t="s">
        <v>12607</v>
      </c>
      <c r="H6243" t="s">
        <v>1899</v>
      </c>
      <c r="I6243" t="s">
        <v>12608</v>
      </c>
      <c r="J6243">
        <v>2</v>
      </c>
      <c r="K6243" t="s">
        <v>82</v>
      </c>
      <c r="L6243" t="s">
        <v>63</v>
      </c>
      <c r="M6243" t="s">
        <v>29123</v>
      </c>
      <c r="N6243" t="e">
        <v>#N/A</v>
      </c>
    </row>
    <row r="6244" spans="7:14" x14ac:dyDescent="0.2">
      <c r="G6244" t="s">
        <v>12609</v>
      </c>
      <c r="H6244" t="s">
        <v>1899</v>
      </c>
      <c r="I6244" t="s">
        <v>12610</v>
      </c>
      <c r="J6244">
        <v>2</v>
      </c>
      <c r="K6244" t="s">
        <v>82</v>
      </c>
      <c r="L6244" t="s">
        <v>63</v>
      </c>
      <c r="M6244" t="s">
        <v>29123</v>
      </c>
      <c r="N6244" t="e">
        <v>#N/A</v>
      </c>
    </row>
    <row r="6245" spans="7:14" x14ac:dyDescent="0.2">
      <c r="G6245" t="s">
        <v>12611</v>
      </c>
      <c r="H6245" t="s">
        <v>1899</v>
      </c>
      <c r="I6245" t="s">
        <v>12612</v>
      </c>
      <c r="J6245">
        <v>2</v>
      </c>
      <c r="K6245" t="s">
        <v>82</v>
      </c>
      <c r="L6245" t="s">
        <v>63</v>
      </c>
      <c r="M6245" t="s">
        <v>29123</v>
      </c>
      <c r="N6245" t="e">
        <v>#N/A</v>
      </c>
    </row>
    <row r="6246" spans="7:14" x14ac:dyDescent="0.2">
      <c r="G6246" t="s">
        <v>12613</v>
      </c>
      <c r="H6246" t="s">
        <v>1899</v>
      </c>
      <c r="I6246" t="s">
        <v>12614</v>
      </c>
      <c r="J6246">
        <v>2</v>
      </c>
      <c r="K6246" t="s">
        <v>82</v>
      </c>
      <c r="L6246" t="s">
        <v>63</v>
      </c>
      <c r="M6246" t="s">
        <v>29123</v>
      </c>
      <c r="N6246" t="e">
        <v>#N/A</v>
      </c>
    </row>
    <row r="6247" spans="7:14" x14ac:dyDescent="0.2">
      <c r="G6247" t="s">
        <v>12615</v>
      </c>
      <c r="H6247" t="s">
        <v>1899</v>
      </c>
      <c r="I6247" t="s">
        <v>12616</v>
      </c>
      <c r="J6247">
        <v>2</v>
      </c>
      <c r="K6247" t="s">
        <v>82</v>
      </c>
      <c r="L6247" t="s">
        <v>63</v>
      </c>
      <c r="M6247" t="s">
        <v>29123</v>
      </c>
      <c r="N6247" t="e">
        <v>#N/A</v>
      </c>
    </row>
    <row r="6248" spans="7:14" x14ac:dyDescent="0.2">
      <c r="G6248" t="s">
        <v>12617</v>
      </c>
      <c r="H6248" t="s">
        <v>1899</v>
      </c>
      <c r="I6248" t="s">
        <v>12618</v>
      </c>
      <c r="J6248">
        <v>2</v>
      </c>
      <c r="K6248" t="s">
        <v>82</v>
      </c>
      <c r="L6248" t="s">
        <v>63</v>
      </c>
      <c r="M6248" t="s">
        <v>29123</v>
      </c>
      <c r="N6248" t="e">
        <v>#N/A</v>
      </c>
    </row>
    <row r="6249" spans="7:14" x14ac:dyDescent="0.2">
      <c r="G6249" t="s">
        <v>12619</v>
      </c>
      <c r="H6249" t="s">
        <v>1899</v>
      </c>
      <c r="I6249" t="s">
        <v>12620</v>
      </c>
      <c r="J6249">
        <v>2</v>
      </c>
      <c r="K6249" t="s">
        <v>82</v>
      </c>
      <c r="L6249" t="s">
        <v>63</v>
      </c>
      <c r="M6249" t="s">
        <v>29123</v>
      </c>
      <c r="N6249" t="e">
        <v>#N/A</v>
      </c>
    </row>
    <row r="6250" spans="7:14" x14ac:dyDescent="0.2">
      <c r="G6250" t="s">
        <v>12621</v>
      </c>
      <c r="H6250" t="s">
        <v>1899</v>
      </c>
      <c r="I6250" t="s">
        <v>12622</v>
      </c>
      <c r="J6250">
        <v>2</v>
      </c>
      <c r="K6250" t="s">
        <v>82</v>
      </c>
      <c r="L6250" t="s">
        <v>63</v>
      </c>
      <c r="M6250" t="s">
        <v>29123</v>
      </c>
      <c r="N6250" t="e">
        <v>#N/A</v>
      </c>
    </row>
    <row r="6251" spans="7:14" x14ac:dyDescent="0.2">
      <c r="G6251" t="s">
        <v>12623</v>
      </c>
      <c r="H6251" t="s">
        <v>1899</v>
      </c>
      <c r="I6251" t="s">
        <v>12624</v>
      </c>
      <c r="J6251">
        <v>2</v>
      </c>
      <c r="K6251" t="s">
        <v>82</v>
      </c>
      <c r="L6251" t="s">
        <v>63</v>
      </c>
      <c r="M6251" t="s">
        <v>29123</v>
      </c>
      <c r="N6251" t="e">
        <v>#N/A</v>
      </c>
    </row>
    <row r="6252" spans="7:14" x14ac:dyDescent="0.2">
      <c r="G6252" t="s">
        <v>12625</v>
      </c>
      <c r="H6252" t="s">
        <v>1899</v>
      </c>
      <c r="I6252" t="s">
        <v>12626</v>
      </c>
      <c r="J6252">
        <v>2</v>
      </c>
      <c r="K6252" t="s">
        <v>82</v>
      </c>
      <c r="L6252" t="s">
        <v>63</v>
      </c>
      <c r="M6252" t="s">
        <v>29123</v>
      </c>
      <c r="N6252" t="e">
        <v>#N/A</v>
      </c>
    </row>
    <row r="6253" spans="7:14" x14ac:dyDescent="0.2">
      <c r="G6253" t="s">
        <v>12627</v>
      </c>
      <c r="H6253" t="s">
        <v>1899</v>
      </c>
      <c r="I6253" t="s">
        <v>12628</v>
      </c>
      <c r="J6253">
        <v>2</v>
      </c>
      <c r="K6253" t="s">
        <v>82</v>
      </c>
      <c r="L6253" t="s">
        <v>63</v>
      </c>
      <c r="M6253" t="s">
        <v>29123</v>
      </c>
      <c r="N6253" t="e">
        <v>#N/A</v>
      </c>
    </row>
    <row r="6254" spans="7:14" x14ac:dyDescent="0.2">
      <c r="G6254" t="s">
        <v>12629</v>
      </c>
      <c r="H6254" t="s">
        <v>1899</v>
      </c>
      <c r="I6254" t="s">
        <v>12630</v>
      </c>
      <c r="J6254">
        <v>2</v>
      </c>
      <c r="K6254" t="s">
        <v>82</v>
      </c>
      <c r="L6254" t="s">
        <v>63</v>
      </c>
      <c r="M6254" t="s">
        <v>29123</v>
      </c>
      <c r="N6254" t="e">
        <v>#N/A</v>
      </c>
    </row>
    <row r="6255" spans="7:14" x14ac:dyDescent="0.2">
      <c r="G6255" t="s">
        <v>12631</v>
      </c>
      <c r="H6255" t="s">
        <v>1899</v>
      </c>
      <c r="I6255" t="s">
        <v>12632</v>
      </c>
      <c r="J6255">
        <v>2</v>
      </c>
      <c r="K6255" t="s">
        <v>82</v>
      </c>
      <c r="L6255" t="s">
        <v>63</v>
      </c>
      <c r="M6255" t="s">
        <v>29123</v>
      </c>
      <c r="N6255" t="e">
        <v>#N/A</v>
      </c>
    </row>
    <row r="6256" spans="7:14" x14ac:dyDescent="0.2">
      <c r="G6256" t="s">
        <v>12633</v>
      </c>
      <c r="H6256" t="s">
        <v>1899</v>
      </c>
      <c r="I6256" t="s">
        <v>12634</v>
      </c>
      <c r="J6256">
        <v>2</v>
      </c>
      <c r="K6256" t="s">
        <v>82</v>
      </c>
      <c r="L6256" t="s">
        <v>63</v>
      </c>
      <c r="M6256" t="s">
        <v>29123</v>
      </c>
      <c r="N6256" t="e">
        <v>#N/A</v>
      </c>
    </row>
    <row r="6257" spans="7:14" x14ac:dyDescent="0.2">
      <c r="G6257" t="s">
        <v>12635</v>
      </c>
      <c r="H6257" t="s">
        <v>1899</v>
      </c>
      <c r="I6257" t="s">
        <v>12636</v>
      </c>
      <c r="J6257">
        <v>2</v>
      </c>
      <c r="K6257" t="s">
        <v>82</v>
      </c>
      <c r="L6257" t="s">
        <v>63</v>
      </c>
      <c r="M6257" t="s">
        <v>29123</v>
      </c>
      <c r="N6257" t="e">
        <v>#N/A</v>
      </c>
    </row>
    <row r="6258" spans="7:14" x14ac:dyDescent="0.2">
      <c r="G6258" t="s">
        <v>12637</v>
      </c>
      <c r="H6258" t="s">
        <v>1899</v>
      </c>
      <c r="I6258" t="s">
        <v>12638</v>
      </c>
      <c r="J6258">
        <v>2</v>
      </c>
      <c r="K6258" t="s">
        <v>82</v>
      </c>
      <c r="L6258" t="s">
        <v>63</v>
      </c>
      <c r="M6258" t="s">
        <v>29123</v>
      </c>
      <c r="N6258" t="e">
        <v>#N/A</v>
      </c>
    </row>
    <row r="6259" spans="7:14" x14ac:dyDescent="0.2">
      <c r="G6259" t="s">
        <v>12639</v>
      </c>
      <c r="H6259" t="s">
        <v>1899</v>
      </c>
      <c r="I6259" t="s">
        <v>12640</v>
      </c>
      <c r="J6259">
        <v>2</v>
      </c>
      <c r="K6259" t="s">
        <v>82</v>
      </c>
      <c r="L6259" t="s">
        <v>63</v>
      </c>
      <c r="M6259" t="s">
        <v>29123</v>
      </c>
      <c r="N6259" t="e">
        <v>#N/A</v>
      </c>
    </row>
    <row r="6260" spans="7:14" x14ac:dyDescent="0.2">
      <c r="G6260" t="s">
        <v>12641</v>
      </c>
      <c r="H6260" t="s">
        <v>1899</v>
      </c>
      <c r="I6260" t="s">
        <v>12642</v>
      </c>
      <c r="J6260">
        <v>2</v>
      </c>
      <c r="K6260" t="s">
        <v>82</v>
      </c>
      <c r="L6260" t="s">
        <v>63</v>
      </c>
      <c r="M6260" t="s">
        <v>29123</v>
      </c>
      <c r="N6260" t="e">
        <v>#N/A</v>
      </c>
    </row>
    <row r="6261" spans="7:14" x14ac:dyDescent="0.2">
      <c r="G6261" t="s">
        <v>12643</v>
      </c>
      <c r="H6261" t="s">
        <v>199</v>
      </c>
      <c r="I6261" t="s">
        <v>12644</v>
      </c>
      <c r="J6261">
        <v>8</v>
      </c>
      <c r="K6261" t="s">
        <v>82</v>
      </c>
      <c r="L6261" t="s">
        <v>2433</v>
      </c>
      <c r="M6261" t="s">
        <v>29231</v>
      </c>
      <c r="N6261" t="e">
        <v>#N/A</v>
      </c>
    </row>
    <row r="6262" spans="7:14" x14ac:dyDescent="0.2">
      <c r="G6262" t="s">
        <v>12645</v>
      </c>
      <c r="H6262" t="s">
        <v>1899</v>
      </c>
      <c r="I6262" t="s">
        <v>12646</v>
      </c>
      <c r="J6262">
        <v>2</v>
      </c>
      <c r="K6262" t="s">
        <v>82</v>
      </c>
      <c r="L6262" t="s">
        <v>63</v>
      </c>
      <c r="M6262" t="s">
        <v>29123</v>
      </c>
      <c r="N6262" t="e">
        <v>#N/A</v>
      </c>
    </row>
    <row r="6263" spans="7:14" x14ac:dyDescent="0.2">
      <c r="G6263" t="s">
        <v>12647</v>
      </c>
      <c r="H6263" t="s">
        <v>1899</v>
      </c>
      <c r="I6263" t="s">
        <v>12648</v>
      </c>
      <c r="J6263">
        <v>2</v>
      </c>
      <c r="K6263" t="s">
        <v>82</v>
      </c>
      <c r="L6263" t="s">
        <v>63</v>
      </c>
      <c r="M6263" t="s">
        <v>29123</v>
      </c>
      <c r="N6263" t="e">
        <v>#N/A</v>
      </c>
    </row>
    <row r="6264" spans="7:14" x14ac:dyDescent="0.2">
      <c r="G6264" t="s">
        <v>12649</v>
      </c>
      <c r="H6264" t="s">
        <v>1899</v>
      </c>
      <c r="I6264" t="s">
        <v>12650</v>
      </c>
      <c r="J6264">
        <v>2</v>
      </c>
      <c r="K6264" t="s">
        <v>82</v>
      </c>
      <c r="L6264" t="s">
        <v>63</v>
      </c>
      <c r="M6264" t="s">
        <v>29123</v>
      </c>
      <c r="N6264" t="e">
        <v>#N/A</v>
      </c>
    </row>
    <row r="6265" spans="7:14" x14ac:dyDescent="0.2">
      <c r="G6265" t="s">
        <v>12651</v>
      </c>
      <c r="H6265" t="s">
        <v>1899</v>
      </c>
      <c r="I6265" t="s">
        <v>12652</v>
      </c>
      <c r="J6265">
        <v>2</v>
      </c>
      <c r="K6265" t="s">
        <v>82</v>
      </c>
      <c r="L6265" t="s">
        <v>63</v>
      </c>
      <c r="M6265" t="s">
        <v>29123</v>
      </c>
      <c r="N6265" t="e">
        <v>#N/A</v>
      </c>
    </row>
    <row r="6266" spans="7:14" x14ac:dyDescent="0.2">
      <c r="G6266" t="s">
        <v>12653</v>
      </c>
      <c r="H6266" t="s">
        <v>1899</v>
      </c>
      <c r="I6266" t="s">
        <v>12654</v>
      </c>
      <c r="J6266">
        <v>2</v>
      </c>
      <c r="K6266" t="s">
        <v>82</v>
      </c>
      <c r="L6266" t="s">
        <v>63</v>
      </c>
      <c r="M6266" t="s">
        <v>29123</v>
      </c>
      <c r="N6266" t="e">
        <v>#N/A</v>
      </c>
    </row>
    <row r="6267" spans="7:14" x14ac:dyDescent="0.2">
      <c r="G6267" t="s">
        <v>12655</v>
      </c>
      <c r="H6267" t="s">
        <v>1899</v>
      </c>
      <c r="I6267" t="s">
        <v>12656</v>
      </c>
      <c r="J6267">
        <v>2</v>
      </c>
      <c r="K6267" t="s">
        <v>82</v>
      </c>
      <c r="L6267" t="s">
        <v>63</v>
      </c>
      <c r="M6267" t="s">
        <v>29123</v>
      </c>
      <c r="N6267" t="e">
        <v>#N/A</v>
      </c>
    </row>
    <row r="6268" spans="7:14" x14ac:dyDescent="0.2">
      <c r="G6268" t="s">
        <v>12657</v>
      </c>
      <c r="H6268" t="s">
        <v>1899</v>
      </c>
      <c r="I6268" t="s">
        <v>12658</v>
      </c>
      <c r="J6268">
        <v>2</v>
      </c>
      <c r="K6268" t="s">
        <v>82</v>
      </c>
      <c r="L6268" t="s">
        <v>63</v>
      </c>
      <c r="M6268" t="s">
        <v>29123</v>
      </c>
      <c r="N6268" t="e">
        <v>#N/A</v>
      </c>
    </row>
    <row r="6269" spans="7:14" x14ac:dyDescent="0.2">
      <c r="G6269" t="s">
        <v>12659</v>
      </c>
      <c r="H6269" t="s">
        <v>1899</v>
      </c>
      <c r="I6269" t="s">
        <v>12660</v>
      </c>
      <c r="J6269">
        <v>2</v>
      </c>
      <c r="K6269" t="s">
        <v>82</v>
      </c>
      <c r="L6269" t="s">
        <v>63</v>
      </c>
      <c r="M6269" t="s">
        <v>29123</v>
      </c>
      <c r="N6269" t="e">
        <v>#N/A</v>
      </c>
    </row>
    <row r="6270" spans="7:14" x14ac:dyDescent="0.2">
      <c r="G6270" t="s">
        <v>12661</v>
      </c>
      <c r="H6270" t="s">
        <v>1899</v>
      </c>
      <c r="I6270" t="s">
        <v>12662</v>
      </c>
      <c r="J6270">
        <v>2</v>
      </c>
      <c r="K6270" t="s">
        <v>82</v>
      </c>
      <c r="L6270" t="s">
        <v>63</v>
      </c>
      <c r="M6270" t="s">
        <v>29123</v>
      </c>
      <c r="N6270" t="e">
        <v>#N/A</v>
      </c>
    </row>
    <row r="6271" spans="7:14" x14ac:dyDescent="0.2">
      <c r="G6271" t="s">
        <v>12663</v>
      </c>
      <c r="H6271" t="s">
        <v>1899</v>
      </c>
      <c r="I6271" t="s">
        <v>12664</v>
      </c>
      <c r="J6271">
        <v>2</v>
      </c>
      <c r="K6271" t="s">
        <v>82</v>
      </c>
      <c r="L6271" t="s">
        <v>63</v>
      </c>
      <c r="M6271" t="s">
        <v>29123</v>
      </c>
      <c r="N6271" t="e">
        <v>#N/A</v>
      </c>
    </row>
    <row r="6272" spans="7:14" x14ac:dyDescent="0.2">
      <c r="G6272" t="s">
        <v>12665</v>
      </c>
      <c r="H6272" t="s">
        <v>1899</v>
      </c>
      <c r="I6272" t="s">
        <v>12666</v>
      </c>
      <c r="J6272">
        <v>2</v>
      </c>
      <c r="K6272" t="s">
        <v>82</v>
      </c>
      <c r="L6272" t="s">
        <v>63</v>
      </c>
      <c r="M6272" t="s">
        <v>29123</v>
      </c>
      <c r="N6272" t="e">
        <v>#N/A</v>
      </c>
    </row>
    <row r="6273" spans="7:14" x14ac:dyDescent="0.2">
      <c r="G6273" t="s">
        <v>12667</v>
      </c>
      <c r="H6273" t="s">
        <v>1899</v>
      </c>
      <c r="I6273" t="s">
        <v>12668</v>
      </c>
      <c r="J6273">
        <v>2</v>
      </c>
      <c r="K6273" t="s">
        <v>82</v>
      </c>
      <c r="L6273" t="s">
        <v>63</v>
      </c>
      <c r="M6273" t="s">
        <v>29123</v>
      </c>
      <c r="N6273" t="e">
        <v>#N/A</v>
      </c>
    </row>
    <row r="6274" spans="7:14" x14ac:dyDescent="0.2">
      <c r="G6274" t="s">
        <v>12669</v>
      </c>
      <c r="H6274" t="s">
        <v>1899</v>
      </c>
      <c r="I6274" t="s">
        <v>12670</v>
      </c>
      <c r="J6274">
        <v>2</v>
      </c>
      <c r="K6274" t="s">
        <v>82</v>
      </c>
      <c r="L6274" t="s">
        <v>63</v>
      </c>
      <c r="M6274" t="s">
        <v>29123</v>
      </c>
      <c r="N6274" t="e">
        <v>#N/A</v>
      </c>
    </row>
    <row r="6275" spans="7:14" x14ac:dyDescent="0.2">
      <c r="G6275" t="s">
        <v>12671</v>
      </c>
      <c r="H6275" t="s">
        <v>1899</v>
      </c>
      <c r="I6275" t="s">
        <v>12672</v>
      </c>
      <c r="J6275">
        <v>2</v>
      </c>
      <c r="K6275" t="s">
        <v>82</v>
      </c>
      <c r="L6275" t="s">
        <v>63</v>
      </c>
      <c r="M6275" t="s">
        <v>29123</v>
      </c>
      <c r="N6275" t="e">
        <v>#N/A</v>
      </c>
    </row>
    <row r="6276" spans="7:14" x14ac:dyDescent="0.2">
      <c r="G6276" t="s">
        <v>12673</v>
      </c>
      <c r="H6276" t="s">
        <v>1899</v>
      </c>
      <c r="I6276" t="s">
        <v>12674</v>
      </c>
      <c r="J6276">
        <v>2</v>
      </c>
      <c r="K6276" t="s">
        <v>82</v>
      </c>
      <c r="L6276" t="s">
        <v>63</v>
      </c>
      <c r="M6276" t="s">
        <v>29123</v>
      </c>
      <c r="N6276" t="e">
        <v>#N/A</v>
      </c>
    </row>
    <row r="6277" spans="7:14" x14ac:dyDescent="0.2">
      <c r="G6277" t="s">
        <v>12675</v>
      </c>
      <c r="H6277" t="s">
        <v>1899</v>
      </c>
      <c r="I6277" t="s">
        <v>12676</v>
      </c>
      <c r="J6277">
        <v>2</v>
      </c>
      <c r="K6277" t="s">
        <v>82</v>
      </c>
      <c r="L6277" t="s">
        <v>63</v>
      </c>
      <c r="M6277" t="s">
        <v>29123</v>
      </c>
      <c r="N6277" t="e">
        <v>#N/A</v>
      </c>
    </row>
    <row r="6278" spans="7:14" x14ac:dyDescent="0.2">
      <c r="G6278" t="s">
        <v>12677</v>
      </c>
      <c r="H6278" t="s">
        <v>1899</v>
      </c>
      <c r="I6278" t="s">
        <v>12678</v>
      </c>
      <c r="J6278">
        <v>2</v>
      </c>
      <c r="K6278" t="s">
        <v>82</v>
      </c>
      <c r="L6278" t="s">
        <v>63</v>
      </c>
      <c r="M6278" t="s">
        <v>29123</v>
      </c>
      <c r="N6278" t="e">
        <v>#N/A</v>
      </c>
    </row>
    <row r="6279" spans="7:14" x14ac:dyDescent="0.2">
      <c r="G6279" t="s">
        <v>12679</v>
      </c>
      <c r="H6279" t="s">
        <v>1899</v>
      </c>
      <c r="I6279" t="s">
        <v>12680</v>
      </c>
      <c r="J6279">
        <v>2</v>
      </c>
      <c r="K6279" t="s">
        <v>82</v>
      </c>
      <c r="L6279" t="s">
        <v>63</v>
      </c>
      <c r="M6279" t="s">
        <v>29123</v>
      </c>
      <c r="N6279" t="e">
        <v>#N/A</v>
      </c>
    </row>
    <row r="6280" spans="7:14" x14ac:dyDescent="0.2">
      <c r="G6280" t="s">
        <v>12681</v>
      </c>
      <c r="H6280" t="s">
        <v>1899</v>
      </c>
      <c r="I6280" t="s">
        <v>12682</v>
      </c>
      <c r="J6280">
        <v>2</v>
      </c>
      <c r="K6280" t="s">
        <v>82</v>
      </c>
      <c r="L6280" t="s">
        <v>63</v>
      </c>
      <c r="M6280" t="s">
        <v>29123</v>
      </c>
      <c r="N6280" t="e">
        <v>#N/A</v>
      </c>
    </row>
    <row r="6281" spans="7:14" x14ac:dyDescent="0.2">
      <c r="G6281" t="s">
        <v>12683</v>
      </c>
      <c r="H6281" t="s">
        <v>1899</v>
      </c>
      <c r="I6281" t="s">
        <v>12684</v>
      </c>
      <c r="J6281">
        <v>2</v>
      </c>
      <c r="K6281" t="s">
        <v>82</v>
      </c>
      <c r="L6281" t="s">
        <v>63</v>
      </c>
      <c r="M6281" t="s">
        <v>29123</v>
      </c>
      <c r="N6281" t="e">
        <v>#N/A</v>
      </c>
    </row>
    <row r="6282" spans="7:14" x14ac:dyDescent="0.2">
      <c r="G6282" t="s">
        <v>12685</v>
      </c>
      <c r="H6282" t="s">
        <v>1899</v>
      </c>
      <c r="I6282" t="s">
        <v>12686</v>
      </c>
      <c r="J6282">
        <v>2</v>
      </c>
      <c r="K6282" t="s">
        <v>82</v>
      </c>
      <c r="L6282" t="s">
        <v>63</v>
      </c>
      <c r="M6282" t="s">
        <v>29123</v>
      </c>
      <c r="N6282" t="e">
        <v>#N/A</v>
      </c>
    </row>
    <row r="6283" spans="7:14" x14ac:dyDescent="0.2">
      <c r="G6283" t="s">
        <v>12687</v>
      </c>
      <c r="H6283" t="s">
        <v>1899</v>
      </c>
      <c r="I6283" t="s">
        <v>12688</v>
      </c>
      <c r="J6283">
        <v>2</v>
      </c>
      <c r="K6283" t="s">
        <v>82</v>
      </c>
      <c r="L6283" t="s">
        <v>63</v>
      </c>
      <c r="M6283" t="s">
        <v>29123</v>
      </c>
      <c r="N6283" t="e">
        <v>#N/A</v>
      </c>
    </row>
    <row r="6284" spans="7:14" x14ac:dyDescent="0.2">
      <c r="G6284" t="s">
        <v>12689</v>
      </c>
      <c r="H6284" t="s">
        <v>1899</v>
      </c>
      <c r="I6284" t="s">
        <v>12690</v>
      </c>
      <c r="J6284">
        <v>2</v>
      </c>
      <c r="K6284" t="s">
        <v>82</v>
      </c>
      <c r="L6284" t="s">
        <v>63</v>
      </c>
      <c r="M6284" t="s">
        <v>29123</v>
      </c>
      <c r="N6284" t="e">
        <v>#N/A</v>
      </c>
    </row>
    <row r="6285" spans="7:14" x14ac:dyDescent="0.2">
      <c r="G6285" t="s">
        <v>12691</v>
      </c>
      <c r="H6285" t="s">
        <v>1899</v>
      </c>
      <c r="I6285" t="s">
        <v>12692</v>
      </c>
      <c r="J6285">
        <v>2</v>
      </c>
      <c r="K6285" t="s">
        <v>82</v>
      </c>
      <c r="L6285" t="s">
        <v>63</v>
      </c>
      <c r="M6285" t="s">
        <v>29123</v>
      </c>
      <c r="N6285" t="e">
        <v>#N/A</v>
      </c>
    </row>
    <row r="6286" spans="7:14" x14ac:dyDescent="0.2">
      <c r="G6286" t="s">
        <v>12693</v>
      </c>
      <c r="H6286" t="s">
        <v>1899</v>
      </c>
      <c r="I6286" t="s">
        <v>12694</v>
      </c>
      <c r="J6286">
        <v>2</v>
      </c>
      <c r="K6286" t="s">
        <v>82</v>
      </c>
      <c r="L6286" t="s">
        <v>63</v>
      </c>
      <c r="M6286" t="s">
        <v>29123</v>
      </c>
      <c r="N6286" t="e">
        <v>#N/A</v>
      </c>
    </row>
    <row r="6287" spans="7:14" x14ac:dyDescent="0.2">
      <c r="G6287" t="s">
        <v>12695</v>
      </c>
      <c r="H6287" t="s">
        <v>1899</v>
      </c>
      <c r="I6287" t="s">
        <v>12696</v>
      </c>
      <c r="J6287">
        <v>2</v>
      </c>
      <c r="K6287" t="s">
        <v>82</v>
      </c>
      <c r="L6287" t="s">
        <v>63</v>
      </c>
      <c r="M6287" t="s">
        <v>29123</v>
      </c>
      <c r="N6287" t="e">
        <v>#N/A</v>
      </c>
    </row>
    <row r="6288" spans="7:14" x14ac:dyDescent="0.2">
      <c r="G6288" t="s">
        <v>12697</v>
      </c>
      <c r="H6288" t="s">
        <v>1899</v>
      </c>
      <c r="I6288" t="s">
        <v>12698</v>
      </c>
      <c r="J6288">
        <v>2</v>
      </c>
      <c r="K6288" t="s">
        <v>82</v>
      </c>
      <c r="L6288" t="s">
        <v>63</v>
      </c>
      <c r="M6288" t="s">
        <v>29123</v>
      </c>
      <c r="N6288" t="e">
        <v>#N/A</v>
      </c>
    </row>
    <row r="6289" spans="7:14" x14ac:dyDescent="0.2">
      <c r="G6289" t="s">
        <v>12699</v>
      </c>
      <c r="H6289" t="s">
        <v>1899</v>
      </c>
      <c r="I6289" t="s">
        <v>12700</v>
      </c>
      <c r="J6289">
        <v>2</v>
      </c>
      <c r="K6289" t="s">
        <v>82</v>
      </c>
      <c r="L6289" t="s">
        <v>63</v>
      </c>
      <c r="M6289" t="s">
        <v>29123</v>
      </c>
      <c r="N6289" t="e">
        <v>#N/A</v>
      </c>
    </row>
    <row r="6290" spans="7:14" x14ac:dyDescent="0.2">
      <c r="G6290" t="s">
        <v>12701</v>
      </c>
      <c r="H6290" t="s">
        <v>1899</v>
      </c>
      <c r="I6290" t="s">
        <v>12702</v>
      </c>
      <c r="J6290">
        <v>2</v>
      </c>
      <c r="K6290" t="s">
        <v>82</v>
      </c>
      <c r="L6290" t="s">
        <v>63</v>
      </c>
      <c r="M6290" t="s">
        <v>29123</v>
      </c>
      <c r="N6290" t="e">
        <v>#N/A</v>
      </c>
    </row>
    <row r="6291" spans="7:14" x14ac:dyDescent="0.2">
      <c r="G6291" t="s">
        <v>12703</v>
      </c>
      <c r="H6291" t="s">
        <v>1899</v>
      </c>
      <c r="I6291" t="s">
        <v>12704</v>
      </c>
      <c r="J6291">
        <v>2</v>
      </c>
      <c r="K6291" t="s">
        <v>82</v>
      </c>
      <c r="L6291" t="s">
        <v>63</v>
      </c>
      <c r="M6291" t="s">
        <v>29123</v>
      </c>
      <c r="N6291" t="e">
        <v>#N/A</v>
      </c>
    </row>
    <row r="6292" spans="7:14" x14ac:dyDescent="0.2">
      <c r="G6292" t="s">
        <v>12705</v>
      </c>
      <c r="H6292" t="s">
        <v>1899</v>
      </c>
      <c r="I6292" t="s">
        <v>12706</v>
      </c>
      <c r="J6292">
        <v>2</v>
      </c>
      <c r="K6292" t="s">
        <v>82</v>
      </c>
      <c r="L6292" t="s">
        <v>63</v>
      </c>
      <c r="M6292" t="s">
        <v>29123</v>
      </c>
      <c r="N6292" t="e">
        <v>#N/A</v>
      </c>
    </row>
    <row r="6293" spans="7:14" x14ac:dyDescent="0.2">
      <c r="G6293" t="s">
        <v>12707</v>
      </c>
      <c r="H6293" t="s">
        <v>1899</v>
      </c>
      <c r="I6293" t="s">
        <v>12708</v>
      </c>
      <c r="J6293">
        <v>2</v>
      </c>
      <c r="K6293" t="s">
        <v>82</v>
      </c>
      <c r="L6293" t="s">
        <v>63</v>
      </c>
      <c r="M6293" t="s">
        <v>29123</v>
      </c>
      <c r="N6293" t="e">
        <v>#N/A</v>
      </c>
    </row>
    <row r="6294" spans="7:14" x14ac:dyDescent="0.2">
      <c r="G6294" t="s">
        <v>12709</v>
      </c>
      <c r="H6294" t="s">
        <v>1899</v>
      </c>
      <c r="I6294" t="s">
        <v>12710</v>
      </c>
      <c r="J6294">
        <v>2</v>
      </c>
      <c r="K6294" t="s">
        <v>82</v>
      </c>
      <c r="L6294" t="s">
        <v>63</v>
      </c>
      <c r="M6294" t="s">
        <v>29123</v>
      </c>
      <c r="N6294" t="e">
        <v>#N/A</v>
      </c>
    </row>
    <row r="6295" spans="7:14" x14ac:dyDescent="0.2">
      <c r="G6295" t="s">
        <v>12711</v>
      </c>
      <c r="H6295" t="s">
        <v>1899</v>
      </c>
      <c r="I6295" t="s">
        <v>12712</v>
      </c>
      <c r="J6295">
        <v>2</v>
      </c>
      <c r="K6295" t="s">
        <v>82</v>
      </c>
      <c r="L6295" t="s">
        <v>63</v>
      </c>
      <c r="M6295" t="s">
        <v>29123</v>
      </c>
      <c r="N6295" t="e">
        <v>#N/A</v>
      </c>
    </row>
    <row r="6296" spans="7:14" x14ac:dyDescent="0.2">
      <c r="G6296" t="s">
        <v>12713</v>
      </c>
      <c r="H6296" t="s">
        <v>1899</v>
      </c>
      <c r="I6296" t="s">
        <v>12714</v>
      </c>
      <c r="J6296">
        <v>2</v>
      </c>
      <c r="K6296" t="s">
        <v>82</v>
      </c>
      <c r="L6296" t="s">
        <v>63</v>
      </c>
      <c r="M6296" t="s">
        <v>29123</v>
      </c>
      <c r="N6296" t="e">
        <v>#N/A</v>
      </c>
    </row>
    <row r="6297" spans="7:14" x14ac:dyDescent="0.2">
      <c r="G6297" t="s">
        <v>12715</v>
      </c>
      <c r="H6297" t="s">
        <v>1899</v>
      </c>
      <c r="I6297" t="s">
        <v>12716</v>
      </c>
      <c r="J6297">
        <v>2</v>
      </c>
      <c r="K6297" t="s">
        <v>82</v>
      </c>
      <c r="L6297" t="s">
        <v>63</v>
      </c>
      <c r="M6297" t="s">
        <v>29123</v>
      </c>
      <c r="N6297" t="e">
        <v>#N/A</v>
      </c>
    </row>
    <row r="6298" spans="7:14" x14ac:dyDescent="0.2">
      <c r="G6298" t="s">
        <v>12717</v>
      </c>
      <c r="H6298" t="s">
        <v>1899</v>
      </c>
      <c r="I6298" t="s">
        <v>12718</v>
      </c>
      <c r="J6298">
        <v>2</v>
      </c>
      <c r="K6298" t="s">
        <v>82</v>
      </c>
      <c r="L6298" t="s">
        <v>63</v>
      </c>
      <c r="M6298" t="s">
        <v>29123</v>
      </c>
      <c r="N6298" t="e">
        <v>#N/A</v>
      </c>
    </row>
    <row r="6299" spans="7:14" x14ac:dyDescent="0.2">
      <c r="G6299" t="s">
        <v>12719</v>
      </c>
      <c r="H6299" t="s">
        <v>1899</v>
      </c>
      <c r="I6299" t="s">
        <v>12720</v>
      </c>
      <c r="J6299">
        <v>2</v>
      </c>
      <c r="K6299" t="s">
        <v>82</v>
      </c>
      <c r="L6299" t="s">
        <v>63</v>
      </c>
      <c r="M6299" t="s">
        <v>29123</v>
      </c>
      <c r="N6299" t="e">
        <v>#N/A</v>
      </c>
    </row>
    <row r="6300" spans="7:14" x14ac:dyDescent="0.2">
      <c r="G6300" t="s">
        <v>12721</v>
      </c>
      <c r="H6300" t="s">
        <v>1899</v>
      </c>
      <c r="I6300" t="s">
        <v>12722</v>
      </c>
      <c r="J6300">
        <v>2</v>
      </c>
      <c r="K6300" t="s">
        <v>82</v>
      </c>
      <c r="L6300" t="s">
        <v>63</v>
      </c>
      <c r="M6300" t="s">
        <v>29123</v>
      </c>
      <c r="N6300" t="e">
        <v>#N/A</v>
      </c>
    </row>
    <row r="6301" spans="7:14" x14ac:dyDescent="0.2">
      <c r="G6301" t="s">
        <v>12723</v>
      </c>
      <c r="H6301" t="s">
        <v>1899</v>
      </c>
      <c r="I6301" t="s">
        <v>12724</v>
      </c>
      <c r="J6301">
        <v>2</v>
      </c>
      <c r="K6301" t="s">
        <v>82</v>
      </c>
      <c r="L6301" t="s">
        <v>63</v>
      </c>
      <c r="M6301" t="s">
        <v>29123</v>
      </c>
      <c r="N6301" t="e">
        <v>#N/A</v>
      </c>
    </row>
    <row r="6302" spans="7:14" x14ac:dyDescent="0.2">
      <c r="G6302" t="s">
        <v>12725</v>
      </c>
      <c r="H6302" t="s">
        <v>1899</v>
      </c>
      <c r="I6302" t="s">
        <v>12726</v>
      </c>
      <c r="J6302">
        <v>2</v>
      </c>
      <c r="K6302" t="s">
        <v>82</v>
      </c>
      <c r="L6302" t="s">
        <v>63</v>
      </c>
      <c r="M6302" t="s">
        <v>29123</v>
      </c>
      <c r="N6302" t="e">
        <v>#N/A</v>
      </c>
    </row>
    <row r="6303" spans="7:14" x14ac:dyDescent="0.2">
      <c r="G6303" t="s">
        <v>12727</v>
      </c>
      <c r="H6303" t="s">
        <v>181</v>
      </c>
      <c r="I6303" t="s">
        <v>12728</v>
      </c>
      <c r="J6303">
        <v>2</v>
      </c>
      <c r="K6303" t="s">
        <v>82</v>
      </c>
      <c r="L6303" t="s">
        <v>63</v>
      </c>
      <c r="M6303" t="s">
        <v>29131</v>
      </c>
      <c r="N6303" t="e">
        <v>#N/A</v>
      </c>
    </row>
    <row r="6304" spans="7:14" x14ac:dyDescent="0.2">
      <c r="G6304" t="s">
        <v>12729</v>
      </c>
      <c r="H6304" t="s">
        <v>181</v>
      </c>
      <c r="I6304" t="s">
        <v>12730</v>
      </c>
      <c r="J6304">
        <v>2</v>
      </c>
      <c r="K6304" t="s">
        <v>82</v>
      </c>
      <c r="L6304" t="s">
        <v>63</v>
      </c>
      <c r="M6304" t="s">
        <v>29131</v>
      </c>
      <c r="N6304" t="e">
        <v>#N/A</v>
      </c>
    </row>
    <row r="6305" spans="7:14" x14ac:dyDescent="0.2">
      <c r="G6305" t="s">
        <v>12731</v>
      </c>
      <c r="H6305" t="s">
        <v>181</v>
      </c>
      <c r="I6305" t="s">
        <v>12732</v>
      </c>
      <c r="J6305">
        <v>2</v>
      </c>
      <c r="K6305" t="s">
        <v>61</v>
      </c>
      <c r="L6305" t="s">
        <v>63</v>
      </c>
      <c r="M6305" t="s">
        <v>29131</v>
      </c>
      <c r="N6305" t="e">
        <v>#N/A</v>
      </c>
    </row>
    <row r="6306" spans="7:14" x14ac:dyDescent="0.2">
      <c r="G6306" t="s">
        <v>12733</v>
      </c>
      <c r="H6306" t="s">
        <v>181</v>
      </c>
      <c r="I6306" t="s">
        <v>12734</v>
      </c>
      <c r="J6306">
        <v>2</v>
      </c>
      <c r="K6306" t="s">
        <v>82</v>
      </c>
      <c r="L6306" t="s">
        <v>63</v>
      </c>
      <c r="M6306" t="s">
        <v>29131</v>
      </c>
      <c r="N6306" t="e">
        <v>#N/A</v>
      </c>
    </row>
    <row r="6307" spans="7:14" x14ac:dyDescent="0.2">
      <c r="G6307" t="s">
        <v>12735</v>
      </c>
      <c r="H6307" t="s">
        <v>181</v>
      </c>
      <c r="I6307" t="s">
        <v>12736</v>
      </c>
      <c r="J6307">
        <v>2</v>
      </c>
      <c r="K6307" t="s">
        <v>82</v>
      </c>
      <c r="L6307" t="s">
        <v>63</v>
      </c>
      <c r="M6307" t="s">
        <v>29131</v>
      </c>
      <c r="N6307" t="e">
        <v>#N/A</v>
      </c>
    </row>
    <row r="6308" spans="7:14" x14ac:dyDescent="0.2">
      <c r="G6308" t="s">
        <v>12737</v>
      </c>
      <c r="H6308" t="s">
        <v>181</v>
      </c>
      <c r="I6308" t="s">
        <v>12738</v>
      </c>
      <c r="J6308">
        <v>2</v>
      </c>
      <c r="K6308" t="s">
        <v>82</v>
      </c>
      <c r="L6308" t="s">
        <v>63</v>
      </c>
      <c r="M6308" t="s">
        <v>29131</v>
      </c>
      <c r="N6308" t="e">
        <v>#N/A</v>
      </c>
    </row>
    <row r="6309" spans="7:14" x14ac:dyDescent="0.2">
      <c r="G6309" t="s">
        <v>12739</v>
      </c>
      <c r="H6309" t="s">
        <v>39</v>
      </c>
      <c r="I6309" t="s">
        <v>12740</v>
      </c>
      <c r="J6309">
        <v>0</v>
      </c>
      <c r="K6309" t="s">
        <v>82</v>
      </c>
      <c r="L6309" t="s">
        <v>12741</v>
      </c>
      <c r="M6309" t="s">
        <v>29232</v>
      </c>
      <c r="N6309" t="e">
        <v>#N/A</v>
      </c>
    </row>
    <row r="6310" spans="7:14" x14ac:dyDescent="0.2">
      <c r="G6310" t="s">
        <v>12742</v>
      </c>
      <c r="H6310" t="s">
        <v>181</v>
      </c>
      <c r="I6310" t="s">
        <v>12743</v>
      </c>
      <c r="J6310">
        <v>2</v>
      </c>
      <c r="K6310" t="s">
        <v>82</v>
      </c>
      <c r="L6310" t="s">
        <v>63</v>
      </c>
      <c r="M6310" t="s">
        <v>29131</v>
      </c>
      <c r="N6310" t="e">
        <v>#N/A</v>
      </c>
    </row>
    <row r="6311" spans="7:14" x14ac:dyDescent="0.2">
      <c r="G6311" t="s">
        <v>12744</v>
      </c>
      <c r="H6311" t="s">
        <v>181</v>
      </c>
      <c r="I6311" t="s">
        <v>12745</v>
      </c>
      <c r="J6311">
        <v>2</v>
      </c>
      <c r="K6311" t="s">
        <v>82</v>
      </c>
      <c r="L6311" t="s">
        <v>63</v>
      </c>
      <c r="M6311" t="s">
        <v>29131</v>
      </c>
      <c r="N6311" t="e">
        <v>#N/A</v>
      </c>
    </row>
    <row r="6312" spans="7:14" x14ac:dyDescent="0.2">
      <c r="G6312" t="s">
        <v>12746</v>
      </c>
      <c r="H6312" t="s">
        <v>39</v>
      </c>
      <c r="I6312" t="s">
        <v>12747</v>
      </c>
      <c r="J6312">
        <v>1</v>
      </c>
      <c r="K6312" t="s">
        <v>82</v>
      </c>
      <c r="L6312" t="s">
        <v>12741</v>
      </c>
      <c r="M6312" t="s">
        <v>29232</v>
      </c>
      <c r="N6312" t="e">
        <v>#N/A</v>
      </c>
    </row>
    <row r="6313" spans="7:14" x14ac:dyDescent="0.2">
      <c r="G6313" t="s">
        <v>12748</v>
      </c>
      <c r="H6313" t="s">
        <v>39</v>
      </c>
      <c r="I6313" t="s">
        <v>12749</v>
      </c>
      <c r="J6313">
        <v>1</v>
      </c>
      <c r="K6313" t="s">
        <v>82</v>
      </c>
      <c r="L6313" t="s">
        <v>12741</v>
      </c>
      <c r="M6313" t="s">
        <v>29232</v>
      </c>
      <c r="N6313" t="e">
        <v>#N/A</v>
      </c>
    </row>
    <row r="6314" spans="7:14" x14ac:dyDescent="0.2">
      <c r="G6314" t="s">
        <v>12750</v>
      </c>
      <c r="H6314" t="s">
        <v>39</v>
      </c>
      <c r="I6314" t="s">
        <v>12751</v>
      </c>
      <c r="J6314">
        <v>1</v>
      </c>
      <c r="K6314" t="s">
        <v>82</v>
      </c>
      <c r="L6314" t="s">
        <v>12741</v>
      </c>
      <c r="M6314" t="s">
        <v>29232</v>
      </c>
      <c r="N6314" t="e">
        <v>#N/A</v>
      </c>
    </row>
    <row r="6315" spans="7:14" x14ac:dyDescent="0.2">
      <c r="G6315" t="s">
        <v>12752</v>
      </c>
      <c r="H6315" t="s">
        <v>39</v>
      </c>
      <c r="I6315" t="s">
        <v>12753</v>
      </c>
      <c r="J6315">
        <v>1</v>
      </c>
      <c r="K6315" t="s">
        <v>82</v>
      </c>
      <c r="L6315" t="s">
        <v>12741</v>
      </c>
      <c r="M6315" t="s">
        <v>29232</v>
      </c>
      <c r="N6315" t="e">
        <v>#N/A</v>
      </c>
    </row>
    <row r="6316" spans="7:14" x14ac:dyDescent="0.2">
      <c r="G6316" t="s">
        <v>12754</v>
      </c>
      <c r="H6316" t="s">
        <v>39</v>
      </c>
      <c r="I6316" t="s">
        <v>12755</v>
      </c>
      <c r="J6316">
        <v>1</v>
      </c>
      <c r="K6316" t="s">
        <v>82</v>
      </c>
      <c r="L6316" t="s">
        <v>12741</v>
      </c>
      <c r="M6316" t="s">
        <v>29232</v>
      </c>
      <c r="N6316" t="e">
        <v>#N/A</v>
      </c>
    </row>
    <row r="6317" spans="7:14" x14ac:dyDescent="0.2">
      <c r="G6317" t="s">
        <v>12756</v>
      </c>
      <c r="H6317" t="s">
        <v>39</v>
      </c>
      <c r="I6317" t="s">
        <v>12757</v>
      </c>
      <c r="J6317">
        <v>1</v>
      </c>
      <c r="K6317" t="s">
        <v>82</v>
      </c>
      <c r="L6317" t="s">
        <v>12741</v>
      </c>
      <c r="M6317" t="s">
        <v>29232</v>
      </c>
      <c r="N6317" t="e">
        <v>#N/A</v>
      </c>
    </row>
    <row r="6318" spans="7:14" x14ac:dyDescent="0.2">
      <c r="G6318" t="s">
        <v>12758</v>
      </c>
      <c r="H6318" t="s">
        <v>39</v>
      </c>
      <c r="I6318" t="s">
        <v>12759</v>
      </c>
      <c r="J6318">
        <v>0</v>
      </c>
      <c r="K6318" t="s">
        <v>82</v>
      </c>
      <c r="L6318" t="s">
        <v>12741</v>
      </c>
      <c r="M6318" t="s">
        <v>29232</v>
      </c>
      <c r="N6318" t="e">
        <v>#N/A</v>
      </c>
    </row>
    <row r="6319" spans="7:14" x14ac:dyDescent="0.2">
      <c r="G6319" t="s">
        <v>12760</v>
      </c>
      <c r="H6319" t="s">
        <v>39</v>
      </c>
      <c r="I6319" t="s">
        <v>12761</v>
      </c>
      <c r="J6319">
        <v>0</v>
      </c>
      <c r="K6319" t="s">
        <v>82</v>
      </c>
      <c r="L6319" t="s">
        <v>12741</v>
      </c>
      <c r="M6319" t="s">
        <v>29232</v>
      </c>
      <c r="N6319" t="e">
        <v>#N/A</v>
      </c>
    </row>
    <row r="6320" spans="7:14" x14ac:dyDescent="0.2">
      <c r="G6320" t="s">
        <v>12762</v>
      </c>
      <c r="H6320" t="s">
        <v>39</v>
      </c>
      <c r="I6320" t="s">
        <v>12763</v>
      </c>
      <c r="J6320">
        <v>0</v>
      </c>
      <c r="K6320" t="s">
        <v>82</v>
      </c>
      <c r="L6320" t="s">
        <v>12741</v>
      </c>
      <c r="M6320" t="s">
        <v>29232</v>
      </c>
      <c r="N6320" t="e">
        <v>#N/A</v>
      </c>
    </row>
    <row r="6321" spans="7:14" x14ac:dyDescent="0.2">
      <c r="G6321" t="s">
        <v>12764</v>
      </c>
      <c r="H6321" t="s">
        <v>39</v>
      </c>
      <c r="I6321" t="s">
        <v>12765</v>
      </c>
      <c r="J6321">
        <v>0</v>
      </c>
      <c r="K6321" t="s">
        <v>82</v>
      </c>
      <c r="L6321" t="s">
        <v>12741</v>
      </c>
      <c r="M6321" t="s">
        <v>29232</v>
      </c>
      <c r="N6321" t="e">
        <v>#N/A</v>
      </c>
    </row>
    <row r="6322" spans="7:14" x14ac:dyDescent="0.2">
      <c r="G6322" t="s">
        <v>12766</v>
      </c>
      <c r="H6322" t="s">
        <v>181</v>
      </c>
      <c r="I6322" t="s">
        <v>12767</v>
      </c>
      <c r="J6322">
        <v>2</v>
      </c>
      <c r="K6322" t="s">
        <v>82</v>
      </c>
      <c r="L6322" t="s">
        <v>63</v>
      </c>
      <c r="M6322" t="s">
        <v>29131</v>
      </c>
      <c r="N6322" t="e">
        <v>#N/A</v>
      </c>
    </row>
    <row r="6323" spans="7:14" x14ac:dyDescent="0.2">
      <c r="G6323" t="s">
        <v>12768</v>
      </c>
      <c r="H6323" t="s">
        <v>181</v>
      </c>
      <c r="I6323" t="s">
        <v>12769</v>
      </c>
      <c r="J6323">
        <v>2</v>
      </c>
      <c r="K6323" t="s">
        <v>82</v>
      </c>
      <c r="L6323" t="s">
        <v>63</v>
      </c>
      <c r="M6323" t="s">
        <v>29131</v>
      </c>
      <c r="N6323" t="e">
        <v>#N/A</v>
      </c>
    </row>
    <row r="6324" spans="7:14" x14ac:dyDescent="0.2">
      <c r="G6324" t="s">
        <v>12770</v>
      </c>
      <c r="H6324" t="s">
        <v>181</v>
      </c>
      <c r="I6324" t="s">
        <v>12771</v>
      </c>
      <c r="J6324">
        <v>2</v>
      </c>
      <c r="K6324" t="s">
        <v>82</v>
      </c>
      <c r="L6324" t="s">
        <v>63</v>
      </c>
      <c r="M6324" t="s">
        <v>29131</v>
      </c>
      <c r="N6324" t="e">
        <v>#N/A</v>
      </c>
    </row>
    <row r="6325" spans="7:14" x14ac:dyDescent="0.2">
      <c r="G6325" t="s">
        <v>12772</v>
      </c>
      <c r="H6325" t="s">
        <v>181</v>
      </c>
      <c r="I6325" t="s">
        <v>12773</v>
      </c>
      <c r="J6325">
        <v>2</v>
      </c>
      <c r="K6325" t="s">
        <v>82</v>
      </c>
      <c r="L6325" t="s">
        <v>63</v>
      </c>
      <c r="M6325" t="s">
        <v>29131</v>
      </c>
      <c r="N6325" t="e">
        <v>#N/A</v>
      </c>
    </row>
    <row r="6326" spans="7:14" x14ac:dyDescent="0.2">
      <c r="G6326" t="s">
        <v>12774</v>
      </c>
      <c r="H6326" t="s">
        <v>181</v>
      </c>
      <c r="I6326" t="s">
        <v>12775</v>
      </c>
      <c r="J6326">
        <v>2</v>
      </c>
      <c r="K6326" t="s">
        <v>82</v>
      </c>
      <c r="L6326" t="s">
        <v>63</v>
      </c>
      <c r="M6326" t="s">
        <v>29131</v>
      </c>
      <c r="N6326" t="e">
        <v>#N/A</v>
      </c>
    </row>
    <row r="6327" spans="7:14" x14ac:dyDescent="0.2">
      <c r="G6327" t="s">
        <v>12776</v>
      </c>
      <c r="H6327" t="s">
        <v>160</v>
      </c>
      <c r="I6327" t="s">
        <v>12777</v>
      </c>
      <c r="J6327">
        <v>0</v>
      </c>
      <c r="K6327" t="s">
        <v>82</v>
      </c>
      <c r="L6327" t="s">
        <v>11</v>
      </c>
      <c r="M6327" t="s">
        <v>29075</v>
      </c>
      <c r="N6327" t="s">
        <v>29075</v>
      </c>
    </row>
    <row r="6328" spans="7:14" x14ac:dyDescent="0.2">
      <c r="G6328" t="s">
        <v>12778</v>
      </c>
      <c r="H6328" t="s">
        <v>160</v>
      </c>
      <c r="I6328" t="s">
        <v>12779</v>
      </c>
      <c r="J6328">
        <v>0</v>
      </c>
      <c r="K6328" t="s">
        <v>82</v>
      </c>
      <c r="L6328" t="s">
        <v>11</v>
      </c>
      <c r="M6328" t="s">
        <v>29075</v>
      </c>
      <c r="N6328" t="s">
        <v>29075</v>
      </c>
    </row>
    <row r="6329" spans="7:14" x14ac:dyDescent="0.2">
      <c r="G6329" t="s">
        <v>12780</v>
      </c>
      <c r="H6329" t="s">
        <v>160</v>
      </c>
      <c r="I6329" t="s">
        <v>12781</v>
      </c>
      <c r="J6329">
        <v>0</v>
      </c>
      <c r="K6329" t="s">
        <v>82</v>
      </c>
      <c r="L6329" t="s">
        <v>11</v>
      </c>
      <c r="M6329" t="s">
        <v>29075</v>
      </c>
      <c r="N6329" t="s">
        <v>29075</v>
      </c>
    </row>
    <row r="6330" spans="7:14" x14ac:dyDescent="0.2">
      <c r="G6330" t="s">
        <v>12782</v>
      </c>
      <c r="H6330" t="s">
        <v>160</v>
      </c>
      <c r="I6330" t="s">
        <v>12783</v>
      </c>
      <c r="J6330">
        <v>0</v>
      </c>
      <c r="K6330" t="s">
        <v>82</v>
      </c>
      <c r="L6330" t="s">
        <v>11</v>
      </c>
      <c r="M6330" t="s">
        <v>29075</v>
      </c>
      <c r="N6330" t="s">
        <v>29075</v>
      </c>
    </row>
    <row r="6331" spans="7:14" x14ac:dyDescent="0.2">
      <c r="G6331" t="s">
        <v>12784</v>
      </c>
      <c r="H6331" t="s">
        <v>160</v>
      </c>
      <c r="I6331" t="s">
        <v>12785</v>
      </c>
      <c r="J6331">
        <v>0</v>
      </c>
      <c r="K6331" t="s">
        <v>82</v>
      </c>
      <c r="L6331" t="s">
        <v>11</v>
      </c>
      <c r="M6331" t="s">
        <v>29075</v>
      </c>
      <c r="N6331" t="s">
        <v>29075</v>
      </c>
    </row>
    <row r="6332" spans="7:14" x14ac:dyDescent="0.2">
      <c r="G6332" t="s">
        <v>12786</v>
      </c>
      <c r="H6332" t="s">
        <v>158</v>
      </c>
      <c r="I6332" t="s">
        <v>12787</v>
      </c>
      <c r="J6332">
        <v>2</v>
      </c>
      <c r="K6332" t="s">
        <v>82</v>
      </c>
      <c r="L6332" t="s">
        <v>63</v>
      </c>
      <c r="M6332" t="s">
        <v>29127</v>
      </c>
      <c r="N6332" t="e">
        <v>#N/A</v>
      </c>
    </row>
    <row r="6333" spans="7:14" x14ac:dyDescent="0.2">
      <c r="G6333" t="s">
        <v>12788</v>
      </c>
      <c r="H6333" t="s">
        <v>158</v>
      </c>
      <c r="I6333" t="s">
        <v>12789</v>
      </c>
      <c r="J6333">
        <v>2</v>
      </c>
      <c r="K6333" t="s">
        <v>82</v>
      </c>
      <c r="L6333" t="s">
        <v>63</v>
      </c>
      <c r="M6333" t="s">
        <v>29127</v>
      </c>
      <c r="N6333" t="e">
        <v>#N/A</v>
      </c>
    </row>
    <row r="6334" spans="7:14" x14ac:dyDescent="0.2">
      <c r="G6334" t="s">
        <v>12790</v>
      </c>
      <c r="H6334" t="s">
        <v>158</v>
      </c>
      <c r="I6334" t="s">
        <v>12791</v>
      </c>
      <c r="J6334">
        <v>2</v>
      </c>
      <c r="K6334" t="s">
        <v>82</v>
      </c>
      <c r="L6334" t="s">
        <v>63</v>
      </c>
      <c r="M6334" t="s">
        <v>29127</v>
      </c>
      <c r="N6334" t="e">
        <v>#N/A</v>
      </c>
    </row>
    <row r="6335" spans="7:14" x14ac:dyDescent="0.2">
      <c r="G6335" t="s">
        <v>12792</v>
      </c>
      <c r="H6335" t="s">
        <v>158</v>
      </c>
      <c r="I6335" t="s">
        <v>12793</v>
      </c>
      <c r="J6335">
        <v>2</v>
      </c>
      <c r="K6335" t="s">
        <v>82</v>
      </c>
      <c r="L6335" t="s">
        <v>63</v>
      </c>
      <c r="M6335" t="s">
        <v>29127</v>
      </c>
      <c r="N6335" t="e">
        <v>#N/A</v>
      </c>
    </row>
    <row r="6336" spans="7:14" x14ac:dyDescent="0.2">
      <c r="G6336" t="s">
        <v>12794</v>
      </c>
      <c r="H6336" t="s">
        <v>158</v>
      </c>
      <c r="I6336" t="s">
        <v>12795</v>
      </c>
      <c r="J6336">
        <v>2</v>
      </c>
      <c r="K6336" t="s">
        <v>82</v>
      </c>
      <c r="L6336" t="s">
        <v>63</v>
      </c>
      <c r="M6336" t="s">
        <v>29127</v>
      </c>
      <c r="N6336" t="e">
        <v>#N/A</v>
      </c>
    </row>
    <row r="6337" spans="7:14" x14ac:dyDescent="0.2">
      <c r="G6337" t="s">
        <v>12796</v>
      </c>
      <c r="H6337" t="s">
        <v>158</v>
      </c>
      <c r="I6337" t="s">
        <v>12797</v>
      </c>
      <c r="J6337">
        <v>2</v>
      </c>
      <c r="K6337" t="s">
        <v>82</v>
      </c>
      <c r="L6337" t="s">
        <v>63</v>
      </c>
      <c r="M6337" t="s">
        <v>29127</v>
      </c>
      <c r="N6337" t="e">
        <v>#N/A</v>
      </c>
    </row>
    <row r="6338" spans="7:14" x14ac:dyDescent="0.2">
      <c r="G6338" t="s">
        <v>12798</v>
      </c>
      <c r="H6338" t="s">
        <v>158</v>
      </c>
      <c r="I6338" t="s">
        <v>12799</v>
      </c>
      <c r="J6338">
        <v>2</v>
      </c>
      <c r="K6338" t="s">
        <v>82</v>
      </c>
      <c r="L6338" t="s">
        <v>63</v>
      </c>
      <c r="M6338" t="s">
        <v>29127</v>
      </c>
      <c r="N6338" t="e">
        <v>#N/A</v>
      </c>
    </row>
    <row r="6339" spans="7:14" x14ac:dyDescent="0.2">
      <c r="G6339" t="s">
        <v>12800</v>
      </c>
      <c r="H6339" t="s">
        <v>158</v>
      </c>
      <c r="I6339" t="s">
        <v>12801</v>
      </c>
      <c r="J6339">
        <v>2</v>
      </c>
      <c r="K6339" t="s">
        <v>82</v>
      </c>
      <c r="L6339" t="s">
        <v>63</v>
      </c>
      <c r="M6339" t="s">
        <v>29127</v>
      </c>
      <c r="N6339" t="e">
        <v>#N/A</v>
      </c>
    </row>
    <row r="6340" spans="7:14" x14ac:dyDescent="0.2">
      <c r="G6340" t="s">
        <v>12802</v>
      </c>
      <c r="H6340" t="s">
        <v>158</v>
      </c>
      <c r="I6340" t="s">
        <v>12803</v>
      </c>
      <c r="J6340">
        <v>2</v>
      </c>
      <c r="K6340" t="s">
        <v>82</v>
      </c>
      <c r="L6340" t="s">
        <v>63</v>
      </c>
      <c r="M6340" t="s">
        <v>29127</v>
      </c>
      <c r="N6340" t="e">
        <v>#N/A</v>
      </c>
    </row>
    <row r="6341" spans="7:14" x14ac:dyDescent="0.2">
      <c r="G6341" t="s">
        <v>12804</v>
      </c>
      <c r="H6341" t="s">
        <v>158</v>
      </c>
      <c r="I6341" t="s">
        <v>12805</v>
      </c>
      <c r="J6341">
        <v>2</v>
      </c>
      <c r="K6341" t="s">
        <v>82</v>
      </c>
      <c r="L6341" t="s">
        <v>63</v>
      </c>
      <c r="M6341" t="s">
        <v>29127</v>
      </c>
      <c r="N6341" t="e">
        <v>#N/A</v>
      </c>
    </row>
    <row r="6342" spans="7:14" x14ac:dyDescent="0.2">
      <c r="G6342" t="s">
        <v>12806</v>
      </c>
      <c r="H6342" t="s">
        <v>158</v>
      </c>
      <c r="I6342" t="s">
        <v>12807</v>
      </c>
      <c r="J6342">
        <v>2</v>
      </c>
      <c r="K6342" t="s">
        <v>82</v>
      </c>
      <c r="L6342" t="s">
        <v>63</v>
      </c>
      <c r="M6342" t="s">
        <v>29127</v>
      </c>
      <c r="N6342" t="e">
        <v>#N/A</v>
      </c>
    </row>
    <row r="6343" spans="7:14" x14ac:dyDescent="0.2">
      <c r="G6343" t="s">
        <v>12808</v>
      </c>
      <c r="H6343" t="s">
        <v>158</v>
      </c>
      <c r="I6343" t="s">
        <v>12809</v>
      </c>
      <c r="J6343">
        <v>2</v>
      </c>
      <c r="K6343" t="s">
        <v>82</v>
      </c>
      <c r="L6343" t="s">
        <v>63</v>
      </c>
      <c r="M6343" t="s">
        <v>29127</v>
      </c>
      <c r="N6343" t="e">
        <v>#N/A</v>
      </c>
    </row>
    <row r="6344" spans="7:14" x14ac:dyDescent="0.2">
      <c r="G6344" t="s">
        <v>12810</v>
      </c>
      <c r="H6344" t="s">
        <v>193</v>
      </c>
      <c r="I6344" t="s">
        <v>12811</v>
      </c>
      <c r="J6344">
        <v>2</v>
      </c>
      <c r="K6344" t="s">
        <v>82</v>
      </c>
      <c r="L6344" t="s">
        <v>63</v>
      </c>
      <c r="M6344" t="s">
        <v>29118</v>
      </c>
      <c r="N6344" t="e">
        <v>#N/A</v>
      </c>
    </row>
    <row r="6345" spans="7:14" x14ac:dyDescent="0.2">
      <c r="G6345" t="s">
        <v>12812</v>
      </c>
      <c r="H6345" t="s">
        <v>193</v>
      </c>
      <c r="I6345" t="s">
        <v>12813</v>
      </c>
      <c r="J6345">
        <v>2</v>
      </c>
      <c r="K6345" t="s">
        <v>82</v>
      </c>
      <c r="L6345" t="s">
        <v>63</v>
      </c>
      <c r="M6345" t="s">
        <v>29118</v>
      </c>
      <c r="N6345" t="e">
        <v>#N/A</v>
      </c>
    </row>
    <row r="6346" spans="7:14" x14ac:dyDescent="0.2">
      <c r="G6346" t="s">
        <v>12814</v>
      </c>
      <c r="H6346" t="s">
        <v>193</v>
      </c>
      <c r="I6346" t="s">
        <v>12815</v>
      </c>
      <c r="J6346">
        <v>2</v>
      </c>
      <c r="K6346" t="s">
        <v>82</v>
      </c>
      <c r="L6346" t="s">
        <v>63</v>
      </c>
      <c r="M6346" t="s">
        <v>29118</v>
      </c>
      <c r="N6346" t="e">
        <v>#N/A</v>
      </c>
    </row>
    <row r="6347" spans="7:14" x14ac:dyDescent="0.2">
      <c r="G6347" t="s">
        <v>12816</v>
      </c>
      <c r="H6347" t="s">
        <v>193</v>
      </c>
      <c r="I6347" t="s">
        <v>12817</v>
      </c>
      <c r="J6347">
        <v>2</v>
      </c>
      <c r="K6347" t="s">
        <v>82</v>
      </c>
      <c r="L6347" t="s">
        <v>63</v>
      </c>
      <c r="M6347" t="s">
        <v>29118</v>
      </c>
      <c r="N6347" t="e">
        <v>#N/A</v>
      </c>
    </row>
    <row r="6348" spans="7:14" x14ac:dyDescent="0.2">
      <c r="G6348" t="s">
        <v>12818</v>
      </c>
      <c r="H6348" t="s">
        <v>193</v>
      </c>
      <c r="I6348" t="s">
        <v>12819</v>
      </c>
      <c r="J6348">
        <v>2</v>
      </c>
      <c r="K6348" t="s">
        <v>82</v>
      </c>
      <c r="L6348" t="s">
        <v>63</v>
      </c>
      <c r="M6348" t="s">
        <v>29118</v>
      </c>
      <c r="N6348" t="e">
        <v>#N/A</v>
      </c>
    </row>
    <row r="6349" spans="7:14" x14ac:dyDescent="0.2">
      <c r="G6349" t="s">
        <v>12820</v>
      </c>
      <c r="H6349" t="s">
        <v>193</v>
      </c>
      <c r="I6349" t="s">
        <v>12821</v>
      </c>
      <c r="J6349">
        <v>2</v>
      </c>
      <c r="K6349" t="s">
        <v>82</v>
      </c>
      <c r="L6349" t="s">
        <v>63</v>
      </c>
      <c r="M6349" t="s">
        <v>29118</v>
      </c>
      <c r="N6349" t="e">
        <v>#N/A</v>
      </c>
    </row>
    <row r="6350" spans="7:14" x14ac:dyDescent="0.2">
      <c r="G6350" t="s">
        <v>12822</v>
      </c>
      <c r="H6350" t="s">
        <v>193</v>
      </c>
      <c r="I6350" t="s">
        <v>12823</v>
      </c>
      <c r="J6350">
        <v>2</v>
      </c>
      <c r="K6350" t="s">
        <v>82</v>
      </c>
      <c r="L6350" t="s">
        <v>63</v>
      </c>
      <c r="M6350" t="s">
        <v>29118</v>
      </c>
      <c r="N6350" t="e">
        <v>#N/A</v>
      </c>
    </row>
    <row r="6351" spans="7:14" x14ac:dyDescent="0.2">
      <c r="G6351" t="s">
        <v>12824</v>
      </c>
      <c r="H6351" t="s">
        <v>193</v>
      </c>
      <c r="I6351" t="s">
        <v>12825</v>
      </c>
      <c r="J6351">
        <v>2</v>
      </c>
      <c r="K6351" t="s">
        <v>82</v>
      </c>
      <c r="L6351" t="s">
        <v>63</v>
      </c>
      <c r="M6351" t="s">
        <v>29118</v>
      </c>
      <c r="N6351" t="e">
        <v>#N/A</v>
      </c>
    </row>
    <row r="6352" spans="7:14" x14ac:dyDescent="0.2">
      <c r="G6352" t="s">
        <v>12826</v>
      </c>
      <c r="H6352" t="s">
        <v>193</v>
      </c>
      <c r="I6352" t="s">
        <v>12827</v>
      </c>
      <c r="J6352">
        <v>2</v>
      </c>
      <c r="K6352" t="s">
        <v>82</v>
      </c>
      <c r="L6352" t="s">
        <v>63</v>
      </c>
      <c r="M6352" t="s">
        <v>29118</v>
      </c>
      <c r="N6352" t="e">
        <v>#N/A</v>
      </c>
    </row>
    <row r="6353" spans="7:14" x14ac:dyDescent="0.2">
      <c r="G6353" t="s">
        <v>12828</v>
      </c>
      <c r="H6353" t="s">
        <v>193</v>
      </c>
      <c r="I6353" t="s">
        <v>12829</v>
      </c>
      <c r="J6353">
        <v>2</v>
      </c>
      <c r="K6353" t="s">
        <v>2415</v>
      </c>
      <c r="L6353" t="s">
        <v>63</v>
      </c>
      <c r="M6353" t="s">
        <v>29118</v>
      </c>
      <c r="N6353" t="e">
        <v>#N/A</v>
      </c>
    </row>
    <row r="6354" spans="7:14" x14ac:dyDescent="0.2">
      <c r="G6354" t="s">
        <v>12830</v>
      </c>
      <c r="H6354" t="s">
        <v>193</v>
      </c>
      <c r="I6354" t="s">
        <v>12831</v>
      </c>
      <c r="J6354">
        <v>2</v>
      </c>
      <c r="K6354" t="s">
        <v>82</v>
      </c>
      <c r="L6354" t="s">
        <v>63</v>
      </c>
      <c r="M6354" t="s">
        <v>29118</v>
      </c>
      <c r="N6354" t="e">
        <v>#N/A</v>
      </c>
    </row>
    <row r="6355" spans="7:14" x14ac:dyDescent="0.2">
      <c r="G6355" t="s">
        <v>12832</v>
      </c>
      <c r="H6355" t="s">
        <v>193</v>
      </c>
      <c r="I6355" t="s">
        <v>12833</v>
      </c>
      <c r="J6355">
        <v>2</v>
      </c>
      <c r="K6355" t="s">
        <v>82</v>
      </c>
      <c r="L6355" t="s">
        <v>63</v>
      </c>
      <c r="M6355" t="s">
        <v>29118</v>
      </c>
      <c r="N6355" t="e">
        <v>#N/A</v>
      </c>
    </row>
    <row r="6356" spans="7:14" x14ac:dyDescent="0.2">
      <c r="G6356" t="s">
        <v>12834</v>
      </c>
      <c r="H6356" t="s">
        <v>193</v>
      </c>
      <c r="I6356" t="s">
        <v>12835</v>
      </c>
      <c r="J6356">
        <v>2</v>
      </c>
      <c r="K6356" t="s">
        <v>82</v>
      </c>
      <c r="L6356" t="s">
        <v>63</v>
      </c>
      <c r="M6356" t="s">
        <v>29118</v>
      </c>
      <c r="N6356" t="e">
        <v>#N/A</v>
      </c>
    </row>
    <row r="6357" spans="7:14" x14ac:dyDescent="0.2">
      <c r="G6357" t="s">
        <v>12836</v>
      </c>
      <c r="H6357" t="s">
        <v>193</v>
      </c>
      <c r="I6357" t="s">
        <v>12837</v>
      </c>
      <c r="J6357">
        <v>2</v>
      </c>
      <c r="K6357" t="s">
        <v>82</v>
      </c>
      <c r="L6357" t="s">
        <v>63</v>
      </c>
      <c r="M6357" t="s">
        <v>29118</v>
      </c>
      <c r="N6357" t="e">
        <v>#N/A</v>
      </c>
    </row>
    <row r="6358" spans="7:14" x14ac:dyDescent="0.2">
      <c r="G6358" t="s">
        <v>12838</v>
      </c>
      <c r="H6358" t="s">
        <v>193</v>
      </c>
      <c r="I6358" t="s">
        <v>12839</v>
      </c>
      <c r="J6358">
        <v>2</v>
      </c>
      <c r="K6358" t="s">
        <v>82</v>
      </c>
      <c r="L6358" t="s">
        <v>63</v>
      </c>
      <c r="M6358" t="s">
        <v>29118</v>
      </c>
      <c r="N6358" t="e">
        <v>#N/A</v>
      </c>
    </row>
    <row r="6359" spans="7:14" x14ac:dyDescent="0.2">
      <c r="G6359" t="s">
        <v>12840</v>
      </c>
      <c r="H6359" t="s">
        <v>193</v>
      </c>
      <c r="I6359" t="s">
        <v>12841</v>
      </c>
      <c r="J6359">
        <v>2</v>
      </c>
      <c r="K6359" t="s">
        <v>82</v>
      </c>
      <c r="L6359" t="s">
        <v>63</v>
      </c>
      <c r="M6359" t="s">
        <v>29118</v>
      </c>
      <c r="N6359" t="e">
        <v>#N/A</v>
      </c>
    </row>
    <row r="6360" spans="7:14" x14ac:dyDescent="0.2">
      <c r="G6360" t="s">
        <v>12842</v>
      </c>
      <c r="H6360" t="s">
        <v>193</v>
      </c>
      <c r="I6360" t="s">
        <v>12843</v>
      </c>
      <c r="J6360">
        <v>2</v>
      </c>
      <c r="K6360" t="s">
        <v>82</v>
      </c>
      <c r="L6360" t="s">
        <v>63</v>
      </c>
      <c r="M6360" t="s">
        <v>29118</v>
      </c>
      <c r="N6360" t="e">
        <v>#N/A</v>
      </c>
    </row>
    <row r="6361" spans="7:14" x14ac:dyDescent="0.2">
      <c r="G6361" t="s">
        <v>12844</v>
      </c>
      <c r="H6361" t="s">
        <v>193</v>
      </c>
      <c r="I6361" t="s">
        <v>12845</v>
      </c>
      <c r="J6361">
        <v>2</v>
      </c>
      <c r="K6361" t="s">
        <v>82</v>
      </c>
      <c r="L6361" t="s">
        <v>63</v>
      </c>
      <c r="M6361" t="s">
        <v>29118</v>
      </c>
      <c r="N6361" t="e">
        <v>#N/A</v>
      </c>
    </row>
    <row r="6362" spans="7:14" x14ac:dyDescent="0.2">
      <c r="G6362" t="s">
        <v>12846</v>
      </c>
      <c r="H6362" t="s">
        <v>193</v>
      </c>
      <c r="I6362" t="s">
        <v>12847</v>
      </c>
      <c r="J6362">
        <v>2</v>
      </c>
      <c r="K6362" t="s">
        <v>82</v>
      </c>
      <c r="L6362" t="s">
        <v>63</v>
      </c>
      <c r="M6362" t="s">
        <v>29118</v>
      </c>
      <c r="N6362" t="e">
        <v>#N/A</v>
      </c>
    </row>
    <row r="6363" spans="7:14" x14ac:dyDescent="0.2">
      <c r="G6363" t="s">
        <v>12848</v>
      </c>
      <c r="H6363" t="s">
        <v>193</v>
      </c>
      <c r="I6363" t="s">
        <v>12849</v>
      </c>
      <c r="J6363">
        <v>2</v>
      </c>
      <c r="K6363" t="s">
        <v>82</v>
      </c>
      <c r="L6363" t="s">
        <v>63</v>
      </c>
      <c r="M6363" t="s">
        <v>29118</v>
      </c>
      <c r="N6363" t="e">
        <v>#N/A</v>
      </c>
    </row>
    <row r="6364" spans="7:14" x14ac:dyDescent="0.2">
      <c r="G6364" t="s">
        <v>12850</v>
      </c>
      <c r="H6364" t="s">
        <v>193</v>
      </c>
      <c r="I6364" t="s">
        <v>12851</v>
      </c>
      <c r="J6364">
        <v>2</v>
      </c>
      <c r="K6364" t="s">
        <v>82</v>
      </c>
      <c r="L6364" t="s">
        <v>63</v>
      </c>
      <c r="M6364" t="s">
        <v>29118</v>
      </c>
      <c r="N6364" t="e">
        <v>#N/A</v>
      </c>
    </row>
    <row r="6365" spans="7:14" x14ac:dyDescent="0.2">
      <c r="G6365" t="s">
        <v>12852</v>
      </c>
      <c r="H6365" t="s">
        <v>193</v>
      </c>
      <c r="I6365" t="s">
        <v>12853</v>
      </c>
      <c r="J6365">
        <v>2</v>
      </c>
      <c r="K6365" t="s">
        <v>82</v>
      </c>
      <c r="L6365" t="s">
        <v>63</v>
      </c>
      <c r="M6365" t="s">
        <v>29118</v>
      </c>
      <c r="N6365" t="e">
        <v>#N/A</v>
      </c>
    </row>
    <row r="6366" spans="7:14" x14ac:dyDescent="0.2">
      <c r="G6366" t="s">
        <v>12854</v>
      </c>
      <c r="H6366" t="s">
        <v>193</v>
      </c>
      <c r="I6366" t="s">
        <v>12855</v>
      </c>
      <c r="J6366">
        <v>2</v>
      </c>
      <c r="K6366" t="s">
        <v>82</v>
      </c>
      <c r="L6366" t="s">
        <v>63</v>
      </c>
      <c r="M6366" t="s">
        <v>29118</v>
      </c>
      <c r="N6366" t="e">
        <v>#N/A</v>
      </c>
    </row>
    <row r="6367" spans="7:14" x14ac:dyDescent="0.2">
      <c r="G6367" t="s">
        <v>12856</v>
      </c>
      <c r="H6367" t="s">
        <v>193</v>
      </c>
      <c r="I6367" t="s">
        <v>12857</v>
      </c>
      <c r="J6367">
        <v>2</v>
      </c>
      <c r="K6367" t="s">
        <v>82</v>
      </c>
      <c r="L6367" t="s">
        <v>63</v>
      </c>
      <c r="M6367" t="s">
        <v>29118</v>
      </c>
      <c r="N6367" t="e">
        <v>#N/A</v>
      </c>
    </row>
    <row r="6368" spans="7:14" x14ac:dyDescent="0.2">
      <c r="G6368" t="s">
        <v>12858</v>
      </c>
      <c r="H6368" t="s">
        <v>193</v>
      </c>
      <c r="I6368" t="s">
        <v>12859</v>
      </c>
      <c r="J6368">
        <v>2</v>
      </c>
      <c r="K6368" t="s">
        <v>82</v>
      </c>
      <c r="L6368" t="s">
        <v>63</v>
      </c>
      <c r="M6368" t="s">
        <v>29118</v>
      </c>
      <c r="N6368" t="e">
        <v>#N/A</v>
      </c>
    </row>
    <row r="6369" spans="7:14" x14ac:dyDescent="0.2">
      <c r="G6369" t="s">
        <v>12860</v>
      </c>
      <c r="H6369" t="s">
        <v>193</v>
      </c>
      <c r="I6369" t="s">
        <v>12861</v>
      </c>
      <c r="J6369">
        <v>2</v>
      </c>
      <c r="K6369" t="s">
        <v>82</v>
      </c>
      <c r="L6369" t="s">
        <v>63</v>
      </c>
      <c r="M6369" t="s">
        <v>29118</v>
      </c>
      <c r="N6369" t="e">
        <v>#N/A</v>
      </c>
    </row>
    <row r="6370" spans="7:14" x14ac:dyDescent="0.2">
      <c r="G6370" t="s">
        <v>12862</v>
      </c>
      <c r="H6370" t="s">
        <v>193</v>
      </c>
      <c r="I6370" t="s">
        <v>12863</v>
      </c>
      <c r="J6370">
        <v>2</v>
      </c>
      <c r="K6370" t="s">
        <v>82</v>
      </c>
      <c r="L6370" t="s">
        <v>63</v>
      </c>
      <c r="M6370" t="s">
        <v>29118</v>
      </c>
      <c r="N6370" t="e">
        <v>#N/A</v>
      </c>
    </row>
    <row r="6371" spans="7:14" x14ac:dyDescent="0.2">
      <c r="G6371" t="s">
        <v>12864</v>
      </c>
      <c r="H6371" t="s">
        <v>193</v>
      </c>
      <c r="I6371" t="s">
        <v>12865</v>
      </c>
      <c r="J6371">
        <v>2</v>
      </c>
      <c r="K6371" t="s">
        <v>82</v>
      </c>
      <c r="L6371" t="s">
        <v>63</v>
      </c>
      <c r="M6371" t="s">
        <v>29118</v>
      </c>
      <c r="N6371" t="e">
        <v>#N/A</v>
      </c>
    </row>
    <row r="6372" spans="7:14" x14ac:dyDescent="0.2">
      <c r="G6372" t="s">
        <v>12866</v>
      </c>
      <c r="H6372" t="s">
        <v>193</v>
      </c>
      <c r="I6372" t="s">
        <v>12867</v>
      </c>
      <c r="J6372">
        <v>2</v>
      </c>
      <c r="K6372" t="s">
        <v>82</v>
      </c>
      <c r="L6372" t="s">
        <v>63</v>
      </c>
      <c r="M6372" t="s">
        <v>29118</v>
      </c>
      <c r="N6372" t="e">
        <v>#N/A</v>
      </c>
    </row>
    <row r="6373" spans="7:14" x14ac:dyDescent="0.2">
      <c r="G6373" t="s">
        <v>12868</v>
      </c>
      <c r="H6373" t="s">
        <v>193</v>
      </c>
      <c r="I6373" t="s">
        <v>12869</v>
      </c>
      <c r="J6373">
        <v>2</v>
      </c>
      <c r="K6373" t="s">
        <v>82</v>
      </c>
      <c r="L6373" t="s">
        <v>63</v>
      </c>
      <c r="M6373" t="s">
        <v>29118</v>
      </c>
      <c r="N6373" t="e">
        <v>#N/A</v>
      </c>
    </row>
    <row r="6374" spans="7:14" x14ac:dyDescent="0.2">
      <c r="G6374" t="s">
        <v>12870</v>
      </c>
      <c r="H6374" t="s">
        <v>193</v>
      </c>
      <c r="I6374" t="s">
        <v>12871</v>
      </c>
      <c r="J6374">
        <v>2</v>
      </c>
      <c r="K6374" t="s">
        <v>82</v>
      </c>
      <c r="L6374" t="s">
        <v>63</v>
      </c>
      <c r="M6374" t="s">
        <v>29118</v>
      </c>
      <c r="N6374" t="e">
        <v>#N/A</v>
      </c>
    </row>
    <row r="6375" spans="7:14" x14ac:dyDescent="0.2">
      <c r="G6375" t="s">
        <v>12872</v>
      </c>
      <c r="H6375" t="s">
        <v>193</v>
      </c>
      <c r="I6375" t="s">
        <v>12873</v>
      </c>
      <c r="J6375">
        <v>2</v>
      </c>
      <c r="K6375" t="s">
        <v>82</v>
      </c>
      <c r="L6375" t="s">
        <v>63</v>
      </c>
      <c r="M6375" t="s">
        <v>29118</v>
      </c>
      <c r="N6375" t="e">
        <v>#N/A</v>
      </c>
    </row>
    <row r="6376" spans="7:14" x14ac:dyDescent="0.2">
      <c r="G6376" t="s">
        <v>12874</v>
      </c>
      <c r="H6376" t="s">
        <v>155</v>
      </c>
      <c r="I6376" t="s">
        <v>12875</v>
      </c>
      <c r="J6376">
        <v>2</v>
      </c>
      <c r="K6376" t="s">
        <v>82</v>
      </c>
      <c r="L6376" t="s">
        <v>63</v>
      </c>
      <c r="M6376" t="s">
        <v>29124</v>
      </c>
      <c r="N6376" t="e">
        <v>#N/A</v>
      </c>
    </row>
    <row r="6377" spans="7:14" x14ac:dyDescent="0.2">
      <c r="G6377" t="s">
        <v>12876</v>
      </c>
      <c r="H6377" t="s">
        <v>155</v>
      </c>
      <c r="I6377" t="s">
        <v>12877</v>
      </c>
      <c r="J6377">
        <v>2</v>
      </c>
      <c r="K6377" t="s">
        <v>82</v>
      </c>
      <c r="L6377" t="s">
        <v>63</v>
      </c>
      <c r="M6377" t="s">
        <v>29124</v>
      </c>
      <c r="N6377" t="e">
        <v>#N/A</v>
      </c>
    </row>
    <row r="6378" spans="7:14" x14ac:dyDescent="0.2">
      <c r="G6378" t="s">
        <v>12878</v>
      </c>
      <c r="H6378" t="s">
        <v>155</v>
      </c>
      <c r="I6378" t="s">
        <v>12879</v>
      </c>
      <c r="J6378">
        <v>2</v>
      </c>
      <c r="K6378" t="s">
        <v>82</v>
      </c>
      <c r="L6378" t="s">
        <v>63</v>
      </c>
      <c r="M6378" t="s">
        <v>29124</v>
      </c>
      <c r="N6378" t="e">
        <v>#N/A</v>
      </c>
    </row>
    <row r="6379" spans="7:14" x14ac:dyDescent="0.2">
      <c r="G6379" t="s">
        <v>12880</v>
      </c>
      <c r="H6379" t="s">
        <v>155</v>
      </c>
      <c r="I6379" t="s">
        <v>12881</v>
      </c>
      <c r="J6379">
        <v>2</v>
      </c>
      <c r="K6379" t="s">
        <v>82</v>
      </c>
      <c r="L6379" t="s">
        <v>63</v>
      </c>
      <c r="M6379" t="s">
        <v>29124</v>
      </c>
      <c r="N6379" t="e">
        <v>#N/A</v>
      </c>
    </row>
    <row r="6380" spans="7:14" x14ac:dyDescent="0.2">
      <c r="G6380" t="s">
        <v>12882</v>
      </c>
      <c r="H6380" t="s">
        <v>155</v>
      </c>
      <c r="I6380" t="s">
        <v>12883</v>
      </c>
      <c r="J6380">
        <v>2</v>
      </c>
      <c r="K6380" t="s">
        <v>82</v>
      </c>
      <c r="L6380" t="s">
        <v>63</v>
      </c>
      <c r="M6380" t="s">
        <v>29124</v>
      </c>
      <c r="N6380" t="e">
        <v>#N/A</v>
      </c>
    </row>
    <row r="6381" spans="7:14" x14ac:dyDescent="0.2">
      <c r="G6381" t="s">
        <v>12884</v>
      </c>
      <c r="H6381" t="s">
        <v>155</v>
      </c>
      <c r="I6381" t="s">
        <v>12885</v>
      </c>
      <c r="J6381">
        <v>2</v>
      </c>
      <c r="K6381" t="s">
        <v>82</v>
      </c>
      <c r="L6381" t="s">
        <v>63</v>
      </c>
      <c r="M6381" t="s">
        <v>29124</v>
      </c>
      <c r="N6381" t="e">
        <v>#N/A</v>
      </c>
    </row>
    <row r="6382" spans="7:14" x14ac:dyDescent="0.2">
      <c r="G6382" t="s">
        <v>12886</v>
      </c>
      <c r="H6382" t="s">
        <v>155</v>
      </c>
      <c r="I6382" t="s">
        <v>12887</v>
      </c>
      <c r="J6382">
        <v>2</v>
      </c>
      <c r="K6382" t="s">
        <v>82</v>
      </c>
      <c r="L6382" t="s">
        <v>63</v>
      </c>
      <c r="M6382" t="s">
        <v>29124</v>
      </c>
      <c r="N6382" t="e">
        <v>#N/A</v>
      </c>
    </row>
    <row r="6383" spans="7:14" x14ac:dyDescent="0.2">
      <c r="G6383" t="s">
        <v>12888</v>
      </c>
      <c r="H6383" t="s">
        <v>155</v>
      </c>
      <c r="I6383" t="s">
        <v>12889</v>
      </c>
      <c r="J6383">
        <v>2</v>
      </c>
      <c r="K6383" t="s">
        <v>82</v>
      </c>
      <c r="L6383" t="s">
        <v>63</v>
      </c>
      <c r="M6383" t="s">
        <v>29124</v>
      </c>
      <c r="N6383" t="e">
        <v>#N/A</v>
      </c>
    </row>
    <row r="6384" spans="7:14" x14ac:dyDescent="0.2">
      <c r="G6384" t="s">
        <v>12890</v>
      </c>
      <c r="H6384" t="s">
        <v>155</v>
      </c>
      <c r="I6384" t="s">
        <v>12891</v>
      </c>
      <c r="J6384">
        <v>2</v>
      </c>
      <c r="K6384" t="s">
        <v>82</v>
      </c>
      <c r="L6384" t="s">
        <v>63</v>
      </c>
      <c r="M6384" t="s">
        <v>29124</v>
      </c>
      <c r="N6384" t="e">
        <v>#N/A</v>
      </c>
    </row>
    <row r="6385" spans="7:14" x14ac:dyDescent="0.2">
      <c r="G6385" t="s">
        <v>12892</v>
      </c>
      <c r="H6385" t="s">
        <v>155</v>
      </c>
      <c r="I6385" t="s">
        <v>12893</v>
      </c>
      <c r="J6385">
        <v>2</v>
      </c>
      <c r="K6385" t="s">
        <v>82</v>
      </c>
      <c r="L6385" t="s">
        <v>63</v>
      </c>
      <c r="M6385" t="s">
        <v>29124</v>
      </c>
      <c r="N6385" t="e">
        <v>#N/A</v>
      </c>
    </row>
    <row r="6386" spans="7:14" x14ac:dyDescent="0.2">
      <c r="G6386" t="s">
        <v>12894</v>
      </c>
      <c r="H6386" t="s">
        <v>155</v>
      </c>
      <c r="I6386" t="s">
        <v>12895</v>
      </c>
      <c r="J6386">
        <v>2</v>
      </c>
      <c r="K6386" t="s">
        <v>82</v>
      </c>
      <c r="L6386" t="s">
        <v>63</v>
      </c>
      <c r="M6386" t="s">
        <v>29124</v>
      </c>
      <c r="N6386" t="e">
        <v>#N/A</v>
      </c>
    </row>
    <row r="6387" spans="7:14" x14ac:dyDescent="0.2">
      <c r="G6387" t="s">
        <v>12896</v>
      </c>
      <c r="H6387" t="s">
        <v>155</v>
      </c>
      <c r="I6387" t="s">
        <v>12897</v>
      </c>
      <c r="J6387">
        <v>2</v>
      </c>
      <c r="K6387" t="s">
        <v>82</v>
      </c>
      <c r="L6387" t="s">
        <v>63</v>
      </c>
      <c r="M6387" t="s">
        <v>29124</v>
      </c>
      <c r="N6387" t="e">
        <v>#N/A</v>
      </c>
    </row>
    <row r="6388" spans="7:14" x14ac:dyDescent="0.2">
      <c r="G6388" t="s">
        <v>12898</v>
      </c>
      <c r="H6388" t="s">
        <v>155</v>
      </c>
      <c r="I6388" t="s">
        <v>12899</v>
      </c>
      <c r="J6388">
        <v>2</v>
      </c>
      <c r="K6388" t="s">
        <v>82</v>
      </c>
      <c r="L6388" t="s">
        <v>63</v>
      </c>
      <c r="M6388" t="s">
        <v>29124</v>
      </c>
      <c r="N6388" t="e">
        <v>#N/A</v>
      </c>
    </row>
    <row r="6389" spans="7:14" x14ac:dyDescent="0.2">
      <c r="G6389" t="s">
        <v>12900</v>
      </c>
      <c r="H6389" t="s">
        <v>152</v>
      </c>
      <c r="I6389" t="s">
        <v>12901</v>
      </c>
      <c r="J6389">
        <v>2</v>
      </c>
      <c r="K6389" t="s">
        <v>12902</v>
      </c>
      <c r="L6389" t="s">
        <v>63</v>
      </c>
      <c r="M6389" t="s">
        <v>29125</v>
      </c>
      <c r="N6389" t="e">
        <v>#N/A</v>
      </c>
    </row>
    <row r="6390" spans="7:14" x14ac:dyDescent="0.2">
      <c r="G6390" t="s">
        <v>12903</v>
      </c>
      <c r="H6390" t="s">
        <v>152</v>
      </c>
      <c r="I6390" t="s">
        <v>12904</v>
      </c>
      <c r="J6390">
        <v>2</v>
      </c>
      <c r="K6390" t="s">
        <v>82</v>
      </c>
      <c r="L6390" t="s">
        <v>63</v>
      </c>
      <c r="M6390" t="s">
        <v>29125</v>
      </c>
      <c r="N6390" t="e">
        <v>#N/A</v>
      </c>
    </row>
    <row r="6391" spans="7:14" x14ac:dyDescent="0.2">
      <c r="G6391" t="s">
        <v>12905</v>
      </c>
      <c r="H6391" t="s">
        <v>152</v>
      </c>
      <c r="I6391" t="s">
        <v>12906</v>
      </c>
      <c r="J6391">
        <v>2</v>
      </c>
      <c r="K6391" t="s">
        <v>82</v>
      </c>
      <c r="L6391" t="s">
        <v>63</v>
      </c>
      <c r="M6391" t="s">
        <v>29125</v>
      </c>
      <c r="N6391" t="e">
        <v>#N/A</v>
      </c>
    </row>
    <row r="6392" spans="7:14" x14ac:dyDescent="0.2">
      <c r="G6392" t="s">
        <v>12907</v>
      </c>
      <c r="H6392" t="s">
        <v>152</v>
      </c>
      <c r="I6392" t="s">
        <v>12908</v>
      </c>
      <c r="J6392">
        <v>2</v>
      </c>
      <c r="K6392" t="s">
        <v>82</v>
      </c>
      <c r="L6392" t="s">
        <v>63</v>
      </c>
      <c r="M6392" t="s">
        <v>29125</v>
      </c>
      <c r="N6392" t="e">
        <v>#N/A</v>
      </c>
    </row>
    <row r="6393" spans="7:14" x14ac:dyDescent="0.2">
      <c r="G6393" t="s">
        <v>12909</v>
      </c>
      <c r="H6393" t="s">
        <v>152</v>
      </c>
      <c r="I6393" t="s">
        <v>12910</v>
      </c>
      <c r="J6393">
        <v>2</v>
      </c>
      <c r="K6393" t="s">
        <v>82</v>
      </c>
      <c r="L6393" t="s">
        <v>63</v>
      </c>
      <c r="M6393" t="s">
        <v>29125</v>
      </c>
      <c r="N6393" t="e">
        <v>#N/A</v>
      </c>
    </row>
    <row r="6394" spans="7:14" x14ac:dyDescent="0.2">
      <c r="G6394" t="s">
        <v>12911</v>
      </c>
      <c r="H6394" t="s">
        <v>152</v>
      </c>
      <c r="I6394" t="s">
        <v>12912</v>
      </c>
      <c r="J6394">
        <v>2</v>
      </c>
      <c r="K6394" t="s">
        <v>82</v>
      </c>
      <c r="L6394" t="s">
        <v>63</v>
      </c>
      <c r="M6394" t="s">
        <v>29125</v>
      </c>
      <c r="N6394" t="e">
        <v>#N/A</v>
      </c>
    </row>
    <row r="6395" spans="7:14" x14ac:dyDescent="0.2">
      <c r="G6395" t="s">
        <v>12913</v>
      </c>
      <c r="H6395" t="s">
        <v>152</v>
      </c>
      <c r="I6395" t="s">
        <v>12914</v>
      </c>
      <c r="J6395">
        <v>2</v>
      </c>
      <c r="K6395" t="s">
        <v>82</v>
      </c>
      <c r="L6395" t="s">
        <v>63</v>
      </c>
      <c r="M6395" t="s">
        <v>29125</v>
      </c>
      <c r="N6395" t="e">
        <v>#N/A</v>
      </c>
    </row>
    <row r="6396" spans="7:14" x14ac:dyDescent="0.2">
      <c r="G6396" t="s">
        <v>12915</v>
      </c>
      <c r="H6396" t="s">
        <v>152</v>
      </c>
      <c r="I6396" t="s">
        <v>12916</v>
      </c>
      <c r="J6396">
        <v>2</v>
      </c>
      <c r="K6396" t="s">
        <v>82</v>
      </c>
      <c r="L6396" t="s">
        <v>63</v>
      </c>
      <c r="M6396" t="s">
        <v>29125</v>
      </c>
      <c r="N6396" t="e">
        <v>#N/A</v>
      </c>
    </row>
    <row r="6397" spans="7:14" x14ac:dyDescent="0.2">
      <c r="G6397" t="s">
        <v>12917</v>
      </c>
      <c r="H6397" t="s">
        <v>152</v>
      </c>
      <c r="I6397" t="s">
        <v>12918</v>
      </c>
      <c r="J6397">
        <v>2</v>
      </c>
      <c r="K6397" t="s">
        <v>82</v>
      </c>
      <c r="L6397" t="s">
        <v>63</v>
      </c>
      <c r="M6397" t="s">
        <v>29125</v>
      </c>
      <c r="N6397" t="e">
        <v>#N/A</v>
      </c>
    </row>
    <row r="6398" spans="7:14" x14ac:dyDescent="0.2">
      <c r="G6398" t="s">
        <v>12919</v>
      </c>
      <c r="H6398" t="s">
        <v>152</v>
      </c>
      <c r="I6398" t="s">
        <v>12920</v>
      </c>
      <c r="J6398">
        <v>2</v>
      </c>
      <c r="K6398" t="s">
        <v>82</v>
      </c>
      <c r="L6398" t="s">
        <v>63</v>
      </c>
      <c r="M6398" t="s">
        <v>29125</v>
      </c>
      <c r="N6398" t="e">
        <v>#N/A</v>
      </c>
    </row>
    <row r="6399" spans="7:14" x14ac:dyDescent="0.2">
      <c r="G6399" t="s">
        <v>12921</v>
      </c>
      <c r="H6399" t="s">
        <v>152</v>
      </c>
      <c r="I6399" t="s">
        <v>12922</v>
      </c>
      <c r="J6399">
        <v>2</v>
      </c>
      <c r="K6399" t="s">
        <v>82</v>
      </c>
      <c r="L6399" t="s">
        <v>63</v>
      </c>
      <c r="M6399" t="s">
        <v>29125</v>
      </c>
      <c r="N6399" t="e">
        <v>#N/A</v>
      </c>
    </row>
    <row r="6400" spans="7:14" x14ac:dyDescent="0.2">
      <c r="G6400" t="s">
        <v>12923</v>
      </c>
      <c r="H6400" t="s">
        <v>152</v>
      </c>
      <c r="I6400" t="s">
        <v>12924</v>
      </c>
      <c r="J6400">
        <v>2</v>
      </c>
      <c r="K6400" t="s">
        <v>82</v>
      </c>
      <c r="L6400" t="s">
        <v>63</v>
      </c>
      <c r="M6400" t="s">
        <v>29125</v>
      </c>
      <c r="N6400" t="e">
        <v>#N/A</v>
      </c>
    </row>
    <row r="6401" spans="7:14" x14ac:dyDescent="0.2">
      <c r="G6401" t="s">
        <v>12925</v>
      </c>
      <c r="H6401" t="s">
        <v>146</v>
      </c>
      <c r="I6401" t="s">
        <v>12926</v>
      </c>
      <c r="J6401">
        <v>2</v>
      </c>
      <c r="K6401" t="s">
        <v>82</v>
      </c>
      <c r="L6401" t="s">
        <v>63</v>
      </c>
      <c r="M6401" t="s">
        <v>29119</v>
      </c>
      <c r="N6401" t="e">
        <v>#N/A</v>
      </c>
    </row>
    <row r="6402" spans="7:14" x14ac:dyDescent="0.2">
      <c r="G6402" t="s">
        <v>12927</v>
      </c>
      <c r="H6402" t="s">
        <v>146</v>
      </c>
      <c r="I6402" t="s">
        <v>12928</v>
      </c>
      <c r="J6402">
        <v>2</v>
      </c>
      <c r="K6402" t="s">
        <v>82</v>
      </c>
      <c r="L6402" t="s">
        <v>63</v>
      </c>
      <c r="M6402" t="s">
        <v>29119</v>
      </c>
      <c r="N6402" t="e">
        <v>#N/A</v>
      </c>
    </row>
    <row r="6403" spans="7:14" x14ac:dyDescent="0.2">
      <c r="G6403" t="s">
        <v>12929</v>
      </c>
      <c r="H6403" t="s">
        <v>146</v>
      </c>
      <c r="I6403" t="s">
        <v>12930</v>
      </c>
      <c r="J6403">
        <v>2</v>
      </c>
      <c r="K6403" t="s">
        <v>82</v>
      </c>
      <c r="L6403" t="s">
        <v>63</v>
      </c>
      <c r="M6403" t="s">
        <v>29119</v>
      </c>
      <c r="N6403" t="e">
        <v>#N/A</v>
      </c>
    </row>
    <row r="6404" spans="7:14" x14ac:dyDescent="0.2">
      <c r="G6404" t="s">
        <v>12931</v>
      </c>
      <c r="H6404" t="s">
        <v>146</v>
      </c>
      <c r="I6404" t="s">
        <v>12932</v>
      </c>
      <c r="J6404">
        <v>2</v>
      </c>
      <c r="K6404" t="s">
        <v>82</v>
      </c>
      <c r="L6404" t="s">
        <v>63</v>
      </c>
      <c r="M6404" t="s">
        <v>29119</v>
      </c>
      <c r="N6404" t="e">
        <v>#N/A</v>
      </c>
    </row>
    <row r="6405" spans="7:14" x14ac:dyDescent="0.2">
      <c r="G6405" t="s">
        <v>12933</v>
      </c>
      <c r="H6405" t="s">
        <v>146</v>
      </c>
      <c r="I6405" t="s">
        <v>12934</v>
      </c>
      <c r="J6405">
        <v>2</v>
      </c>
      <c r="K6405" t="s">
        <v>82</v>
      </c>
      <c r="L6405" t="s">
        <v>63</v>
      </c>
      <c r="M6405" t="s">
        <v>29119</v>
      </c>
      <c r="N6405" t="e">
        <v>#N/A</v>
      </c>
    </row>
    <row r="6406" spans="7:14" x14ac:dyDescent="0.2">
      <c r="G6406" t="s">
        <v>12935</v>
      </c>
      <c r="H6406" t="s">
        <v>146</v>
      </c>
      <c r="I6406" t="s">
        <v>12936</v>
      </c>
      <c r="J6406">
        <v>2</v>
      </c>
      <c r="K6406" t="s">
        <v>82</v>
      </c>
      <c r="L6406" t="s">
        <v>63</v>
      </c>
      <c r="M6406" t="s">
        <v>29119</v>
      </c>
      <c r="N6406" t="e">
        <v>#N/A</v>
      </c>
    </row>
    <row r="6407" spans="7:14" x14ac:dyDescent="0.2">
      <c r="G6407" t="s">
        <v>12937</v>
      </c>
      <c r="H6407" t="s">
        <v>146</v>
      </c>
      <c r="I6407" t="s">
        <v>12938</v>
      </c>
      <c r="J6407">
        <v>2</v>
      </c>
      <c r="K6407" t="s">
        <v>82</v>
      </c>
      <c r="L6407" t="s">
        <v>63</v>
      </c>
      <c r="M6407" t="s">
        <v>29119</v>
      </c>
      <c r="N6407" t="e">
        <v>#N/A</v>
      </c>
    </row>
    <row r="6408" spans="7:14" x14ac:dyDescent="0.2">
      <c r="G6408" t="s">
        <v>12939</v>
      </c>
      <c r="H6408" t="s">
        <v>146</v>
      </c>
      <c r="I6408" t="s">
        <v>12940</v>
      </c>
      <c r="J6408">
        <v>2</v>
      </c>
      <c r="K6408" t="s">
        <v>82</v>
      </c>
      <c r="L6408" t="s">
        <v>63</v>
      </c>
      <c r="M6408" t="s">
        <v>29119</v>
      </c>
      <c r="N6408" t="e">
        <v>#N/A</v>
      </c>
    </row>
    <row r="6409" spans="7:14" x14ac:dyDescent="0.2">
      <c r="G6409" t="s">
        <v>12941</v>
      </c>
      <c r="H6409" t="s">
        <v>146</v>
      </c>
      <c r="I6409" t="s">
        <v>12942</v>
      </c>
      <c r="J6409">
        <v>2</v>
      </c>
      <c r="K6409" t="s">
        <v>82</v>
      </c>
      <c r="L6409" t="s">
        <v>63</v>
      </c>
      <c r="M6409" t="s">
        <v>29119</v>
      </c>
      <c r="N6409" t="e">
        <v>#N/A</v>
      </c>
    </row>
    <row r="6410" spans="7:14" x14ac:dyDescent="0.2">
      <c r="G6410" t="s">
        <v>12943</v>
      </c>
      <c r="H6410" t="s">
        <v>146</v>
      </c>
      <c r="I6410" t="s">
        <v>12944</v>
      </c>
      <c r="J6410">
        <v>2</v>
      </c>
      <c r="K6410" t="s">
        <v>82</v>
      </c>
      <c r="L6410" t="s">
        <v>63</v>
      </c>
      <c r="M6410" t="s">
        <v>29119</v>
      </c>
      <c r="N6410" t="e">
        <v>#N/A</v>
      </c>
    </row>
    <row r="6411" spans="7:14" x14ac:dyDescent="0.2">
      <c r="G6411" t="s">
        <v>12945</v>
      </c>
      <c r="H6411" t="s">
        <v>146</v>
      </c>
      <c r="I6411" t="s">
        <v>12946</v>
      </c>
      <c r="J6411">
        <v>2</v>
      </c>
      <c r="K6411" t="s">
        <v>82</v>
      </c>
      <c r="L6411" t="s">
        <v>63</v>
      </c>
      <c r="M6411" t="s">
        <v>29119</v>
      </c>
      <c r="N6411" t="e">
        <v>#N/A</v>
      </c>
    </row>
    <row r="6412" spans="7:14" x14ac:dyDescent="0.2">
      <c r="G6412" t="s">
        <v>12947</v>
      </c>
      <c r="H6412" t="s">
        <v>146</v>
      </c>
      <c r="I6412" t="s">
        <v>12948</v>
      </c>
      <c r="J6412">
        <v>2</v>
      </c>
      <c r="K6412" t="s">
        <v>82</v>
      </c>
      <c r="L6412" t="s">
        <v>63</v>
      </c>
      <c r="M6412" t="s">
        <v>29119</v>
      </c>
      <c r="N6412" t="e">
        <v>#N/A</v>
      </c>
    </row>
    <row r="6413" spans="7:14" x14ac:dyDescent="0.2">
      <c r="G6413" t="s">
        <v>12949</v>
      </c>
      <c r="H6413" t="s">
        <v>146</v>
      </c>
      <c r="I6413" t="s">
        <v>12950</v>
      </c>
      <c r="J6413">
        <v>2</v>
      </c>
      <c r="K6413" t="s">
        <v>82</v>
      </c>
      <c r="L6413" t="s">
        <v>63</v>
      </c>
      <c r="M6413" t="s">
        <v>29119</v>
      </c>
      <c r="N6413" t="e">
        <v>#N/A</v>
      </c>
    </row>
    <row r="6414" spans="7:14" x14ac:dyDescent="0.2">
      <c r="G6414" t="s">
        <v>12951</v>
      </c>
      <c r="H6414" t="s">
        <v>146</v>
      </c>
      <c r="I6414" t="s">
        <v>12952</v>
      </c>
      <c r="J6414">
        <v>2</v>
      </c>
      <c r="K6414" t="s">
        <v>82</v>
      </c>
      <c r="L6414" t="s">
        <v>63</v>
      </c>
      <c r="M6414" t="s">
        <v>29119</v>
      </c>
      <c r="N6414" t="e">
        <v>#N/A</v>
      </c>
    </row>
    <row r="6415" spans="7:14" x14ac:dyDescent="0.2">
      <c r="G6415" t="s">
        <v>12953</v>
      </c>
      <c r="H6415" t="s">
        <v>146</v>
      </c>
      <c r="I6415" t="s">
        <v>12954</v>
      </c>
      <c r="J6415">
        <v>2</v>
      </c>
      <c r="K6415" t="s">
        <v>82</v>
      </c>
      <c r="L6415" t="s">
        <v>63</v>
      </c>
      <c r="M6415" t="s">
        <v>29119</v>
      </c>
      <c r="N6415" t="e">
        <v>#N/A</v>
      </c>
    </row>
    <row r="6416" spans="7:14" x14ac:dyDescent="0.2">
      <c r="G6416" t="s">
        <v>12955</v>
      </c>
      <c r="H6416" t="s">
        <v>146</v>
      </c>
      <c r="I6416" t="s">
        <v>12956</v>
      </c>
      <c r="J6416">
        <v>2</v>
      </c>
      <c r="K6416" t="s">
        <v>82</v>
      </c>
      <c r="L6416" t="s">
        <v>63</v>
      </c>
      <c r="M6416" t="s">
        <v>29119</v>
      </c>
      <c r="N6416" t="e">
        <v>#N/A</v>
      </c>
    </row>
    <row r="6417" spans="7:14" x14ac:dyDescent="0.2">
      <c r="G6417" t="s">
        <v>12957</v>
      </c>
      <c r="H6417" t="s">
        <v>146</v>
      </c>
      <c r="I6417" t="s">
        <v>12958</v>
      </c>
      <c r="J6417">
        <v>2</v>
      </c>
      <c r="K6417" t="s">
        <v>82</v>
      </c>
      <c r="L6417" t="s">
        <v>63</v>
      </c>
      <c r="M6417" t="s">
        <v>29119</v>
      </c>
      <c r="N6417" t="e">
        <v>#N/A</v>
      </c>
    </row>
    <row r="6418" spans="7:14" x14ac:dyDescent="0.2">
      <c r="G6418" t="s">
        <v>12959</v>
      </c>
      <c r="H6418" t="s">
        <v>146</v>
      </c>
      <c r="I6418" t="s">
        <v>12960</v>
      </c>
      <c r="J6418">
        <v>2</v>
      </c>
      <c r="K6418" t="s">
        <v>4273</v>
      </c>
      <c r="L6418" t="s">
        <v>63</v>
      </c>
      <c r="M6418" t="s">
        <v>29119</v>
      </c>
      <c r="N6418" t="e">
        <v>#N/A</v>
      </c>
    </row>
    <row r="6419" spans="7:14" x14ac:dyDescent="0.2">
      <c r="G6419" t="s">
        <v>12961</v>
      </c>
      <c r="H6419" t="s">
        <v>146</v>
      </c>
      <c r="I6419" t="s">
        <v>12962</v>
      </c>
      <c r="J6419">
        <v>2</v>
      </c>
      <c r="K6419" t="s">
        <v>82</v>
      </c>
      <c r="L6419" t="s">
        <v>63</v>
      </c>
      <c r="M6419" t="s">
        <v>29119</v>
      </c>
      <c r="N6419" t="e">
        <v>#N/A</v>
      </c>
    </row>
    <row r="6420" spans="7:14" x14ac:dyDescent="0.2">
      <c r="G6420" t="s">
        <v>12963</v>
      </c>
      <c r="H6420" t="s">
        <v>146</v>
      </c>
      <c r="I6420" t="s">
        <v>12964</v>
      </c>
      <c r="J6420">
        <v>2</v>
      </c>
      <c r="K6420" t="s">
        <v>82</v>
      </c>
      <c r="L6420" t="s">
        <v>63</v>
      </c>
      <c r="M6420" t="s">
        <v>29119</v>
      </c>
      <c r="N6420" t="e">
        <v>#N/A</v>
      </c>
    </row>
    <row r="6421" spans="7:14" x14ac:dyDescent="0.2">
      <c r="G6421" t="s">
        <v>12965</v>
      </c>
      <c r="H6421" t="s">
        <v>146</v>
      </c>
      <c r="I6421" t="s">
        <v>12966</v>
      </c>
      <c r="J6421">
        <v>2</v>
      </c>
      <c r="K6421" t="s">
        <v>82</v>
      </c>
      <c r="L6421" t="s">
        <v>63</v>
      </c>
      <c r="M6421" t="s">
        <v>29119</v>
      </c>
      <c r="N6421" t="e">
        <v>#N/A</v>
      </c>
    </row>
    <row r="6422" spans="7:14" x14ac:dyDescent="0.2">
      <c r="G6422" t="s">
        <v>12967</v>
      </c>
      <c r="H6422" t="s">
        <v>146</v>
      </c>
      <c r="I6422" t="s">
        <v>12968</v>
      </c>
      <c r="J6422">
        <v>2</v>
      </c>
      <c r="K6422" t="s">
        <v>82</v>
      </c>
      <c r="L6422" t="s">
        <v>63</v>
      </c>
      <c r="M6422" t="s">
        <v>29119</v>
      </c>
      <c r="N6422" t="e">
        <v>#N/A</v>
      </c>
    </row>
    <row r="6423" spans="7:14" x14ac:dyDescent="0.2">
      <c r="G6423" t="s">
        <v>12969</v>
      </c>
      <c r="H6423" t="s">
        <v>199</v>
      </c>
      <c r="I6423" t="s">
        <v>12970</v>
      </c>
      <c r="J6423">
        <v>2</v>
      </c>
      <c r="K6423" t="s">
        <v>82</v>
      </c>
      <c r="L6423" t="s">
        <v>63</v>
      </c>
      <c r="M6423" t="s">
        <v>29128</v>
      </c>
      <c r="N6423" t="e">
        <v>#N/A</v>
      </c>
    </row>
    <row r="6424" spans="7:14" x14ac:dyDescent="0.2">
      <c r="G6424" t="s">
        <v>12971</v>
      </c>
      <c r="H6424" t="s">
        <v>199</v>
      </c>
      <c r="I6424" t="s">
        <v>12972</v>
      </c>
      <c r="J6424">
        <v>2</v>
      </c>
      <c r="K6424" t="s">
        <v>82</v>
      </c>
      <c r="L6424" t="s">
        <v>63</v>
      </c>
      <c r="M6424" t="s">
        <v>29128</v>
      </c>
      <c r="N6424" t="e">
        <v>#N/A</v>
      </c>
    </row>
    <row r="6425" spans="7:14" x14ac:dyDescent="0.2">
      <c r="G6425" t="s">
        <v>12973</v>
      </c>
      <c r="H6425" t="s">
        <v>199</v>
      </c>
      <c r="I6425" t="s">
        <v>12974</v>
      </c>
      <c r="J6425">
        <v>2</v>
      </c>
      <c r="K6425" t="s">
        <v>82</v>
      </c>
      <c r="L6425" t="s">
        <v>63</v>
      </c>
      <c r="M6425" t="s">
        <v>29128</v>
      </c>
      <c r="N6425" t="e">
        <v>#N/A</v>
      </c>
    </row>
    <row r="6426" spans="7:14" x14ac:dyDescent="0.2">
      <c r="G6426" t="s">
        <v>12975</v>
      </c>
      <c r="H6426" t="s">
        <v>199</v>
      </c>
      <c r="I6426" t="s">
        <v>12976</v>
      </c>
      <c r="J6426">
        <v>2</v>
      </c>
      <c r="K6426" t="s">
        <v>82</v>
      </c>
      <c r="L6426" t="s">
        <v>63</v>
      </c>
      <c r="M6426" t="s">
        <v>29128</v>
      </c>
      <c r="N6426" t="e">
        <v>#N/A</v>
      </c>
    </row>
    <row r="6427" spans="7:14" x14ac:dyDescent="0.2">
      <c r="G6427" t="s">
        <v>12977</v>
      </c>
      <c r="H6427" t="s">
        <v>199</v>
      </c>
      <c r="I6427" t="s">
        <v>12978</v>
      </c>
      <c r="J6427">
        <v>2</v>
      </c>
      <c r="K6427" t="s">
        <v>82</v>
      </c>
      <c r="L6427" t="s">
        <v>63</v>
      </c>
      <c r="M6427" t="s">
        <v>29128</v>
      </c>
      <c r="N6427" t="e">
        <v>#N/A</v>
      </c>
    </row>
    <row r="6428" spans="7:14" x14ac:dyDescent="0.2">
      <c r="G6428" t="s">
        <v>12979</v>
      </c>
      <c r="H6428" t="s">
        <v>199</v>
      </c>
      <c r="I6428" t="s">
        <v>12980</v>
      </c>
      <c r="J6428">
        <v>2</v>
      </c>
      <c r="K6428" t="s">
        <v>82</v>
      </c>
      <c r="L6428" t="s">
        <v>63</v>
      </c>
      <c r="M6428" t="s">
        <v>29128</v>
      </c>
      <c r="N6428" t="e">
        <v>#N/A</v>
      </c>
    </row>
    <row r="6429" spans="7:14" x14ac:dyDescent="0.2">
      <c r="G6429" t="s">
        <v>12981</v>
      </c>
      <c r="H6429" t="s">
        <v>199</v>
      </c>
      <c r="I6429" t="s">
        <v>12982</v>
      </c>
      <c r="J6429">
        <v>2</v>
      </c>
      <c r="K6429" t="s">
        <v>82</v>
      </c>
      <c r="L6429" t="s">
        <v>63</v>
      </c>
      <c r="M6429" t="s">
        <v>29128</v>
      </c>
      <c r="N6429" t="e">
        <v>#N/A</v>
      </c>
    </row>
    <row r="6430" spans="7:14" x14ac:dyDescent="0.2">
      <c r="G6430" t="s">
        <v>12983</v>
      </c>
      <c r="H6430" t="s">
        <v>199</v>
      </c>
      <c r="I6430" t="s">
        <v>12984</v>
      </c>
      <c r="J6430">
        <v>2</v>
      </c>
      <c r="K6430" t="s">
        <v>82</v>
      </c>
      <c r="L6430" t="s">
        <v>63</v>
      </c>
      <c r="M6430" t="s">
        <v>29128</v>
      </c>
      <c r="N6430" t="e">
        <v>#N/A</v>
      </c>
    </row>
    <row r="6431" spans="7:14" x14ac:dyDescent="0.2">
      <c r="G6431" t="s">
        <v>12985</v>
      </c>
      <c r="H6431" t="s">
        <v>199</v>
      </c>
      <c r="I6431" t="s">
        <v>12986</v>
      </c>
      <c r="J6431">
        <v>2</v>
      </c>
      <c r="K6431" t="s">
        <v>82</v>
      </c>
      <c r="L6431" t="s">
        <v>63</v>
      </c>
      <c r="M6431" t="s">
        <v>29128</v>
      </c>
      <c r="N6431" t="e">
        <v>#N/A</v>
      </c>
    </row>
    <row r="6432" spans="7:14" x14ac:dyDescent="0.2">
      <c r="G6432" t="s">
        <v>12987</v>
      </c>
      <c r="H6432" t="s">
        <v>199</v>
      </c>
      <c r="I6432" t="s">
        <v>12988</v>
      </c>
      <c r="J6432">
        <v>2</v>
      </c>
      <c r="K6432" t="s">
        <v>82</v>
      </c>
      <c r="L6432" t="s">
        <v>63</v>
      </c>
      <c r="M6432" t="s">
        <v>29128</v>
      </c>
      <c r="N6432" t="e">
        <v>#N/A</v>
      </c>
    </row>
    <row r="6433" spans="7:14" x14ac:dyDescent="0.2">
      <c r="G6433" t="s">
        <v>12989</v>
      </c>
      <c r="H6433" t="s">
        <v>199</v>
      </c>
      <c r="I6433" t="s">
        <v>12990</v>
      </c>
      <c r="J6433">
        <v>2</v>
      </c>
      <c r="K6433" t="s">
        <v>82</v>
      </c>
      <c r="L6433" t="s">
        <v>63</v>
      </c>
      <c r="M6433" t="s">
        <v>29128</v>
      </c>
      <c r="N6433" t="e">
        <v>#N/A</v>
      </c>
    </row>
    <row r="6434" spans="7:14" x14ac:dyDescent="0.2">
      <c r="G6434" t="s">
        <v>12991</v>
      </c>
      <c r="H6434" t="s">
        <v>199</v>
      </c>
      <c r="I6434" t="s">
        <v>12992</v>
      </c>
      <c r="J6434">
        <v>2</v>
      </c>
      <c r="K6434" t="s">
        <v>82</v>
      </c>
      <c r="L6434" t="s">
        <v>63</v>
      </c>
      <c r="M6434" t="s">
        <v>29128</v>
      </c>
      <c r="N6434" t="e">
        <v>#N/A</v>
      </c>
    </row>
    <row r="6435" spans="7:14" x14ac:dyDescent="0.2">
      <c r="G6435" t="s">
        <v>12993</v>
      </c>
      <c r="H6435" t="s">
        <v>199</v>
      </c>
      <c r="I6435" t="s">
        <v>12994</v>
      </c>
      <c r="J6435">
        <v>2</v>
      </c>
      <c r="K6435" t="s">
        <v>82</v>
      </c>
      <c r="L6435" t="s">
        <v>63</v>
      </c>
      <c r="M6435" t="s">
        <v>29128</v>
      </c>
      <c r="N6435" t="e">
        <v>#N/A</v>
      </c>
    </row>
    <row r="6436" spans="7:14" x14ac:dyDescent="0.2">
      <c r="G6436" t="s">
        <v>12995</v>
      </c>
      <c r="H6436" t="s">
        <v>199</v>
      </c>
      <c r="I6436" t="s">
        <v>12996</v>
      </c>
      <c r="J6436">
        <v>2</v>
      </c>
      <c r="K6436" t="s">
        <v>82</v>
      </c>
      <c r="L6436" t="s">
        <v>63</v>
      </c>
      <c r="M6436" t="s">
        <v>29128</v>
      </c>
      <c r="N6436" t="e">
        <v>#N/A</v>
      </c>
    </row>
    <row r="6437" spans="7:14" x14ac:dyDescent="0.2">
      <c r="G6437" t="s">
        <v>12997</v>
      </c>
      <c r="H6437" t="s">
        <v>199</v>
      </c>
      <c r="I6437" t="s">
        <v>12998</v>
      </c>
      <c r="J6437">
        <v>2</v>
      </c>
      <c r="K6437" t="s">
        <v>82</v>
      </c>
      <c r="L6437" t="s">
        <v>63</v>
      </c>
      <c r="M6437" t="s">
        <v>29128</v>
      </c>
      <c r="N6437" t="e">
        <v>#N/A</v>
      </c>
    </row>
    <row r="6438" spans="7:14" x14ac:dyDescent="0.2">
      <c r="G6438" t="s">
        <v>12999</v>
      </c>
      <c r="H6438" t="s">
        <v>199</v>
      </c>
      <c r="I6438" t="s">
        <v>13000</v>
      </c>
      <c r="J6438">
        <v>2</v>
      </c>
      <c r="K6438" t="s">
        <v>82</v>
      </c>
      <c r="L6438" t="s">
        <v>63</v>
      </c>
      <c r="M6438" t="s">
        <v>29128</v>
      </c>
      <c r="N6438" t="e">
        <v>#N/A</v>
      </c>
    </row>
    <row r="6439" spans="7:14" x14ac:dyDescent="0.2">
      <c r="G6439" t="s">
        <v>13001</v>
      </c>
      <c r="H6439" t="s">
        <v>199</v>
      </c>
      <c r="I6439" t="s">
        <v>13002</v>
      </c>
      <c r="J6439">
        <v>2</v>
      </c>
      <c r="K6439" t="s">
        <v>82</v>
      </c>
      <c r="L6439" t="s">
        <v>63</v>
      </c>
      <c r="M6439" t="s">
        <v>29128</v>
      </c>
      <c r="N6439" t="e">
        <v>#N/A</v>
      </c>
    </row>
    <row r="6440" spans="7:14" x14ac:dyDescent="0.2">
      <c r="G6440" t="s">
        <v>13003</v>
      </c>
      <c r="H6440" t="s">
        <v>199</v>
      </c>
      <c r="I6440" t="s">
        <v>13004</v>
      </c>
      <c r="J6440">
        <v>2</v>
      </c>
      <c r="K6440" t="s">
        <v>82</v>
      </c>
      <c r="L6440" t="s">
        <v>63</v>
      </c>
      <c r="M6440" t="s">
        <v>29128</v>
      </c>
      <c r="N6440" t="e">
        <v>#N/A</v>
      </c>
    </row>
    <row r="6441" spans="7:14" x14ac:dyDescent="0.2">
      <c r="G6441" t="s">
        <v>13005</v>
      </c>
      <c r="H6441" t="s">
        <v>199</v>
      </c>
      <c r="I6441" t="s">
        <v>13006</v>
      </c>
      <c r="J6441">
        <v>2</v>
      </c>
      <c r="K6441" t="s">
        <v>82</v>
      </c>
      <c r="L6441" t="s">
        <v>63</v>
      </c>
      <c r="M6441" t="s">
        <v>29128</v>
      </c>
      <c r="N6441" t="e">
        <v>#N/A</v>
      </c>
    </row>
    <row r="6442" spans="7:14" x14ac:dyDescent="0.2">
      <c r="G6442" t="s">
        <v>13007</v>
      </c>
      <c r="H6442" t="s">
        <v>199</v>
      </c>
      <c r="I6442" t="s">
        <v>13008</v>
      </c>
      <c r="J6442">
        <v>2</v>
      </c>
      <c r="K6442" t="s">
        <v>82</v>
      </c>
      <c r="L6442" t="s">
        <v>63</v>
      </c>
      <c r="M6442" t="s">
        <v>29128</v>
      </c>
      <c r="N6442" t="e">
        <v>#N/A</v>
      </c>
    </row>
    <row r="6443" spans="7:14" x14ac:dyDescent="0.2">
      <c r="G6443" t="s">
        <v>13009</v>
      </c>
      <c r="H6443" t="s">
        <v>199</v>
      </c>
      <c r="I6443" t="s">
        <v>13010</v>
      </c>
      <c r="J6443">
        <v>2</v>
      </c>
      <c r="K6443" t="s">
        <v>82</v>
      </c>
      <c r="L6443" t="s">
        <v>63</v>
      </c>
      <c r="M6443" t="s">
        <v>29128</v>
      </c>
      <c r="N6443" t="e">
        <v>#N/A</v>
      </c>
    </row>
    <row r="6444" spans="7:14" x14ac:dyDescent="0.2">
      <c r="G6444" t="s">
        <v>13011</v>
      </c>
      <c r="H6444" t="s">
        <v>199</v>
      </c>
      <c r="I6444" t="s">
        <v>13012</v>
      </c>
      <c r="J6444">
        <v>2</v>
      </c>
      <c r="K6444" t="s">
        <v>82</v>
      </c>
      <c r="L6444" t="s">
        <v>63</v>
      </c>
      <c r="M6444" t="s">
        <v>29128</v>
      </c>
      <c r="N6444" t="e">
        <v>#N/A</v>
      </c>
    </row>
    <row r="6445" spans="7:14" x14ac:dyDescent="0.2">
      <c r="G6445" t="s">
        <v>13013</v>
      </c>
      <c r="H6445" t="s">
        <v>199</v>
      </c>
      <c r="I6445" t="s">
        <v>13014</v>
      </c>
      <c r="J6445">
        <v>2</v>
      </c>
      <c r="K6445" t="s">
        <v>82</v>
      </c>
      <c r="L6445" t="s">
        <v>63</v>
      </c>
      <c r="M6445" t="s">
        <v>29128</v>
      </c>
      <c r="N6445" t="e">
        <v>#N/A</v>
      </c>
    </row>
    <row r="6446" spans="7:14" x14ac:dyDescent="0.2">
      <c r="G6446" t="s">
        <v>13015</v>
      </c>
      <c r="H6446" t="s">
        <v>199</v>
      </c>
      <c r="I6446" t="s">
        <v>13016</v>
      </c>
      <c r="J6446">
        <v>2</v>
      </c>
      <c r="K6446" t="s">
        <v>82</v>
      </c>
      <c r="L6446" t="s">
        <v>63</v>
      </c>
      <c r="M6446" t="s">
        <v>29128</v>
      </c>
      <c r="N6446" t="e">
        <v>#N/A</v>
      </c>
    </row>
    <row r="6447" spans="7:14" x14ac:dyDescent="0.2">
      <c r="G6447" t="s">
        <v>13017</v>
      </c>
      <c r="H6447" t="s">
        <v>199</v>
      </c>
      <c r="I6447" t="s">
        <v>13018</v>
      </c>
      <c r="J6447">
        <v>2</v>
      </c>
      <c r="K6447" t="s">
        <v>82</v>
      </c>
      <c r="L6447" t="s">
        <v>63</v>
      </c>
      <c r="M6447" t="s">
        <v>29128</v>
      </c>
      <c r="N6447" t="e">
        <v>#N/A</v>
      </c>
    </row>
    <row r="6448" spans="7:14" x14ac:dyDescent="0.2">
      <c r="G6448" t="s">
        <v>13019</v>
      </c>
      <c r="H6448" t="s">
        <v>199</v>
      </c>
      <c r="I6448" t="s">
        <v>13020</v>
      </c>
      <c r="J6448">
        <v>2</v>
      </c>
      <c r="K6448" t="s">
        <v>82</v>
      </c>
      <c r="L6448" t="s">
        <v>63</v>
      </c>
      <c r="M6448" t="s">
        <v>29128</v>
      </c>
      <c r="N6448" t="e">
        <v>#N/A</v>
      </c>
    </row>
    <row r="6449" spans="7:14" x14ac:dyDescent="0.2">
      <c r="G6449" t="s">
        <v>13021</v>
      </c>
      <c r="H6449" t="s">
        <v>199</v>
      </c>
      <c r="I6449" t="s">
        <v>13022</v>
      </c>
      <c r="J6449">
        <v>2</v>
      </c>
      <c r="K6449" t="s">
        <v>82</v>
      </c>
      <c r="L6449" t="s">
        <v>63</v>
      </c>
      <c r="M6449" t="s">
        <v>29128</v>
      </c>
      <c r="N6449" t="e">
        <v>#N/A</v>
      </c>
    </row>
    <row r="6450" spans="7:14" x14ac:dyDescent="0.2">
      <c r="G6450" t="s">
        <v>13023</v>
      </c>
      <c r="H6450" t="s">
        <v>199</v>
      </c>
      <c r="I6450" t="s">
        <v>13024</v>
      </c>
      <c r="J6450">
        <v>2</v>
      </c>
      <c r="K6450" t="s">
        <v>82</v>
      </c>
      <c r="L6450" t="s">
        <v>63</v>
      </c>
      <c r="M6450" t="s">
        <v>29128</v>
      </c>
      <c r="N6450" t="e">
        <v>#N/A</v>
      </c>
    </row>
    <row r="6451" spans="7:14" x14ac:dyDescent="0.2">
      <c r="G6451" t="s">
        <v>13025</v>
      </c>
      <c r="H6451" t="s">
        <v>199</v>
      </c>
      <c r="I6451" t="s">
        <v>13026</v>
      </c>
      <c r="J6451">
        <v>2</v>
      </c>
      <c r="K6451" t="s">
        <v>82</v>
      </c>
      <c r="L6451" t="s">
        <v>63</v>
      </c>
      <c r="M6451" t="s">
        <v>29128</v>
      </c>
      <c r="N6451" t="e">
        <v>#N/A</v>
      </c>
    </row>
    <row r="6452" spans="7:14" x14ac:dyDescent="0.2">
      <c r="G6452" t="s">
        <v>13027</v>
      </c>
      <c r="H6452" t="s">
        <v>199</v>
      </c>
      <c r="I6452" t="s">
        <v>13028</v>
      </c>
      <c r="J6452">
        <v>2</v>
      </c>
      <c r="K6452" t="s">
        <v>82</v>
      </c>
      <c r="L6452" t="s">
        <v>63</v>
      </c>
      <c r="M6452" t="s">
        <v>29128</v>
      </c>
      <c r="N6452" t="e">
        <v>#N/A</v>
      </c>
    </row>
    <row r="6453" spans="7:14" x14ac:dyDescent="0.2">
      <c r="G6453" t="s">
        <v>13029</v>
      </c>
      <c r="H6453" t="s">
        <v>199</v>
      </c>
      <c r="I6453" t="s">
        <v>13030</v>
      </c>
      <c r="J6453">
        <v>2</v>
      </c>
      <c r="K6453" t="s">
        <v>82</v>
      </c>
      <c r="L6453" t="s">
        <v>63</v>
      </c>
      <c r="M6453" t="s">
        <v>29128</v>
      </c>
      <c r="N6453" t="e">
        <v>#N/A</v>
      </c>
    </row>
    <row r="6454" spans="7:14" x14ac:dyDescent="0.2">
      <c r="G6454" t="s">
        <v>13031</v>
      </c>
      <c r="H6454" t="s">
        <v>39</v>
      </c>
      <c r="I6454" t="s">
        <v>13032</v>
      </c>
      <c r="J6454">
        <v>2</v>
      </c>
      <c r="K6454" t="s">
        <v>82</v>
      </c>
      <c r="L6454" t="s">
        <v>63</v>
      </c>
      <c r="M6454" t="s">
        <v>29121</v>
      </c>
      <c r="N6454" t="e">
        <v>#N/A</v>
      </c>
    </row>
    <row r="6455" spans="7:14" x14ac:dyDescent="0.2">
      <c r="G6455" t="s">
        <v>13033</v>
      </c>
      <c r="H6455" t="s">
        <v>39</v>
      </c>
      <c r="I6455" t="s">
        <v>13034</v>
      </c>
      <c r="J6455">
        <v>2</v>
      </c>
      <c r="K6455" t="s">
        <v>82</v>
      </c>
      <c r="L6455" t="s">
        <v>63</v>
      </c>
      <c r="M6455" t="s">
        <v>29121</v>
      </c>
      <c r="N6455" t="e">
        <v>#N/A</v>
      </c>
    </row>
    <row r="6456" spans="7:14" x14ac:dyDescent="0.2">
      <c r="G6456" t="s">
        <v>13035</v>
      </c>
      <c r="H6456" t="s">
        <v>39</v>
      </c>
      <c r="I6456" t="s">
        <v>13036</v>
      </c>
      <c r="J6456">
        <v>2</v>
      </c>
      <c r="K6456" t="s">
        <v>82</v>
      </c>
      <c r="L6456" t="s">
        <v>63</v>
      </c>
      <c r="M6456" t="s">
        <v>29121</v>
      </c>
      <c r="N6456" t="e">
        <v>#N/A</v>
      </c>
    </row>
    <row r="6457" spans="7:14" x14ac:dyDescent="0.2">
      <c r="G6457" t="s">
        <v>13037</v>
      </c>
      <c r="H6457" t="s">
        <v>39</v>
      </c>
      <c r="I6457" t="s">
        <v>13038</v>
      </c>
      <c r="J6457">
        <v>2</v>
      </c>
      <c r="K6457" t="s">
        <v>82</v>
      </c>
      <c r="L6457" t="s">
        <v>63</v>
      </c>
      <c r="M6457" t="s">
        <v>29121</v>
      </c>
      <c r="N6457" t="e">
        <v>#N/A</v>
      </c>
    </row>
    <row r="6458" spans="7:14" x14ac:dyDescent="0.2">
      <c r="G6458" t="s">
        <v>13039</v>
      </c>
      <c r="H6458" t="s">
        <v>39</v>
      </c>
      <c r="I6458" t="s">
        <v>13040</v>
      </c>
      <c r="J6458">
        <v>2</v>
      </c>
      <c r="K6458" t="s">
        <v>82</v>
      </c>
      <c r="L6458" t="s">
        <v>63</v>
      </c>
      <c r="M6458" t="s">
        <v>29121</v>
      </c>
      <c r="N6458" t="e">
        <v>#N/A</v>
      </c>
    </row>
    <row r="6459" spans="7:14" x14ac:dyDescent="0.2">
      <c r="G6459" t="s">
        <v>13041</v>
      </c>
      <c r="H6459" t="s">
        <v>39</v>
      </c>
      <c r="I6459" t="s">
        <v>13042</v>
      </c>
      <c r="J6459">
        <v>2</v>
      </c>
      <c r="K6459" t="s">
        <v>82</v>
      </c>
      <c r="L6459" t="s">
        <v>63</v>
      </c>
      <c r="M6459" t="s">
        <v>29121</v>
      </c>
      <c r="N6459" t="e">
        <v>#N/A</v>
      </c>
    </row>
    <row r="6460" spans="7:14" x14ac:dyDescent="0.2">
      <c r="G6460" t="s">
        <v>13043</v>
      </c>
      <c r="H6460" t="s">
        <v>39</v>
      </c>
      <c r="I6460" t="s">
        <v>13044</v>
      </c>
      <c r="J6460">
        <v>2</v>
      </c>
      <c r="K6460" t="s">
        <v>82</v>
      </c>
      <c r="L6460" t="s">
        <v>63</v>
      </c>
      <c r="M6460" t="s">
        <v>29121</v>
      </c>
      <c r="N6460" t="e">
        <v>#N/A</v>
      </c>
    </row>
    <row r="6461" spans="7:14" x14ac:dyDescent="0.2">
      <c r="G6461" t="s">
        <v>13045</v>
      </c>
      <c r="H6461" t="s">
        <v>39</v>
      </c>
      <c r="I6461" t="s">
        <v>13046</v>
      </c>
      <c r="J6461">
        <v>2</v>
      </c>
      <c r="K6461" t="s">
        <v>82</v>
      </c>
      <c r="L6461" t="s">
        <v>63</v>
      </c>
      <c r="M6461" t="s">
        <v>29121</v>
      </c>
      <c r="N6461" t="e">
        <v>#N/A</v>
      </c>
    </row>
    <row r="6462" spans="7:14" x14ac:dyDescent="0.2">
      <c r="G6462" t="s">
        <v>13047</v>
      </c>
      <c r="H6462" t="s">
        <v>39</v>
      </c>
      <c r="I6462" t="s">
        <v>13048</v>
      </c>
      <c r="J6462">
        <v>2</v>
      </c>
      <c r="K6462" t="s">
        <v>82</v>
      </c>
      <c r="L6462" t="s">
        <v>63</v>
      </c>
      <c r="M6462" t="s">
        <v>29121</v>
      </c>
      <c r="N6462" t="e">
        <v>#N/A</v>
      </c>
    </row>
    <row r="6463" spans="7:14" x14ac:dyDescent="0.2">
      <c r="G6463" t="s">
        <v>13049</v>
      </c>
      <c r="H6463" t="s">
        <v>39</v>
      </c>
      <c r="I6463" t="s">
        <v>13050</v>
      </c>
      <c r="J6463">
        <v>2</v>
      </c>
      <c r="K6463" t="s">
        <v>82</v>
      </c>
      <c r="L6463" t="s">
        <v>63</v>
      </c>
      <c r="M6463" t="s">
        <v>29121</v>
      </c>
      <c r="N6463" t="e">
        <v>#N/A</v>
      </c>
    </row>
    <row r="6464" spans="7:14" x14ac:dyDescent="0.2">
      <c r="G6464" t="s">
        <v>13051</v>
      </c>
      <c r="H6464" t="s">
        <v>39</v>
      </c>
      <c r="I6464" t="s">
        <v>13052</v>
      </c>
      <c r="J6464">
        <v>0</v>
      </c>
      <c r="K6464" t="s">
        <v>82</v>
      </c>
      <c r="L6464" t="s">
        <v>12741</v>
      </c>
      <c r="M6464" t="s">
        <v>29232</v>
      </c>
      <c r="N6464" t="e">
        <v>#N/A</v>
      </c>
    </row>
    <row r="6465" spans="7:14" x14ac:dyDescent="0.2">
      <c r="G6465" t="s">
        <v>13053</v>
      </c>
      <c r="H6465" t="s">
        <v>39</v>
      </c>
      <c r="I6465" t="s">
        <v>13054</v>
      </c>
      <c r="J6465">
        <v>0</v>
      </c>
      <c r="K6465" t="s">
        <v>82</v>
      </c>
      <c r="L6465" t="s">
        <v>12741</v>
      </c>
      <c r="M6465" t="s">
        <v>29232</v>
      </c>
      <c r="N6465" t="e">
        <v>#N/A</v>
      </c>
    </row>
    <row r="6466" spans="7:14" x14ac:dyDescent="0.2">
      <c r="G6466" t="s">
        <v>13055</v>
      </c>
      <c r="H6466" t="s">
        <v>39</v>
      </c>
      <c r="I6466" t="s">
        <v>13056</v>
      </c>
      <c r="J6466">
        <v>0</v>
      </c>
      <c r="K6466" t="s">
        <v>82</v>
      </c>
      <c r="L6466" t="s">
        <v>12741</v>
      </c>
      <c r="M6466" t="s">
        <v>29232</v>
      </c>
      <c r="N6466" t="e">
        <v>#N/A</v>
      </c>
    </row>
    <row r="6467" spans="7:14" x14ac:dyDescent="0.2">
      <c r="G6467" t="s">
        <v>13057</v>
      </c>
      <c r="H6467" t="s">
        <v>39</v>
      </c>
      <c r="I6467" t="s">
        <v>13058</v>
      </c>
      <c r="J6467">
        <v>0</v>
      </c>
      <c r="K6467" t="s">
        <v>82</v>
      </c>
      <c r="L6467" t="s">
        <v>12741</v>
      </c>
      <c r="M6467" t="s">
        <v>29232</v>
      </c>
      <c r="N6467" t="e">
        <v>#N/A</v>
      </c>
    </row>
    <row r="6468" spans="7:14" x14ac:dyDescent="0.2">
      <c r="G6468" t="s">
        <v>13059</v>
      </c>
      <c r="H6468" t="s">
        <v>39</v>
      </c>
      <c r="I6468" t="s">
        <v>13060</v>
      </c>
      <c r="J6468">
        <v>0</v>
      </c>
      <c r="K6468" t="s">
        <v>82</v>
      </c>
      <c r="L6468" t="s">
        <v>12741</v>
      </c>
      <c r="M6468" t="s">
        <v>29232</v>
      </c>
      <c r="N6468" t="e">
        <v>#N/A</v>
      </c>
    </row>
    <row r="6469" spans="7:14" x14ac:dyDescent="0.2">
      <c r="G6469" t="s">
        <v>13061</v>
      </c>
      <c r="H6469" t="s">
        <v>39</v>
      </c>
      <c r="I6469" t="s">
        <v>13062</v>
      </c>
      <c r="J6469">
        <v>0</v>
      </c>
      <c r="K6469" t="s">
        <v>82</v>
      </c>
      <c r="L6469" t="s">
        <v>12741</v>
      </c>
      <c r="M6469" t="s">
        <v>29232</v>
      </c>
      <c r="N6469" t="e">
        <v>#N/A</v>
      </c>
    </row>
    <row r="6470" spans="7:14" x14ac:dyDescent="0.2">
      <c r="G6470" t="s">
        <v>13063</v>
      </c>
      <c r="H6470" t="s">
        <v>39</v>
      </c>
      <c r="I6470" t="s">
        <v>13064</v>
      </c>
      <c r="J6470">
        <v>2</v>
      </c>
      <c r="K6470" t="s">
        <v>82</v>
      </c>
      <c r="L6470" t="s">
        <v>63</v>
      </c>
      <c r="M6470" t="s">
        <v>29121</v>
      </c>
      <c r="N6470" t="e">
        <v>#N/A</v>
      </c>
    </row>
    <row r="6471" spans="7:14" x14ac:dyDescent="0.2">
      <c r="G6471" t="s">
        <v>13065</v>
      </c>
      <c r="H6471" t="s">
        <v>39</v>
      </c>
      <c r="I6471" t="s">
        <v>13066</v>
      </c>
      <c r="J6471">
        <v>2</v>
      </c>
      <c r="K6471" t="s">
        <v>82</v>
      </c>
      <c r="L6471" t="s">
        <v>63</v>
      </c>
      <c r="M6471" t="s">
        <v>29121</v>
      </c>
      <c r="N6471" t="e">
        <v>#N/A</v>
      </c>
    </row>
    <row r="6472" spans="7:14" x14ac:dyDescent="0.2">
      <c r="G6472" t="s">
        <v>13067</v>
      </c>
      <c r="H6472" t="s">
        <v>39</v>
      </c>
      <c r="I6472" t="s">
        <v>13068</v>
      </c>
      <c r="J6472">
        <v>2</v>
      </c>
      <c r="K6472" t="s">
        <v>82</v>
      </c>
      <c r="L6472" t="s">
        <v>63</v>
      </c>
      <c r="M6472" t="s">
        <v>29121</v>
      </c>
      <c r="N6472" t="e">
        <v>#N/A</v>
      </c>
    </row>
    <row r="6473" spans="7:14" x14ac:dyDescent="0.2">
      <c r="G6473" t="s">
        <v>13069</v>
      </c>
      <c r="H6473" t="s">
        <v>39</v>
      </c>
      <c r="I6473" t="s">
        <v>13070</v>
      </c>
      <c r="J6473">
        <v>2</v>
      </c>
      <c r="K6473" t="s">
        <v>82</v>
      </c>
      <c r="L6473" t="s">
        <v>63</v>
      </c>
      <c r="M6473" t="s">
        <v>29121</v>
      </c>
      <c r="N6473" t="e">
        <v>#N/A</v>
      </c>
    </row>
    <row r="6474" spans="7:14" x14ac:dyDescent="0.2">
      <c r="G6474" t="s">
        <v>13071</v>
      </c>
      <c r="H6474" t="s">
        <v>39</v>
      </c>
      <c r="I6474" t="s">
        <v>13072</v>
      </c>
      <c r="J6474">
        <v>2</v>
      </c>
      <c r="K6474" t="s">
        <v>82</v>
      </c>
      <c r="L6474" t="s">
        <v>63</v>
      </c>
      <c r="M6474" t="s">
        <v>29121</v>
      </c>
      <c r="N6474" t="e">
        <v>#N/A</v>
      </c>
    </row>
    <row r="6475" spans="7:14" x14ac:dyDescent="0.2">
      <c r="G6475" t="s">
        <v>13073</v>
      </c>
      <c r="H6475" t="s">
        <v>39</v>
      </c>
      <c r="I6475" t="s">
        <v>13074</v>
      </c>
      <c r="J6475">
        <v>2</v>
      </c>
      <c r="K6475" t="s">
        <v>82</v>
      </c>
      <c r="L6475" t="s">
        <v>63</v>
      </c>
      <c r="M6475" t="s">
        <v>29121</v>
      </c>
      <c r="N6475" t="e">
        <v>#N/A</v>
      </c>
    </row>
    <row r="6476" spans="7:14" x14ac:dyDescent="0.2">
      <c r="G6476" t="s">
        <v>13075</v>
      </c>
      <c r="H6476" t="s">
        <v>39</v>
      </c>
      <c r="I6476" t="s">
        <v>13076</v>
      </c>
      <c r="J6476">
        <v>2</v>
      </c>
      <c r="K6476" t="s">
        <v>82</v>
      </c>
      <c r="L6476" t="s">
        <v>63</v>
      </c>
      <c r="M6476" t="s">
        <v>29121</v>
      </c>
      <c r="N6476" t="e">
        <v>#N/A</v>
      </c>
    </row>
    <row r="6477" spans="7:14" x14ac:dyDescent="0.2">
      <c r="G6477" t="s">
        <v>13077</v>
      </c>
      <c r="H6477" t="s">
        <v>39</v>
      </c>
      <c r="I6477" t="s">
        <v>13078</v>
      </c>
      <c r="J6477">
        <v>2</v>
      </c>
      <c r="K6477" t="s">
        <v>82</v>
      </c>
      <c r="L6477" t="s">
        <v>63</v>
      </c>
      <c r="M6477" t="s">
        <v>29121</v>
      </c>
      <c r="N6477" t="e">
        <v>#N/A</v>
      </c>
    </row>
    <row r="6478" spans="7:14" x14ac:dyDescent="0.2">
      <c r="G6478" t="s">
        <v>13079</v>
      </c>
      <c r="H6478" t="s">
        <v>39</v>
      </c>
      <c r="I6478" t="s">
        <v>13080</v>
      </c>
      <c r="J6478">
        <v>2</v>
      </c>
      <c r="K6478" t="s">
        <v>82</v>
      </c>
      <c r="L6478" t="s">
        <v>63</v>
      </c>
      <c r="M6478" t="s">
        <v>29121</v>
      </c>
      <c r="N6478" t="e">
        <v>#N/A</v>
      </c>
    </row>
    <row r="6479" spans="7:14" x14ac:dyDescent="0.2">
      <c r="G6479" t="s">
        <v>13081</v>
      </c>
      <c r="H6479" t="s">
        <v>39</v>
      </c>
      <c r="I6479" t="s">
        <v>13082</v>
      </c>
      <c r="J6479">
        <v>2</v>
      </c>
      <c r="K6479" t="s">
        <v>82</v>
      </c>
      <c r="L6479" t="s">
        <v>63</v>
      </c>
      <c r="M6479" t="s">
        <v>29121</v>
      </c>
      <c r="N6479" t="e">
        <v>#N/A</v>
      </c>
    </row>
    <row r="6480" spans="7:14" x14ac:dyDescent="0.2">
      <c r="G6480" t="s">
        <v>13083</v>
      </c>
      <c r="H6480" t="s">
        <v>39</v>
      </c>
      <c r="I6480" t="s">
        <v>13084</v>
      </c>
      <c r="J6480">
        <v>2</v>
      </c>
      <c r="K6480" t="s">
        <v>82</v>
      </c>
      <c r="L6480" t="s">
        <v>63</v>
      </c>
      <c r="M6480" t="s">
        <v>29121</v>
      </c>
      <c r="N6480" t="e">
        <v>#N/A</v>
      </c>
    </row>
    <row r="6481" spans="7:14" x14ac:dyDescent="0.2">
      <c r="G6481" t="s">
        <v>13085</v>
      </c>
      <c r="H6481" t="s">
        <v>39</v>
      </c>
      <c r="I6481" t="s">
        <v>13086</v>
      </c>
      <c r="J6481">
        <v>2</v>
      </c>
      <c r="K6481" t="s">
        <v>82</v>
      </c>
      <c r="L6481" t="s">
        <v>63</v>
      </c>
      <c r="M6481" t="s">
        <v>29121</v>
      </c>
      <c r="N6481" t="e">
        <v>#N/A</v>
      </c>
    </row>
    <row r="6482" spans="7:14" x14ac:dyDescent="0.2">
      <c r="G6482" t="s">
        <v>13087</v>
      </c>
      <c r="H6482" t="s">
        <v>39</v>
      </c>
      <c r="I6482" t="s">
        <v>13088</v>
      </c>
      <c r="J6482">
        <v>2</v>
      </c>
      <c r="K6482" t="s">
        <v>82</v>
      </c>
      <c r="L6482" t="s">
        <v>63</v>
      </c>
      <c r="M6482" t="s">
        <v>29121</v>
      </c>
      <c r="N6482" t="e">
        <v>#N/A</v>
      </c>
    </row>
    <row r="6483" spans="7:14" x14ac:dyDescent="0.2">
      <c r="G6483" t="s">
        <v>13089</v>
      </c>
      <c r="H6483" t="s">
        <v>39</v>
      </c>
      <c r="I6483" t="s">
        <v>13090</v>
      </c>
      <c r="J6483">
        <v>2</v>
      </c>
      <c r="K6483" t="s">
        <v>82</v>
      </c>
      <c r="L6483" t="s">
        <v>63</v>
      </c>
      <c r="M6483" t="s">
        <v>29121</v>
      </c>
      <c r="N6483" t="e">
        <v>#N/A</v>
      </c>
    </row>
    <row r="6484" spans="7:14" x14ac:dyDescent="0.2">
      <c r="G6484" t="s">
        <v>13091</v>
      </c>
      <c r="H6484" t="s">
        <v>39</v>
      </c>
      <c r="I6484" t="s">
        <v>13092</v>
      </c>
      <c r="J6484">
        <v>2</v>
      </c>
      <c r="K6484" t="s">
        <v>82</v>
      </c>
      <c r="L6484" t="s">
        <v>63</v>
      </c>
      <c r="M6484" t="s">
        <v>29121</v>
      </c>
      <c r="N6484" t="e">
        <v>#N/A</v>
      </c>
    </row>
    <row r="6485" spans="7:14" x14ac:dyDescent="0.2">
      <c r="G6485" t="s">
        <v>13093</v>
      </c>
      <c r="H6485" t="s">
        <v>39</v>
      </c>
      <c r="I6485" t="s">
        <v>13094</v>
      </c>
      <c r="J6485">
        <v>2</v>
      </c>
      <c r="K6485" t="s">
        <v>82</v>
      </c>
      <c r="L6485" t="s">
        <v>63</v>
      </c>
      <c r="M6485" t="s">
        <v>29121</v>
      </c>
      <c r="N6485" t="e">
        <v>#N/A</v>
      </c>
    </row>
    <row r="6486" spans="7:14" x14ac:dyDescent="0.2">
      <c r="G6486" t="s">
        <v>13095</v>
      </c>
      <c r="H6486" t="s">
        <v>215</v>
      </c>
      <c r="I6486" t="s">
        <v>13096</v>
      </c>
      <c r="J6486">
        <v>2</v>
      </c>
      <c r="K6486" t="s">
        <v>82</v>
      </c>
      <c r="L6486" t="s">
        <v>63</v>
      </c>
      <c r="M6486" t="s">
        <v>29126</v>
      </c>
      <c r="N6486" t="e">
        <v>#N/A</v>
      </c>
    </row>
    <row r="6487" spans="7:14" x14ac:dyDescent="0.2">
      <c r="G6487" t="s">
        <v>13097</v>
      </c>
      <c r="H6487" t="s">
        <v>215</v>
      </c>
      <c r="I6487" t="s">
        <v>13098</v>
      </c>
      <c r="J6487">
        <v>2</v>
      </c>
      <c r="K6487" t="s">
        <v>82</v>
      </c>
      <c r="L6487" t="s">
        <v>63</v>
      </c>
      <c r="M6487" t="s">
        <v>29126</v>
      </c>
      <c r="N6487" t="e">
        <v>#N/A</v>
      </c>
    </row>
    <row r="6488" spans="7:14" x14ac:dyDescent="0.2">
      <c r="G6488" t="s">
        <v>13099</v>
      </c>
      <c r="H6488" t="s">
        <v>215</v>
      </c>
      <c r="I6488" t="s">
        <v>13100</v>
      </c>
      <c r="J6488">
        <v>2</v>
      </c>
      <c r="K6488" t="s">
        <v>82</v>
      </c>
      <c r="L6488" t="s">
        <v>63</v>
      </c>
      <c r="M6488" t="s">
        <v>29126</v>
      </c>
      <c r="N6488" t="e">
        <v>#N/A</v>
      </c>
    </row>
    <row r="6489" spans="7:14" x14ac:dyDescent="0.2">
      <c r="G6489" t="s">
        <v>13101</v>
      </c>
      <c r="H6489" t="s">
        <v>215</v>
      </c>
      <c r="I6489" t="s">
        <v>13102</v>
      </c>
      <c r="J6489">
        <v>2</v>
      </c>
      <c r="K6489" t="s">
        <v>82</v>
      </c>
      <c r="L6489" t="s">
        <v>63</v>
      </c>
      <c r="M6489" t="s">
        <v>29126</v>
      </c>
      <c r="N6489" t="e">
        <v>#N/A</v>
      </c>
    </row>
    <row r="6490" spans="7:14" x14ac:dyDescent="0.2">
      <c r="G6490" t="s">
        <v>13103</v>
      </c>
      <c r="H6490" t="s">
        <v>215</v>
      </c>
      <c r="I6490" t="s">
        <v>13104</v>
      </c>
      <c r="J6490">
        <v>2</v>
      </c>
      <c r="K6490" t="s">
        <v>82</v>
      </c>
      <c r="L6490" t="s">
        <v>63</v>
      </c>
      <c r="M6490" t="s">
        <v>29126</v>
      </c>
      <c r="N6490" t="e">
        <v>#N/A</v>
      </c>
    </row>
    <row r="6491" spans="7:14" x14ac:dyDescent="0.2">
      <c r="G6491" t="s">
        <v>13105</v>
      </c>
      <c r="H6491" t="s">
        <v>39</v>
      </c>
      <c r="I6491" t="s">
        <v>13106</v>
      </c>
      <c r="J6491">
        <v>3</v>
      </c>
      <c r="K6491" t="s">
        <v>82</v>
      </c>
      <c r="L6491" t="s">
        <v>25</v>
      </c>
      <c r="M6491" t="s">
        <v>29233</v>
      </c>
      <c r="N6491" t="e">
        <v>#N/A</v>
      </c>
    </row>
    <row r="6492" spans="7:14" x14ac:dyDescent="0.2">
      <c r="G6492" t="s">
        <v>13107</v>
      </c>
      <c r="H6492" t="s">
        <v>39</v>
      </c>
      <c r="I6492" t="s">
        <v>13108</v>
      </c>
      <c r="J6492">
        <v>3</v>
      </c>
      <c r="K6492" t="s">
        <v>82</v>
      </c>
      <c r="L6492" t="s">
        <v>25</v>
      </c>
      <c r="M6492" t="s">
        <v>29233</v>
      </c>
      <c r="N6492" t="e">
        <v>#N/A</v>
      </c>
    </row>
    <row r="6493" spans="7:14" x14ac:dyDescent="0.2">
      <c r="G6493" t="s">
        <v>13109</v>
      </c>
      <c r="H6493" t="s">
        <v>39</v>
      </c>
      <c r="I6493" t="s">
        <v>13110</v>
      </c>
      <c r="J6493">
        <v>3</v>
      </c>
      <c r="K6493" t="s">
        <v>82</v>
      </c>
      <c r="L6493" t="s">
        <v>25</v>
      </c>
      <c r="M6493" t="s">
        <v>29233</v>
      </c>
      <c r="N6493" t="e">
        <v>#N/A</v>
      </c>
    </row>
    <row r="6494" spans="7:14" x14ac:dyDescent="0.2">
      <c r="G6494" t="s">
        <v>13111</v>
      </c>
      <c r="H6494" t="s">
        <v>215</v>
      </c>
      <c r="I6494" t="s">
        <v>13112</v>
      </c>
      <c r="J6494">
        <v>2</v>
      </c>
      <c r="K6494" t="s">
        <v>82</v>
      </c>
      <c r="L6494" t="s">
        <v>63</v>
      </c>
      <c r="M6494" t="s">
        <v>29126</v>
      </c>
      <c r="N6494" t="e">
        <v>#N/A</v>
      </c>
    </row>
    <row r="6495" spans="7:14" x14ac:dyDescent="0.2">
      <c r="G6495" t="s">
        <v>13113</v>
      </c>
      <c r="H6495" t="s">
        <v>39</v>
      </c>
      <c r="I6495" t="s">
        <v>13114</v>
      </c>
      <c r="J6495">
        <v>2</v>
      </c>
      <c r="K6495" t="s">
        <v>82</v>
      </c>
      <c r="L6495" t="s">
        <v>25</v>
      </c>
      <c r="M6495" t="s">
        <v>29233</v>
      </c>
      <c r="N6495" t="e">
        <v>#N/A</v>
      </c>
    </row>
    <row r="6496" spans="7:14" x14ac:dyDescent="0.2">
      <c r="G6496" t="s">
        <v>13115</v>
      </c>
      <c r="H6496" t="s">
        <v>39</v>
      </c>
      <c r="I6496" t="s">
        <v>13116</v>
      </c>
      <c r="J6496">
        <v>2</v>
      </c>
      <c r="K6496" t="s">
        <v>82</v>
      </c>
      <c r="L6496" t="s">
        <v>25</v>
      </c>
      <c r="M6496" t="s">
        <v>29233</v>
      </c>
      <c r="N6496" t="e">
        <v>#N/A</v>
      </c>
    </row>
    <row r="6497" spans="7:14" x14ac:dyDescent="0.2">
      <c r="G6497" t="s">
        <v>13117</v>
      </c>
      <c r="H6497" t="s">
        <v>215</v>
      </c>
      <c r="I6497" t="s">
        <v>13118</v>
      </c>
      <c r="J6497">
        <v>2</v>
      </c>
      <c r="K6497" t="s">
        <v>82</v>
      </c>
      <c r="L6497" t="s">
        <v>63</v>
      </c>
      <c r="M6497" t="s">
        <v>29126</v>
      </c>
      <c r="N6497" t="e">
        <v>#N/A</v>
      </c>
    </row>
    <row r="6498" spans="7:14" x14ac:dyDescent="0.2">
      <c r="G6498" t="s">
        <v>13119</v>
      </c>
      <c r="H6498" t="s">
        <v>39</v>
      </c>
      <c r="I6498" t="s">
        <v>13120</v>
      </c>
      <c r="J6498">
        <v>1</v>
      </c>
      <c r="K6498" t="s">
        <v>82</v>
      </c>
      <c r="L6498" t="s">
        <v>25</v>
      </c>
      <c r="M6498" t="s">
        <v>29233</v>
      </c>
      <c r="N6498" t="e">
        <v>#N/A</v>
      </c>
    </row>
    <row r="6499" spans="7:14" x14ac:dyDescent="0.2">
      <c r="G6499" t="s">
        <v>13121</v>
      </c>
      <c r="H6499" t="s">
        <v>39</v>
      </c>
      <c r="I6499" t="s">
        <v>13122</v>
      </c>
      <c r="J6499">
        <v>1</v>
      </c>
      <c r="K6499" t="s">
        <v>82</v>
      </c>
      <c r="L6499" t="s">
        <v>25</v>
      </c>
      <c r="M6499" t="s">
        <v>29233</v>
      </c>
      <c r="N6499" t="e">
        <v>#N/A</v>
      </c>
    </row>
    <row r="6500" spans="7:14" x14ac:dyDescent="0.2">
      <c r="G6500" t="s">
        <v>13123</v>
      </c>
      <c r="H6500" t="s">
        <v>39</v>
      </c>
      <c r="I6500" t="s">
        <v>13124</v>
      </c>
      <c r="J6500">
        <v>1</v>
      </c>
      <c r="K6500" t="s">
        <v>82</v>
      </c>
      <c r="L6500" t="s">
        <v>25</v>
      </c>
      <c r="M6500" t="s">
        <v>29233</v>
      </c>
      <c r="N6500" t="e">
        <v>#N/A</v>
      </c>
    </row>
    <row r="6501" spans="7:14" x14ac:dyDescent="0.2">
      <c r="G6501" t="s">
        <v>13125</v>
      </c>
      <c r="H6501" t="s">
        <v>215</v>
      </c>
      <c r="I6501" t="s">
        <v>13126</v>
      </c>
      <c r="J6501">
        <v>2</v>
      </c>
      <c r="K6501" t="s">
        <v>82</v>
      </c>
      <c r="L6501" t="s">
        <v>63</v>
      </c>
      <c r="M6501" t="s">
        <v>29126</v>
      </c>
      <c r="N6501" t="e">
        <v>#N/A</v>
      </c>
    </row>
    <row r="6502" spans="7:14" x14ac:dyDescent="0.2">
      <c r="G6502" t="s">
        <v>13127</v>
      </c>
      <c r="H6502" t="s">
        <v>215</v>
      </c>
      <c r="I6502" t="s">
        <v>13128</v>
      </c>
      <c r="J6502">
        <v>2</v>
      </c>
      <c r="K6502" t="s">
        <v>82</v>
      </c>
      <c r="L6502" t="s">
        <v>63</v>
      </c>
      <c r="M6502" t="s">
        <v>29126</v>
      </c>
      <c r="N6502" t="e">
        <v>#N/A</v>
      </c>
    </row>
    <row r="6503" spans="7:14" x14ac:dyDescent="0.2">
      <c r="G6503" t="s">
        <v>13129</v>
      </c>
      <c r="H6503" t="s">
        <v>215</v>
      </c>
      <c r="I6503" t="s">
        <v>13130</v>
      </c>
      <c r="J6503">
        <v>2</v>
      </c>
      <c r="K6503" t="s">
        <v>82</v>
      </c>
      <c r="L6503" t="s">
        <v>63</v>
      </c>
      <c r="M6503" t="s">
        <v>29126</v>
      </c>
      <c r="N6503" t="e">
        <v>#N/A</v>
      </c>
    </row>
    <row r="6504" spans="7:14" x14ac:dyDescent="0.2">
      <c r="G6504" t="s">
        <v>13131</v>
      </c>
      <c r="H6504" t="s">
        <v>44</v>
      </c>
      <c r="I6504" t="s">
        <v>13132</v>
      </c>
      <c r="J6504">
        <v>2</v>
      </c>
      <c r="K6504" t="s">
        <v>82</v>
      </c>
      <c r="L6504" t="s">
        <v>63</v>
      </c>
      <c r="M6504" t="s">
        <v>29134</v>
      </c>
      <c r="N6504" t="e">
        <v>#N/A</v>
      </c>
    </row>
    <row r="6505" spans="7:14" x14ac:dyDescent="0.2">
      <c r="G6505" t="s">
        <v>13133</v>
      </c>
      <c r="H6505" t="s">
        <v>39</v>
      </c>
      <c r="I6505" t="s">
        <v>13134</v>
      </c>
      <c r="J6505">
        <v>1</v>
      </c>
      <c r="K6505" t="s">
        <v>82</v>
      </c>
      <c r="L6505" t="s">
        <v>25</v>
      </c>
      <c r="M6505" t="s">
        <v>29233</v>
      </c>
      <c r="N6505" t="e">
        <v>#N/A</v>
      </c>
    </row>
    <row r="6506" spans="7:14" x14ac:dyDescent="0.2">
      <c r="G6506" t="s">
        <v>13135</v>
      </c>
      <c r="H6506" t="s">
        <v>39</v>
      </c>
      <c r="I6506" t="s">
        <v>13136</v>
      </c>
      <c r="J6506">
        <v>1</v>
      </c>
      <c r="K6506" t="s">
        <v>82</v>
      </c>
      <c r="L6506" t="s">
        <v>25</v>
      </c>
      <c r="M6506" t="s">
        <v>29233</v>
      </c>
      <c r="N6506" t="e">
        <v>#N/A</v>
      </c>
    </row>
    <row r="6507" spans="7:14" x14ac:dyDescent="0.2">
      <c r="G6507" t="s">
        <v>13137</v>
      </c>
      <c r="H6507" t="s">
        <v>39</v>
      </c>
      <c r="I6507" t="s">
        <v>13138</v>
      </c>
      <c r="J6507">
        <v>1</v>
      </c>
      <c r="K6507" t="s">
        <v>82</v>
      </c>
      <c r="L6507" t="s">
        <v>25</v>
      </c>
      <c r="M6507" t="s">
        <v>29233</v>
      </c>
      <c r="N6507" t="e">
        <v>#N/A</v>
      </c>
    </row>
    <row r="6508" spans="7:14" x14ac:dyDescent="0.2">
      <c r="G6508" t="s">
        <v>13139</v>
      </c>
      <c r="H6508" t="s">
        <v>39</v>
      </c>
      <c r="I6508" t="s">
        <v>13140</v>
      </c>
      <c r="J6508">
        <v>1</v>
      </c>
      <c r="K6508" t="s">
        <v>82</v>
      </c>
      <c r="L6508" t="s">
        <v>25</v>
      </c>
      <c r="M6508" t="s">
        <v>29233</v>
      </c>
      <c r="N6508" t="e">
        <v>#N/A</v>
      </c>
    </row>
    <row r="6509" spans="7:14" x14ac:dyDescent="0.2">
      <c r="G6509" t="s">
        <v>13141</v>
      </c>
      <c r="H6509" t="s">
        <v>39</v>
      </c>
      <c r="I6509" t="s">
        <v>13142</v>
      </c>
      <c r="J6509">
        <v>1</v>
      </c>
      <c r="K6509" t="s">
        <v>82</v>
      </c>
      <c r="L6509" t="s">
        <v>25</v>
      </c>
      <c r="M6509" t="s">
        <v>29233</v>
      </c>
      <c r="N6509" t="e">
        <v>#N/A</v>
      </c>
    </row>
    <row r="6510" spans="7:14" x14ac:dyDescent="0.2">
      <c r="G6510" t="s">
        <v>13143</v>
      </c>
      <c r="H6510" t="s">
        <v>39</v>
      </c>
      <c r="I6510" t="s">
        <v>13144</v>
      </c>
      <c r="J6510">
        <v>0</v>
      </c>
      <c r="K6510" t="s">
        <v>82</v>
      </c>
      <c r="L6510" t="s">
        <v>25</v>
      </c>
      <c r="M6510" t="s">
        <v>29233</v>
      </c>
      <c r="N6510" t="e">
        <v>#N/A</v>
      </c>
    </row>
    <row r="6511" spans="7:14" x14ac:dyDescent="0.2">
      <c r="G6511" t="s">
        <v>13145</v>
      </c>
      <c r="H6511" t="s">
        <v>39</v>
      </c>
      <c r="I6511" t="s">
        <v>13146</v>
      </c>
      <c r="J6511">
        <v>0</v>
      </c>
      <c r="K6511" t="s">
        <v>82</v>
      </c>
      <c r="L6511" t="s">
        <v>25</v>
      </c>
      <c r="M6511" t="s">
        <v>29233</v>
      </c>
      <c r="N6511" t="e">
        <v>#N/A</v>
      </c>
    </row>
    <row r="6512" spans="7:14" x14ac:dyDescent="0.2">
      <c r="G6512" t="s">
        <v>13147</v>
      </c>
      <c r="H6512" t="s">
        <v>39</v>
      </c>
      <c r="I6512" t="s">
        <v>13148</v>
      </c>
      <c r="J6512">
        <v>0</v>
      </c>
      <c r="K6512" t="s">
        <v>82</v>
      </c>
      <c r="L6512" t="s">
        <v>25</v>
      </c>
      <c r="M6512" t="s">
        <v>29233</v>
      </c>
      <c r="N6512" t="e">
        <v>#N/A</v>
      </c>
    </row>
    <row r="6513" spans="7:14" x14ac:dyDescent="0.2">
      <c r="G6513" t="s">
        <v>13149</v>
      </c>
      <c r="H6513" t="s">
        <v>39</v>
      </c>
      <c r="I6513" t="s">
        <v>13150</v>
      </c>
      <c r="J6513">
        <v>0</v>
      </c>
      <c r="K6513" t="s">
        <v>82</v>
      </c>
      <c r="L6513" t="s">
        <v>25</v>
      </c>
      <c r="M6513" t="s">
        <v>29233</v>
      </c>
      <c r="N6513" t="e">
        <v>#N/A</v>
      </c>
    </row>
    <row r="6514" spans="7:14" x14ac:dyDescent="0.2">
      <c r="G6514" t="s">
        <v>13151</v>
      </c>
      <c r="H6514" t="s">
        <v>39</v>
      </c>
      <c r="I6514" t="s">
        <v>13152</v>
      </c>
      <c r="J6514">
        <v>0</v>
      </c>
      <c r="K6514" t="s">
        <v>82</v>
      </c>
      <c r="L6514" t="s">
        <v>25</v>
      </c>
      <c r="M6514" t="s">
        <v>29233</v>
      </c>
      <c r="N6514" t="e">
        <v>#N/A</v>
      </c>
    </row>
    <row r="6515" spans="7:14" x14ac:dyDescent="0.2">
      <c r="G6515" t="s">
        <v>13153</v>
      </c>
      <c r="H6515" t="s">
        <v>39</v>
      </c>
      <c r="I6515" t="s">
        <v>13154</v>
      </c>
      <c r="J6515">
        <v>0</v>
      </c>
      <c r="K6515" t="s">
        <v>82</v>
      </c>
      <c r="L6515" t="s">
        <v>25</v>
      </c>
      <c r="M6515" t="s">
        <v>29233</v>
      </c>
      <c r="N6515" t="e">
        <v>#N/A</v>
      </c>
    </row>
    <row r="6516" spans="7:14" x14ac:dyDescent="0.2">
      <c r="G6516" t="s">
        <v>13155</v>
      </c>
      <c r="H6516" t="s">
        <v>39</v>
      </c>
      <c r="I6516" t="s">
        <v>13156</v>
      </c>
      <c r="J6516">
        <v>0</v>
      </c>
      <c r="K6516" t="s">
        <v>82</v>
      </c>
      <c r="L6516" t="s">
        <v>25</v>
      </c>
      <c r="M6516" t="s">
        <v>29233</v>
      </c>
      <c r="N6516" t="e">
        <v>#N/A</v>
      </c>
    </row>
    <row r="6517" spans="7:14" x14ac:dyDescent="0.2">
      <c r="G6517" t="s">
        <v>13157</v>
      </c>
      <c r="H6517" t="s">
        <v>39</v>
      </c>
      <c r="I6517" t="s">
        <v>13158</v>
      </c>
      <c r="J6517">
        <v>0</v>
      </c>
      <c r="K6517" t="s">
        <v>82</v>
      </c>
      <c r="L6517" t="s">
        <v>25</v>
      </c>
      <c r="M6517" t="s">
        <v>29233</v>
      </c>
      <c r="N6517" t="e">
        <v>#N/A</v>
      </c>
    </row>
    <row r="6518" spans="7:14" x14ac:dyDescent="0.2">
      <c r="G6518" t="s">
        <v>13159</v>
      </c>
      <c r="H6518" t="s">
        <v>39</v>
      </c>
      <c r="I6518" t="s">
        <v>13160</v>
      </c>
      <c r="J6518">
        <v>0</v>
      </c>
      <c r="K6518" t="s">
        <v>82</v>
      </c>
      <c r="L6518" t="s">
        <v>25</v>
      </c>
      <c r="M6518" t="s">
        <v>29233</v>
      </c>
      <c r="N6518" t="e">
        <v>#N/A</v>
      </c>
    </row>
    <row r="6519" spans="7:14" x14ac:dyDescent="0.2">
      <c r="G6519" t="s">
        <v>13161</v>
      </c>
      <c r="H6519" t="s">
        <v>39</v>
      </c>
      <c r="I6519" t="s">
        <v>13162</v>
      </c>
      <c r="J6519">
        <v>0</v>
      </c>
      <c r="K6519" t="s">
        <v>82</v>
      </c>
      <c r="L6519" t="s">
        <v>25</v>
      </c>
      <c r="M6519" t="s">
        <v>29233</v>
      </c>
      <c r="N6519" t="e">
        <v>#N/A</v>
      </c>
    </row>
    <row r="6520" spans="7:14" x14ac:dyDescent="0.2">
      <c r="G6520" t="s">
        <v>13163</v>
      </c>
      <c r="H6520" t="s">
        <v>39</v>
      </c>
      <c r="I6520" t="s">
        <v>13164</v>
      </c>
      <c r="J6520">
        <v>0</v>
      </c>
      <c r="K6520" t="s">
        <v>82</v>
      </c>
      <c r="L6520" t="s">
        <v>25</v>
      </c>
      <c r="M6520" t="s">
        <v>29233</v>
      </c>
      <c r="N6520" t="e">
        <v>#N/A</v>
      </c>
    </row>
    <row r="6521" spans="7:14" x14ac:dyDescent="0.2">
      <c r="G6521" t="s">
        <v>13165</v>
      </c>
      <c r="H6521" t="s">
        <v>39</v>
      </c>
      <c r="I6521" t="s">
        <v>13166</v>
      </c>
      <c r="J6521">
        <v>0</v>
      </c>
      <c r="K6521" t="s">
        <v>82</v>
      </c>
      <c r="L6521" t="s">
        <v>25</v>
      </c>
      <c r="M6521" t="s">
        <v>29233</v>
      </c>
      <c r="N6521" t="e">
        <v>#N/A</v>
      </c>
    </row>
    <row r="6522" spans="7:14" x14ac:dyDescent="0.2">
      <c r="G6522" t="s">
        <v>13167</v>
      </c>
      <c r="H6522" t="s">
        <v>44</v>
      </c>
      <c r="I6522" t="s">
        <v>13168</v>
      </c>
      <c r="J6522">
        <v>2</v>
      </c>
      <c r="K6522" t="s">
        <v>82</v>
      </c>
      <c r="L6522" t="s">
        <v>63</v>
      </c>
      <c r="M6522" t="s">
        <v>29134</v>
      </c>
      <c r="N6522" t="e">
        <v>#N/A</v>
      </c>
    </row>
    <row r="6523" spans="7:14" x14ac:dyDescent="0.2">
      <c r="G6523" t="s">
        <v>13169</v>
      </c>
      <c r="H6523" t="s">
        <v>44</v>
      </c>
      <c r="I6523" t="s">
        <v>13170</v>
      </c>
      <c r="J6523">
        <v>2</v>
      </c>
      <c r="K6523" t="s">
        <v>82</v>
      </c>
      <c r="L6523" t="s">
        <v>63</v>
      </c>
      <c r="M6523" t="s">
        <v>29134</v>
      </c>
      <c r="N6523" t="e">
        <v>#N/A</v>
      </c>
    </row>
    <row r="6524" spans="7:14" x14ac:dyDescent="0.2">
      <c r="G6524" t="s">
        <v>13171</v>
      </c>
      <c r="H6524" t="s">
        <v>44</v>
      </c>
      <c r="I6524" t="s">
        <v>13172</v>
      </c>
      <c r="J6524">
        <v>2</v>
      </c>
      <c r="K6524" t="s">
        <v>82</v>
      </c>
      <c r="L6524" t="s">
        <v>63</v>
      </c>
      <c r="M6524" t="s">
        <v>29134</v>
      </c>
      <c r="N6524" t="e">
        <v>#N/A</v>
      </c>
    </row>
    <row r="6525" spans="7:14" x14ac:dyDescent="0.2">
      <c r="G6525" t="s">
        <v>13173</v>
      </c>
      <c r="H6525" t="s">
        <v>44</v>
      </c>
      <c r="I6525" t="s">
        <v>13174</v>
      </c>
      <c r="J6525">
        <v>2</v>
      </c>
      <c r="K6525" t="s">
        <v>82</v>
      </c>
      <c r="L6525" t="s">
        <v>63</v>
      </c>
      <c r="M6525" t="s">
        <v>29134</v>
      </c>
      <c r="N6525" t="e">
        <v>#N/A</v>
      </c>
    </row>
    <row r="6526" spans="7:14" x14ac:dyDescent="0.2">
      <c r="G6526" t="s">
        <v>13175</v>
      </c>
      <c r="H6526" t="s">
        <v>44</v>
      </c>
      <c r="I6526" t="s">
        <v>13176</v>
      </c>
      <c r="J6526">
        <v>2</v>
      </c>
      <c r="K6526" t="s">
        <v>82</v>
      </c>
      <c r="L6526" t="s">
        <v>63</v>
      </c>
      <c r="M6526" t="s">
        <v>29134</v>
      </c>
      <c r="N6526" t="e">
        <v>#N/A</v>
      </c>
    </row>
    <row r="6527" spans="7:14" x14ac:dyDescent="0.2">
      <c r="G6527" t="s">
        <v>13177</v>
      </c>
      <c r="H6527" t="s">
        <v>44</v>
      </c>
      <c r="I6527" t="s">
        <v>13178</v>
      </c>
      <c r="J6527">
        <v>2</v>
      </c>
      <c r="K6527" t="s">
        <v>82</v>
      </c>
      <c r="L6527" t="s">
        <v>63</v>
      </c>
      <c r="M6527" t="s">
        <v>29134</v>
      </c>
      <c r="N6527" t="e">
        <v>#N/A</v>
      </c>
    </row>
    <row r="6528" spans="7:14" x14ac:dyDescent="0.2">
      <c r="G6528" t="s">
        <v>13179</v>
      </c>
      <c r="H6528" t="s">
        <v>39</v>
      </c>
      <c r="I6528" t="s">
        <v>13180</v>
      </c>
      <c r="J6528">
        <v>0</v>
      </c>
      <c r="K6528" t="s">
        <v>82</v>
      </c>
      <c r="L6528" t="s">
        <v>25</v>
      </c>
      <c r="M6528" t="s">
        <v>29233</v>
      </c>
      <c r="N6528" t="e">
        <v>#N/A</v>
      </c>
    </row>
    <row r="6529" spans="7:14" x14ac:dyDescent="0.2">
      <c r="G6529" t="s">
        <v>13181</v>
      </c>
      <c r="H6529" t="s">
        <v>39</v>
      </c>
      <c r="I6529" t="s">
        <v>13182</v>
      </c>
      <c r="J6529">
        <v>0</v>
      </c>
      <c r="K6529" t="s">
        <v>82</v>
      </c>
      <c r="L6529" t="s">
        <v>25</v>
      </c>
      <c r="M6529" t="s">
        <v>29233</v>
      </c>
      <c r="N6529" t="e">
        <v>#N/A</v>
      </c>
    </row>
    <row r="6530" spans="7:14" x14ac:dyDescent="0.2">
      <c r="G6530" t="s">
        <v>13183</v>
      </c>
      <c r="H6530" t="s">
        <v>39</v>
      </c>
      <c r="I6530" t="s">
        <v>13184</v>
      </c>
      <c r="J6530">
        <v>0</v>
      </c>
      <c r="K6530" t="s">
        <v>82</v>
      </c>
      <c r="L6530" t="s">
        <v>25</v>
      </c>
      <c r="M6530" t="s">
        <v>29233</v>
      </c>
      <c r="N6530" t="e">
        <v>#N/A</v>
      </c>
    </row>
    <row r="6531" spans="7:14" x14ac:dyDescent="0.2">
      <c r="G6531" t="s">
        <v>13185</v>
      </c>
      <c r="H6531" t="s">
        <v>39</v>
      </c>
      <c r="I6531" t="s">
        <v>13186</v>
      </c>
      <c r="J6531">
        <v>0</v>
      </c>
      <c r="K6531" t="s">
        <v>82</v>
      </c>
      <c r="L6531" t="s">
        <v>25</v>
      </c>
      <c r="M6531" t="s">
        <v>29233</v>
      </c>
      <c r="N6531" t="e">
        <v>#N/A</v>
      </c>
    </row>
    <row r="6532" spans="7:14" x14ac:dyDescent="0.2">
      <c r="G6532" t="s">
        <v>13187</v>
      </c>
      <c r="H6532" t="s">
        <v>39</v>
      </c>
      <c r="I6532" t="s">
        <v>13188</v>
      </c>
      <c r="J6532">
        <v>0</v>
      </c>
      <c r="K6532" t="s">
        <v>82</v>
      </c>
      <c r="L6532" t="s">
        <v>25</v>
      </c>
      <c r="M6532" t="s">
        <v>29233</v>
      </c>
      <c r="N6532" t="e">
        <v>#N/A</v>
      </c>
    </row>
    <row r="6533" spans="7:14" x14ac:dyDescent="0.2">
      <c r="G6533" t="s">
        <v>13189</v>
      </c>
      <c r="H6533" t="s">
        <v>44</v>
      </c>
      <c r="I6533" t="s">
        <v>13190</v>
      </c>
      <c r="J6533">
        <v>2</v>
      </c>
      <c r="K6533" t="s">
        <v>82</v>
      </c>
      <c r="L6533" t="s">
        <v>63</v>
      </c>
      <c r="M6533" t="s">
        <v>29134</v>
      </c>
      <c r="N6533" t="e">
        <v>#N/A</v>
      </c>
    </row>
    <row r="6534" spans="7:14" x14ac:dyDescent="0.2">
      <c r="G6534" t="s">
        <v>13191</v>
      </c>
      <c r="H6534" t="s">
        <v>44</v>
      </c>
      <c r="I6534" t="s">
        <v>13192</v>
      </c>
      <c r="J6534">
        <v>2</v>
      </c>
      <c r="K6534" t="s">
        <v>82</v>
      </c>
      <c r="L6534" t="s">
        <v>63</v>
      </c>
      <c r="M6534" t="s">
        <v>29134</v>
      </c>
      <c r="N6534" t="e">
        <v>#N/A</v>
      </c>
    </row>
    <row r="6535" spans="7:14" x14ac:dyDescent="0.2">
      <c r="G6535" t="s">
        <v>13193</v>
      </c>
      <c r="H6535" t="s">
        <v>44</v>
      </c>
      <c r="I6535" t="s">
        <v>13194</v>
      </c>
      <c r="J6535">
        <v>2</v>
      </c>
      <c r="K6535" t="s">
        <v>82</v>
      </c>
      <c r="L6535" t="s">
        <v>63</v>
      </c>
      <c r="M6535" t="s">
        <v>29134</v>
      </c>
      <c r="N6535" t="e">
        <v>#N/A</v>
      </c>
    </row>
    <row r="6536" spans="7:14" x14ac:dyDescent="0.2">
      <c r="G6536" t="s">
        <v>13195</v>
      </c>
      <c r="H6536" t="s">
        <v>44</v>
      </c>
      <c r="I6536" t="s">
        <v>13196</v>
      </c>
      <c r="J6536">
        <v>2</v>
      </c>
      <c r="K6536" t="s">
        <v>82</v>
      </c>
      <c r="L6536" t="s">
        <v>63</v>
      </c>
      <c r="M6536" t="s">
        <v>29134</v>
      </c>
      <c r="N6536" t="e">
        <v>#N/A</v>
      </c>
    </row>
    <row r="6537" spans="7:14" x14ac:dyDescent="0.2">
      <c r="G6537" t="s">
        <v>13197</v>
      </c>
      <c r="H6537" t="s">
        <v>44</v>
      </c>
      <c r="I6537" t="s">
        <v>13198</v>
      </c>
      <c r="J6537">
        <v>2</v>
      </c>
      <c r="K6537" t="s">
        <v>82</v>
      </c>
      <c r="L6537" t="s">
        <v>63</v>
      </c>
      <c r="M6537" t="s">
        <v>29134</v>
      </c>
      <c r="N6537" t="e">
        <v>#N/A</v>
      </c>
    </row>
    <row r="6538" spans="7:14" x14ac:dyDescent="0.2">
      <c r="G6538" t="s">
        <v>13199</v>
      </c>
      <c r="H6538" t="s">
        <v>44</v>
      </c>
      <c r="I6538" t="s">
        <v>13200</v>
      </c>
      <c r="J6538">
        <v>2</v>
      </c>
      <c r="K6538" t="s">
        <v>82</v>
      </c>
      <c r="L6538" t="s">
        <v>63</v>
      </c>
      <c r="M6538" t="s">
        <v>29134</v>
      </c>
      <c r="N6538" t="e">
        <v>#N/A</v>
      </c>
    </row>
    <row r="6539" spans="7:14" x14ac:dyDescent="0.2">
      <c r="G6539" t="s">
        <v>13201</v>
      </c>
      <c r="H6539" t="s">
        <v>39</v>
      </c>
      <c r="I6539" t="s">
        <v>13202</v>
      </c>
      <c r="J6539">
        <v>0</v>
      </c>
      <c r="K6539" t="s">
        <v>82</v>
      </c>
      <c r="L6539" t="s">
        <v>12741</v>
      </c>
      <c r="M6539" t="s">
        <v>29232</v>
      </c>
      <c r="N6539" t="e">
        <v>#N/A</v>
      </c>
    </row>
    <row r="6540" spans="7:14" x14ac:dyDescent="0.2">
      <c r="G6540" t="s">
        <v>13203</v>
      </c>
      <c r="H6540" t="s">
        <v>39</v>
      </c>
      <c r="I6540" t="s">
        <v>13204</v>
      </c>
      <c r="J6540">
        <v>0</v>
      </c>
      <c r="K6540" t="s">
        <v>82</v>
      </c>
      <c r="L6540" t="s">
        <v>12741</v>
      </c>
      <c r="M6540" t="s">
        <v>29232</v>
      </c>
      <c r="N6540" t="e">
        <v>#N/A</v>
      </c>
    </row>
    <row r="6541" spans="7:14" x14ac:dyDescent="0.2">
      <c r="G6541" t="s">
        <v>13205</v>
      </c>
      <c r="H6541" t="s">
        <v>39</v>
      </c>
      <c r="I6541" t="s">
        <v>13206</v>
      </c>
      <c r="J6541">
        <v>0</v>
      </c>
      <c r="K6541" t="s">
        <v>82</v>
      </c>
      <c r="L6541" t="s">
        <v>12741</v>
      </c>
      <c r="M6541" t="s">
        <v>29232</v>
      </c>
      <c r="N6541" t="e">
        <v>#N/A</v>
      </c>
    </row>
    <row r="6542" spans="7:14" x14ac:dyDescent="0.2">
      <c r="G6542" t="s">
        <v>13207</v>
      </c>
      <c r="H6542" t="s">
        <v>39</v>
      </c>
      <c r="I6542" t="s">
        <v>13208</v>
      </c>
      <c r="J6542">
        <v>0</v>
      </c>
      <c r="K6542" t="s">
        <v>82</v>
      </c>
      <c r="L6542" t="s">
        <v>12741</v>
      </c>
      <c r="M6542" t="s">
        <v>29232</v>
      </c>
      <c r="N6542" t="e">
        <v>#N/A</v>
      </c>
    </row>
    <row r="6543" spans="7:14" x14ac:dyDescent="0.2">
      <c r="G6543" t="s">
        <v>13209</v>
      </c>
      <c r="H6543" t="s">
        <v>39</v>
      </c>
      <c r="I6543" t="s">
        <v>13210</v>
      </c>
      <c r="J6543">
        <v>0</v>
      </c>
      <c r="K6543" t="s">
        <v>82</v>
      </c>
      <c r="L6543" t="s">
        <v>12741</v>
      </c>
      <c r="M6543" t="s">
        <v>29232</v>
      </c>
      <c r="N6543" t="e">
        <v>#N/A</v>
      </c>
    </row>
    <row r="6544" spans="7:14" x14ac:dyDescent="0.2">
      <c r="G6544" t="s">
        <v>13211</v>
      </c>
      <c r="H6544" t="s">
        <v>39</v>
      </c>
      <c r="I6544" t="s">
        <v>13212</v>
      </c>
      <c r="J6544">
        <v>0</v>
      </c>
      <c r="K6544" t="s">
        <v>82</v>
      </c>
      <c r="L6544" t="s">
        <v>12741</v>
      </c>
      <c r="M6544" t="s">
        <v>29232</v>
      </c>
      <c r="N6544" t="e">
        <v>#N/A</v>
      </c>
    </row>
    <row r="6545" spans="7:14" x14ac:dyDescent="0.2">
      <c r="G6545" t="s">
        <v>13213</v>
      </c>
      <c r="H6545" t="s">
        <v>39</v>
      </c>
      <c r="I6545" t="s">
        <v>13214</v>
      </c>
      <c r="J6545">
        <v>0</v>
      </c>
      <c r="K6545" t="s">
        <v>82</v>
      </c>
      <c r="L6545" t="s">
        <v>12741</v>
      </c>
      <c r="M6545" t="s">
        <v>29232</v>
      </c>
      <c r="N6545" t="e">
        <v>#N/A</v>
      </c>
    </row>
    <row r="6546" spans="7:14" x14ac:dyDescent="0.2">
      <c r="G6546" t="s">
        <v>13215</v>
      </c>
      <c r="H6546" t="s">
        <v>39</v>
      </c>
      <c r="I6546" t="s">
        <v>13216</v>
      </c>
      <c r="J6546">
        <v>0</v>
      </c>
      <c r="K6546" t="s">
        <v>82</v>
      </c>
      <c r="L6546" t="s">
        <v>12741</v>
      </c>
      <c r="M6546" t="s">
        <v>29232</v>
      </c>
      <c r="N6546" t="e">
        <v>#N/A</v>
      </c>
    </row>
    <row r="6547" spans="7:14" x14ac:dyDescent="0.2">
      <c r="G6547" t="s">
        <v>13217</v>
      </c>
      <c r="H6547" t="s">
        <v>39</v>
      </c>
      <c r="I6547" t="s">
        <v>13218</v>
      </c>
      <c r="J6547">
        <v>0</v>
      </c>
      <c r="K6547" t="s">
        <v>82</v>
      </c>
      <c r="L6547" t="s">
        <v>12741</v>
      </c>
      <c r="M6547" t="s">
        <v>29232</v>
      </c>
      <c r="N6547" t="e">
        <v>#N/A</v>
      </c>
    </row>
    <row r="6548" spans="7:14" x14ac:dyDescent="0.2">
      <c r="G6548" t="s">
        <v>13219</v>
      </c>
      <c r="H6548" t="s">
        <v>44</v>
      </c>
      <c r="I6548" t="s">
        <v>13220</v>
      </c>
      <c r="J6548">
        <v>2</v>
      </c>
      <c r="K6548" t="s">
        <v>82</v>
      </c>
      <c r="L6548" t="s">
        <v>63</v>
      </c>
      <c r="M6548" t="s">
        <v>29134</v>
      </c>
      <c r="N6548" t="e">
        <v>#N/A</v>
      </c>
    </row>
    <row r="6549" spans="7:14" x14ac:dyDescent="0.2">
      <c r="G6549" t="s">
        <v>13221</v>
      </c>
      <c r="H6549" t="s">
        <v>44</v>
      </c>
      <c r="I6549" t="s">
        <v>13222</v>
      </c>
      <c r="J6549">
        <v>2</v>
      </c>
      <c r="K6549" t="s">
        <v>82</v>
      </c>
      <c r="L6549" t="s">
        <v>63</v>
      </c>
      <c r="M6549" t="s">
        <v>29134</v>
      </c>
      <c r="N6549" t="e">
        <v>#N/A</v>
      </c>
    </row>
    <row r="6550" spans="7:14" x14ac:dyDescent="0.2">
      <c r="G6550" t="s">
        <v>13223</v>
      </c>
      <c r="H6550" t="s">
        <v>44</v>
      </c>
      <c r="I6550" t="s">
        <v>13224</v>
      </c>
      <c r="J6550">
        <v>2</v>
      </c>
      <c r="K6550" t="s">
        <v>82</v>
      </c>
      <c r="L6550" t="s">
        <v>63</v>
      </c>
      <c r="M6550" t="s">
        <v>29134</v>
      </c>
      <c r="N6550" t="e">
        <v>#N/A</v>
      </c>
    </row>
    <row r="6551" spans="7:14" x14ac:dyDescent="0.2">
      <c r="G6551" t="s">
        <v>13225</v>
      </c>
      <c r="H6551" t="s">
        <v>44</v>
      </c>
      <c r="I6551" t="s">
        <v>13226</v>
      </c>
      <c r="J6551">
        <v>2</v>
      </c>
      <c r="K6551" t="s">
        <v>82</v>
      </c>
      <c r="L6551" t="s">
        <v>63</v>
      </c>
      <c r="M6551" t="s">
        <v>29134</v>
      </c>
      <c r="N6551" t="e">
        <v>#N/A</v>
      </c>
    </row>
    <row r="6552" spans="7:14" x14ac:dyDescent="0.2">
      <c r="G6552" t="s">
        <v>13227</v>
      </c>
      <c r="H6552" t="s">
        <v>44</v>
      </c>
      <c r="I6552" t="s">
        <v>13228</v>
      </c>
      <c r="J6552">
        <v>2</v>
      </c>
      <c r="K6552" t="s">
        <v>82</v>
      </c>
      <c r="L6552" t="s">
        <v>63</v>
      </c>
      <c r="M6552" t="s">
        <v>29134</v>
      </c>
      <c r="N6552" t="e">
        <v>#N/A</v>
      </c>
    </row>
    <row r="6553" spans="7:14" x14ac:dyDescent="0.2">
      <c r="G6553" t="s">
        <v>13229</v>
      </c>
      <c r="H6553" t="s">
        <v>44</v>
      </c>
      <c r="I6553" t="s">
        <v>13230</v>
      </c>
      <c r="J6553">
        <v>2</v>
      </c>
      <c r="K6553" t="s">
        <v>82</v>
      </c>
      <c r="L6553" t="s">
        <v>63</v>
      </c>
      <c r="M6553" t="s">
        <v>29134</v>
      </c>
      <c r="N6553" t="e">
        <v>#N/A</v>
      </c>
    </row>
    <row r="6554" spans="7:14" x14ac:dyDescent="0.2">
      <c r="G6554" t="s">
        <v>13231</v>
      </c>
      <c r="H6554" t="s">
        <v>39</v>
      </c>
      <c r="I6554" t="s">
        <v>13232</v>
      </c>
      <c r="J6554">
        <v>3</v>
      </c>
      <c r="K6554" t="s">
        <v>82</v>
      </c>
      <c r="L6554" t="s">
        <v>12741</v>
      </c>
      <c r="M6554" t="s">
        <v>29232</v>
      </c>
      <c r="N6554" t="e">
        <v>#N/A</v>
      </c>
    </row>
    <row r="6555" spans="7:14" x14ac:dyDescent="0.2">
      <c r="G6555" t="s">
        <v>13233</v>
      </c>
      <c r="H6555" t="s">
        <v>39</v>
      </c>
      <c r="I6555" t="s">
        <v>13234</v>
      </c>
      <c r="J6555">
        <v>0</v>
      </c>
      <c r="K6555" t="s">
        <v>82</v>
      </c>
      <c r="L6555" t="s">
        <v>12741</v>
      </c>
      <c r="M6555" t="s">
        <v>29232</v>
      </c>
      <c r="N6555" t="e">
        <v>#N/A</v>
      </c>
    </row>
    <row r="6556" spans="7:14" x14ac:dyDescent="0.2">
      <c r="G6556" t="s">
        <v>13235</v>
      </c>
      <c r="H6556" t="s">
        <v>39</v>
      </c>
      <c r="I6556" t="s">
        <v>13236</v>
      </c>
      <c r="J6556">
        <v>0</v>
      </c>
      <c r="K6556" t="s">
        <v>82</v>
      </c>
      <c r="L6556" t="s">
        <v>12741</v>
      </c>
      <c r="M6556" t="s">
        <v>29232</v>
      </c>
      <c r="N6556" t="e">
        <v>#N/A</v>
      </c>
    </row>
    <row r="6557" spans="7:14" x14ac:dyDescent="0.2">
      <c r="G6557" t="s">
        <v>13237</v>
      </c>
      <c r="H6557" t="s">
        <v>39</v>
      </c>
      <c r="I6557" t="s">
        <v>13238</v>
      </c>
      <c r="J6557">
        <v>0</v>
      </c>
      <c r="K6557" t="s">
        <v>82</v>
      </c>
      <c r="L6557" t="s">
        <v>12741</v>
      </c>
      <c r="M6557" t="s">
        <v>29232</v>
      </c>
      <c r="N6557" t="e">
        <v>#N/A</v>
      </c>
    </row>
    <row r="6558" spans="7:14" x14ac:dyDescent="0.2">
      <c r="G6558" t="s">
        <v>13239</v>
      </c>
      <c r="H6558" t="s">
        <v>39</v>
      </c>
      <c r="I6558" t="s">
        <v>13240</v>
      </c>
      <c r="J6558">
        <v>0</v>
      </c>
      <c r="K6558" t="s">
        <v>82</v>
      </c>
      <c r="L6558" t="s">
        <v>12741</v>
      </c>
      <c r="M6558" t="s">
        <v>29232</v>
      </c>
      <c r="N6558" t="e">
        <v>#N/A</v>
      </c>
    </row>
    <row r="6559" spans="7:14" x14ac:dyDescent="0.2">
      <c r="G6559" t="s">
        <v>13241</v>
      </c>
      <c r="H6559" t="s">
        <v>39</v>
      </c>
      <c r="I6559" t="s">
        <v>13242</v>
      </c>
      <c r="J6559">
        <v>0</v>
      </c>
      <c r="K6559" t="s">
        <v>82</v>
      </c>
      <c r="L6559" t="s">
        <v>12741</v>
      </c>
      <c r="M6559" t="s">
        <v>29232</v>
      </c>
      <c r="N6559" t="e">
        <v>#N/A</v>
      </c>
    </row>
    <row r="6560" spans="7:14" x14ac:dyDescent="0.2">
      <c r="G6560" t="s">
        <v>13243</v>
      </c>
      <c r="H6560" t="s">
        <v>39</v>
      </c>
      <c r="I6560" t="s">
        <v>13244</v>
      </c>
      <c r="J6560">
        <v>0</v>
      </c>
      <c r="K6560" t="s">
        <v>59</v>
      </c>
      <c r="L6560" t="s">
        <v>12741</v>
      </c>
      <c r="M6560" t="s">
        <v>29232</v>
      </c>
      <c r="N6560" t="e">
        <v>#N/A</v>
      </c>
    </row>
    <row r="6561" spans="7:14" x14ac:dyDescent="0.2">
      <c r="G6561" t="s">
        <v>13245</v>
      </c>
      <c r="H6561" t="s">
        <v>39</v>
      </c>
      <c r="I6561" t="s">
        <v>13246</v>
      </c>
      <c r="J6561">
        <v>0</v>
      </c>
      <c r="K6561" t="s">
        <v>59</v>
      </c>
      <c r="L6561" t="s">
        <v>12741</v>
      </c>
      <c r="M6561" t="s">
        <v>29232</v>
      </c>
      <c r="N6561" t="e">
        <v>#N/A</v>
      </c>
    </row>
    <row r="6562" spans="7:14" x14ac:dyDescent="0.2">
      <c r="G6562" t="s">
        <v>13247</v>
      </c>
      <c r="H6562" t="s">
        <v>39</v>
      </c>
      <c r="I6562" t="s">
        <v>13248</v>
      </c>
      <c r="J6562">
        <v>0</v>
      </c>
      <c r="K6562" t="s">
        <v>59</v>
      </c>
      <c r="L6562" t="s">
        <v>12741</v>
      </c>
      <c r="M6562" t="s">
        <v>29232</v>
      </c>
      <c r="N6562" t="e">
        <v>#N/A</v>
      </c>
    </row>
    <row r="6563" spans="7:14" x14ac:dyDescent="0.2">
      <c r="G6563" t="s">
        <v>13249</v>
      </c>
      <c r="H6563" t="s">
        <v>39</v>
      </c>
      <c r="I6563" t="s">
        <v>13250</v>
      </c>
      <c r="J6563">
        <v>0</v>
      </c>
      <c r="K6563" t="s">
        <v>59</v>
      </c>
      <c r="L6563" t="s">
        <v>12741</v>
      </c>
      <c r="M6563" t="s">
        <v>29232</v>
      </c>
      <c r="N6563" t="e">
        <v>#N/A</v>
      </c>
    </row>
    <row r="6564" spans="7:14" x14ac:dyDescent="0.2">
      <c r="G6564" t="s">
        <v>13251</v>
      </c>
      <c r="H6564" t="s">
        <v>39</v>
      </c>
      <c r="I6564" t="s">
        <v>13252</v>
      </c>
      <c r="J6564">
        <v>0</v>
      </c>
      <c r="K6564" t="s">
        <v>59</v>
      </c>
      <c r="L6564" t="s">
        <v>12741</v>
      </c>
      <c r="M6564" t="s">
        <v>29232</v>
      </c>
      <c r="N6564" t="e">
        <v>#N/A</v>
      </c>
    </row>
    <row r="6565" spans="7:14" x14ac:dyDescent="0.2">
      <c r="G6565" t="s">
        <v>13253</v>
      </c>
      <c r="H6565" t="s">
        <v>39</v>
      </c>
      <c r="I6565" t="s">
        <v>13254</v>
      </c>
      <c r="J6565">
        <v>8</v>
      </c>
      <c r="K6565" t="s">
        <v>82</v>
      </c>
      <c r="L6565" t="s">
        <v>12741</v>
      </c>
      <c r="M6565" t="s">
        <v>29232</v>
      </c>
      <c r="N6565" t="e">
        <v>#N/A</v>
      </c>
    </row>
    <row r="6566" spans="7:14" x14ac:dyDescent="0.2">
      <c r="G6566" t="s">
        <v>13255</v>
      </c>
      <c r="H6566" t="s">
        <v>39</v>
      </c>
      <c r="I6566" t="s">
        <v>13256</v>
      </c>
      <c r="J6566">
        <v>7</v>
      </c>
      <c r="K6566" t="s">
        <v>82</v>
      </c>
      <c r="L6566" t="s">
        <v>12741</v>
      </c>
      <c r="M6566" t="s">
        <v>29232</v>
      </c>
      <c r="N6566" t="e">
        <v>#N/A</v>
      </c>
    </row>
    <row r="6567" spans="7:14" x14ac:dyDescent="0.2">
      <c r="G6567" t="s">
        <v>13257</v>
      </c>
      <c r="H6567" t="s">
        <v>39</v>
      </c>
      <c r="I6567" t="s">
        <v>13258</v>
      </c>
      <c r="J6567">
        <v>3</v>
      </c>
      <c r="K6567" t="s">
        <v>82</v>
      </c>
      <c r="L6567" t="s">
        <v>12741</v>
      </c>
      <c r="M6567" t="s">
        <v>29232</v>
      </c>
      <c r="N6567" t="e">
        <v>#N/A</v>
      </c>
    </row>
    <row r="6568" spans="7:14" x14ac:dyDescent="0.2">
      <c r="G6568" t="s">
        <v>13259</v>
      </c>
      <c r="H6568" t="s">
        <v>39</v>
      </c>
      <c r="I6568" t="s">
        <v>13260</v>
      </c>
      <c r="J6568">
        <v>2</v>
      </c>
      <c r="K6568" t="s">
        <v>82</v>
      </c>
      <c r="L6568" t="s">
        <v>12741</v>
      </c>
      <c r="M6568" t="s">
        <v>29232</v>
      </c>
      <c r="N6568" t="e">
        <v>#N/A</v>
      </c>
    </row>
    <row r="6569" spans="7:14" x14ac:dyDescent="0.2">
      <c r="G6569" t="s">
        <v>13261</v>
      </c>
      <c r="H6569" t="s">
        <v>39</v>
      </c>
      <c r="I6569" t="s">
        <v>13262</v>
      </c>
      <c r="J6569">
        <v>2</v>
      </c>
      <c r="K6569" t="s">
        <v>82</v>
      </c>
      <c r="L6569" t="s">
        <v>12741</v>
      </c>
      <c r="M6569" t="s">
        <v>29232</v>
      </c>
      <c r="N6569" t="e">
        <v>#N/A</v>
      </c>
    </row>
    <row r="6570" spans="7:14" x14ac:dyDescent="0.2">
      <c r="G6570" t="s">
        <v>13263</v>
      </c>
      <c r="H6570" t="s">
        <v>39</v>
      </c>
      <c r="I6570" t="s">
        <v>13264</v>
      </c>
      <c r="J6570">
        <v>2</v>
      </c>
      <c r="K6570" t="s">
        <v>82</v>
      </c>
      <c r="L6570" t="s">
        <v>12741</v>
      </c>
      <c r="M6570" t="s">
        <v>29232</v>
      </c>
      <c r="N6570" t="e">
        <v>#N/A</v>
      </c>
    </row>
    <row r="6571" spans="7:14" x14ac:dyDescent="0.2">
      <c r="G6571" t="s">
        <v>13265</v>
      </c>
      <c r="H6571" t="s">
        <v>39</v>
      </c>
      <c r="I6571" t="s">
        <v>13266</v>
      </c>
      <c r="J6571">
        <v>1</v>
      </c>
      <c r="K6571" t="s">
        <v>82</v>
      </c>
      <c r="L6571" t="s">
        <v>12741</v>
      </c>
      <c r="M6571" t="s">
        <v>29232</v>
      </c>
      <c r="N6571" t="e">
        <v>#N/A</v>
      </c>
    </row>
    <row r="6572" spans="7:14" x14ac:dyDescent="0.2">
      <c r="G6572" t="s">
        <v>13267</v>
      </c>
      <c r="H6572" t="s">
        <v>39</v>
      </c>
      <c r="I6572" t="s">
        <v>13268</v>
      </c>
      <c r="J6572">
        <v>1</v>
      </c>
      <c r="K6572" t="s">
        <v>82</v>
      </c>
      <c r="L6572" t="s">
        <v>12741</v>
      </c>
      <c r="M6572" t="s">
        <v>29232</v>
      </c>
      <c r="N6572" t="e">
        <v>#N/A</v>
      </c>
    </row>
    <row r="6573" spans="7:14" x14ac:dyDescent="0.2">
      <c r="G6573" t="s">
        <v>13269</v>
      </c>
      <c r="H6573" t="s">
        <v>39</v>
      </c>
      <c r="I6573" t="s">
        <v>13270</v>
      </c>
      <c r="J6573">
        <v>1</v>
      </c>
      <c r="K6573" t="s">
        <v>82</v>
      </c>
      <c r="L6573" t="s">
        <v>12741</v>
      </c>
      <c r="M6573" t="s">
        <v>29232</v>
      </c>
      <c r="N6573" t="e">
        <v>#N/A</v>
      </c>
    </row>
    <row r="6574" spans="7:14" x14ac:dyDescent="0.2">
      <c r="G6574" t="s">
        <v>13271</v>
      </c>
      <c r="H6574" t="s">
        <v>39</v>
      </c>
      <c r="I6574" t="s">
        <v>13272</v>
      </c>
      <c r="J6574">
        <v>1</v>
      </c>
      <c r="K6574" t="s">
        <v>82</v>
      </c>
      <c r="L6574" t="s">
        <v>12741</v>
      </c>
      <c r="M6574" t="s">
        <v>29232</v>
      </c>
      <c r="N6574" t="e">
        <v>#N/A</v>
      </c>
    </row>
    <row r="6575" spans="7:14" x14ac:dyDescent="0.2">
      <c r="G6575" t="s">
        <v>13273</v>
      </c>
      <c r="H6575" t="s">
        <v>39</v>
      </c>
      <c r="I6575" t="s">
        <v>13274</v>
      </c>
      <c r="J6575">
        <v>1</v>
      </c>
      <c r="K6575" t="s">
        <v>82</v>
      </c>
      <c r="L6575" t="s">
        <v>12741</v>
      </c>
      <c r="M6575" t="s">
        <v>29232</v>
      </c>
      <c r="N6575" t="e">
        <v>#N/A</v>
      </c>
    </row>
    <row r="6576" spans="7:14" x14ac:dyDescent="0.2">
      <c r="G6576" t="s">
        <v>13275</v>
      </c>
      <c r="H6576" t="s">
        <v>44</v>
      </c>
      <c r="I6576" t="s">
        <v>13276</v>
      </c>
      <c r="J6576">
        <v>2</v>
      </c>
      <c r="K6576" t="s">
        <v>82</v>
      </c>
      <c r="L6576" t="s">
        <v>63</v>
      </c>
      <c r="M6576" t="s">
        <v>29134</v>
      </c>
      <c r="N6576" t="e">
        <v>#N/A</v>
      </c>
    </row>
    <row r="6577" spans="7:14" x14ac:dyDescent="0.2">
      <c r="G6577" t="s">
        <v>13277</v>
      </c>
      <c r="H6577" t="s">
        <v>44</v>
      </c>
      <c r="I6577" t="s">
        <v>13278</v>
      </c>
      <c r="J6577">
        <v>2</v>
      </c>
      <c r="K6577" t="s">
        <v>82</v>
      </c>
      <c r="L6577" t="s">
        <v>63</v>
      </c>
      <c r="M6577" t="s">
        <v>29134</v>
      </c>
      <c r="N6577" t="e">
        <v>#N/A</v>
      </c>
    </row>
    <row r="6578" spans="7:14" x14ac:dyDescent="0.2">
      <c r="G6578" t="s">
        <v>13279</v>
      </c>
      <c r="H6578" t="s">
        <v>44</v>
      </c>
      <c r="I6578" t="s">
        <v>13280</v>
      </c>
      <c r="J6578">
        <v>2</v>
      </c>
      <c r="K6578" t="s">
        <v>82</v>
      </c>
      <c r="L6578" t="s">
        <v>63</v>
      </c>
      <c r="M6578" t="s">
        <v>29134</v>
      </c>
      <c r="N6578" t="e">
        <v>#N/A</v>
      </c>
    </row>
    <row r="6579" spans="7:14" x14ac:dyDescent="0.2">
      <c r="G6579" t="s">
        <v>13281</v>
      </c>
      <c r="H6579" t="s">
        <v>39</v>
      </c>
      <c r="I6579" t="s">
        <v>13282</v>
      </c>
      <c r="J6579">
        <v>0</v>
      </c>
      <c r="K6579" t="s">
        <v>82</v>
      </c>
      <c r="L6579" t="s">
        <v>12741</v>
      </c>
      <c r="M6579" t="s">
        <v>29232</v>
      </c>
      <c r="N6579" t="e">
        <v>#N/A</v>
      </c>
    </row>
    <row r="6580" spans="7:14" x14ac:dyDescent="0.2">
      <c r="G6580" t="s">
        <v>13283</v>
      </c>
      <c r="H6580" t="s">
        <v>39</v>
      </c>
      <c r="I6580" t="s">
        <v>13284</v>
      </c>
      <c r="J6580">
        <v>0</v>
      </c>
      <c r="K6580" t="s">
        <v>82</v>
      </c>
      <c r="L6580" t="s">
        <v>12741</v>
      </c>
      <c r="M6580" t="s">
        <v>29232</v>
      </c>
      <c r="N6580" t="e">
        <v>#N/A</v>
      </c>
    </row>
    <row r="6581" spans="7:14" x14ac:dyDescent="0.2">
      <c r="G6581" t="s">
        <v>13285</v>
      </c>
      <c r="H6581" t="s">
        <v>39</v>
      </c>
      <c r="I6581" t="s">
        <v>13286</v>
      </c>
      <c r="J6581">
        <v>0</v>
      </c>
      <c r="K6581" t="s">
        <v>82</v>
      </c>
      <c r="L6581" t="s">
        <v>12741</v>
      </c>
      <c r="M6581" t="s">
        <v>29232</v>
      </c>
      <c r="N6581" t="e">
        <v>#N/A</v>
      </c>
    </row>
    <row r="6582" spans="7:14" x14ac:dyDescent="0.2">
      <c r="G6582" t="s">
        <v>13287</v>
      </c>
      <c r="H6582" t="s">
        <v>44</v>
      </c>
      <c r="I6582" t="s">
        <v>13288</v>
      </c>
      <c r="J6582">
        <v>2</v>
      </c>
      <c r="K6582" t="s">
        <v>82</v>
      </c>
      <c r="L6582" t="s">
        <v>63</v>
      </c>
      <c r="M6582" t="s">
        <v>29134</v>
      </c>
      <c r="N6582" t="e">
        <v>#N/A</v>
      </c>
    </row>
    <row r="6583" spans="7:14" x14ac:dyDescent="0.2">
      <c r="G6583" t="s">
        <v>13289</v>
      </c>
      <c r="H6583" t="s">
        <v>44</v>
      </c>
      <c r="I6583" t="s">
        <v>13290</v>
      </c>
      <c r="J6583">
        <v>2</v>
      </c>
      <c r="K6583" t="s">
        <v>82</v>
      </c>
      <c r="L6583" t="s">
        <v>63</v>
      </c>
      <c r="M6583" t="s">
        <v>29134</v>
      </c>
      <c r="N6583" t="e">
        <v>#N/A</v>
      </c>
    </row>
    <row r="6584" spans="7:14" x14ac:dyDescent="0.2">
      <c r="G6584" t="s">
        <v>13291</v>
      </c>
      <c r="H6584" t="s">
        <v>44</v>
      </c>
      <c r="I6584" t="s">
        <v>13292</v>
      </c>
      <c r="J6584">
        <v>2</v>
      </c>
      <c r="K6584" t="s">
        <v>82</v>
      </c>
      <c r="L6584" t="s">
        <v>63</v>
      </c>
      <c r="M6584" t="s">
        <v>29134</v>
      </c>
      <c r="N6584" t="e">
        <v>#N/A</v>
      </c>
    </row>
    <row r="6585" spans="7:14" x14ac:dyDescent="0.2">
      <c r="G6585" t="s">
        <v>13293</v>
      </c>
      <c r="H6585" t="s">
        <v>39</v>
      </c>
      <c r="I6585" t="s">
        <v>13294</v>
      </c>
      <c r="J6585">
        <v>0</v>
      </c>
      <c r="K6585" t="s">
        <v>82</v>
      </c>
      <c r="L6585" t="s">
        <v>12741</v>
      </c>
      <c r="M6585" t="s">
        <v>29232</v>
      </c>
      <c r="N6585" t="e">
        <v>#N/A</v>
      </c>
    </row>
    <row r="6586" spans="7:14" x14ac:dyDescent="0.2">
      <c r="G6586" t="s">
        <v>13295</v>
      </c>
      <c r="H6586" t="s">
        <v>39</v>
      </c>
      <c r="I6586" t="s">
        <v>13296</v>
      </c>
      <c r="J6586">
        <v>0</v>
      </c>
      <c r="K6586" t="s">
        <v>82</v>
      </c>
      <c r="L6586" t="s">
        <v>12741</v>
      </c>
      <c r="M6586" t="s">
        <v>29232</v>
      </c>
      <c r="N6586" t="e">
        <v>#N/A</v>
      </c>
    </row>
    <row r="6587" spans="7:14" x14ac:dyDescent="0.2">
      <c r="G6587" t="s">
        <v>13297</v>
      </c>
      <c r="H6587" t="s">
        <v>39</v>
      </c>
      <c r="I6587" t="s">
        <v>13298</v>
      </c>
      <c r="J6587">
        <v>0</v>
      </c>
      <c r="K6587" t="s">
        <v>82</v>
      </c>
      <c r="L6587" t="s">
        <v>12741</v>
      </c>
      <c r="M6587" t="s">
        <v>29232</v>
      </c>
      <c r="N6587" t="e">
        <v>#N/A</v>
      </c>
    </row>
    <row r="6588" spans="7:14" x14ac:dyDescent="0.2">
      <c r="G6588" t="s">
        <v>13299</v>
      </c>
      <c r="H6588" t="s">
        <v>39</v>
      </c>
      <c r="I6588" t="s">
        <v>13300</v>
      </c>
      <c r="J6588">
        <v>0</v>
      </c>
      <c r="K6588" t="s">
        <v>82</v>
      </c>
      <c r="L6588" t="s">
        <v>12741</v>
      </c>
      <c r="M6588" t="s">
        <v>29232</v>
      </c>
      <c r="N6588" t="e">
        <v>#N/A</v>
      </c>
    </row>
    <row r="6589" spans="7:14" x14ac:dyDescent="0.2">
      <c r="G6589" t="s">
        <v>13301</v>
      </c>
      <c r="H6589" t="s">
        <v>39</v>
      </c>
      <c r="I6589" t="s">
        <v>13302</v>
      </c>
      <c r="J6589">
        <v>0</v>
      </c>
      <c r="K6589" t="s">
        <v>82</v>
      </c>
      <c r="L6589" t="s">
        <v>12741</v>
      </c>
      <c r="M6589" t="s">
        <v>29232</v>
      </c>
      <c r="N6589" t="e">
        <v>#N/A</v>
      </c>
    </row>
    <row r="6590" spans="7:14" x14ac:dyDescent="0.2">
      <c r="G6590" t="s">
        <v>13303</v>
      </c>
      <c r="H6590" t="s">
        <v>39</v>
      </c>
      <c r="I6590" t="s">
        <v>13304</v>
      </c>
      <c r="J6590">
        <v>0</v>
      </c>
      <c r="K6590" t="s">
        <v>82</v>
      </c>
      <c r="L6590" t="s">
        <v>12741</v>
      </c>
      <c r="M6590" t="s">
        <v>29232</v>
      </c>
      <c r="N6590" t="e">
        <v>#N/A</v>
      </c>
    </row>
    <row r="6591" spans="7:14" x14ac:dyDescent="0.2">
      <c r="G6591" t="s">
        <v>13305</v>
      </c>
      <c r="H6591" t="s">
        <v>39</v>
      </c>
      <c r="I6591" t="s">
        <v>13306</v>
      </c>
      <c r="J6591">
        <v>0</v>
      </c>
      <c r="K6591" t="s">
        <v>82</v>
      </c>
      <c r="L6591" t="s">
        <v>12741</v>
      </c>
      <c r="M6591" t="s">
        <v>29232</v>
      </c>
      <c r="N6591" t="e">
        <v>#N/A</v>
      </c>
    </row>
    <row r="6592" spans="7:14" x14ac:dyDescent="0.2">
      <c r="G6592" t="s">
        <v>13307</v>
      </c>
      <c r="H6592" t="s">
        <v>39</v>
      </c>
      <c r="I6592" t="s">
        <v>13308</v>
      </c>
      <c r="J6592">
        <v>0</v>
      </c>
      <c r="K6592" t="s">
        <v>82</v>
      </c>
      <c r="L6592" t="s">
        <v>12741</v>
      </c>
      <c r="M6592" t="s">
        <v>29232</v>
      </c>
      <c r="N6592" t="e">
        <v>#N/A</v>
      </c>
    </row>
    <row r="6593" spans="7:14" x14ac:dyDescent="0.2">
      <c r="G6593" t="s">
        <v>13309</v>
      </c>
      <c r="H6593" t="s">
        <v>39</v>
      </c>
      <c r="I6593" t="s">
        <v>13310</v>
      </c>
      <c r="J6593">
        <v>0</v>
      </c>
      <c r="K6593" t="s">
        <v>82</v>
      </c>
      <c r="L6593" t="s">
        <v>12741</v>
      </c>
      <c r="M6593" t="s">
        <v>29232</v>
      </c>
      <c r="N6593" t="e">
        <v>#N/A</v>
      </c>
    </row>
    <row r="6594" spans="7:14" x14ac:dyDescent="0.2">
      <c r="G6594" t="s">
        <v>13311</v>
      </c>
      <c r="H6594" t="s">
        <v>39</v>
      </c>
      <c r="I6594" t="s">
        <v>13312</v>
      </c>
      <c r="J6594">
        <v>0</v>
      </c>
      <c r="K6594" t="s">
        <v>82</v>
      </c>
      <c r="L6594" t="s">
        <v>12741</v>
      </c>
      <c r="M6594" t="s">
        <v>29232</v>
      </c>
      <c r="N6594" t="e">
        <v>#N/A</v>
      </c>
    </row>
    <row r="6595" spans="7:14" x14ac:dyDescent="0.2">
      <c r="G6595" t="s">
        <v>13313</v>
      </c>
      <c r="H6595" t="s">
        <v>39</v>
      </c>
      <c r="I6595" t="s">
        <v>13314</v>
      </c>
      <c r="J6595">
        <v>0</v>
      </c>
      <c r="K6595" t="s">
        <v>82</v>
      </c>
      <c r="L6595" t="s">
        <v>12741</v>
      </c>
      <c r="M6595" t="s">
        <v>29232</v>
      </c>
      <c r="N6595" t="e">
        <v>#N/A</v>
      </c>
    </row>
    <row r="6596" spans="7:14" x14ac:dyDescent="0.2">
      <c r="G6596" t="s">
        <v>13315</v>
      </c>
      <c r="H6596" t="s">
        <v>39</v>
      </c>
      <c r="I6596" t="s">
        <v>13316</v>
      </c>
      <c r="J6596">
        <v>0</v>
      </c>
      <c r="K6596" t="s">
        <v>82</v>
      </c>
      <c r="L6596" t="s">
        <v>12741</v>
      </c>
      <c r="M6596" t="s">
        <v>29232</v>
      </c>
      <c r="N6596" t="e">
        <v>#N/A</v>
      </c>
    </row>
    <row r="6597" spans="7:14" x14ac:dyDescent="0.2">
      <c r="G6597" t="s">
        <v>13317</v>
      </c>
      <c r="H6597" t="s">
        <v>39</v>
      </c>
      <c r="I6597" t="s">
        <v>13318</v>
      </c>
      <c r="J6597">
        <v>0</v>
      </c>
      <c r="K6597" t="s">
        <v>82</v>
      </c>
      <c r="L6597" t="s">
        <v>12741</v>
      </c>
      <c r="M6597" t="s">
        <v>29232</v>
      </c>
      <c r="N6597" t="e">
        <v>#N/A</v>
      </c>
    </row>
    <row r="6598" spans="7:14" x14ac:dyDescent="0.2">
      <c r="G6598" t="s">
        <v>13319</v>
      </c>
      <c r="H6598" t="s">
        <v>39</v>
      </c>
      <c r="I6598" t="s">
        <v>13320</v>
      </c>
      <c r="J6598">
        <v>0</v>
      </c>
      <c r="K6598" t="s">
        <v>82</v>
      </c>
      <c r="L6598" t="s">
        <v>12741</v>
      </c>
      <c r="M6598" t="s">
        <v>29232</v>
      </c>
      <c r="N6598" t="e">
        <v>#N/A</v>
      </c>
    </row>
    <row r="6599" spans="7:14" x14ac:dyDescent="0.2">
      <c r="G6599" t="s">
        <v>13321</v>
      </c>
      <c r="H6599" t="s">
        <v>39</v>
      </c>
      <c r="I6599" t="s">
        <v>13322</v>
      </c>
      <c r="J6599">
        <v>0</v>
      </c>
      <c r="K6599" t="s">
        <v>82</v>
      </c>
      <c r="L6599" t="s">
        <v>12741</v>
      </c>
      <c r="M6599" t="s">
        <v>29232</v>
      </c>
      <c r="N6599" t="e">
        <v>#N/A</v>
      </c>
    </row>
    <row r="6600" spans="7:14" x14ac:dyDescent="0.2">
      <c r="G6600" t="s">
        <v>13323</v>
      </c>
      <c r="H6600" t="s">
        <v>39</v>
      </c>
      <c r="I6600" t="s">
        <v>13324</v>
      </c>
      <c r="J6600">
        <v>0</v>
      </c>
      <c r="K6600" t="s">
        <v>82</v>
      </c>
      <c r="L6600" t="s">
        <v>12741</v>
      </c>
      <c r="M6600" t="s">
        <v>29232</v>
      </c>
      <c r="N6600" t="e">
        <v>#N/A</v>
      </c>
    </row>
    <row r="6601" spans="7:14" x14ac:dyDescent="0.2">
      <c r="G6601" t="s">
        <v>13325</v>
      </c>
      <c r="H6601" t="s">
        <v>39</v>
      </c>
      <c r="I6601" t="s">
        <v>13326</v>
      </c>
      <c r="J6601">
        <v>0</v>
      </c>
      <c r="K6601" t="s">
        <v>82</v>
      </c>
      <c r="L6601" t="s">
        <v>12741</v>
      </c>
      <c r="M6601" t="s">
        <v>29232</v>
      </c>
      <c r="N6601" t="e">
        <v>#N/A</v>
      </c>
    </row>
    <row r="6602" spans="7:14" x14ac:dyDescent="0.2">
      <c r="G6602" t="s">
        <v>13327</v>
      </c>
      <c r="H6602" t="s">
        <v>44</v>
      </c>
      <c r="I6602" t="s">
        <v>13328</v>
      </c>
      <c r="J6602">
        <v>2</v>
      </c>
      <c r="K6602" t="s">
        <v>82</v>
      </c>
      <c r="L6602" t="s">
        <v>63</v>
      </c>
      <c r="M6602" t="s">
        <v>29134</v>
      </c>
      <c r="N6602" t="e">
        <v>#N/A</v>
      </c>
    </row>
    <row r="6603" spans="7:14" x14ac:dyDescent="0.2">
      <c r="G6603" t="s">
        <v>13329</v>
      </c>
      <c r="H6603" t="s">
        <v>44</v>
      </c>
      <c r="I6603" t="s">
        <v>13330</v>
      </c>
      <c r="J6603">
        <v>2</v>
      </c>
      <c r="K6603" t="s">
        <v>82</v>
      </c>
      <c r="L6603" t="s">
        <v>63</v>
      </c>
      <c r="M6603" t="s">
        <v>29134</v>
      </c>
      <c r="N6603" t="e">
        <v>#N/A</v>
      </c>
    </row>
    <row r="6604" spans="7:14" x14ac:dyDescent="0.2">
      <c r="G6604" t="s">
        <v>13331</v>
      </c>
      <c r="H6604" t="s">
        <v>44</v>
      </c>
      <c r="I6604" t="s">
        <v>13332</v>
      </c>
      <c r="J6604">
        <v>2</v>
      </c>
      <c r="K6604" t="s">
        <v>82</v>
      </c>
      <c r="L6604" t="s">
        <v>63</v>
      </c>
      <c r="M6604" t="s">
        <v>29134</v>
      </c>
      <c r="N6604" t="e">
        <v>#N/A</v>
      </c>
    </row>
    <row r="6605" spans="7:14" x14ac:dyDescent="0.2">
      <c r="G6605" t="s">
        <v>13333</v>
      </c>
      <c r="H6605" t="s">
        <v>44</v>
      </c>
      <c r="I6605" t="s">
        <v>13334</v>
      </c>
      <c r="J6605">
        <v>2</v>
      </c>
      <c r="K6605" t="s">
        <v>82</v>
      </c>
      <c r="L6605" t="s">
        <v>63</v>
      </c>
      <c r="M6605" t="s">
        <v>29134</v>
      </c>
      <c r="N6605" t="e">
        <v>#N/A</v>
      </c>
    </row>
    <row r="6606" spans="7:14" x14ac:dyDescent="0.2">
      <c r="G6606" t="s">
        <v>13335</v>
      </c>
      <c r="H6606" t="s">
        <v>44</v>
      </c>
      <c r="I6606" t="s">
        <v>13336</v>
      </c>
      <c r="J6606">
        <v>2</v>
      </c>
      <c r="K6606" t="s">
        <v>82</v>
      </c>
      <c r="L6606" t="s">
        <v>63</v>
      </c>
      <c r="M6606" t="s">
        <v>29134</v>
      </c>
      <c r="N6606" t="e">
        <v>#N/A</v>
      </c>
    </row>
    <row r="6607" spans="7:14" x14ac:dyDescent="0.2">
      <c r="G6607" t="s">
        <v>13337</v>
      </c>
      <c r="H6607" t="s">
        <v>44</v>
      </c>
      <c r="I6607" t="s">
        <v>13338</v>
      </c>
      <c r="J6607">
        <v>2</v>
      </c>
      <c r="K6607" t="s">
        <v>82</v>
      </c>
      <c r="L6607" t="s">
        <v>63</v>
      </c>
      <c r="M6607" t="s">
        <v>29134</v>
      </c>
      <c r="N6607" t="e">
        <v>#N/A</v>
      </c>
    </row>
    <row r="6608" spans="7:14" x14ac:dyDescent="0.2">
      <c r="G6608" t="s">
        <v>13339</v>
      </c>
      <c r="H6608" t="s">
        <v>39</v>
      </c>
      <c r="I6608" t="s">
        <v>13340</v>
      </c>
      <c r="J6608">
        <v>0</v>
      </c>
      <c r="K6608" t="s">
        <v>82</v>
      </c>
      <c r="L6608" t="s">
        <v>12741</v>
      </c>
      <c r="M6608" t="s">
        <v>29232</v>
      </c>
      <c r="N6608" t="e">
        <v>#N/A</v>
      </c>
    </row>
    <row r="6609" spans="7:14" x14ac:dyDescent="0.2">
      <c r="G6609" t="s">
        <v>13341</v>
      </c>
      <c r="H6609" t="s">
        <v>39</v>
      </c>
      <c r="I6609" t="s">
        <v>13342</v>
      </c>
      <c r="J6609">
        <v>0</v>
      </c>
      <c r="K6609" t="s">
        <v>82</v>
      </c>
      <c r="L6609" t="s">
        <v>12741</v>
      </c>
      <c r="M6609" t="s">
        <v>29232</v>
      </c>
      <c r="N6609" t="e">
        <v>#N/A</v>
      </c>
    </row>
    <row r="6610" spans="7:14" x14ac:dyDescent="0.2">
      <c r="G6610" t="s">
        <v>13343</v>
      </c>
      <c r="H6610" t="s">
        <v>39</v>
      </c>
      <c r="I6610" t="s">
        <v>13344</v>
      </c>
      <c r="J6610">
        <v>0</v>
      </c>
      <c r="K6610" t="s">
        <v>82</v>
      </c>
      <c r="L6610" t="s">
        <v>12741</v>
      </c>
      <c r="M6610" t="s">
        <v>29232</v>
      </c>
      <c r="N6610" t="e">
        <v>#N/A</v>
      </c>
    </row>
    <row r="6611" spans="7:14" x14ac:dyDescent="0.2">
      <c r="G6611" t="s">
        <v>13345</v>
      </c>
      <c r="H6611" t="s">
        <v>39</v>
      </c>
      <c r="I6611" t="s">
        <v>13346</v>
      </c>
      <c r="J6611">
        <v>0</v>
      </c>
      <c r="K6611" t="s">
        <v>82</v>
      </c>
      <c r="L6611" t="s">
        <v>12741</v>
      </c>
      <c r="M6611" t="s">
        <v>29232</v>
      </c>
      <c r="N6611" t="e">
        <v>#N/A</v>
      </c>
    </row>
    <row r="6612" spans="7:14" x14ac:dyDescent="0.2">
      <c r="G6612" t="s">
        <v>13347</v>
      </c>
      <c r="H6612" t="s">
        <v>39</v>
      </c>
      <c r="I6612" t="s">
        <v>13348</v>
      </c>
      <c r="J6612">
        <v>0</v>
      </c>
      <c r="K6612" t="s">
        <v>82</v>
      </c>
      <c r="L6612" t="s">
        <v>12741</v>
      </c>
      <c r="M6612" t="s">
        <v>29232</v>
      </c>
      <c r="N6612" t="e">
        <v>#N/A</v>
      </c>
    </row>
    <row r="6613" spans="7:14" x14ac:dyDescent="0.2">
      <c r="G6613" t="s">
        <v>13349</v>
      </c>
      <c r="H6613" t="s">
        <v>39</v>
      </c>
      <c r="I6613" t="s">
        <v>13350</v>
      </c>
      <c r="J6613">
        <v>0</v>
      </c>
      <c r="K6613" t="s">
        <v>82</v>
      </c>
      <c r="L6613" t="s">
        <v>12741</v>
      </c>
      <c r="M6613" t="s">
        <v>29232</v>
      </c>
      <c r="N6613" t="e">
        <v>#N/A</v>
      </c>
    </row>
    <row r="6614" spans="7:14" x14ac:dyDescent="0.2">
      <c r="G6614" t="s">
        <v>13351</v>
      </c>
      <c r="H6614" t="s">
        <v>39</v>
      </c>
      <c r="I6614" t="s">
        <v>13352</v>
      </c>
      <c r="J6614">
        <v>0</v>
      </c>
      <c r="K6614" t="s">
        <v>82</v>
      </c>
      <c r="L6614" t="s">
        <v>12741</v>
      </c>
      <c r="M6614" t="s">
        <v>29232</v>
      </c>
      <c r="N6614" t="e">
        <v>#N/A</v>
      </c>
    </row>
    <row r="6615" spans="7:14" x14ac:dyDescent="0.2">
      <c r="G6615" t="s">
        <v>13353</v>
      </c>
      <c r="H6615" t="s">
        <v>39</v>
      </c>
      <c r="I6615" t="s">
        <v>13354</v>
      </c>
      <c r="J6615">
        <v>0</v>
      </c>
      <c r="K6615" t="s">
        <v>82</v>
      </c>
      <c r="L6615" t="s">
        <v>12741</v>
      </c>
      <c r="M6615" t="s">
        <v>29232</v>
      </c>
      <c r="N6615" t="e">
        <v>#N/A</v>
      </c>
    </row>
    <row r="6616" spans="7:14" x14ac:dyDescent="0.2">
      <c r="G6616" t="s">
        <v>13355</v>
      </c>
      <c r="H6616" t="s">
        <v>39</v>
      </c>
      <c r="I6616" t="s">
        <v>13356</v>
      </c>
      <c r="J6616">
        <v>0</v>
      </c>
      <c r="K6616" t="s">
        <v>82</v>
      </c>
      <c r="L6616" t="s">
        <v>12741</v>
      </c>
      <c r="M6616" t="s">
        <v>29232</v>
      </c>
      <c r="N6616" t="e">
        <v>#N/A</v>
      </c>
    </row>
    <row r="6617" spans="7:14" x14ac:dyDescent="0.2">
      <c r="G6617" t="s">
        <v>13357</v>
      </c>
      <c r="H6617" t="s">
        <v>39</v>
      </c>
      <c r="I6617" t="s">
        <v>13358</v>
      </c>
      <c r="J6617">
        <v>0</v>
      </c>
      <c r="K6617" t="s">
        <v>82</v>
      </c>
      <c r="L6617" t="s">
        <v>12741</v>
      </c>
      <c r="M6617" t="s">
        <v>29232</v>
      </c>
      <c r="N6617" t="e">
        <v>#N/A</v>
      </c>
    </row>
    <row r="6618" spans="7:14" x14ac:dyDescent="0.2">
      <c r="G6618" t="s">
        <v>13359</v>
      </c>
      <c r="H6618" t="s">
        <v>39</v>
      </c>
      <c r="I6618" t="s">
        <v>13360</v>
      </c>
      <c r="J6618">
        <v>0</v>
      </c>
      <c r="K6618" t="s">
        <v>82</v>
      </c>
      <c r="L6618" t="s">
        <v>12741</v>
      </c>
      <c r="M6618" t="s">
        <v>29232</v>
      </c>
      <c r="N6618" t="e">
        <v>#N/A</v>
      </c>
    </row>
    <row r="6619" spans="7:14" x14ac:dyDescent="0.2">
      <c r="G6619" t="s">
        <v>13361</v>
      </c>
      <c r="H6619" t="s">
        <v>39</v>
      </c>
      <c r="I6619" t="s">
        <v>13362</v>
      </c>
      <c r="J6619">
        <v>0</v>
      </c>
      <c r="K6619" t="s">
        <v>82</v>
      </c>
      <c r="L6619" t="s">
        <v>12741</v>
      </c>
      <c r="M6619" t="s">
        <v>29232</v>
      </c>
      <c r="N6619" t="e">
        <v>#N/A</v>
      </c>
    </row>
    <row r="6620" spans="7:14" x14ac:dyDescent="0.2">
      <c r="G6620" t="s">
        <v>13363</v>
      </c>
      <c r="H6620" t="s">
        <v>39</v>
      </c>
      <c r="I6620" t="s">
        <v>13364</v>
      </c>
      <c r="J6620">
        <v>0</v>
      </c>
      <c r="K6620" t="s">
        <v>82</v>
      </c>
      <c r="L6620" t="s">
        <v>12741</v>
      </c>
      <c r="M6620" t="s">
        <v>29232</v>
      </c>
      <c r="N6620" t="e">
        <v>#N/A</v>
      </c>
    </row>
    <row r="6621" spans="7:14" x14ac:dyDescent="0.2">
      <c r="G6621" t="s">
        <v>13365</v>
      </c>
      <c r="H6621" t="s">
        <v>39</v>
      </c>
      <c r="I6621" t="s">
        <v>13366</v>
      </c>
      <c r="J6621">
        <v>0</v>
      </c>
      <c r="K6621" t="s">
        <v>82</v>
      </c>
      <c r="L6621" t="s">
        <v>12741</v>
      </c>
      <c r="M6621" t="s">
        <v>29232</v>
      </c>
      <c r="N6621" t="e">
        <v>#N/A</v>
      </c>
    </row>
    <row r="6622" spans="7:14" x14ac:dyDescent="0.2">
      <c r="G6622" t="s">
        <v>13367</v>
      </c>
      <c r="H6622" t="s">
        <v>39</v>
      </c>
      <c r="I6622" t="s">
        <v>13368</v>
      </c>
      <c r="J6622">
        <v>0</v>
      </c>
      <c r="K6622" t="s">
        <v>82</v>
      </c>
      <c r="L6622" t="s">
        <v>12741</v>
      </c>
      <c r="M6622" t="s">
        <v>29232</v>
      </c>
      <c r="N6622" t="e">
        <v>#N/A</v>
      </c>
    </row>
    <row r="6623" spans="7:14" x14ac:dyDescent="0.2">
      <c r="G6623" t="s">
        <v>13369</v>
      </c>
      <c r="H6623" t="s">
        <v>39</v>
      </c>
      <c r="I6623" t="s">
        <v>13370</v>
      </c>
      <c r="J6623">
        <v>0</v>
      </c>
      <c r="K6623" t="s">
        <v>82</v>
      </c>
      <c r="L6623" t="s">
        <v>12741</v>
      </c>
      <c r="M6623" t="s">
        <v>29232</v>
      </c>
      <c r="N6623" t="e">
        <v>#N/A</v>
      </c>
    </row>
    <row r="6624" spans="7:14" x14ac:dyDescent="0.2">
      <c r="G6624" t="s">
        <v>13371</v>
      </c>
      <c r="H6624" t="s">
        <v>39</v>
      </c>
      <c r="I6624" t="s">
        <v>13372</v>
      </c>
      <c r="J6624">
        <v>0</v>
      </c>
      <c r="K6624" t="s">
        <v>82</v>
      </c>
      <c r="L6624" t="s">
        <v>12741</v>
      </c>
      <c r="M6624" t="s">
        <v>29232</v>
      </c>
      <c r="N6624" t="e">
        <v>#N/A</v>
      </c>
    </row>
    <row r="6625" spans="7:14" x14ac:dyDescent="0.2">
      <c r="G6625" t="s">
        <v>13373</v>
      </c>
      <c r="H6625" t="s">
        <v>39</v>
      </c>
      <c r="I6625" t="s">
        <v>13374</v>
      </c>
      <c r="J6625">
        <v>0</v>
      </c>
      <c r="K6625" t="s">
        <v>82</v>
      </c>
      <c r="L6625" t="s">
        <v>12741</v>
      </c>
      <c r="M6625" t="s">
        <v>29232</v>
      </c>
      <c r="N6625" t="e">
        <v>#N/A</v>
      </c>
    </row>
    <row r="6626" spans="7:14" x14ac:dyDescent="0.2">
      <c r="G6626" t="s">
        <v>13375</v>
      </c>
      <c r="H6626" t="s">
        <v>39</v>
      </c>
      <c r="I6626" t="s">
        <v>13376</v>
      </c>
      <c r="J6626">
        <v>0</v>
      </c>
      <c r="K6626" t="s">
        <v>82</v>
      </c>
      <c r="L6626" t="s">
        <v>12741</v>
      </c>
      <c r="M6626" t="s">
        <v>29232</v>
      </c>
      <c r="N6626" t="e">
        <v>#N/A</v>
      </c>
    </row>
    <row r="6627" spans="7:14" x14ac:dyDescent="0.2">
      <c r="G6627" t="s">
        <v>13377</v>
      </c>
      <c r="H6627" t="s">
        <v>39</v>
      </c>
      <c r="I6627" t="s">
        <v>13378</v>
      </c>
      <c r="J6627">
        <v>0</v>
      </c>
      <c r="K6627" t="s">
        <v>82</v>
      </c>
      <c r="L6627" t="s">
        <v>12741</v>
      </c>
      <c r="M6627" t="s">
        <v>29232</v>
      </c>
      <c r="N6627" t="e">
        <v>#N/A</v>
      </c>
    </row>
    <row r="6628" spans="7:14" x14ac:dyDescent="0.2">
      <c r="G6628" t="s">
        <v>13379</v>
      </c>
      <c r="H6628" t="s">
        <v>44</v>
      </c>
      <c r="I6628" t="s">
        <v>13380</v>
      </c>
      <c r="J6628">
        <v>2</v>
      </c>
      <c r="K6628" t="s">
        <v>82</v>
      </c>
      <c r="L6628" t="s">
        <v>63</v>
      </c>
      <c r="M6628" t="s">
        <v>29134</v>
      </c>
      <c r="N6628" t="e">
        <v>#N/A</v>
      </c>
    </row>
    <row r="6629" spans="7:14" x14ac:dyDescent="0.2">
      <c r="G6629" t="s">
        <v>13381</v>
      </c>
      <c r="H6629" t="s">
        <v>44</v>
      </c>
      <c r="I6629" t="s">
        <v>13382</v>
      </c>
      <c r="J6629">
        <v>2</v>
      </c>
      <c r="K6629" t="s">
        <v>82</v>
      </c>
      <c r="L6629" t="s">
        <v>63</v>
      </c>
      <c r="M6629" t="s">
        <v>29134</v>
      </c>
      <c r="N6629" t="e">
        <v>#N/A</v>
      </c>
    </row>
    <row r="6630" spans="7:14" x14ac:dyDescent="0.2">
      <c r="G6630" t="s">
        <v>13383</v>
      </c>
      <c r="H6630" t="s">
        <v>44</v>
      </c>
      <c r="I6630" t="s">
        <v>13384</v>
      </c>
      <c r="J6630">
        <v>2</v>
      </c>
      <c r="K6630" t="s">
        <v>82</v>
      </c>
      <c r="L6630" t="s">
        <v>63</v>
      </c>
      <c r="M6630" t="s">
        <v>29134</v>
      </c>
      <c r="N6630" t="e">
        <v>#N/A</v>
      </c>
    </row>
    <row r="6631" spans="7:14" x14ac:dyDescent="0.2">
      <c r="G6631" t="s">
        <v>13385</v>
      </c>
      <c r="H6631" t="s">
        <v>44</v>
      </c>
      <c r="I6631" t="s">
        <v>13386</v>
      </c>
      <c r="J6631">
        <v>2</v>
      </c>
      <c r="K6631" t="s">
        <v>82</v>
      </c>
      <c r="L6631" t="s">
        <v>63</v>
      </c>
      <c r="M6631" t="s">
        <v>29134</v>
      </c>
      <c r="N6631" t="e">
        <v>#N/A</v>
      </c>
    </row>
    <row r="6632" spans="7:14" x14ac:dyDescent="0.2">
      <c r="G6632" t="s">
        <v>13387</v>
      </c>
      <c r="H6632" t="s">
        <v>44</v>
      </c>
      <c r="I6632" t="s">
        <v>13388</v>
      </c>
      <c r="J6632">
        <v>2</v>
      </c>
      <c r="K6632" t="s">
        <v>82</v>
      </c>
      <c r="L6632" t="s">
        <v>63</v>
      </c>
      <c r="M6632" t="s">
        <v>29134</v>
      </c>
      <c r="N6632" t="e">
        <v>#N/A</v>
      </c>
    </row>
    <row r="6633" spans="7:14" x14ac:dyDescent="0.2">
      <c r="G6633" t="s">
        <v>13389</v>
      </c>
      <c r="H6633" t="s">
        <v>44</v>
      </c>
      <c r="I6633" t="s">
        <v>13390</v>
      </c>
      <c r="J6633">
        <v>2</v>
      </c>
      <c r="K6633" t="s">
        <v>82</v>
      </c>
      <c r="L6633" t="s">
        <v>63</v>
      </c>
      <c r="M6633" t="s">
        <v>29134</v>
      </c>
      <c r="N6633" t="e">
        <v>#N/A</v>
      </c>
    </row>
    <row r="6634" spans="7:14" x14ac:dyDescent="0.2">
      <c r="G6634" t="s">
        <v>13391</v>
      </c>
      <c r="H6634" t="s">
        <v>44</v>
      </c>
      <c r="I6634" t="s">
        <v>13392</v>
      </c>
      <c r="J6634">
        <v>2</v>
      </c>
      <c r="K6634" t="s">
        <v>82</v>
      </c>
      <c r="L6634" t="s">
        <v>63</v>
      </c>
      <c r="M6634" t="s">
        <v>29134</v>
      </c>
      <c r="N6634" t="e">
        <v>#N/A</v>
      </c>
    </row>
    <row r="6635" spans="7:14" x14ac:dyDescent="0.2">
      <c r="G6635" t="s">
        <v>13393</v>
      </c>
      <c r="H6635" t="s">
        <v>44</v>
      </c>
      <c r="I6635" t="s">
        <v>13394</v>
      </c>
      <c r="J6635">
        <v>2</v>
      </c>
      <c r="K6635" t="s">
        <v>82</v>
      </c>
      <c r="L6635" t="s">
        <v>63</v>
      </c>
      <c r="M6635" t="s">
        <v>29134</v>
      </c>
      <c r="N6635" t="e">
        <v>#N/A</v>
      </c>
    </row>
    <row r="6636" spans="7:14" x14ac:dyDescent="0.2">
      <c r="G6636" t="s">
        <v>13395</v>
      </c>
      <c r="H6636" t="s">
        <v>44</v>
      </c>
      <c r="I6636" t="s">
        <v>13396</v>
      </c>
      <c r="J6636">
        <v>2</v>
      </c>
      <c r="K6636" t="s">
        <v>82</v>
      </c>
      <c r="L6636" t="s">
        <v>63</v>
      </c>
      <c r="M6636" t="s">
        <v>29134</v>
      </c>
      <c r="N6636" t="e">
        <v>#N/A</v>
      </c>
    </row>
    <row r="6637" spans="7:14" x14ac:dyDescent="0.2">
      <c r="G6637" t="s">
        <v>13397</v>
      </c>
      <c r="H6637" t="s">
        <v>44</v>
      </c>
      <c r="I6637" t="s">
        <v>13398</v>
      </c>
      <c r="J6637">
        <v>2</v>
      </c>
      <c r="K6637" t="s">
        <v>82</v>
      </c>
      <c r="L6637" t="s">
        <v>63</v>
      </c>
      <c r="M6637" t="s">
        <v>29134</v>
      </c>
      <c r="N6637" t="e">
        <v>#N/A</v>
      </c>
    </row>
    <row r="6638" spans="7:14" x14ac:dyDescent="0.2">
      <c r="G6638" t="s">
        <v>13399</v>
      </c>
      <c r="H6638" t="s">
        <v>39</v>
      </c>
      <c r="I6638" t="s">
        <v>13400</v>
      </c>
      <c r="J6638">
        <v>2</v>
      </c>
      <c r="K6638" t="s">
        <v>82</v>
      </c>
      <c r="L6638" t="s">
        <v>63</v>
      </c>
      <c r="M6638" t="s">
        <v>29121</v>
      </c>
      <c r="N6638" t="e">
        <v>#N/A</v>
      </c>
    </row>
    <row r="6639" spans="7:14" x14ac:dyDescent="0.2">
      <c r="G6639" t="s">
        <v>13401</v>
      </c>
      <c r="H6639" t="s">
        <v>39</v>
      </c>
      <c r="I6639" t="s">
        <v>13402</v>
      </c>
      <c r="J6639">
        <v>2</v>
      </c>
      <c r="K6639" t="s">
        <v>82</v>
      </c>
      <c r="L6639" t="s">
        <v>63</v>
      </c>
      <c r="M6639" t="s">
        <v>29121</v>
      </c>
      <c r="N6639" t="e">
        <v>#N/A</v>
      </c>
    </row>
    <row r="6640" spans="7:14" x14ac:dyDescent="0.2">
      <c r="G6640" t="s">
        <v>13403</v>
      </c>
      <c r="H6640" t="s">
        <v>39</v>
      </c>
      <c r="I6640" t="s">
        <v>13404</v>
      </c>
      <c r="J6640">
        <v>2</v>
      </c>
      <c r="K6640" t="s">
        <v>82</v>
      </c>
      <c r="L6640" t="s">
        <v>63</v>
      </c>
      <c r="M6640" t="s">
        <v>29121</v>
      </c>
      <c r="N6640" t="e">
        <v>#N/A</v>
      </c>
    </row>
    <row r="6641" spans="7:14" x14ac:dyDescent="0.2">
      <c r="G6641" t="s">
        <v>13405</v>
      </c>
      <c r="H6641" t="s">
        <v>39</v>
      </c>
      <c r="I6641" t="s">
        <v>13406</v>
      </c>
      <c r="J6641">
        <v>2</v>
      </c>
      <c r="K6641" t="s">
        <v>82</v>
      </c>
      <c r="L6641" t="s">
        <v>63</v>
      </c>
      <c r="M6641" t="s">
        <v>29121</v>
      </c>
      <c r="N6641" t="e">
        <v>#N/A</v>
      </c>
    </row>
    <row r="6642" spans="7:14" x14ac:dyDescent="0.2">
      <c r="G6642" t="s">
        <v>13407</v>
      </c>
      <c r="H6642" t="s">
        <v>39</v>
      </c>
      <c r="I6642" t="s">
        <v>13408</v>
      </c>
      <c r="J6642">
        <v>2</v>
      </c>
      <c r="K6642" t="s">
        <v>82</v>
      </c>
      <c r="L6642" t="s">
        <v>63</v>
      </c>
      <c r="M6642" t="s">
        <v>29121</v>
      </c>
      <c r="N6642" t="e">
        <v>#N/A</v>
      </c>
    </row>
    <row r="6643" spans="7:14" x14ac:dyDescent="0.2">
      <c r="G6643" t="s">
        <v>13409</v>
      </c>
      <c r="H6643" t="s">
        <v>39</v>
      </c>
      <c r="I6643" t="s">
        <v>13410</v>
      </c>
      <c r="J6643">
        <v>2</v>
      </c>
      <c r="K6643" t="s">
        <v>82</v>
      </c>
      <c r="L6643" t="s">
        <v>63</v>
      </c>
      <c r="M6643" t="s">
        <v>29121</v>
      </c>
      <c r="N6643" t="e">
        <v>#N/A</v>
      </c>
    </row>
    <row r="6644" spans="7:14" x14ac:dyDescent="0.2">
      <c r="G6644" t="s">
        <v>13411</v>
      </c>
      <c r="H6644" t="s">
        <v>39</v>
      </c>
      <c r="I6644" t="s">
        <v>13412</v>
      </c>
      <c r="J6644">
        <v>2</v>
      </c>
      <c r="K6644" t="s">
        <v>82</v>
      </c>
      <c r="L6644" t="s">
        <v>63</v>
      </c>
      <c r="M6644" t="s">
        <v>29121</v>
      </c>
      <c r="N6644" t="e">
        <v>#N/A</v>
      </c>
    </row>
    <row r="6645" spans="7:14" x14ac:dyDescent="0.2">
      <c r="G6645" t="s">
        <v>13413</v>
      </c>
      <c r="H6645" t="s">
        <v>39</v>
      </c>
      <c r="I6645" t="s">
        <v>13414</v>
      </c>
      <c r="J6645">
        <v>2</v>
      </c>
      <c r="K6645" t="s">
        <v>82</v>
      </c>
      <c r="L6645" t="s">
        <v>63</v>
      </c>
      <c r="M6645" t="s">
        <v>29121</v>
      </c>
      <c r="N6645" t="e">
        <v>#N/A</v>
      </c>
    </row>
    <row r="6646" spans="7:14" x14ac:dyDescent="0.2">
      <c r="G6646" t="s">
        <v>13415</v>
      </c>
      <c r="H6646" t="s">
        <v>39</v>
      </c>
      <c r="I6646" t="s">
        <v>13416</v>
      </c>
      <c r="J6646">
        <v>2</v>
      </c>
      <c r="K6646" t="s">
        <v>82</v>
      </c>
      <c r="L6646" t="s">
        <v>63</v>
      </c>
      <c r="M6646" t="s">
        <v>29121</v>
      </c>
      <c r="N6646" t="e">
        <v>#N/A</v>
      </c>
    </row>
    <row r="6647" spans="7:14" x14ac:dyDescent="0.2">
      <c r="G6647" t="s">
        <v>13417</v>
      </c>
      <c r="H6647" t="s">
        <v>39</v>
      </c>
      <c r="I6647" t="s">
        <v>13418</v>
      </c>
      <c r="J6647">
        <v>2</v>
      </c>
      <c r="K6647" t="s">
        <v>82</v>
      </c>
      <c r="L6647" t="s">
        <v>63</v>
      </c>
      <c r="M6647" t="s">
        <v>29121</v>
      </c>
      <c r="N6647" t="e">
        <v>#N/A</v>
      </c>
    </row>
    <row r="6648" spans="7:14" x14ac:dyDescent="0.2">
      <c r="G6648" t="s">
        <v>13419</v>
      </c>
      <c r="H6648" t="s">
        <v>39</v>
      </c>
      <c r="I6648" t="s">
        <v>13420</v>
      </c>
      <c r="J6648">
        <v>2</v>
      </c>
      <c r="K6648" t="s">
        <v>82</v>
      </c>
      <c r="L6648" t="s">
        <v>63</v>
      </c>
      <c r="M6648" t="s">
        <v>29121</v>
      </c>
      <c r="N6648" t="e">
        <v>#N/A</v>
      </c>
    </row>
    <row r="6649" spans="7:14" x14ac:dyDescent="0.2">
      <c r="G6649" t="s">
        <v>13421</v>
      </c>
      <c r="H6649" t="s">
        <v>39</v>
      </c>
      <c r="I6649" t="s">
        <v>13422</v>
      </c>
      <c r="J6649">
        <v>2</v>
      </c>
      <c r="K6649" t="s">
        <v>82</v>
      </c>
      <c r="L6649" t="s">
        <v>63</v>
      </c>
      <c r="M6649" t="s">
        <v>29121</v>
      </c>
      <c r="N6649" t="e">
        <v>#N/A</v>
      </c>
    </row>
    <row r="6650" spans="7:14" x14ac:dyDescent="0.2">
      <c r="G6650" t="s">
        <v>13423</v>
      </c>
      <c r="H6650" t="s">
        <v>39</v>
      </c>
      <c r="I6650" t="s">
        <v>13424</v>
      </c>
      <c r="J6650">
        <v>2</v>
      </c>
      <c r="K6650" t="s">
        <v>82</v>
      </c>
      <c r="L6650" t="s">
        <v>63</v>
      </c>
      <c r="M6650" t="s">
        <v>29121</v>
      </c>
      <c r="N6650" t="e">
        <v>#N/A</v>
      </c>
    </row>
    <row r="6651" spans="7:14" x14ac:dyDescent="0.2">
      <c r="G6651" t="s">
        <v>13425</v>
      </c>
      <c r="H6651" t="s">
        <v>39</v>
      </c>
      <c r="I6651" t="s">
        <v>13426</v>
      </c>
      <c r="J6651">
        <v>2</v>
      </c>
      <c r="K6651" t="s">
        <v>82</v>
      </c>
      <c r="L6651" t="s">
        <v>63</v>
      </c>
      <c r="M6651" t="s">
        <v>29121</v>
      </c>
      <c r="N6651" t="e">
        <v>#N/A</v>
      </c>
    </row>
    <row r="6652" spans="7:14" x14ac:dyDescent="0.2">
      <c r="G6652" t="s">
        <v>13427</v>
      </c>
      <c r="H6652" t="s">
        <v>39</v>
      </c>
      <c r="I6652" t="s">
        <v>13428</v>
      </c>
      <c r="J6652">
        <v>2</v>
      </c>
      <c r="K6652" t="s">
        <v>82</v>
      </c>
      <c r="L6652" t="s">
        <v>63</v>
      </c>
      <c r="M6652" t="s">
        <v>29121</v>
      </c>
      <c r="N6652" t="e">
        <v>#N/A</v>
      </c>
    </row>
    <row r="6653" spans="7:14" x14ac:dyDescent="0.2">
      <c r="G6653" t="s">
        <v>13429</v>
      </c>
      <c r="H6653" t="s">
        <v>39</v>
      </c>
      <c r="I6653" t="s">
        <v>13430</v>
      </c>
      <c r="J6653">
        <v>2</v>
      </c>
      <c r="K6653" t="s">
        <v>82</v>
      </c>
      <c r="L6653" t="s">
        <v>63</v>
      </c>
      <c r="M6653" t="s">
        <v>29121</v>
      </c>
      <c r="N6653" t="e">
        <v>#N/A</v>
      </c>
    </row>
    <row r="6654" spans="7:14" x14ac:dyDescent="0.2">
      <c r="G6654" t="s">
        <v>13431</v>
      </c>
      <c r="H6654" t="s">
        <v>39</v>
      </c>
      <c r="I6654" t="s">
        <v>13432</v>
      </c>
      <c r="J6654">
        <v>2</v>
      </c>
      <c r="K6654" t="s">
        <v>82</v>
      </c>
      <c r="L6654" t="s">
        <v>63</v>
      </c>
      <c r="M6654" t="s">
        <v>29121</v>
      </c>
      <c r="N6654" t="e">
        <v>#N/A</v>
      </c>
    </row>
    <row r="6655" spans="7:14" x14ac:dyDescent="0.2">
      <c r="G6655" t="s">
        <v>13433</v>
      </c>
      <c r="H6655" t="s">
        <v>39</v>
      </c>
      <c r="I6655" t="s">
        <v>13434</v>
      </c>
      <c r="J6655">
        <v>2</v>
      </c>
      <c r="K6655" t="s">
        <v>82</v>
      </c>
      <c r="L6655" t="s">
        <v>63</v>
      </c>
      <c r="M6655" t="s">
        <v>29121</v>
      </c>
      <c r="N6655" t="e">
        <v>#N/A</v>
      </c>
    </row>
    <row r="6656" spans="7:14" x14ac:dyDescent="0.2">
      <c r="G6656" t="s">
        <v>13435</v>
      </c>
      <c r="H6656" t="s">
        <v>39</v>
      </c>
      <c r="I6656" t="s">
        <v>13436</v>
      </c>
      <c r="J6656">
        <v>2</v>
      </c>
      <c r="K6656" t="s">
        <v>82</v>
      </c>
      <c r="L6656" t="s">
        <v>63</v>
      </c>
      <c r="M6656" t="s">
        <v>29121</v>
      </c>
      <c r="N6656" t="e">
        <v>#N/A</v>
      </c>
    </row>
    <row r="6657" spans="7:14" x14ac:dyDescent="0.2">
      <c r="G6657" t="s">
        <v>13437</v>
      </c>
      <c r="H6657" t="s">
        <v>39</v>
      </c>
      <c r="I6657" t="s">
        <v>13438</v>
      </c>
      <c r="J6657">
        <v>6</v>
      </c>
      <c r="K6657" t="s">
        <v>82</v>
      </c>
      <c r="L6657" t="s">
        <v>12741</v>
      </c>
      <c r="M6657" t="s">
        <v>29232</v>
      </c>
      <c r="N6657" t="e">
        <v>#N/A</v>
      </c>
    </row>
    <row r="6658" spans="7:14" x14ac:dyDescent="0.2">
      <c r="G6658" t="s">
        <v>13439</v>
      </c>
      <c r="H6658" t="s">
        <v>39</v>
      </c>
      <c r="I6658" t="s">
        <v>13440</v>
      </c>
      <c r="J6658">
        <v>2</v>
      </c>
      <c r="K6658" t="s">
        <v>82</v>
      </c>
      <c r="L6658" t="s">
        <v>63</v>
      </c>
      <c r="M6658" t="s">
        <v>29121</v>
      </c>
      <c r="N6658" t="e">
        <v>#N/A</v>
      </c>
    </row>
    <row r="6659" spans="7:14" x14ac:dyDescent="0.2">
      <c r="G6659" t="s">
        <v>13441</v>
      </c>
      <c r="H6659" t="s">
        <v>39</v>
      </c>
      <c r="I6659" t="s">
        <v>13442</v>
      </c>
      <c r="J6659">
        <v>2</v>
      </c>
      <c r="K6659" t="s">
        <v>82</v>
      </c>
      <c r="L6659" t="s">
        <v>63</v>
      </c>
      <c r="M6659" t="s">
        <v>29121</v>
      </c>
      <c r="N6659" t="e">
        <v>#N/A</v>
      </c>
    </row>
    <row r="6660" spans="7:14" x14ac:dyDescent="0.2">
      <c r="G6660" t="s">
        <v>13443</v>
      </c>
      <c r="H6660" t="s">
        <v>39</v>
      </c>
      <c r="I6660" t="s">
        <v>13444</v>
      </c>
      <c r="J6660">
        <v>2</v>
      </c>
      <c r="K6660" t="s">
        <v>82</v>
      </c>
      <c r="L6660" t="s">
        <v>63</v>
      </c>
      <c r="M6660" t="s">
        <v>29121</v>
      </c>
      <c r="N6660" t="e">
        <v>#N/A</v>
      </c>
    </row>
    <row r="6661" spans="7:14" x14ac:dyDescent="0.2">
      <c r="G6661" t="s">
        <v>13445</v>
      </c>
      <c r="H6661" t="s">
        <v>39</v>
      </c>
      <c r="I6661" t="s">
        <v>13446</v>
      </c>
      <c r="J6661">
        <v>2</v>
      </c>
      <c r="K6661" t="s">
        <v>82</v>
      </c>
      <c r="L6661" t="s">
        <v>63</v>
      </c>
      <c r="M6661" t="s">
        <v>29121</v>
      </c>
      <c r="N6661" t="e">
        <v>#N/A</v>
      </c>
    </row>
    <row r="6662" spans="7:14" x14ac:dyDescent="0.2">
      <c r="G6662" t="s">
        <v>13447</v>
      </c>
      <c r="H6662" t="s">
        <v>39</v>
      </c>
      <c r="I6662" t="s">
        <v>13448</v>
      </c>
      <c r="J6662">
        <v>2</v>
      </c>
      <c r="K6662" t="s">
        <v>82</v>
      </c>
      <c r="L6662" t="s">
        <v>63</v>
      </c>
      <c r="M6662" t="s">
        <v>29121</v>
      </c>
      <c r="N6662" t="e">
        <v>#N/A</v>
      </c>
    </row>
    <row r="6663" spans="7:14" x14ac:dyDescent="0.2">
      <c r="G6663" t="s">
        <v>13449</v>
      </c>
      <c r="H6663" t="s">
        <v>39</v>
      </c>
      <c r="I6663" t="s">
        <v>13450</v>
      </c>
      <c r="J6663">
        <v>4</v>
      </c>
      <c r="K6663" t="s">
        <v>82</v>
      </c>
      <c r="L6663" t="s">
        <v>12741</v>
      </c>
      <c r="M6663" t="s">
        <v>29232</v>
      </c>
      <c r="N6663" t="e">
        <v>#N/A</v>
      </c>
    </row>
    <row r="6664" spans="7:14" x14ac:dyDescent="0.2">
      <c r="G6664" t="s">
        <v>13451</v>
      </c>
      <c r="H6664" t="s">
        <v>39</v>
      </c>
      <c r="I6664" t="s">
        <v>13452</v>
      </c>
      <c r="J6664">
        <v>2</v>
      </c>
      <c r="K6664" t="s">
        <v>82</v>
      </c>
      <c r="L6664" t="s">
        <v>63</v>
      </c>
      <c r="M6664" t="s">
        <v>29121</v>
      </c>
      <c r="N6664" t="e">
        <v>#N/A</v>
      </c>
    </row>
    <row r="6665" spans="7:14" x14ac:dyDescent="0.2">
      <c r="G6665" t="s">
        <v>13453</v>
      </c>
      <c r="H6665" t="s">
        <v>39</v>
      </c>
      <c r="I6665" t="s">
        <v>13454</v>
      </c>
      <c r="J6665">
        <v>3</v>
      </c>
      <c r="K6665" t="s">
        <v>82</v>
      </c>
      <c r="L6665" t="s">
        <v>12741</v>
      </c>
      <c r="M6665" t="s">
        <v>29232</v>
      </c>
      <c r="N6665" t="e">
        <v>#N/A</v>
      </c>
    </row>
    <row r="6666" spans="7:14" x14ac:dyDescent="0.2">
      <c r="G6666" t="s">
        <v>13455</v>
      </c>
      <c r="H6666" t="s">
        <v>39</v>
      </c>
      <c r="I6666" t="s">
        <v>13456</v>
      </c>
      <c r="J6666">
        <v>2</v>
      </c>
      <c r="K6666" t="s">
        <v>82</v>
      </c>
      <c r="L6666" t="s">
        <v>63</v>
      </c>
      <c r="M6666" t="s">
        <v>29121</v>
      </c>
      <c r="N6666" t="e">
        <v>#N/A</v>
      </c>
    </row>
    <row r="6667" spans="7:14" x14ac:dyDescent="0.2">
      <c r="G6667" t="s">
        <v>13457</v>
      </c>
      <c r="H6667" t="s">
        <v>39</v>
      </c>
      <c r="I6667" t="s">
        <v>13458</v>
      </c>
      <c r="J6667">
        <v>2</v>
      </c>
      <c r="K6667" t="s">
        <v>82</v>
      </c>
      <c r="L6667" t="s">
        <v>4608</v>
      </c>
      <c r="M6667" t="s">
        <v>29234</v>
      </c>
      <c r="N6667" t="e">
        <v>#N/A</v>
      </c>
    </row>
    <row r="6668" spans="7:14" x14ac:dyDescent="0.2">
      <c r="G6668" t="s">
        <v>13459</v>
      </c>
      <c r="H6668" t="s">
        <v>39</v>
      </c>
      <c r="I6668" t="s">
        <v>13460</v>
      </c>
      <c r="J6668">
        <v>2</v>
      </c>
      <c r="K6668" t="s">
        <v>82</v>
      </c>
      <c r="L6668" t="s">
        <v>63</v>
      </c>
      <c r="M6668" t="s">
        <v>29121</v>
      </c>
      <c r="N6668" t="e">
        <v>#N/A</v>
      </c>
    </row>
    <row r="6669" spans="7:14" x14ac:dyDescent="0.2">
      <c r="G6669" t="s">
        <v>13461</v>
      </c>
      <c r="H6669" t="s">
        <v>39</v>
      </c>
      <c r="I6669" t="s">
        <v>13462</v>
      </c>
      <c r="J6669">
        <v>2</v>
      </c>
      <c r="K6669" t="s">
        <v>82</v>
      </c>
      <c r="L6669" t="s">
        <v>63</v>
      </c>
      <c r="M6669" t="s">
        <v>29121</v>
      </c>
      <c r="N6669" t="e">
        <v>#N/A</v>
      </c>
    </row>
    <row r="6670" spans="7:14" x14ac:dyDescent="0.2">
      <c r="G6670" t="s">
        <v>13463</v>
      </c>
      <c r="H6670" t="s">
        <v>39</v>
      </c>
      <c r="I6670" t="s">
        <v>13464</v>
      </c>
      <c r="J6670">
        <v>2</v>
      </c>
      <c r="K6670" t="s">
        <v>82</v>
      </c>
      <c r="L6670" t="s">
        <v>63</v>
      </c>
      <c r="M6670" t="s">
        <v>29121</v>
      </c>
      <c r="N6670" t="e">
        <v>#N/A</v>
      </c>
    </row>
    <row r="6671" spans="7:14" x14ac:dyDescent="0.2">
      <c r="G6671" t="s">
        <v>13465</v>
      </c>
      <c r="H6671" t="s">
        <v>39</v>
      </c>
      <c r="I6671" t="s">
        <v>13466</v>
      </c>
      <c r="J6671">
        <v>2</v>
      </c>
      <c r="K6671" t="s">
        <v>82</v>
      </c>
      <c r="L6671" t="s">
        <v>63</v>
      </c>
      <c r="M6671" t="s">
        <v>29121</v>
      </c>
      <c r="N6671" t="e">
        <v>#N/A</v>
      </c>
    </row>
    <row r="6672" spans="7:14" x14ac:dyDescent="0.2">
      <c r="G6672" t="s">
        <v>13467</v>
      </c>
      <c r="H6672" t="s">
        <v>39</v>
      </c>
      <c r="I6672" t="s">
        <v>13468</v>
      </c>
      <c r="J6672">
        <v>2</v>
      </c>
      <c r="K6672" t="s">
        <v>82</v>
      </c>
      <c r="L6672" t="s">
        <v>63</v>
      </c>
      <c r="M6672" t="s">
        <v>29121</v>
      </c>
      <c r="N6672" t="e">
        <v>#N/A</v>
      </c>
    </row>
    <row r="6673" spans="7:14" x14ac:dyDescent="0.2">
      <c r="G6673" t="s">
        <v>13469</v>
      </c>
      <c r="H6673" t="s">
        <v>39</v>
      </c>
      <c r="I6673" t="s">
        <v>13470</v>
      </c>
      <c r="J6673">
        <v>2</v>
      </c>
      <c r="K6673" t="s">
        <v>82</v>
      </c>
      <c r="L6673" t="s">
        <v>63</v>
      </c>
      <c r="M6673" t="s">
        <v>29121</v>
      </c>
      <c r="N6673" t="e">
        <v>#N/A</v>
      </c>
    </row>
    <row r="6674" spans="7:14" x14ac:dyDescent="0.2">
      <c r="G6674" t="s">
        <v>13471</v>
      </c>
      <c r="H6674" t="s">
        <v>39</v>
      </c>
      <c r="I6674" t="s">
        <v>13472</v>
      </c>
      <c r="J6674">
        <v>2</v>
      </c>
      <c r="K6674" t="s">
        <v>82</v>
      </c>
      <c r="L6674" t="s">
        <v>63</v>
      </c>
      <c r="M6674" t="s">
        <v>29121</v>
      </c>
      <c r="N6674" t="e">
        <v>#N/A</v>
      </c>
    </row>
    <row r="6675" spans="7:14" x14ac:dyDescent="0.2">
      <c r="G6675" t="s">
        <v>13473</v>
      </c>
      <c r="H6675" t="s">
        <v>39</v>
      </c>
      <c r="I6675" t="s">
        <v>13474</v>
      </c>
      <c r="J6675">
        <v>0</v>
      </c>
      <c r="K6675" t="s">
        <v>82</v>
      </c>
      <c r="L6675" t="s">
        <v>12741</v>
      </c>
      <c r="M6675" t="s">
        <v>29232</v>
      </c>
      <c r="N6675" t="e">
        <v>#N/A</v>
      </c>
    </row>
    <row r="6676" spans="7:14" x14ac:dyDescent="0.2">
      <c r="G6676" t="s">
        <v>13475</v>
      </c>
      <c r="H6676" t="s">
        <v>39</v>
      </c>
      <c r="I6676" t="s">
        <v>13476</v>
      </c>
      <c r="J6676">
        <v>0</v>
      </c>
      <c r="K6676" t="s">
        <v>82</v>
      </c>
      <c r="L6676" t="s">
        <v>12741</v>
      </c>
      <c r="M6676" t="s">
        <v>29232</v>
      </c>
      <c r="N6676" t="e">
        <v>#N/A</v>
      </c>
    </row>
    <row r="6677" spans="7:14" x14ac:dyDescent="0.2">
      <c r="G6677" t="s">
        <v>13477</v>
      </c>
      <c r="H6677" t="s">
        <v>39</v>
      </c>
      <c r="I6677" t="s">
        <v>13478</v>
      </c>
      <c r="J6677">
        <v>2</v>
      </c>
      <c r="K6677" t="s">
        <v>82</v>
      </c>
      <c r="L6677" t="s">
        <v>63</v>
      </c>
      <c r="M6677" t="s">
        <v>29121</v>
      </c>
      <c r="N6677" t="e">
        <v>#N/A</v>
      </c>
    </row>
    <row r="6678" spans="7:14" x14ac:dyDescent="0.2">
      <c r="G6678" t="s">
        <v>13479</v>
      </c>
      <c r="H6678" t="s">
        <v>39</v>
      </c>
      <c r="I6678" t="s">
        <v>13480</v>
      </c>
      <c r="J6678">
        <v>2</v>
      </c>
      <c r="K6678" t="s">
        <v>82</v>
      </c>
      <c r="L6678" t="s">
        <v>63</v>
      </c>
      <c r="M6678" t="s">
        <v>29121</v>
      </c>
      <c r="N6678" t="e">
        <v>#N/A</v>
      </c>
    </row>
    <row r="6679" spans="7:14" x14ac:dyDescent="0.2">
      <c r="G6679" t="s">
        <v>13481</v>
      </c>
      <c r="H6679" t="s">
        <v>39</v>
      </c>
      <c r="I6679" t="s">
        <v>13482</v>
      </c>
      <c r="J6679">
        <v>2</v>
      </c>
      <c r="K6679" t="s">
        <v>82</v>
      </c>
      <c r="L6679" t="s">
        <v>63</v>
      </c>
      <c r="M6679" t="s">
        <v>29121</v>
      </c>
      <c r="N6679" t="e">
        <v>#N/A</v>
      </c>
    </row>
    <row r="6680" spans="7:14" x14ac:dyDescent="0.2">
      <c r="G6680" t="s">
        <v>13483</v>
      </c>
      <c r="H6680" t="s">
        <v>39</v>
      </c>
      <c r="I6680" t="s">
        <v>13484</v>
      </c>
      <c r="J6680">
        <v>2</v>
      </c>
      <c r="K6680" t="s">
        <v>82</v>
      </c>
      <c r="L6680" t="s">
        <v>63</v>
      </c>
      <c r="M6680" t="s">
        <v>29121</v>
      </c>
      <c r="N6680" t="e">
        <v>#N/A</v>
      </c>
    </row>
    <row r="6681" spans="7:14" x14ac:dyDescent="0.2">
      <c r="G6681" t="s">
        <v>13485</v>
      </c>
      <c r="H6681" t="s">
        <v>39</v>
      </c>
      <c r="I6681" t="s">
        <v>13486</v>
      </c>
      <c r="J6681">
        <v>2</v>
      </c>
      <c r="K6681" t="s">
        <v>82</v>
      </c>
      <c r="L6681" t="s">
        <v>63</v>
      </c>
      <c r="M6681" t="s">
        <v>29121</v>
      </c>
      <c r="N6681" t="e">
        <v>#N/A</v>
      </c>
    </row>
    <row r="6682" spans="7:14" x14ac:dyDescent="0.2">
      <c r="G6682" t="s">
        <v>13487</v>
      </c>
      <c r="H6682" t="s">
        <v>39</v>
      </c>
      <c r="I6682" t="s">
        <v>13488</v>
      </c>
      <c r="J6682">
        <v>2</v>
      </c>
      <c r="K6682" t="s">
        <v>82</v>
      </c>
      <c r="L6682" t="s">
        <v>63</v>
      </c>
      <c r="M6682" t="s">
        <v>29121</v>
      </c>
      <c r="N6682" t="e">
        <v>#N/A</v>
      </c>
    </row>
    <row r="6683" spans="7:14" x14ac:dyDescent="0.2">
      <c r="G6683" t="s">
        <v>13489</v>
      </c>
      <c r="H6683" t="s">
        <v>39</v>
      </c>
      <c r="I6683" t="s">
        <v>13490</v>
      </c>
      <c r="J6683">
        <v>2</v>
      </c>
      <c r="K6683" t="s">
        <v>82</v>
      </c>
      <c r="L6683" t="s">
        <v>63</v>
      </c>
      <c r="M6683" t="s">
        <v>29121</v>
      </c>
      <c r="N6683" t="e">
        <v>#N/A</v>
      </c>
    </row>
    <row r="6684" spans="7:14" x14ac:dyDescent="0.2">
      <c r="G6684" t="s">
        <v>13491</v>
      </c>
      <c r="H6684" t="s">
        <v>39</v>
      </c>
      <c r="I6684" t="s">
        <v>13492</v>
      </c>
      <c r="J6684">
        <v>2</v>
      </c>
      <c r="K6684" t="s">
        <v>82</v>
      </c>
      <c r="L6684" t="s">
        <v>63</v>
      </c>
      <c r="M6684" t="s">
        <v>29121</v>
      </c>
      <c r="N6684" t="e">
        <v>#N/A</v>
      </c>
    </row>
    <row r="6685" spans="7:14" x14ac:dyDescent="0.2">
      <c r="G6685" t="s">
        <v>13493</v>
      </c>
      <c r="H6685" t="s">
        <v>39</v>
      </c>
      <c r="I6685" t="s">
        <v>13494</v>
      </c>
      <c r="J6685">
        <v>2</v>
      </c>
      <c r="K6685" t="s">
        <v>82</v>
      </c>
      <c r="L6685" t="s">
        <v>63</v>
      </c>
      <c r="M6685" t="s">
        <v>29121</v>
      </c>
      <c r="N6685" t="e">
        <v>#N/A</v>
      </c>
    </row>
    <row r="6686" spans="7:14" x14ac:dyDescent="0.2">
      <c r="G6686" t="s">
        <v>13495</v>
      </c>
      <c r="H6686" t="s">
        <v>39</v>
      </c>
      <c r="I6686" t="s">
        <v>13496</v>
      </c>
      <c r="J6686">
        <v>2</v>
      </c>
      <c r="K6686" t="s">
        <v>82</v>
      </c>
      <c r="L6686" t="s">
        <v>63</v>
      </c>
      <c r="M6686" t="s">
        <v>29121</v>
      </c>
      <c r="N6686" t="e">
        <v>#N/A</v>
      </c>
    </row>
    <row r="6687" spans="7:14" x14ac:dyDescent="0.2">
      <c r="G6687" t="s">
        <v>13497</v>
      </c>
      <c r="H6687" t="s">
        <v>39</v>
      </c>
      <c r="I6687" t="s">
        <v>13498</v>
      </c>
      <c r="J6687">
        <v>2</v>
      </c>
      <c r="K6687" t="s">
        <v>82</v>
      </c>
      <c r="L6687" t="s">
        <v>63</v>
      </c>
      <c r="M6687" t="s">
        <v>29121</v>
      </c>
      <c r="N6687" t="e">
        <v>#N/A</v>
      </c>
    </row>
    <row r="6688" spans="7:14" x14ac:dyDescent="0.2">
      <c r="G6688" t="s">
        <v>13499</v>
      </c>
      <c r="H6688" t="s">
        <v>39</v>
      </c>
      <c r="I6688" t="s">
        <v>13500</v>
      </c>
      <c r="J6688">
        <v>2</v>
      </c>
      <c r="K6688" t="s">
        <v>82</v>
      </c>
      <c r="L6688" t="s">
        <v>63</v>
      </c>
      <c r="M6688" t="s">
        <v>29121</v>
      </c>
      <c r="N6688" t="e">
        <v>#N/A</v>
      </c>
    </row>
    <row r="6689" spans="7:14" x14ac:dyDescent="0.2">
      <c r="G6689" t="s">
        <v>13501</v>
      </c>
      <c r="H6689" t="s">
        <v>39</v>
      </c>
      <c r="I6689" t="s">
        <v>13502</v>
      </c>
      <c r="J6689">
        <v>2</v>
      </c>
      <c r="K6689" t="s">
        <v>82</v>
      </c>
      <c r="L6689" t="s">
        <v>63</v>
      </c>
      <c r="M6689" t="s">
        <v>29121</v>
      </c>
      <c r="N6689" t="e">
        <v>#N/A</v>
      </c>
    </row>
    <row r="6690" spans="7:14" x14ac:dyDescent="0.2">
      <c r="G6690" t="s">
        <v>13503</v>
      </c>
      <c r="H6690" t="s">
        <v>47</v>
      </c>
      <c r="I6690" t="s">
        <v>13504</v>
      </c>
      <c r="J6690">
        <v>7</v>
      </c>
      <c r="K6690" t="s">
        <v>82</v>
      </c>
      <c r="L6690" t="s">
        <v>63</v>
      </c>
      <c r="M6690" t="s">
        <v>29117</v>
      </c>
      <c r="N6690" t="e">
        <v>#N/A</v>
      </c>
    </row>
    <row r="6691" spans="7:14" x14ac:dyDescent="0.2">
      <c r="G6691" t="s">
        <v>13505</v>
      </c>
      <c r="H6691" t="s">
        <v>47</v>
      </c>
      <c r="I6691" t="s">
        <v>13506</v>
      </c>
      <c r="J6691">
        <v>7</v>
      </c>
      <c r="K6691" t="s">
        <v>82</v>
      </c>
      <c r="L6691" t="s">
        <v>63</v>
      </c>
      <c r="M6691" t="s">
        <v>29117</v>
      </c>
      <c r="N6691" t="e">
        <v>#N/A</v>
      </c>
    </row>
    <row r="6692" spans="7:14" x14ac:dyDescent="0.2">
      <c r="G6692" t="s">
        <v>13507</v>
      </c>
      <c r="H6692" t="s">
        <v>47</v>
      </c>
      <c r="I6692" t="s">
        <v>13508</v>
      </c>
      <c r="J6692">
        <v>6</v>
      </c>
      <c r="K6692" t="s">
        <v>82</v>
      </c>
      <c r="L6692" t="s">
        <v>63</v>
      </c>
      <c r="M6692" t="s">
        <v>29117</v>
      </c>
      <c r="N6692" t="e">
        <v>#N/A</v>
      </c>
    </row>
    <row r="6693" spans="7:14" x14ac:dyDescent="0.2">
      <c r="G6693" t="s">
        <v>13509</v>
      </c>
      <c r="H6693" t="s">
        <v>47</v>
      </c>
      <c r="I6693" t="s">
        <v>13510</v>
      </c>
      <c r="J6693">
        <v>6</v>
      </c>
      <c r="K6693" t="s">
        <v>82</v>
      </c>
      <c r="L6693" t="s">
        <v>63</v>
      </c>
      <c r="M6693" t="s">
        <v>29117</v>
      </c>
      <c r="N6693" t="e">
        <v>#N/A</v>
      </c>
    </row>
    <row r="6694" spans="7:14" x14ac:dyDescent="0.2">
      <c r="G6694" t="s">
        <v>13511</v>
      </c>
      <c r="H6694" t="s">
        <v>47</v>
      </c>
      <c r="I6694" t="s">
        <v>13512</v>
      </c>
      <c r="J6694">
        <v>6</v>
      </c>
      <c r="K6694" t="s">
        <v>82</v>
      </c>
      <c r="L6694" t="s">
        <v>63</v>
      </c>
      <c r="M6694" t="s">
        <v>29117</v>
      </c>
      <c r="N6694" t="e">
        <v>#N/A</v>
      </c>
    </row>
    <row r="6695" spans="7:14" x14ac:dyDescent="0.2">
      <c r="G6695" t="s">
        <v>13513</v>
      </c>
      <c r="H6695" t="s">
        <v>47</v>
      </c>
      <c r="I6695" t="s">
        <v>13514</v>
      </c>
      <c r="J6695">
        <v>6</v>
      </c>
      <c r="K6695" t="s">
        <v>82</v>
      </c>
      <c r="L6695" t="s">
        <v>3256</v>
      </c>
      <c r="M6695" t="s">
        <v>29152</v>
      </c>
      <c r="N6695" t="e">
        <v>#N/A</v>
      </c>
    </row>
    <row r="6696" spans="7:14" x14ac:dyDescent="0.2">
      <c r="G6696" t="s">
        <v>13515</v>
      </c>
      <c r="H6696" t="s">
        <v>47</v>
      </c>
      <c r="I6696" t="s">
        <v>13516</v>
      </c>
      <c r="J6696">
        <v>2</v>
      </c>
      <c r="K6696" t="s">
        <v>82</v>
      </c>
      <c r="L6696" t="s">
        <v>63</v>
      </c>
      <c r="M6696" t="s">
        <v>29117</v>
      </c>
      <c r="N6696" t="e">
        <v>#N/A</v>
      </c>
    </row>
    <row r="6697" spans="7:14" x14ac:dyDescent="0.2">
      <c r="G6697" t="s">
        <v>13517</v>
      </c>
      <c r="H6697" t="s">
        <v>39</v>
      </c>
      <c r="I6697" t="s">
        <v>13518</v>
      </c>
      <c r="J6697">
        <v>4</v>
      </c>
      <c r="K6697" t="s">
        <v>82</v>
      </c>
      <c r="L6697" t="s">
        <v>12741</v>
      </c>
      <c r="M6697" t="s">
        <v>29232</v>
      </c>
      <c r="N6697" t="e">
        <v>#N/A</v>
      </c>
    </row>
    <row r="6698" spans="7:14" x14ac:dyDescent="0.2">
      <c r="G6698" t="s">
        <v>13519</v>
      </c>
      <c r="H6698" t="s">
        <v>39</v>
      </c>
      <c r="I6698" t="s">
        <v>13520</v>
      </c>
      <c r="J6698">
        <v>3</v>
      </c>
      <c r="K6698" t="s">
        <v>82</v>
      </c>
      <c r="L6698" t="s">
        <v>12741</v>
      </c>
      <c r="M6698" t="s">
        <v>29232</v>
      </c>
      <c r="N6698" t="e">
        <v>#N/A</v>
      </c>
    </row>
    <row r="6699" spans="7:14" x14ac:dyDescent="0.2">
      <c r="G6699" t="s">
        <v>13521</v>
      </c>
      <c r="H6699" t="s">
        <v>39</v>
      </c>
      <c r="I6699" t="s">
        <v>13522</v>
      </c>
      <c r="J6699">
        <v>2</v>
      </c>
      <c r="K6699" t="s">
        <v>82</v>
      </c>
      <c r="L6699" t="s">
        <v>12741</v>
      </c>
      <c r="M6699" t="s">
        <v>29232</v>
      </c>
      <c r="N6699" t="e">
        <v>#N/A</v>
      </c>
    </row>
    <row r="6700" spans="7:14" x14ac:dyDescent="0.2">
      <c r="G6700" t="s">
        <v>13523</v>
      </c>
      <c r="H6700" t="s">
        <v>39</v>
      </c>
      <c r="I6700" t="s">
        <v>13524</v>
      </c>
      <c r="J6700">
        <v>2</v>
      </c>
      <c r="K6700" t="s">
        <v>82</v>
      </c>
      <c r="L6700" t="s">
        <v>12741</v>
      </c>
      <c r="M6700" t="s">
        <v>29232</v>
      </c>
      <c r="N6700" t="e">
        <v>#N/A</v>
      </c>
    </row>
    <row r="6701" spans="7:14" x14ac:dyDescent="0.2">
      <c r="G6701" t="s">
        <v>13525</v>
      </c>
      <c r="H6701" t="s">
        <v>39</v>
      </c>
      <c r="I6701" t="s">
        <v>13526</v>
      </c>
      <c r="J6701">
        <v>2</v>
      </c>
      <c r="K6701" t="s">
        <v>82</v>
      </c>
      <c r="L6701" t="s">
        <v>12741</v>
      </c>
      <c r="M6701" t="s">
        <v>29232</v>
      </c>
      <c r="N6701" t="e">
        <v>#N/A</v>
      </c>
    </row>
    <row r="6702" spans="7:14" x14ac:dyDescent="0.2">
      <c r="G6702" t="s">
        <v>13527</v>
      </c>
      <c r="H6702" t="s">
        <v>39</v>
      </c>
      <c r="I6702" t="s">
        <v>13528</v>
      </c>
      <c r="J6702">
        <v>1</v>
      </c>
      <c r="K6702" t="s">
        <v>82</v>
      </c>
      <c r="L6702" t="s">
        <v>12741</v>
      </c>
      <c r="M6702" t="s">
        <v>29232</v>
      </c>
      <c r="N6702" t="e">
        <v>#N/A</v>
      </c>
    </row>
    <row r="6703" spans="7:14" x14ac:dyDescent="0.2">
      <c r="G6703" t="s">
        <v>13529</v>
      </c>
      <c r="H6703" t="s">
        <v>39</v>
      </c>
      <c r="I6703" t="s">
        <v>13530</v>
      </c>
      <c r="J6703">
        <v>1</v>
      </c>
      <c r="K6703" t="s">
        <v>82</v>
      </c>
      <c r="L6703" t="s">
        <v>12741</v>
      </c>
      <c r="M6703" t="s">
        <v>29232</v>
      </c>
      <c r="N6703" t="e">
        <v>#N/A</v>
      </c>
    </row>
    <row r="6704" spans="7:14" x14ac:dyDescent="0.2">
      <c r="G6704" t="s">
        <v>13531</v>
      </c>
      <c r="H6704" t="s">
        <v>39</v>
      </c>
      <c r="I6704" t="s">
        <v>13532</v>
      </c>
      <c r="J6704">
        <v>1</v>
      </c>
      <c r="K6704" t="s">
        <v>82</v>
      </c>
      <c r="L6704" t="s">
        <v>12741</v>
      </c>
      <c r="M6704" t="s">
        <v>29232</v>
      </c>
      <c r="N6704" t="e">
        <v>#N/A</v>
      </c>
    </row>
    <row r="6705" spans="7:14" x14ac:dyDescent="0.2">
      <c r="G6705" t="s">
        <v>13533</v>
      </c>
      <c r="H6705" t="s">
        <v>39</v>
      </c>
      <c r="I6705" t="s">
        <v>13534</v>
      </c>
      <c r="J6705">
        <v>1</v>
      </c>
      <c r="K6705" t="s">
        <v>82</v>
      </c>
      <c r="L6705" t="s">
        <v>12741</v>
      </c>
      <c r="M6705" t="s">
        <v>29232</v>
      </c>
      <c r="N6705" t="e">
        <v>#N/A</v>
      </c>
    </row>
    <row r="6706" spans="7:14" x14ac:dyDescent="0.2">
      <c r="G6706" t="s">
        <v>13535</v>
      </c>
      <c r="H6706" t="s">
        <v>39</v>
      </c>
      <c r="I6706" t="s">
        <v>13536</v>
      </c>
      <c r="J6706">
        <v>0</v>
      </c>
      <c r="K6706" t="s">
        <v>82</v>
      </c>
      <c r="L6706" t="s">
        <v>12741</v>
      </c>
      <c r="M6706" t="s">
        <v>29232</v>
      </c>
      <c r="N6706" t="e">
        <v>#N/A</v>
      </c>
    </row>
    <row r="6707" spans="7:14" x14ac:dyDescent="0.2">
      <c r="G6707" t="s">
        <v>13537</v>
      </c>
      <c r="H6707" t="s">
        <v>39</v>
      </c>
      <c r="I6707" t="s">
        <v>13538</v>
      </c>
      <c r="J6707">
        <v>0</v>
      </c>
      <c r="K6707" t="s">
        <v>82</v>
      </c>
      <c r="L6707" t="s">
        <v>12741</v>
      </c>
      <c r="M6707" t="s">
        <v>29232</v>
      </c>
      <c r="N6707" t="e">
        <v>#N/A</v>
      </c>
    </row>
    <row r="6708" spans="7:14" x14ac:dyDescent="0.2">
      <c r="G6708" t="s">
        <v>13539</v>
      </c>
      <c r="H6708" t="s">
        <v>39</v>
      </c>
      <c r="I6708" t="s">
        <v>13540</v>
      </c>
      <c r="J6708">
        <v>0</v>
      </c>
      <c r="K6708" t="s">
        <v>82</v>
      </c>
      <c r="L6708" t="s">
        <v>12741</v>
      </c>
      <c r="M6708" t="s">
        <v>29232</v>
      </c>
      <c r="N6708" t="e">
        <v>#N/A</v>
      </c>
    </row>
    <row r="6709" spans="7:14" x14ac:dyDescent="0.2">
      <c r="G6709" t="s">
        <v>13541</v>
      </c>
      <c r="H6709" t="s">
        <v>39</v>
      </c>
      <c r="I6709" t="s">
        <v>13542</v>
      </c>
      <c r="J6709">
        <v>0</v>
      </c>
      <c r="K6709" t="s">
        <v>82</v>
      </c>
      <c r="L6709" t="s">
        <v>12741</v>
      </c>
      <c r="M6709" t="s">
        <v>29232</v>
      </c>
      <c r="N6709" t="e">
        <v>#N/A</v>
      </c>
    </row>
    <row r="6710" spans="7:14" x14ac:dyDescent="0.2">
      <c r="G6710" t="s">
        <v>13543</v>
      </c>
      <c r="H6710" t="s">
        <v>39</v>
      </c>
      <c r="I6710" t="s">
        <v>13544</v>
      </c>
      <c r="J6710">
        <v>0</v>
      </c>
      <c r="K6710" t="s">
        <v>82</v>
      </c>
      <c r="L6710" t="s">
        <v>12741</v>
      </c>
      <c r="M6710" t="s">
        <v>29232</v>
      </c>
      <c r="N6710" t="e">
        <v>#N/A</v>
      </c>
    </row>
    <row r="6711" spans="7:14" x14ac:dyDescent="0.2">
      <c r="G6711" t="s">
        <v>13545</v>
      </c>
      <c r="H6711" t="s">
        <v>39</v>
      </c>
      <c r="I6711" t="s">
        <v>13546</v>
      </c>
      <c r="J6711">
        <v>0</v>
      </c>
      <c r="K6711" t="s">
        <v>82</v>
      </c>
      <c r="L6711" t="s">
        <v>12741</v>
      </c>
      <c r="M6711" t="s">
        <v>29232</v>
      </c>
      <c r="N6711" t="e">
        <v>#N/A</v>
      </c>
    </row>
    <row r="6712" spans="7:14" x14ac:dyDescent="0.2">
      <c r="G6712" t="s">
        <v>13547</v>
      </c>
      <c r="H6712" t="s">
        <v>39</v>
      </c>
      <c r="I6712" t="s">
        <v>13548</v>
      </c>
      <c r="J6712">
        <v>0</v>
      </c>
      <c r="K6712" t="s">
        <v>82</v>
      </c>
      <c r="L6712" t="s">
        <v>12741</v>
      </c>
      <c r="M6712" t="s">
        <v>29232</v>
      </c>
      <c r="N6712" t="e">
        <v>#N/A</v>
      </c>
    </row>
    <row r="6713" spans="7:14" x14ac:dyDescent="0.2">
      <c r="G6713" t="s">
        <v>13549</v>
      </c>
      <c r="H6713" t="s">
        <v>39</v>
      </c>
      <c r="I6713" t="s">
        <v>13550</v>
      </c>
      <c r="J6713">
        <v>0</v>
      </c>
      <c r="K6713" t="s">
        <v>82</v>
      </c>
      <c r="L6713" t="s">
        <v>12741</v>
      </c>
      <c r="M6713" t="s">
        <v>29232</v>
      </c>
      <c r="N6713" t="e">
        <v>#N/A</v>
      </c>
    </row>
    <row r="6714" spans="7:14" x14ac:dyDescent="0.2">
      <c r="G6714" t="s">
        <v>13551</v>
      </c>
      <c r="H6714" t="s">
        <v>39</v>
      </c>
      <c r="I6714" t="s">
        <v>13552</v>
      </c>
      <c r="J6714">
        <v>0</v>
      </c>
      <c r="K6714" t="s">
        <v>82</v>
      </c>
      <c r="L6714" t="s">
        <v>12741</v>
      </c>
      <c r="M6714" t="s">
        <v>29232</v>
      </c>
      <c r="N6714" t="e">
        <v>#N/A</v>
      </c>
    </row>
    <row r="6715" spans="7:14" x14ac:dyDescent="0.2">
      <c r="G6715" t="s">
        <v>13553</v>
      </c>
      <c r="H6715" t="s">
        <v>39</v>
      </c>
      <c r="I6715" t="s">
        <v>13554</v>
      </c>
      <c r="J6715">
        <v>0</v>
      </c>
      <c r="K6715" t="s">
        <v>82</v>
      </c>
      <c r="L6715" t="s">
        <v>12741</v>
      </c>
      <c r="M6715" t="s">
        <v>29232</v>
      </c>
      <c r="N6715" t="e">
        <v>#N/A</v>
      </c>
    </row>
    <row r="6716" spans="7:14" x14ac:dyDescent="0.2">
      <c r="G6716" t="s">
        <v>13555</v>
      </c>
      <c r="H6716" t="s">
        <v>39</v>
      </c>
      <c r="I6716" t="s">
        <v>13556</v>
      </c>
      <c r="J6716">
        <v>0</v>
      </c>
      <c r="K6716" t="s">
        <v>82</v>
      </c>
      <c r="L6716" t="s">
        <v>12741</v>
      </c>
      <c r="M6716" t="s">
        <v>29232</v>
      </c>
      <c r="N6716" t="e">
        <v>#N/A</v>
      </c>
    </row>
    <row r="6717" spans="7:14" x14ac:dyDescent="0.2">
      <c r="G6717" t="s">
        <v>13557</v>
      </c>
      <c r="H6717" t="s">
        <v>39</v>
      </c>
      <c r="I6717" t="s">
        <v>13558</v>
      </c>
      <c r="J6717">
        <v>0</v>
      </c>
      <c r="K6717" t="s">
        <v>82</v>
      </c>
      <c r="L6717" t="s">
        <v>12741</v>
      </c>
      <c r="M6717" t="s">
        <v>29232</v>
      </c>
      <c r="N6717" t="e">
        <v>#N/A</v>
      </c>
    </row>
    <row r="6718" spans="7:14" x14ac:dyDescent="0.2">
      <c r="G6718" t="s">
        <v>13559</v>
      </c>
      <c r="H6718" t="s">
        <v>39</v>
      </c>
      <c r="I6718" t="s">
        <v>13560</v>
      </c>
      <c r="J6718">
        <v>0</v>
      </c>
      <c r="K6718" t="s">
        <v>82</v>
      </c>
      <c r="L6718" t="s">
        <v>12741</v>
      </c>
      <c r="M6718" t="s">
        <v>29232</v>
      </c>
      <c r="N6718" t="e">
        <v>#N/A</v>
      </c>
    </row>
    <row r="6719" spans="7:14" x14ac:dyDescent="0.2">
      <c r="G6719" t="s">
        <v>13561</v>
      </c>
      <c r="H6719" t="s">
        <v>39</v>
      </c>
      <c r="I6719" t="s">
        <v>13562</v>
      </c>
      <c r="J6719">
        <v>0</v>
      </c>
      <c r="K6719" t="s">
        <v>82</v>
      </c>
      <c r="L6719" t="s">
        <v>12741</v>
      </c>
      <c r="M6719" t="s">
        <v>29232</v>
      </c>
      <c r="N6719" t="e">
        <v>#N/A</v>
      </c>
    </row>
    <row r="6720" spans="7:14" x14ac:dyDescent="0.2">
      <c r="G6720" t="s">
        <v>13563</v>
      </c>
      <c r="H6720" t="s">
        <v>39</v>
      </c>
      <c r="I6720" t="s">
        <v>13564</v>
      </c>
      <c r="J6720">
        <v>0</v>
      </c>
      <c r="K6720" t="s">
        <v>82</v>
      </c>
      <c r="L6720" t="s">
        <v>12741</v>
      </c>
      <c r="M6720" t="s">
        <v>29232</v>
      </c>
      <c r="N6720" t="e">
        <v>#N/A</v>
      </c>
    </row>
    <row r="6721" spans="7:14" x14ac:dyDescent="0.2">
      <c r="G6721" t="s">
        <v>13565</v>
      </c>
      <c r="H6721" t="s">
        <v>39</v>
      </c>
      <c r="I6721" t="s">
        <v>13566</v>
      </c>
      <c r="J6721">
        <v>0</v>
      </c>
      <c r="K6721" t="s">
        <v>82</v>
      </c>
      <c r="L6721" t="s">
        <v>12741</v>
      </c>
      <c r="M6721" t="s">
        <v>29232</v>
      </c>
      <c r="N6721" t="e">
        <v>#N/A</v>
      </c>
    </row>
    <row r="6722" spans="7:14" x14ac:dyDescent="0.2">
      <c r="G6722" t="s">
        <v>13567</v>
      </c>
      <c r="H6722" t="s">
        <v>39</v>
      </c>
      <c r="I6722" t="s">
        <v>13568</v>
      </c>
      <c r="J6722">
        <v>0</v>
      </c>
      <c r="K6722" t="s">
        <v>82</v>
      </c>
      <c r="L6722" t="s">
        <v>12741</v>
      </c>
      <c r="M6722" t="s">
        <v>29232</v>
      </c>
      <c r="N6722" t="e">
        <v>#N/A</v>
      </c>
    </row>
    <row r="6723" spans="7:14" x14ac:dyDescent="0.2">
      <c r="G6723" t="s">
        <v>13569</v>
      </c>
      <c r="H6723" t="s">
        <v>39</v>
      </c>
      <c r="I6723" t="s">
        <v>13570</v>
      </c>
      <c r="J6723">
        <v>0</v>
      </c>
      <c r="K6723" t="s">
        <v>82</v>
      </c>
      <c r="L6723" t="s">
        <v>12741</v>
      </c>
      <c r="M6723" t="s">
        <v>29232</v>
      </c>
      <c r="N6723" t="e">
        <v>#N/A</v>
      </c>
    </row>
    <row r="6724" spans="7:14" x14ac:dyDescent="0.2">
      <c r="G6724" t="s">
        <v>13571</v>
      </c>
      <c r="H6724" t="s">
        <v>39</v>
      </c>
      <c r="I6724" t="s">
        <v>13572</v>
      </c>
      <c r="J6724">
        <v>0</v>
      </c>
      <c r="K6724" t="s">
        <v>82</v>
      </c>
      <c r="L6724" t="s">
        <v>12741</v>
      </c>
      <c r="M6724" t="s">
        <v>29232</v>
      </c>
      <c r="N6724" t="e">
        <v>#N/A</v>
      </c>
    </row>
    <row r="6725" spans="7:14" x14ac:dyDescent="0.2">
      <c r="G6725" t="s">
        <v>13573</v>
      </c>
      <c r="H6725" t="s">
        <v>47</v>
      </c>
      <c r="I6725" t="s">
        <v>13574</v>
      </c>
      <c r="J6725">
        <v>2</v>
      </c>
      <c r="K6725" t="s">
        <v>82</v>
      </c>
      <c r="L6725" t="s">
        <v>63</v>
      </c>
      <c r="M6725" t="s">
        <v>29117</v>
      </c>
      <c r="N6725" t="e">
        <v>#N/A</v>
      </c>
    </row>
    <row r="6726" spans="7:14" x14ac:dyDescent="0.2">
      <c r="G6726" t="s">
        <v>13575</v>
      </c>
      <c r="H6726" t="s">
        <v>47</v>
      </c>
      <c r="I6726" t="s">
        <v>13576</v>
      </c>
      <c r="J6726">
        <v>2</v>
      </c>
      <c r="K6726" t="s">
        <v>82</v>
      </c>
      <c r="L6726" t="s">
        <v>63</v>
      </c>
      <c r="M6726" t="s">
        <v>29117</v>
      </c>
      <c r="N6726" t="e">
        <v>#N/A</v>
      </c>
    </row>
    <row r="6727" spans="7:14" x14ac:dyDescent="0.2">
      <c r="G6727" t="s">
        <v>13577</v>
      </c>
      <c r="H6727" t="s">
        <v>47</v>
      </c>
      <c r="I6727" t="s">
        <v>13578</v>
      </c>
      <c r="J6727">
        <v>2</v>
      </c>
      <c r="K6727" t="s">
        <v>82</v>
      </c>
      <c r="L6727" t="s">
        <v>63</v>
      </c>
      <c r="M6727" t="s">
        <v>29117</v>
      </c>
      <c r="N6727" t="e">
        <v>#N/A</v>
      </c>
    </row>
    <row r="6728" spans="7:14" x14ac:dyDescent="0.2">
      <c r="G6728" t="s">
        <v>13579</v>
      </c>
      <c r="H6728" t="s">
        <v>47</v>
      </c>
      <c r="I6728" t="s">
        <v>13580</v>
      </c>
      <c r="J6728">
        <v>2</v>
      </c>
      <c r="K6728" t="s">
        <v>82</v>
      </c>
      <c r="L6728" t="s">
        <v>63</v>
      </c>
      <c r="M6728" t="s">
        <v>29117</v>
      </c>
      <c r="N6728" t="e">
        <v>#N/A</v>
      </c>
    </row>
    <row r="6729" spans="7:14" x14ac:dyDescent="0.2">
      <c r="G6729" t="s">
        <v>13581</v>
      </c>
      <c r="H6729" t="s">
        <v>47</v>
      </c>
      <c r="I6729" t="s">
        <v>13582</v>
      </c>
      <c r="J6729">
        <v>2</v>
      </c>
      <c r="K6729" t="s">
        <v>82</v>
      </c>
      <c r="L6729" t="s">
        <v>63</v>
      </c>
      <c r="M6729" t="s">
        <v>29117</v>
      </c>
      <c r="N6729" t="e">
        <v>#N/A</v>
      </c>
    </row>
    <row r="6730" spans="7:14" x14ac:dyDescent="0.2">
      <c r="G6730" t="s">
        <v>13583</v>
      </c>
      <c r="H6730" t="s">
        <v>47</v>
      </c>
      <c r="I6730" t="s">
        <v>13584</v>
      </c>
      <c r="J6730">
        <v>2</v>
      </c>
      <c r="K6730" t="s">
        <v>82</v>
      </c>
      <c r="L6730" t="s">
        <v>63</v>
      </c>
      <c r="M6730" t="s">
        <v>29117</v>
      </c>
      <c r="N6730" t="e">
        <v>#N/A</v>
      </c>
    </row>
    <row r="6731" spans="7:14" x14ac:dyDescent="0.2">
      <c r="G6731" t="s">
        <v>13585</v>
      </c>
      <c r="H6731" t="s">
        <v>47</v>
      </c>
      <c r="I6731" t="s">
        <v>13586</v>
      </c>
      <c r="J6731">
        <v>2</v>
      </c>
      <c r="K6731" t="s">
        <v>82</v>
      </c>
      <c r="L6731" t="s">
        <v>63</v>
      </c>
      <c r="M6731" t="s">
        <v>29117</v>
      </c>
      <c r="N6731" t="e">
        <v>#N/A</v>
      </c>
    </row>
    <row r="6732" spans="7:14" x14ac:dyDescent="0.2">
      <c r="G6732" t="s">
        <v>13587</v>
      </c>
      <c r="H6732" t="s">
        <v>53</v>
      </c>
      <c r="I6732" t="s">
        <v>13588</v>
      </c>
      <c r="J6732">
        <v>2</v>
      </c>
      <c r="K6732" t="s">
        <v>82</v>
      </c>
      <c r="L6732" t="s">
        <v>63</v>
      </c>
      <c r="M6732" t="s">
        <v>29120</v>
      </c>
      <c r="N6732" t="e">
        <v>#N/A</v>
      </c>
    </row>
    <row r="6733" spans="7:14" x14ac:dyDescent="0.2">
      <c r="G6733" t="s">
        <v>13589</v>
      </c>
      <c r="H6733" t="s">
        <v>53</v>
      </c>
      <c r="I6733" t="s">
        <v>13590</v>
      </c>
      <c r="J6733">
        <v>2</v>
      </c>
      <c r="K6733" t="s">
        <v>82</v>
      </c>
      <c r="L6733" t="s">
        <v>63</v>
      </c>
      <c r="M6733" t="s">
        <v>29120</v>
      </c>
      <c r="N6733" t="e">
        <v>#N/A</v>
      </c>
    </row>
    <row r="6734" spans="7:14" x14ac:dyDescent="0.2">
      <c r="G6734" t="s">
        <v>13591</v>
      </c>
      <c r="H6734" t="s">
        <v>53</v>
      </c>
      <c r="I6734" t="s">
        <v>13592</v>
      </c>
      <c r="J6734">
        <v>2</v>
      </c>
      <c r="K6734" t="s">
        <v>82</v>
      </c>
      <c r="L6734" t="s">
        <v>63</v>
      </c>
      <c r="M6734" t="s">
        <v>29120</v>
      </c>
      <c r="N6734" t="e">
        <v>#N/A</v>
      </c>
    </row>
    <row r="6735" spans="7:14" x14ac:dyDescent="0.2">
      <c r="G6735" t="s">
        <v>13593</v>
      </c>
      <c r="H6735" t="s">
        <v>53</v>
      </c>
      <c r="I6735" t="s">
        <v>13594</v>
      </c>
      <c r="J6735">
        <v>2</v>
      </c>
      <c r="K6735" t="s">
        <v>82</v>
      </c>
      <c r="L6735" t="s">
        <v>63</v>
      </c>
      <c r="M6735" t="s">
        <v>29120</v>
      </c>
      <c r="N6735" t="e">
        <v>#N/A</v>
      </c>
    </row>
    <row r="6736" spans="7:14" x14ac:dyDescent="0.2">
      <c r="G6736" t="s">
        <v>13595</v>
      </c>
      <c r="H6736" t="s">
        <v>39</v>
      </c>
      <c r="I6736" t="s">
        <v>13596</v>
      </c>
      <c r="J6736">
        <v>3</v>
      </c>
      <c r="K6736" t="s">
        <v>82</v>
      </c>
      <c r="L6736" t="s">
        <v>12741</v>
      </c>
      <c r="M6736" t="s">
        <v>29232</v>
      </c>
      <c r="N6736" t="e">
        <v>#N/A</v>
      </c>
    </row>
    <row r="6737" spans="7:14" x14ac:dyDescent="0.2">
      <c r="G6737" t="s">
        <v>13597</v>
      </c>
      <c r="H6737" t="s">
        <v>39</v>
      </c>
      <c r="I6737" t="s">
        <v>13598</v>
      </c>
      <c r="J6737">
        <v>0</v>
      </c>
      <c r="K6737" t="s">
        <v>82</v>
      </c>
      <c r="L6737" t="s">
        <v>12741</v>
      </c>
      <c r="M6737" t="s">
        <v>29232</v>
      </c>
      <c r="N6737" t="e">
        <v>#N/A</v>
      </c>
    </row>
    <row r="6738" spans="7:14" x14ac:dyDescent="0.2">
      <c r="G6738" t="s">
        <v>13599</v>
      </c>
      <c r="H6738" t="s">
        <v>39</v>
      </c>
      <c r="I6738" t="s">
        <v>13600</v>
      </c>
      <c r="J6738">
        <v>0</v>
      </c>
      <c r="K6738" t="s">
        <v>82</v>
      </c>
      <c r="L6738" t="s">
        <v>12741</v>
      </c>
      <c r="M6738" t="s">
        <v>29232</v>
      </c>
      <c r="N6738" t="e">
        <v>#N/A</v>
      </c>
    </row>
    <row r="6739" spans="7:14" x14ac:dyDescent="0.2">
      <c r="G6739" t="s">
        <v>13601</v>
      </c>
      <c r="H6739" t="s">
        <v>39</v>
      </c>
      <c r="I6739" t="s">
        <v>13602</v>
      </c>
      <c r="J6739">
        <v>0</v>
      </c>
      <c r="K6739" t="s">
        <v>82</v>
      </c>
      <c r="L6739" t="s">
        <v>12741</v>
      </c>
      <c r="M6739" t="s">
        <v>29232</v>
      </c>
      <c r="N6739" t="e">
        <v>#N/A</v>
      </c>
    </row>
    <row r="6740" spans="7:14" x14ac:dyDescent="0.2">
      <c r="G6740" t="s">
        <v>13603</v>
      </c>
      <c r="H6740" t="s">
        <v>39</v>
      </c>
      <c r="I6740" t="s">
        <v>13604</v>
      </c>
      <c r="J6740">
        <v>0</v>
      </c>
      <c r="K6740" t="s">
        <v>82</v>
      </c>
      <c r="L6740" t="s">
        <v>12741</v>
      </c>
      <c r="M6740" t="s">
        <v>29232</v>
      </c>
      <c r="N6740" t="e">
        <v>#N/A</v>
      </c>
    </row>
    <row r="6741" spans="7:14" x14ac:dyDescent="0.2">
      <c r="G6741" t="s">
        <v>13605</v>
      </c>
      <c r="H6741" t="s">
        <v>39</v>
      </c>
      <c r="I6741" t="s">
        <v>13606</v>
      </c>
      <c r="J6741">
        <v>0</v>
      </c>
      <c r="K6741" t="s">
        <v>82</v>
      </c>
      <c r="L6741" t="s">
        <v>12741</v>
      </c>
      <c r="M6741" t="s">
        <v>29232</v>
      </c>
      <c r="N6741" t="e">
        <v>#N/A</v>
      </c>
    </row>
    <row r="6742" spans="7:14" x14ac:dyDescent="0.2">
      <c r="G6742" t="s">
        <v>13607</v>
      </c>
      <c r="H6742" t="s">
        <v>39</v>
      </c>
      <c r="I6742" t="s">
        <v>13608</v>
      </c>
      <c r="J6742">
        <v>0</v>
      </c>
      <c r="K6742" t="s">
        <v>82</v>
      </c>
      <c r="L6742" t="s">
        <v>12741</v>
      </c>
      <c r="M6742" t="s">
        <v>29232</v>
      </c>
      <c r="N6742" t="e">
        <v>#N/A</v>
      </c>
    </row>
    <row r="6743" spans="7:14" x14ac:dyDescent="0.2">
      <c r="G6743" t="s">
        <v>13609</v>
      </c>
      <c r="H6743" t="s">
        <v>39</v>
      </c>
      <c r="I6743" t="s">
        <v>13610</v>
      </c>
      <c r="J6743">
        <v>0</v>
      </c>
      <c r="K6743" t="s">
        <v>82</v>
      </c>
      <c r="L6743" t="s">
        <v>12741</v>
      </c>
      <c r="M6743" t="s">
        <v>29232</v>
      </c>
      <c r="N6743" t="e">
        <v>#N/A</v>
      </c>
    </row>
    <row r="6744" spans="7:14" x14ac:dyDescent="0.2">
      <c r="G6744" t="s">
        <v>13611</v>
      </c>
      <c r="H6744" t="s">
        <v>39</v>
      </c>
      <c r="I6744" t="s">
        <v>13612</v>
      </c>
      <c r="J6744">
        <v>0</v>
      </c>
      <c r="K6744" t="s">
        <v>82</v>
      </c>
      <c r="L6744" t="s">
        <v>12741</v>
      </c>
      <c r="M6744" t="s">
        <v>29232</v>
      </c>
      <c r="N6744" t="e">
        <v>#N/A</v>
      </c>
    </row>
    <row r="6745" spans="7:14" x14ac:dyDescent="0.2">
      <c r="G6745" t="s">
        <v>13613</v>
      </c>
      <c r="H6745" t="s">
        <v>39</v>
      </c>
      <c r="I6745" t="s">
        <v>13614</v>
      </c>
      <c r="J6745">
        <v>0</v>
      </c>
      <c r="K6745" t="s">
        <v>82</v>
      </c>
      <c r="L6745" t="s">
        <v>12741</v>
      </c>
      <c r="M6745" t="s">
        <v>29232</v>
      </c>
      <c r="N6745" t="e">
        <v>#N/A</v>
      </c>
    </row>
    <row r="6746" spans="7:14" x14ac:dyDescent="0.2">
      <c r="G6746" t="s">
        <v>13615</v>
      </c>
      <c r="H6746" t="s">
        <v>39</v>
      </c>
      <c r="I6746" t="s">
        <v>13616</v>
      </c>
      <c r="J6746">
        <v>0</v>
      </c>
      <c r="K6746" t="s">
        <v>82</v>
      </c>
      <c r="L6746" t="s">
        <v>12741</v>
      </c>
      <c r="M6746" t="s">
        <v>29232</v>
      </c>
      <c r="N6746" t="e">
        <v>#N/A</v>
      </c>
    </row>
    <row r="6747" spans="7:14" x14ac:dyDescent="0.2">
      <c r="G6747" t="s">
        <v>13617</v>
      </c>
      <c r="H6747" t="s">
        <v>39</v>
      </c>
      <c r="I6747" t="s">
        <v>13618</v>
      </c>
      <c r="J6747">
        <v>0</v>
      </c>
      <c r="K6747" t="s">
        <v>82</v>
      </c>
      <c r="L6747" t="s">
        <v>12741</v>
      </c>
      <c r="M6747" t="s">
        <v>29232</v>
      </c>
      <c r="N6747" t="e">
        <v>#N/A</v>
      </c>
    </row>
    <row r="6748" spans="7:14" x14ac:dyDescent="0.2">
      <c r="G6748" t="s">
        <v>13619</v>
      </c>
      <c r="H6748" t="s">
        <v>39</v>
      </c>
      <c r="I6748" t="s">
        <v>13620</v>
      </c>
      <c r="J6748">
        <v>0</v>
      </c>
      <c r="K6748" t="s">
        <v>82</v>
      </c>
      <c r="L6748" t="s">
        <v>12741</v>
      </c>
      <c r="M6748" t="s">
        <v>29232</v>
      </c>
      <c r="N6748" t="e">
        <v>#N/A</v>
      </c>
    </row>
    <row r="6749" spans="7:14" x14ac:dyDescent="0.2">
      <c r="G6749" t="s">
        <v>13621</v>
      </c>
      <c r="H6749" t="s">
        <v>39</v>
      </c>
      <c r="I6749" t="s">
        <v>13622</v>
      </c>
      <c r="J6749">
        <v>0</v>
      </c>
      <c r="K6749" t="s">
        <v>82</v>
      </c>
      <c r="L6749" t="s">
        <v>12741</v>
      </c>
      <c r="M6749" t="s">
        <v>29232</v>
      </c>
      <c r="N6749" t="e">
        <v>#N/A</v>
      </c>
    </row>
    <row r="6750" spans="7:14" x14ac:dyDescent="0.2">
      <c r="G6750" t="s">
        <v>13623</v>
      </c>
      <c r="H6750" t="s">
        <v>39</v>
      </c>
      <c r="I6750" t="s">
        <v>13624</v>
      </c>
      <c r="J6750">
        <v>0</v>
      </c>
      <c r="K6750" t="s">
        <v>82</v>
      </c>
      <c r="L6750" t="s">
        <v>12741</v>
      </c>
      <c r="M6750" t="s">
        <v>29232</v>
      </c>
      <c r="N6750" t="e">
        <v>#N/A</v>
      </c>
    </row>
    <row r="6751" spans="7:14" x14ac:dyDescent="0.2">
      <c r="G6751" t="s">
        <v>13625</v>
      </c>
      <c r="H6751" t="s">
        <v>39</v>
      </c>
      <c r="I6751" t="s">
        <v>13626</v>
      </c>
      <c r="J6751">
        <v>0</v>
      </c>
      <c r="K6751" t="s">
        <v>82</v>
      </c>
      <c r="L6751" t="s">
        <v>12741</v>
      </c>
      <c r="M6751" t="s">
        <v>29232</v>
      </c>
      <c r="N6751" t="e">
        <v>#N/A</v>
      </c>
    </row>
    <row r="6752" spans="7:14" x14ac:dyDescent="0.2">
      <c r="G6752" t="s">
        <v>13627</v>
      </c>
      <c r="H6752" t="s">
        <v>39</v>
      </c>
      <c r="I6752" t="s">
        <v>13628</v>
      </c>
      <c r="J6752">
        <v>0</v>
      </c>
      <c r="K6752" t="s">
        <v>82</v>
      </c>
      <c r="L6752" t="s">
        <v>12741</v>
      </c>
      <c r="M6752" t="s">
        <v>29232</v>
      </c>
      <c r="N6752" t="e">
        <v>#N/A</v>
      </c>
    </row>
    <row r="6753" spans="7:14" x14ac:dyDescent="0.2">
      <c r="G6753" t="s">
        <v>13629</v>
      </c>
      <c r="H6753" t="s">
        <v>39</v>
      </c>
      <c r="I6753" t="s">
        <v>13630</v>
      </c>
      <c r="J6753">
        <v>0</v>
      </c>
      <c r="K6753" t="s">
        <v>82</v>
      </c>
      <c r="L6753" t="s">
        <v>12741</v>
      </c>
      <c r="M6753" t="s">
        <v>29232</v>
      </c>
      <c r="N6753" t="e">
        <v>#N/A</v>
      </c>
    </row>
    <row r="6754" spans="7:14" x14ac:dyDescent="0.2">
      <c r="G6754" t="s">
        <v>13631</v>
      </c>
      <c r="H6754" t="s">
        <v>39</v>
      </c>
      <c r="I6754" t="s">
        <v>13632</v>
      </c>
      <c r="J6754">
        <v>0</v>
      </c>
      <c r="K6754" t="s">
        <v>82</v>
      </c>
      <c r="L6754" t="s">
        <v>12741</v>
      </c>
      <c r="M6754" t="s">
        <v>29232</v>
      </c>
      <c r="N6754" t="e">
        <v>#N/A</v>
      </c>
    </row>
    <row r="6755" spans="7:14" x14ac:dyDescent="0.2">
      <c r="G6755" t="s">
        <v>13633</v>
      </c>
      <c r="H6755" t="s">
        <v>39</v>
      </c>
      <c r="I6755" t="s">
        <v>13634</v>
      </c>
      <c r="J6755">
        <v>0</v>
      </c>
      <c r="K6755" t="s">
        <v>82</v>
      </c>
      <c r="L6755" t="s">
        <v>12741</v>
      </c>
      <c r="M6755" t="s">
        <v>29232</v>
      </c>
      <c r="N6755" t="e">
        <v>#N/A</v>
      </c>
    </row>
    <row r="6756" spans="7:14" x14ac:dyDescent="0.2">
      <c r="G6756" t="s">
        <v>13635</v>
      </c>
      <c r="H6756" t="s">
        <v>39</v>
      </c>
      <c r="I6756" t="s">
        <v>13636</v>
      </c>
      <c r="J6756">
        <v>0</v>
      </c>
      <c r="K6756" t="s">
        <v>82</v>
      </c>
      <c r="L6756" t="s">
        <v>12741</v>
      </c>
      <c r="M6756" t="s">
        <v>29232</v>
      </c>
      <c r="N6756" t="e">
        <v>#N/A</v>
      </c>
    </row>
    <row r="6757" spans="7:14" x14ac:dyDescent="0.2">
      <c r="G6757" t="s">
        <v>13637</v>
      </c>
      <c r="H6757" t="s">
        <v>53</v>
      </c>
      <c r="I6757" t="s">
        <v>13638</v>
      </c>
      <c r="J6757">
        <v>2</v>
      </c>
      <c r="K6757" t="s">
        <v>82</v>
      </c>
      <c r="L6757" t="s">
        <v>63</v>
      </c>
      <c r="M6757" t="s">
        <v>29120</v>
      </c>
      <c r="N6757" t="e">
        <v>#N/A</v>
      </c>
    </row>
    <row r="6758" spans="7:14" x14ac:dyDescent="0.2">
      <c r="G6758" t="s">
        <v>13639</v>
      </c>
      <c r="H6758" t="s">
        <v>53</v>
      </c>
      <c r="I6758" t="s">
        <v>13640</v>
      </c>
      <c r="J6758">
        <v>2</v>
      </c>
      <c r="K6758" t="s">
        <v>82</v>
      </c>
      <c r="L6758" t="s">
        <v>63</v>
      </c>
      <c r="M6758" t="s">
        <v>29120</v>
      </c>
      <c r="N6758" t="e">
        <v>#N/A</v>
      </c>
    </row>
    <row r="6759" spans="7:14" x14ac:dyDescent="0.2">
      <c r="G6759" t="s">
        <v>13641</v>
      </c>
      <c r="H6759" t="s">
        <v>53</v>
      </c>
      <c r="I6759" t="s">
        <v>13642</v>
      </c>
      <c r="J6759">
        <v>2</v>
      </c>
      <c r="K6759" t="s">
        <v>82</v>
      </c>
      <c r="L6759" t="s">
        <v>63</v>
      </c>
      <c r="M6759" t="s">
        <v>29120</v>
      </c>
      <c r="N6759" t="e">
        <v>#N/A</v>
      </c>
    </row>
    <row r="6760" spans="7:14" x14ac:dyDescent="0.2">
      <c r="G6760" t="s">
        <v>13643</v>
      </c>
      <c r="H6760" t="s">
        <v>53</v>
      </c>
      <c r="I6760" t="s">
        <v>13644</v>
      </c>
      <c r="J6760">
        <v>2</v>
      </c>
      <c r="K6760" t="s">
        <v>82</v>
      </c>
      <c r="L6760" t="s">
        <v>63</v>
      </c>
      <c r="M6760" t="s">
        <v>29120</v>
      </c>
      <c r="N6760" t="e">
        <v>#N/A</v>
      </c>
    </row>
    <row r="6761" spans="7:14" x14ac:dyDescent="0.2">
      <c r="G6761" t="s">
        <v>13645</v>
      </c>
      <c r="H6761" t="s">
        <v>53</v>
      </c>
      <c r="I6761" t="s">
        <v>13646</v>
      </c>
      <c r="J6761">
        <v>2</v>
      </c>
      <c r="K6761" t="s">
        <v>82</v>
      </c>
      <c r="L6761" t="s">
        <v>63</v>
      </c>
      <c r="M6761" t="s">
        <v>29120</v>
      </c>
      <c r="N6761" t="e">
        <v>#N/A</v>
      </c>
    </row>
    <row r="6762" spans="7:14" x14ac:dyDescent="0.2">
      <c r="G6762" t="s">
        <v>13647</v>
      </c>
      <c r="H6762" t="s">
        <v>53</v>
      </c>
      <c r="I6762" t="s">
        <v>13648</v>
      </c>
      <c r="J6762">
        <v>2</v>
      </c>
      <c r="K6762" t="s">
        <v>82</v>
      </c>
      <c r="L6762" t="s">
        <v>63</v>
      </c>
      <c r="M6762" t="s">
        <v>29120</v>
      </c>
      <c r="N6762" t="e">
        <v>#N/A</v>
      </c>
    </row>
    <row r="6763" spans="7:14" x14ac:dyDescent="0.2">
      <c r="G6763" t="s">
        <v>13649</v>
      </c>
      <c r="H6763" t="s">
        <v>53</v>
      </c>
      <c r="I6763" t="s">
        <v>13650</v>
      </c>
      <c r="J6763">
        <v>2</v>
      </c>
      <c r="K6763" t="s">
        <v>82</v>
      </c>
      <c r="L6763" t="s">
        <v>63</v>
      </c>
      <c r="M6763" t="s">
        <v>29120</v>
      </c>
      <c r="N6763" t="e">
        <v>#N/A</v>
      </c>
    </row>
    <row r="6764" spans="7:14" x14ac:dyDescent="0.2">
      <c r="G6764" t="s">
        <v>13651</v>
      </c>
      <c r="H6764" t="s">
        <v>53</v>
      </c>
      <c r="I6764" t="s">
        <v>13652</v>
      </c>
      <c r="J6764">
        <v>2</v>
      </c>
      <c r="K6764" t="s">
        <v>82</v>
      </c>
      <c r="L6764" t="s">
        <v>63</v>
      </c>
      <c r="M6764" t="s">
        <v>29120</v>
      </c>
      <c r="N6764" t="e">
        <v>#N/A</v>
      </c>
    </row>
    <row r="6765" spans="7:14" x14ac:dyDescent="0.2">
      <c r="G6765" t="s">
        <v>13653</v>
      </c>
      <c r="H6765" t="s">
        <v>53</v>
      </c>
      <c r="I6765" t="s">
        <v>13654</v>
      </c>
      <c r="J6765">
        <v>2</v>
      </c>
      <c r="K6765" t="s">
        <v>82</v>
      </c>
      <c r="L6765" t="s">
        <v>63</v>
      </c>
      <c r="M6765" t="s">
        <v>29120</v>
      </c>
      <c r="N6765" t="e">
        <v>#N/A</v>
      </c>
    </row>
    <row r="6766" spans="7:14" x14ac:dyDescent="0.2">
      <c r="G6766" t="s">
        <v>13655</v>
      </c>
      <c r="H6766" t="s">
        <v>53</v>
      </c>
      <c r="I6766" t="s">
        <v>13656</v>
      </c>
      <c r="J6766">
        <v>2</v>
      </c>
      <c r="K6766" t="s">
        <v>82</v>
      </c>
      <c r="L6766" t="s">
        <v>63</v>
      </c>
      <c r="M6766" t="s">
        <v>29120</v>
      </c>
      <c r="N6766" t="e">
        <v>#N/A</v>
      </c>
    </row>
    <row r="6767" spans="7:14" x14ac:dyDescent="0.2">
      <c r="G6767" t="s">
        <v>13657</v>
      </c>
      <c r="H6767" t="s">
        <v>53</v>
      </c>
      <c r="I6767" t="s">
        <v>13658</v>
      </c>
      <c r="J6767">
        <v>2</v>
      </c>
      <c r="K6767" t="s">
        <v>82</v>
      </c>
      <c r="L6767" t="s">
        <v>63</v>
      </c>
      <c r="M6767" t="s">
        <v>29120</v>
      </c>
      <c r="N6767" t="e">
        <v>#N/A</v>
      </c>
    </row>
    <row r="6768" spans="7:14" x14ac:dyDescent="0.2">
      <c r="G6768" t="s">
        <v>13659</v>
      </c>
      <c r="H6768" t="s">
        <v>53</v>
      </c>
      <c r="I6768" t="s">
        <v>13660</v>
      </c>
      <c r="J6768">
        <v>2</v>
      </c>
      <c r="K6768" t="s">
        <v>82</v>
      </c>
      <c r="L6768" t="s">
        <v>63</v>
      </c>
      <c r="M6768" t="s">
        <v>29120</v>
      </c>
      <c r="N6768" t="e">
        <v>#N/A</v>
      </c>
    </row>
    <row r="6769" spans="7:14" x14ac:dyDescent="0.2">
      <c r="G6769" t="s">
        <v>13661</v>
      </c>
      <c r="H6769" t="s">
        <v>53</v>
      </c>
      <c r="I6769" t="s">
        <v>13662</v>
      </c>
      <c r="J6769">
        <v>2</v>
      </c>
      <c r="K6769" t="s">
        <v>82</v>
      </c>
      <c r="L6769" t="s">
        <v>63</v>
      </c>
      <c r="M6769" t="s">
        <v>29120</v>
      </c>
      <c r="N6769" t="e">
        <v>#N/A</v>
      </c>
    </row>
    <row r="6770" spans="7:14" x14ac:dyDescent="0.2">
      <c r="G6770" t="s">
        <v>13663</v>
      </c>
      <c r="H6770" t="s">
        <v>53</v>
      </c>
      <c r="I6770" t="s">
        <v>13664</v>
      </c>
      <c r="J6770">
        <v>2</v>
      </c>
      <c r="K6770" t="s">
        <v>82</v>
      </c>
      <c r="L6770" t="s">
        <v>63</v>
      </c>
      <c r="M6770" t="s">
        <v>29120</v>
      </c>
      <c r="N6770" t="e">
        <v>#N/A</v>
      </c>
    </row>
    <row r="6771" spans="7:14" x14ac:dyDescent="0.2">
      <c r="G6771" t="s">
        <v>13665</v>
      </c>
      <c r="H6771" t="s">
        <v>53</v>
      </c>
      <c r="I6771" t="s">
        <v>13666</v>
      </c>
      <c r="J6771">
        <v>2</v>
      </c>
      <c r="K6771" t="s">
        <v>82</v>
      </c>
      <c r="L6771" t="s">
        <v>63</v>
      </c>
      <c r="M6771" t="s">
        <v>29120</v>
      </c>
      <c r="N6771" t="e">
        <v>#N/A</v>
      </c>
    </row>
    <row r="6772" spans="7:14" x14ac:dyDescent="0.2">
      <c r="G6772" t="s">
        <v>13667</v>
      </c>
      <c r="H6772" t="s">
        <v>53</v>
      </c>
      <c r="I6772" t="s">
        <v>13668</v>
      </c>
      <c r="J6772">
        <v>2</v>
      </c>
      <c r="K6772" t="s">
        <v>82</v>
      </c>
      <c r="L6772" t="s">
        <v>63</v>
      </c>
      <c r="M6772" t="s">
        <v>29120</v>
      </c>
      <c r="N6772" t="e">
        <v>#N/A</v>
      </c>
    </row>
    <row r="6773" spans="7:14" x14ac:dyDescent="0.2">
      <c r="G6773" t="s">
        <v>13669</v>
      </c>
      <c r="H6773" t="s">
        <v>53</v>
      </c>
      <c r="I6773" t="s">
        <v>13670</v>
      </c>
      <c r="J6773">
        <v>2</v>
      </c>
      <c r="K6773" t="s">
        <v>82</v>
      </c>
      <c r="L6773" t="s">
        <v>63</v>
      </c>
      <c r="M6773" t="s">
        <v>29120</v>
      </c>
      <c r="N6773" t="e">
        <v>#N/A</v>
      </c>
    </row>
    <row r="6774" spans="7:14" x14ac:dyDescent="0.2">
      <c r="G6774" t="s">
        <v>13671</v>
      </c>
      <c r="H6774" t="s">
        <v>53</v>
      </c>
      <c r="I6774" t="s">
        <v>13672</v>
      </c>
      <c r="J6774">
        <v>2</v>
      </c>
      <c r="K6774" t="s">
        <v>82</v>
      </c>
      <c r="L6774" t="s">
        <v>63</v>
      </c>
      <c r="M6774" t="s">
        <v>29120</v>
      </c>
      <c r="N6774" t="e">
        <v>#N/A</v>
      </c>
    </row>
    <row r="6775" spans="7:14" x14ac:dyDescent="0.2">
      <c r="G6775" t="s">
        <v>13673</v>
      </c>
      <c r="H6775" t="s">
        <v>53</v>
      </c>
      <c r="I6775" t="s">
        <v>13674</v>
      </c>
      <c r="J6775">
        <v>2</v>
      </c>
      <c r="K6775" t="s">
        <v>82</v>
      </c>
      <c r="L6775" t="s">
        <v>63</v>
      </c>
      <c r="M6775" t="s">
        <v>29120</v>
      </c>
      <c r="N6775" t="e">
        <v>#N/A</v>
      </c>
    </row>
    <row r="6776" spans="7:14" x14ac:dyDescent="0.2">
      <c r="G6776" t="s">
        <v>13675</v>
      </c>
      <c r="H6776" t="s">
        <v>53</v>
      </c>
      <c r="I6776" t="s">
        <v>13676</v>
      </c>
      <c r="J6776">
        <v>2</v>
      </c>
      <c r="K6776" t="s">
        <v>82</v>
      </c>
      <c r="L6776" t="s">
        <v>63</v>
      </c>
      <c r="M6776" t="s">
        <v>29120</v>
      </c>
      <c r="N6776" t="e">
        <v>#N/A</v>
      </c>
    </row>
    <row r="6777" spans="7:14" x14ac:dyDescent="0.2">
      <c r="G6777" t="s">
        <v>13677</v>
      </c>
      <c r="H6777" t="s">
        <v>53</v>
      </c>
      <c r="I6777" t="s">
        <v>13678</v>
      </c>
      <c r="J6777">
        <v>2</v>
      </c>
      <c r="K6777" t="s">
        <v>82</v>
      </c>
      <c r="L6777" t="s">
        <v>63</v>
      </c>
      <c r="M6777" t="s">
        <v>29120</v>
      </c>
      <c r="N6777" t="e">
        <v>#N/A</v>
      </c>
    </row>
    <row r="6778" spans="7:14" x14ac:dyDescent="0.2">
      <c r="G6778" t="s">
        <v>13679</v>
      </c>
      <c r="H6778" t="s">
        <v>53</v>
      </c>
      <c r="I6778" t="s">
        <v>13680</v>
      </c>
      <c r="J6778">
        <v>2</v>
      </c>
      <c r="K6778" t="s">
        <v>82</v>
      </c>
      <c r="L6778" t="s">
        <v>63</v>
      </c>
      <c r="M6778" t="s">
        <v>29120</v>
      </c>
      <c r="N6778" t="e">
        <v>#N/A</v>
      </c>
    </row>
    <row r="6779" spans="7:14" x14ac:dyDescent="0.2">
      <c r="G6779" t="s">
        <v>13681</v>
      </c>
      <c r="H6779" t="s">
        <v>53</v>
      </c>
      <c r="I6779" t="s">
        <v>13682</v>
      </c>
      <c r="J6779">
        <v>2</v>
      </c>
      <c r="K6779" t="s">
        <v>82</v>
      </c>
      <c r="L6779" t="s">
        <v>63</v>
      </c>
      <c r="M6779" t="s">
        <v>29120</v>
      </c>
      <c r="N6779" t="e">
        <v>#N/A</v>
      </c>
    </row>
    <row r="6780" spans="7:14" x14ac:dyDescent="0.2">
      <c r="G6780" t="s">
        <v>13683</v>
      </c>
      <c r="H6780" t="s">
        <v>53</v>
      </c>
      <c r="I6780" t="s">
        <v>13684</v>
      </c>
      <c r="J6780">
        <v>2</v>
      </c>
      <c r="K6780" t="s">
        <v>82</v>
      </c>
      <c r="L6780" t="s">
        <v>63</v>
      </c>
      <c r="M6780" t="s">
        <v>29120</v>
      </c>
      <c r="N6780" t="e">
        <v>#N/A</v>
      </c>
    </row>
    <row r="6781" spans="7:14" x14ac:dyDescent="0.2">
      <c r="G6781" t="s">
        <v>13685</v>
      </c>
      <c r="H6781" t="s">
        <v>53</v>
      </c>
      <c r="I6781" t="s">
        <v>13686</v>
      </c>
      <c r="J6781">
        <v>2</v>
      </c>
      <c r="K6781" t="s">
        <v>82</v>
      </c>
      <c r="L6781" t="s">
        <v>63</v>
      </c>
      <c r="M6781" t="s">
        <v>29120</v>
      </c>
      <c r="N6781" t="e">
        <v>#N/A</v>
      </c>
    </row>
    <row r="6782" spans="7:14" x14ac:dyDescent="0.2">
      <c r="G6782" t="s">
        <v>13687</v>
      </c>
      <c r="H6782" t="s">
        <v>53</v>
      </c>
      <c r="I6782" t="s">
        <v>13688</v>
      </c>
      <c r="J6782">
        <v>2</v>
      </c>
      <c r="K6782" t="s">
        <v>82</v>
      </c>
      <c r="L6782" t="s">
        <v>63</v>
      </c>
      <c r="M6782" t="s">
        <v>29120</v>
      </c>
      <c r="N6782" t="e">
        <v>#N/A</v>
      </c>
    </row>
    <row r="6783" spans="7:14" x14ac:dyDescent="0.2">
      <c r="G6783" t="s">
        <v>13689</v>
      </c>
      <c r="H6783" t="s">
        <v>53</v>
      </c>
      <c r="I6783" t="s">
        <v>13690</v>
      </c>
      <c r="J6783">
        <v>2</v>
      </c>
      <c r="K6783" t="s">
        <v>82</v>
      </c>
      <c r="L6783" t="s">
        <v>63</v>
      </c>
      <c r="M6783" t="s">
        <v>29120</v>
      </c>
      <c r="N6783" t="e">
        <v>#N/A</v>
      </c>
    </row>
    <row r="6784" spans="7:14" x14ac:dyDescent="0.2">
      <c r="G6784" t="s">
        <v>13691</v>
      </c>
      <c r="H6784" t="s">
        <v>53</v>
      </c>
      <c r="I6784" t="s">
        <v>13692</v>
      </c>
      <c r="J6784">
        <v>2</v>
      </c>
      <c r="K6784" t="s">
        <v>82</v>
      </c>
      <c r="L6784" t="s">
        <v>63</v>
      </c>
      <c r="M6784" t="s">
        <v>29120</v>
      </c>
      <c r="N6784" t="e">
        <v>#N/A</v>
      </c>
    </row>
    <row r="6785" spans="7:14" x14ac:dyDescent="0.2">
      <c r="G6785" t="s">
        <v>13693</v>
      </c>
      <c r="H6785" t="s">
        <v>53</v>
      </c>
      <c r="I6785" t="s">
        <v>13694</v>
      </c>
      <c r="J6785">
        <v>2</v>
      </c>
      <c r="K6785" t="s">
        <v>82</v>
      </c>
      <c r="L6785" t="s">
        <v>63</v>
      </c>
      <c r="M6785" t="s">
        <v>29120</v>
      </c>
      <c r="N6785" t="e">
        <v>#N/A</v>
      </c>
    </row>
    <row r="6786" spans="7:14" x14ac:dyDescent="0.2">
      <c r="G6786" t="s">
        <v>13695</v>
      </c>
      <c r="H6786" t="s">
        <v>53</v>
      </c>
      <c r="I6786" t="s">
        <v>13696</v>
      </c>
      <c r="J6786">
        <v>2</v>
      </c>
      <c r="K6786" t="s">
        <v>82</v>
      </c>
      <c r="L6786" t="s">
        <v>63</v>
      </c>
      <c r="M6786" t="s">
        <v>29120</v>
      </c>
      <c r="N6786" t="e">
        <v>#N/A</v>
      </c>
    </row>
    <row r="6787" spans="7:14" x14ac:dyDescent="0.2">
      <c r="G6787" t="s">
        <v>13697</v>
      </c>
      <c r="H6787" t="s">
        <v>53</v>
      </c>
      <c r="I6787" t="s">
        <v>13698</v>
      </c>
      <c r="J6787">
        <v>2</v>
      </c>
      <c r="K6787" t="s">
        <v>82</v>
      </c>
      <c r="L6787" t="s">
        <v>63</v>
      </c>
      <c r="M6787" t="s">
        <v>29120</v>
      </c>
      <c r="N6787" t="e">
        <v>#N/A</v>
      </c>
    </row>
    <row r="6788" spans="7:14" x14ac:dyDescent="0.2">
      <c r="G6788" t="s">
        <v>13699</v>
      </c>
      <c r="H6788" t="s">
        <v>53</v>
      </c>
      <c r="I6788" t="s">
        <v>13700</v>
      </c>
      <c r="J6788">
        <v>2</v>
      </c>
      <c r="K6788" t="s">
        <v>82</v>
      </c>
      <c r="L6788" t="s">
        <v>63</v>
      </c>
      <c r="M6788" t="s">
        <v>29120</v>
      </c>
      <c r="N6788" t="e">
        <v>#N/A</v>
      </c>
    </row>
    <row r="6789" spans="7:14" x14ac:dyDescent="0.2">
      <c r="G6789" t="s">
        <v>13701</v>
      </c>
      <c r="H6789" t="s">
        <v>53</v>
      </c>
      <c r="I6789" t="s">
        <v>13702</v>
      </c>
      <c r="J6789">
        <v>2</v>
      </c>
      <c r="K6789" t="s">
        <v>82</v>
      </c>
      <c r="L6789" t="s">
        <v>63</v>
      </c>
      <c r="M6789" t="s">
        <v>29120</v>
      </c>
      <c r="N6789" t="e">
        <v>#N/A</v>
      </c>
    </row>
    <row r="6790" spans="7:14" x14ac:dyDescent="0.2">
      <c r="G6790" t="s">
        <v>13703</v>
      </c>
      <c r="H6790" t="s">
        <v>53</v>
      </c>
      <c r="I6790" t="s">
        <v>13704</v>
      </c>
      <c r="J6790">
        <v>2</v>
      </c>
      <c r="K6790" t="s">
        <v>82</v>
      </c>
      <c r="L6790" t="s">
        <v>63</v>
      </c>
      <c r="M6790" t="s">
        <v>29120</v>
      </c>
      <c r="N6790" t="e">
        <v>#N/A</v>
      </c>
    </row>
    <row r="6791" spans="7:14" x14ac:dyDescent="0.2">
      <c r="G6791" t="s">
        <v>13705</v>
      </c>
      <c r="H6791" t="s">
        <v>53</v>
      </c>
      <c r="I6791" t="s">
        <v>13706</v>
      </c>
      <c r="J6791">
        <v>2</v>
      </c>
      <c r="K6791" t="s">
        <v>82</v>
      </c>
      <c r="L6791" t="s">
        <v>63</v>
      </c>
      <c r="M6791" t="s">
        <v>29120</v>
      </c>
      <c r="N6791" t="e">
        <v>#N/A</v>
      </c>
    </row>
    <row r="6792" spans="7:14" x14ac:dyDescent="0.2">
      <c r="G6792" t="s">
        <v>13707</v>
      </c>
      <c r="H6792" t="s">
        <v>53</v>
      </c>
      <c r="I6792" t="s">
        <v>13708</v>
      </c>
      <c r="J6792">
        <v>2</v>
      </c>
      <c r="K6792" t="s">
        <v>82</v>
      </c>
      <c r="L6792" t="s">
        <v>63</v>
      </c>
      <c r="M6792" t="s">
        <v>29120</v>
      </c>
      <c r="N6792" t="e">
        <v>#N/A</v>
      </c>
    </row>
    <row r="6793" spans="7:14" x14ac:dyDescent="0.2">
      <c r="G6793" t="s">
        <v>13709</v>
      </c>
      <c r="H6793" t="s">
        <v>53</v>
      </c>
      <c r="I6793" t="s">
        <v>13710</v>
      </c>
      <c r="J6793">
        <v>2</v>
      </c>
      <c r="K6793" t="s">
        <v>82</v>
      </c>
      <c r="L6793" t="s">
        <v>63</v>
      </c>
      <c r="M6793" t="s">
        <v>29120</v>
      </c>
      <c r="N6793" t="e">
        <v>#N/A</v>
      </c>
    </row>
    <row r="6794" spans="7:14" x14ac:dyDescent="0.2">
      <c r="G6794" t="s">
        <v>13711</v>
      </c>
      <c r="H6794" t="s">
        <v>53</v>
      </c>
      <c r="I6794" t="s">
        <v>13712</v>
      </c>
      <c r="J6794">
        <v>2</v>
      </c>
      <c r="K6794" t="s">
        <v>82</v>
      </c>
      <c r="L6794" t="s">
        <v>63</v>
      </c>
      <c r="M6794" t="s">
        <v>29120</v>
      </c>
      <c r="N6794" t="e">
        <v>#N/A</v>
      </c>
    </row>
    <row r="6795" spans="7:14" x14ac:dyDescent="0.2">
      <c r="G6795" t="s">
        <v>13713</v>
      </c>
      <c r="H6795" t="s">
        <v>53</v>
      </c>
      <c r="I6795" t="s">
        <v>13714</v>
      </c>
      <c r="J6795">
        <v>2</v>
      </c>
      <c r="K6795" t="s">
        <v>82</v>
      </c>
      <c r="L6795" t="s">
        <v>63</v>
      </c>
      <c r="M6795" t="s">
        <v>29120</v>
      </c>
      <c r="N6795" t="e">
        <v>#N/A</v>
      </c>
    </row>
    <row r="6796" spans="7:14" x14ac:dyDescent="0.2">
      <c r="G6796" t="s">
        <v>13715</v>
      </c>
      <c r="H6796" t="s">
        <v>53</v>
      </c>
      <c r="I6796" t="s">
        <v>13716</v>
      </c>
      <c r="J6796">
        <v>2</v>
      </c>
      <c r="K6796" t="s">
        <v>82</v>
      </c>
      <c r="L6796" t="s">
        <v>63</v>
      </c>
      <c r="M6796" t="s">
        <v>29120</v>
      </c>
      <c r="N6796" t="e">
        <v>#N/A</v>
      </c>
    </row>
    <row r="6797" spans="7:14" x14ac:dyDescent="0.2">
      <c r="G6797" t="s">
        <v>13717</v>
      </c>
      <c r="H6797" t="s">
        <v>53</v>
      </c>
      <c r="I6797" t="s">
        <v>13718</v>
      </c>
      <c r="J6797">
        <v>2</v>
      </c>
      <c r="K6797" t="s">
        <v>82</v>
      </c>
      <c r="L6797" t="s">
        <v>63</v>
      </c>
      <c r="M6797" t="s">
        <v>29120</v>
      </c>
      <c r="N6797" t="e">
        <v>#N/A</v>
      </c>
    </row>
    <row r="6798" spans="7:14" x14ac:dyDescent="0.2">
      <c r="G6798" t="s">
        <v>13719</v>
      </c>
      <c r="H6798" t="s">
        <v>53</v>
      </c>
      <c r="I6798" t="s">
        <v>13720</v>
      </c>
      <c r="J6798">
        <v>2</v>
      </c>
      <c r="K6798" t="s">
        <v>82</v>
      </c>
      <c r="L6798" t="s">
        <v>63</v>
      </c>
      <c r="M6798" t="s">
        <v>29120</v>
      </c>
      <c r="N6798" t="e">
        <v>#N/A</v>
      </c>
    </row>
    <row r="6799" spans="7:14" x14ac:dyDescent="0.2">
      <c r="G6799" t="s">
        <v>13721</v>
      </c>
      <c r="H6799" t="s">
        <v>53</v>
      </c>
      <c r="I6799" t="s">
        <v>13722</v>
      </c>
      <c r="J6799">
        <v>2</v>
      </c>
      <c r="K6799" t="s">
        <v>82</v>
      </c>
      <c r="L6799" t="s">
        <v>63</v>
      </c>
      <c r="M6799" t="s">
        <v>29120</v>
      </c>
      <c r="N6799" t="e">
        <v>#N/A</v>
      </c>
    </row>
    <row r="6800" spans="7:14" x14ac:dyDescent="0.2">
      <c r="G6800" t="s">
        <v>13723</v>
      </c>
      <c r="H6800" t="s">
        <v>53</v>
      </c>
      <c r="I6800" t="s">
        <v>13724</v>
      </c>
      <c r="J6800">
        <v>2</v>
      </c>
      <c r="K6800" t="s">
        <v>82</v>
      </c>
      <c r="L6800" t="s">
        <v>63</v>
      </c>
      <c r="M6800" t="s">
        <v>29120</v>
      </c>
      <c r="N6800" t="e">
        <v>#N/A</v>
      </c>
    </row>
    <row r="6801" spans="7:14" x14ac:dyDescent="0.2">
      <c r="G6801" t="s">
        <v>13725</v>
      </c>
      <c r="H6801" t="s">
        <v>53</v>
      </c>
      <c r="I6801" t="s">
        <v>13726</v>
      </c>
      <c r="J6801">
        <v>2</v>
      </c>
      <c r="K6801" t="s">
        <v>82</v>
      </c>
      <c r="L6801" t="s">
        <v>63</v>
      </c>
      <c r="M6801" t="s">
        <v>29120</v>
      </c>
      <c r="N6801" t="e">
        <v>#N/A</v>
      </c>
    </row>
    <row r="6802" spans="7:14" x14ac:dyDescent="0.2">
      <c r="G6802" t="s">
        <v>13727</v>
      </c>
      <c r="H6802" t="s">
        <v>53</v>
      </c>
      <c r="I6802" t="s">
        <v>13728</v>
      </c>
      <c r="J6802">
        <v>2</v>
      </c>
      <c r="K6802" t="s">
        <v>82</v>
      </c>
      <c r="L6802" t="s">
        <v>63</v>
      </c>
      <c r="M6802" t="s">
        <v>29120</v>
      </c>
      <c r="N6802" t="e">
        <v>#N/A</v>
      </c>
    </row>
    <row r="6803" spans="7:14" x14ac:dyDescent="0.2">
      <c r="G6803" t="s">
        <v>13729</v>
      </c>
      <c r="H6803" t="s">
        <v>53</v>
      </c>
      <c r="I6803" t="s">
        <v>13730</v>
      </c>
      <c r="J6803">
        <v>2</v>
      </c>
      <c r="K6803" t="s">
        <v>82</v>
      </c>
      <c r="L6803" t="s">
        <v>63</v>
      </c>
      <c r="M6803" t="s">
        <v>29120</v>
      </c>
      <c r="N6803" t="e">
        <v>#N/A</v>
      </c>
    </row>
    <row r="6804" spans="7:14" x14ac:dyDescent="0.2">
      <c r="G6804" t="s">
        <v>13731</v>
      </c>
      <c r="H6804" t="s">
        <v>53</v>
      </c>
      <c r="I6804" t="s">
        <v>13732</v>
      </c>
      <c r="J6804">
        <v>2</v>
      </c>
      <c r="K6804" t="s">
        <v>82</v>
      </c>
      <c r="L6804" t="s">
        <v>63</v>
      </c>
      <c r="M6804" t="s">
        <v>29120</v>
      </c>
      <c r="N6804" t="e">
        <v>#N/A</v>
      </c>
    </row>
    <row r="6805" spans="7:14" x14ac:dyDescent="0.2">
      <c r="G6805" t="s">
        <v>13733</v>
      </c>
      <c r="H6805" t="s">
        <v>53</v>
      </c>
      <c r="I6805" t="s">
        <v>13734</v>
      </c>
      <c r="J6805">
        <v>2</v>
      </c>
      <c r="K6805" t="s">
        <v>82</v>
      </c>
      <c r="L6805" t="s">
        <v>63</v>
      </c>
      <c r="M6805" t="s">
        <v>29120</v>
      </c>
      <c r="N6805" t="e">
        <v>#N/A</v>
      </c>
    </row>
    <row r="6806" spans="7:14" x14ac:dyDescent="0.2">
      <c r="G6806" t="s">
        <v>13735</v>
      </c>
      <c r="H6806" t="s">
        <v>53</v>
      </c>
      <c r="I6806" t="s">
        <v>13736</v>
      </c>
      <c r="J6806">
        <v>2</v>
      </c>
      <c r="K6806" t="s">
        <v>82</v>
      </c>
      <c r="L6806" t="s">
        <v>63</v>
      </c>
      <c r="M6806" t="s">
        <v>29120</v>
      </c>
      <c r="N6806" t="e">
        <v>#N/A</v>
      </c>
    </row>
    <row r="6807" spans="7:14" x14ac:dyDescent="0.2">
      <c r="G6807" t="s">
        <v>13737</v>
      </c>
      <c r="H6807" t="s">
        <v>53</v>
      </c>
      <c r="I6807" t="s">
        <v>13738</v>
      </c>
      <c r="J6807">
        <v>2</v>
      </c>
      <c r="K6807" t="s">
        <v>82</v>
      </c>
      <c r="L6807" t="s">
        <v>63</v>
      </c>
      <c r="M6807" t="s">
        <v>29120</v>
      </c>
      <c r="N6807" t="e">
        <v>#N/A</v>
      </c>
    </row>
    <row r="6808" spans="7:14" x14ac:dyDescent="0.2">
      <c r="G6808" t="s">
        <v>13739</v>
      </c>
      <c r="H6808" t="s">
        <v>53</v>
      </c>
      <c r="I6808" t="s">
        <v>13740</v>
      </c>
      <c r="J6808">
        <v>2</v>
      </c>
      <c r="K6808" t="s">
        <v>82</v>
      </c>
      <c r="L6808" t="s">
        <v>63</v>
      </c>
      <c r="M6808" t="s">
        <v>29120</v>
      </c>
      <c r="N6808" t="e">
        <v>#N/A</v>
      </c>
    </row>
    <row r="6809" spans="7:14" x14ac:dyDescent="0.2">
      <c r="G6809" t="s">
        <v>13741</v>
      </c>
      <c r="H6809" t="s">
        <v>53</v>
      </c>
      <c r="I6809" t="s">
        <v>13742</v>
      </c>
      <c r="J6809">
        <v>2</v>
      </c>
      <c r="K6809" t="s">
        <v>82</v>
      </c>
      <c r="L6809" t="s">
        <v>63</v>
      </c>
      <c r="M6809" t="s">
        <v>29120</v>
      </c>
      <c r="N6809" t="e">
        <v>#N/A</v>
      </c>
    </row>
    <row r="6810" spans="7:14" x14ac:dyDescent="0.2">
      <c r="G6810" t="s">
        <v>13743</v>
      </c>
      <c r="H6810" t="s">
        <v>53</v>
      </c>
      <c r="I6810" t="s">
        <v>13744</v>
      </c>
      <c r="J6810">
        <v>2</v>
      </c>
      <c r="K6810" t="s">
        <v>82</v>
      </c>
      <c r="L6810" t="s">
        <v>63</v>
      </c>
      <c r="M6810" t="s">
        <v>29120</v>
      </c>
      <c r="N6810" t="e">
        <v>#N/A</v>
      </c>
    </row>
    <row r="6811" spans="7:14" x14ac:dyDescent="0.2">
      <c r="G6811" t="s">
        <v>13745</v>
      </c>
      <c r="H6811" t="s">
        <v>53</v>
      </c>
      <c r="I6811" t="s">
        <v>13746</v>
      </c>
      <c r="J6811">
        <v>2</v>
      </c>
      <c r="K6811" t="s">
        <v>82</v>
      </c>
      <c r="L6811" t="s">
        <v>63</v>
      </c>
      <c r="M6811" t="s">
        <v>29120</v>
      </c>
      <c r="N6811" t="e">
        <v>#N/A</v>
      </c>
    </row>
    <row r="6812" spans="7:14" x14ac:dyDescent="0.2">
      <c r="G6812" t="s">
        <v>13747</v>
      </c>
      <c r="H6812" t="s">
        <v>53</v>
      </c>
      <c r="I6812" t="s">
        <v>13748</v>
      </c>
      <c r="J6812">
        <v>2</v>
      </c>
      <c r="K6812" t="s">
        <v>82</v>
      </c>
      <c r="L6812" t="s">
        <v>63</v>
      </c>
      <c r="M6812" t="s">
        <v>29120</v>
      </c>
      <c r="N6812" t="e">
        <v>#N/A</v>
      </c>
    </row>
    <row r="6813" spans="7:14" x14ac:dyDescent="0.2">
      <c r="G6813" t="s">
        <v>13749</v>
      </c>
      <c r="H6813" t="s">
        <v>53</v>
      </c>
      <c r="I6813" t="s">
        <v>13750</v>
      </c>
      <c r="J6813">
        <v>2</v>
      </c>
      <c r="K6813" t="s">
        <v>82</v>
      </c>
      <c r="L6813" t="s">
        <v>63</v>
      </c>
      <c r="M6813" t="s">
        <v>29120</v>
      </c>
      <c r="N6813" t="e">
        <v>#N/A</v>
      </c>
    </row>
    <row r="6814" spans="7:14" x14ac:dyDescent="0.2">
      <c r="G6814" t="s">
        <v>13751</v>
      </c>
      <c r="H6814" t="s">
        <v>53</v>
      </c>
      <c r="I6814" t="s">
        <v>13752</v>
      </c>
      <c r="J6814">
        <v>2</v>
      </c>
      <c r="K6814" t="s">
        <v>82</v>
      </c>
      <c r="L6814" t="s">
        <v>63</v>
      </c>
      <c r="M6814" t="s">
        <v>29120</v>
      </c>
      <c r="N6814" t="e">
        <v>#N/A</v>
      </c>
    </row>
    <row r="6815" spans="7:14" x14ac:dyDescent="0.2">
      <c r="G6815" t="s">
        <v>13753</v>
      </c>
      <c r="H6815" t="s">
        <v>53</v>
      </c>
      <c r="I6815" t="s">
        <v>13754</v>
      </c>
      <c r="J6815">
        <v>2</v>
      </c>
      <c r="K6815" t="s">
        <v>82</v>
      </c>
      <c r="L6815" t="s">
        <v>63</v>
      </c>
      <c r="M6815" t="s">
        <v>29120</v>
      </c>
      <c r="N6815" t="e">
        <v>#N/A</v>
      </c>
    </row>
    <row r="6816" spans="7:14" x14ac:dyDescent="0.2">
      <c r="G6816" t="s">
        <v>13755</v>
      </c>
      <c r="H6816" t="s">
        <v>53</v>
      </c>
      <c r="I6816" t="s">
        <v>13756</v>
      </c>
      <c r="J6816">
        <v>2</v>
      </c>
      <c r="K6816" t="s">
        <v>82</v>
      </c>
      <c r="L6816" t="s">
        <v>63</v>
      </c>
      <c r="M6816" t="s">
        <v>29120</v>
      </c>
      <c r="N6816" t="e">
        <v>#N/A</v>
      </c>
    </row>
    <row r="6817" spans="7:14" x14ac:dyDescent="0.2">
      <c r="G6817" t="s">
        <v>13757</v>
      </c>
      <c r="H6817" t="s">
        <v>53</v>
      </c>
      <c r="I6817" t="s">
        <v>13758</v>
      </c>
      <c r="J6817">
        <v>2</v>
      </c>
      <c r="K6817" t="s">
        <v>82</v>
      </c>
      <c r="L6817" t="s">
        <v>63</v>
      </c>
      <c r="M6817" t="s">
        <v>29120</v>
      </c>
      <c r="N6817" t="e">
        <v>#N/A</v>
      </c>
    </row>
    <row r="6818" spans="7:14" x14ac:dyDescent="0.2">
      <c r="G6818" t="s">
        <v>13759</v>
      </c>
      <c r="H6818" t="s">
        <v>53</v>
      </c>
      <c r="I6818" t="s">
        <v>13760</v>
      </c>
      <c r="J6818">
        <v>2</v>
      </c>
      <c r="K6818" t="s">
        <v>82</v>
      </c>
      <c r="L6818" t="s">
        <v>63</v>
      </c>
      <c r="M6818" t="s">
        <v>29120</v>
      </c>
      <c r="N6818" t="e">
        <v>#N/A</v>
      </c>
    </row>
    <row r="6819" spans="7:14" x14ac:dyDescent="0.2">
      <c r="G6819" t="s">
        <v>13761</v>
      </c>
      <c r="H6819" t="s">
        <v>53</v>
      </c>
      <c r="I6819" t="s">
        <v>13762</v>
      </c>
      <c r="J6819">
        <v>2</v>
      </c>
      <c r="K6819" t="s">
        <v>82</v>
      </c>
      <c r="L6819" t="s">
        <v>63</v>
      </c>
      <c r="M6819" t="s">
        <v>29120</v>
      </c>
      <c r="N6819" t="e">
        <v>#N/A</v>
      </c>
    </row>
    <row r="6820" spans="7:14" x14ac:dyDescent="0.2">
      <c r="G6820" t="s">
        <v>13763</v>
      </c>
      <c r="H6820" t="s">
        <v>53</v>
      </c>
      <c r="I6820" t="s">
        <v>13764</v>
      </c>
      <c r="J6820">
        <v>2</v>
      </c>
      <c r="K6820" t="s">
        <v>82</v>
      </c>
      <c r="L6820" t="s">
        <v>63</v>
      </c>
      <c r="M6820" t="s">
        <v>29120</v>
      </c>
      <c r="N6820" t="e">
        <v>#N/A</v>
      </c>
    </row>
    <row r="6821" spans="7:14" x14ac:dyDescent="0.2">
      <c r="G6821" t="s">
        <v>13765</v>
      </c>
      <c r="H6821" t="s">
        <v>53</v>
      </c>
      <c r="I6821" t="s">
        <v>13766</v>
      </c>
      <c r="J6821">
        <v>2</v>
      </c>
      <c r="K6821" t="s">
        <v>82</v>
      </c>
      <c r="L6821" t="s">
        <v>63</v>
      </c>
      <c r="M6821" t="s">
        <v>29120</v>
      </c>
      <c r="N6821" t="e">
        <v>#N/A</v>
      </c>
    </row>
    <row r="6822" spans="7:14" x14ac:dyDescent="0.2">
      <c r="G6822" t="s">
        <v>13767</v>
      </c>
      <c r="H6822" t="s">
        <v>53</v>
      </c>
      <c r="I6822" t="s">
        <v>13768</v>
      </c>
      <c r="J6822">
        <v>2</v>
      </c>
      <c r="K6822" t="s">
        <v>82</v>
      </c>
      <c r="L6822" t="s">
        <v>63</v>
      </c>
      <c r="M6822" t="s">
        <v>29120</v>
      </c>
      <c r="N6822" t="e">
        <v>#N/A</v>
      </c>
    </row>
    <row r="6823" spans="7:14" x14ac:dyDescent="0.2">
      <c r="G6823" t="s">
        <v>13769</v>
      </c>
      <c r="H6823" t="s">
        <v>53</v>
      </c>
      <c r="I6823" t="s">
        <v>13770</v>
      </c>
      <c r="J6823">
        <v>2</v>
      </c>
      <c r="K6823" t="s">
        <v>82</v>
      </c>
      <c r="L6823" t="s">
        <v>63</v>
      </c>
      <c r="M6823" t="s">
        <v>29120</v>
      </c>
      <c r="N6823" t="e">
        <v>#N/A</v>
      </c>
    </row>
    <row r="6824" spans="7:14" x14ac:dyDescent="0.2">
      <c r="G6824" t="s">
        <v>13771</v>
      </c>
      <c r="H6824" t="s">
        <v>53</v>
      </c>
      <c r="I6824" t="s">
        <v>13772</v>
      </c>
      <c r="J6824">
        <v>2</v>
      </c>
      <c r="K6824" t="s">
        <v>82</v>
      </c>
      <c r="L6824" t="s">
        <v>63</v>
      </c>
      <c r="M6824" t="s">
        <v>29120</v>
      </c>
      <c r="N6824" t="e">
        <v>#N/A</v>
      </c>
    </row>
    <row r="6825" spans="7:14" x14ac:dyDescent="0.2">
      <c r="G6825" t="s">
        <v>13773</v>
      </c>
      <c r="H6825" t="s">
        <v>53</v>
      </c>
      <c r="I6825" t="s">
        <v>13774</v>
      </c>
      <c r="J6825">
        <v>2</v>
      </c>
      <c r="K6825" t="s">
        <v>82</v>
      </c>
      <c r="L6825" t="s">
        <v>63</v>
      </c>
      <c r="M6825" t="s">
        <v>29120</v>
      </c>
      <c r="N6825" t="e">
        <v>#N/A</v>
      </c>
    </row>
    <row r="6826" spans="7:14" x14ac:dyDescent="0.2">
      <c r="G6826" t="s">
        <v>13775</v>
      </c>
      <c r="H6826" t="s">
        <v>53</v>
      </c>
      <c r="I6826" t="s">
        <v>13776</v>
      </c>
      <c r="J6826">
        <v>2</v>
      </c>
      <c r="K6826" t="s">
        <v>82</v>
      </c>
      <c r="L6826" t="s">
        <v>63</v>
      </c>
      <c r="M6826" t="s">
        <v>29120</v>
      </c>
      <c r="N6826" t="e">
        <v>#N/A</v>
      </c>
    </row>
    <row r="6827" spans="7:14" x14ac:dyDescent="0.2">
      <c r="G6827" t="s">
        <v>13777</v>
      </c>
      <c r="H6827" t="s">
        <v>53</v>
      </c>
      <c r="I6827" t="s">
        <v>13778</v>
      </c>
      <c r="J6827">
        <v>2</v>
      </c>
      <c r="K6827" t="s">
        <v>82</v>
      </c>
      <c r="L6827" t="s">
        <v>63</v>
      </c>
      <c r="M6827" t="s">
        <v>29120</v>
      </c>
      <c r="N6827" t="e">
        <v>#N/A</v>
      </c>
    </row>
    <row r="6828" spans="7:14" x14ac:dyDescent="0.2">
      <c r="G6828" t="s">
        <v>13779</v>
      </c>
      <c r="H6828" t="s">
        <v>53</v>
      </c>
      <c r="I6828" t="s">
        <v>13780</v>
      </c>
      <c r="J6828">
        <v>2</v>
      </c>
      <c r="K6828" t="s">
        <v>82</v>
      </c>
      <c r="L6828" t="s">
        <v>63</v>
      </c>
      <c r="M6828" t="s">
        <v>29120</v>
      </c>
      <c r="N6828" t="e">
        <v>#N/A</v>
      </c>
    </row>
    <row r="6829" spans="7:14" x14ac:dyDescent="0.2">
      <c r="G6829" t="s">
        <v>13781</v>
      </c>
      <c r="H6829" t="s">
        <v>53</v>
      </c>
      <c r="I6829" t="s">
        <v>13782</v>
      </c>
      <c r="J6829">
        <v>2</v>
      </c>
      <c r="K6829" t="s">
        <v>82</v>
      </c>
      <c r="L6829" t="s">
        <v>63</v>
      </c>
      <c r="M6829" t="s">
        <v>29120</v>
      </c>
      <c r="N6829" t="e">
        <v>#N/A</v>
      </c>
    </row>
    <row r="6830" spans="7:14" x14ac:dyDescent="0.2">
      <c r="G6830" t="s">
        <v>13783</v>
      </c>
      <c r="H6830" t="s">
        <v>53</v>
      </c>
      <c r="I6830" t="s">
        <v>13784</v>
      </c>
      <c r="J6830">
        <v>2</v>
      </c>
      <c r="K6830" t="s">
        <v>82</v>
      </c>
      <c r="L6830" t="s">
        <v>63</v>
      </c>
      <c r="M6830" t="s">
        <v>29120</v>
      </c>
      <c r="N6830" t="e">
        <v>#N/A</v>
      </c>
    </row>
    <row r="6831" spans="7:14" x14ac:dyDescent="0.2">
      <c r="G6831" t="s">
        <v>13785</v>
      </c>
      <c r="H6831" t="s">
        <v>53</v>
      </c>
      <c r="I6831" t="s">
        <v>13786</v>
      </c>
      <c r="J6831">
        <v>2</v>
      </c>
      <c r="K6831" t="s">
        <v>82</v>
      </c>
      <c r="L6831" t="s">
        <v>63</v>
      </c>
      <c r="M6831" t="s">
        <v>29120</v>
      </c>
      <c r="N6831" t="e">
        <v>#N/A</v>
      </c>
    </row>
    <row r="6832" spans="7:14" x14ac:dyDescent="0.2">
      <c r="G6832" t="s">
        <v>13787</v>
      </c>
      <c r="H6832" t="s">
        <v>53</v>
      </c>
      <c r="I6832" t="s">
        <v>13788</v>
      </c>
      <c r="J6832">
        <v>2</v>
      </c>
      <c r="K6832" t="s">
        <v>82</v>
      </c>
      <c r="L6832" t="s">
        <v>63</v>
      </c>
      <c r="M6832" t="s">
        <v>29120</v>
      </c>
      <c r="N6832" t="e">
        <v>#N/A</v>
      </c>
    </row>
    <row r="6833" spans="7:14" x14ac:dyDescent="0.2">
      <c r="G6833" t="s">
        <v>13789</v>
      </c>
      <c r="H6833" t="s">
        <v>53</v>
      </c>
      <c r="I6833" t="s">
        <v>13790</v>
      </c>
      <c r="J6833">
        <v>2</v>
      </c>
      <c r="K6833" t="s">
        <v>82</v>
      </c>
      <c r="L6833" t="s">
        <v>63</v>
      </c>
      <c r="M6833" t="s">
        <v>29120</v>
      </c>
      <c r="N6833" t="e">
        <v>#N/A</v>
      </c>
    </row>
    <row r="6834" spans="7:14" x14ac:dyDescent="0.2">
      <c r="G6834" t="s">
        <v>13791</v>
      </c>
      <c r="H6834" t="s">
        <v>53</v>
      </c>
      <c r="I6834" t="s">
        <v>13792</v>
      </c>
      <c r="J6834">
        <v>2</v>
      </c>
      <c r="K6834" t="s">
        <v>82</v>
      </c>
      <c r="L6834" t="s">
        <v>63</v>
      </c>
      <c r="M6834" t="s">
        <v>29120</v>
      </c>
      <c r="N6834" t="e">
        <v>#N/A</v>
      </c>
    </row>
    <row r="6835" spans="7:14" x14ac:dyDescent="0.2">
      <c r="G6835" t="s">
        <v>13793</v>
      </c>
      <c r="H6835" t="s">
        <v>53</v>
      </c>
      <c r="I6835" t="s">
        <v>13794</v>
      </c>
      <c r="J6835">
        <v>2</v>
      </c>
      <c r="K6835" t="s">
        <v>82</v>
      </c>
      <c r="L6835" t="s">
        <v>63</v>
      </c>
      <c r="M6835" t="s">
        <v>29120</v>
      </c>
      <c r="N6835" t="e">
        <v>#N/A</v>
      </c>
    </row>
    <row r="6836" spans="7:14" x14ac:dyDescent="0.2">
      <c r="G6836" t="s">
        <v>13795</v>
      </c>
      <c r="H6836" t="s">
        <v>53</v>
      </c>
      <c r="I6836" t="s">
        <v>13796</v>
      </c>
      <c r="J6836">
        <v>2</v>
      </c>
      <c r="K6836" t="s">
        <v>82</v>
      </c>
      <c r="L6836" t="s">
        <v>63</v>
      </c>
      <c r="M6836" t="s">
        <v>29120</v>
      </c>
      <c r="N6836" t="e">
        <v>#N/A</v>
      </c>
    </row>
    <row r="6837" spans="7:14" x14ac:dyDescent="0.2">
      <c r="G6837" t="s">
        <v>13797</v>
      </c>
      <c r="H6837" t="s">
        <v>53</v>
      </c>
      <c r="I6837" t="s">
        <v>13798</v>
      </c>
      <c r="J6837">
        <v>2</v>
      </c>
      <c r="K6837" t="s">
        <v>82</v>
      </c>
      <c r="L6837" t="s">
        <v>63</v>
      </c>
      <c r="M6837" t="s">
        <v>29120</v>
      </c>
      <c r="N6837" t="e">
        <v>#N/A</v>
      </c>
    </row>
    <row r="6838" spans="7:14" x14ac:dyDescent="0.2">
      <c r="G6838" t="s">
        <v>13799</v>
      </c>
      <c r="H6838" t="s">
        <v>53</v>
      </c>
      <c r="I6838" t="s">
        <v>13800</v>
      </c>
      <c r="J6838">
        <v>2</v>
      </c>
      <c r="K6838" t="s">
        <v>82</v>
      </c>
      <c r="L6838" t="s">
        <v>63</v>
      </c>
      <c r="M6838" t="s">
        <v>29120</v>
      </c>
      <c r="N6838" t="e">
        <v>#N/A</v>
      </c>
    </row>
    <row r="6839" spans="7:14" x14ac:dyDescent="0.2">
      <c r="G6839" t="s">
        <v>13801</v>
      </c>
      <c r="H6839" t="s">
        <v>53</v>
      </c>
      <c r="I6839" t="s">
        <v>13802</v>
      </c>
      <c r="J6839">
        <v>2</v>
      </c>
      <c r="K6839" t="s">
        <v>82</v>
      </c>
      <c r="L6839" t="s">
        <v>63</v>
      </c>
      <c r="M6839" t="s">
        <v>29120</v>
      </c>
      <c r="N6839" t="e">
        <v>#N/A</v>
      </c>
    </row>
    <row r="6840" spans="7:14" x14ac:dyDescent="0.2">
      <c r="G6840" t="s">
        <v>13803</v>
      </c>
      <c r="H6840" t="s">
        <v>53</v>
      </c>
      <c r="I6840" t="s">
        <v>13804</v>
      </c>
      <c r="J6840">
        <v>2</v>
      </c>
      <c r="K6840" t="s">
        <v>82</v>
      </c>
      <c r="L6840" t="s">
        <v>63</v>
      </c>
      <c r="M6840" t="s">
        <v>29120</v>
      </c>
      <c r="N6840" t="e">
        <v>#N/A</v>
      </c>
    </row>
    <row r="6841" spans="7:14" x14ac:dyDescent="0.2">
      <c r="G6841" t="s">
        <v>13805</v>
      </c>
      <c r="H6841" t="s">
        <v>53</v>
      </c>
      <c r="I6841" t="s">
        <v>13806</v>
      </c>
      <c r="J6841">
        <v>2</v>
      </c>
      <c r="K6841" t="s">
        <v>82</v>
      </c>
      <c r="L6841" t="s">
        <v>63</v>
      </c>
      <c r="M6841" t="s">
        <v>29120</v>
      </c>
      <c r="N6841" t="e">
        <v>#N/A</v>
      </c>
    </row>
    <row r="6842" spans="7:14" x14ac:dyDescent="0.2">
      <c r="G6842" t="s">
        <v>13807</v>
      </c>
      <c r="H6842" t="s">
        <v>53</v>
      </c>
      <c r="I6842" t="s">
        <v>13808</v>
      </c>
      <c r="J6842">
        <v>2</v>
      </c>
      <c r="K6842" t="s">
        <v>82</v>
      </c>
      <c r="L6842" t="s">
        <v>63</v>
      </c>
      <c r="M6842" t="s">
        <v>29120</v>
      </c>
      <c r="N6842" t="e">
        <v>#N/A</v>
      </c>
    </row>
    <row r="6843" spans="7:14" x14ac:dyDescent="0.2">
      <c r="G6843" t="s">
        <v>13809</v>
      </c>
      <c r="H6843" t="s">
        <v>53</v>
      </c>
      <c r="I6843" t="s">
        <v>13810</v>
      </c>
      <c r="J6843">
        <v>2</v>
      </c>
      <c r="K6843" t="s">
        <v>82</v>
      </c>
      <c r="L6843" t="s">
        <v>63</v>
      </c>
      <c r="M6843" t="s">
        <v>29120</v>
      </c>
      <c r="N6843" t="e">
        <v>#N/A</v>
      </c>
    </row>
    <row r="6844" spans="7:14" x14ac:dyDescent="0.2">
      <c r="G6844" t="s">
        <v>13811</v>
      </c>
      <c r="H6844" t="s">
        <v>53</v>
      </c>
      <c r="I6844" t="s">
        <v>13812</v>
      </c>
      <c r="J6844">
        <v>2</v>
      </c>
      <c r="K6844" t="s">
        <v>82</v>
      </c>
      <c r="L6844" t="s">
        <v>63</v>
      </c>
      <c r="M6844" t="s">
        <v>29120</v>
      </c>
      <c r="N6844" t="e">
        <v>#N/A</v>
      </c>
    </row>
    <row r="6845" spans="7:14" x14ac:dyDescent="0.2">
      <c r="G6845" t="s">
        <v>13813</v>
      </c>
      <c r="H6845" t="s">
        <v>53</v>
      </c>
      <c r="I6845" t="s">
        <v>13814</v>
      </c>
      <c r="J6845">
        <v>2</v>
      </c>
      <c r="K6845" t="s">
        <v>82</v>
      </c>
      <c r="L6845" t="s">
        <v>63</v>
      </c>
      <c r="M6845" t="s">
        <v>29120</v>
      </c>
      <c r="N6845" t="e">
        <v>#N/A</v>
      </c>
    </row>
    <row r="6846" spans="7:14" x14ac:dyDescent="0.2">
      <c r="G6846" t="s">
        <v>13815</v>
      </c>
      <c r="H6846" t="s">
        <v>53</v>
      </c>
      <c r="I6846" t="s">
        <v>13816</v>
      </c>
      <c r="J6846">
        <v>2</v>
      </c>
      <c r="K6846" t="s">
        <v>82</v>
      </c>
      <c r="L6846" t="s">
        <v>63</v>
      </c>
      <c r="M6846" t="s">
        <v>29120</v>
      </c>
      <c r="N6846" t="e">
        <v>#N/A</v>
      </c>
    </row>
    <row r="6847" spans="7:14" x14ac:dyDescent="0.2">
      <c r="G6847" t="s">
        <v>13817</v>
      </c>
      <c r="H6847" t="s">
        <v>53</v>
      </c>
      <c r="I6847" t="s">
        <v>13818</v>
      </c>
      <c r="J6847">
        <v>2</v>
      </c>
      <c r="K6847" t="s">
        <v>82</v>
      </c>
      <c r="L6847" t="s">
        <v>63</v>
      </c>
      <c r="M6847" t="s">
        <v>29120</v>
      </c>
      <c r="N6847" t="e">
        <v>#N/A</v>
      </c>
    </row>
    <row r="6848" spans="7:14" x14ac:dyDescent="0.2">
      <c r="G6848" t="s">
        <v>13819</v>
      </c>
      <c r="H6848" t="s">
        <v>53</v>
      </c>
      <c r="I6848" t="s">
        <v>13820</v>
      </c>
      <c r="J6848">
        <v>2</v>
      </c>
      <c r="K6848" t="s">
        <v>82</v>
      </c>
      <c r="L6848" t="s">
        <v>63</v>
      </c>
      <c r="M6848" t="s">
        <v>29120</v>
      </c>
      <c r="N6848" t="e">
        <v>#N/A</v>
      </c>
    </row>
    <row r="6849" spans="7:14" x14ac:dyDescent="0.2">
      <c r="G6849" t="s">
        <v>13821</v>
      </c>
      <c r="H6849" t="s">
        <v>53</v>
      </c>
      <c r="I6849" t="s">
        <v>13822</v>
      </c>
      <c r="J6849">
        <v>2</v>
      </c>
      <c r="K6849" t="s">
        <v>82</v>
      </c>
      <c r="L6849" t="s">
        <v>63</v>
      </c>
      <c r="M6849" t="s">
        <v>29120</v>
      </c>
      <c r="N6849" t="e">
        <v>#N/A</v>
      </c>
    </row>
    <row r="6850" spans="7:14" x14ac:dyDescent="0.2">
      <c r="G6850" t="s">
        <v>13823</v>
      </c>
      <c r="H6850" t="s">
        <v>53</v>
      </c>
      <c r="I6850" t="s">
        <v>13824</v>
      </c>
      <c r="J6850">
        <v>2</v>
      </c>
      <c r="K6850" t="s">
        <v>82</v>
      </c>
      <c r="L6850" t="s">
        <v>63</v>
      </c>
      <c r="M6850" t="s">
        <v>29120</v>
      </c>
      <c r="N6850" t="e">
        <v>#N/A</v>
      </c>
    </row>
    <row r="6851" spans="7:14" x14ac:dyDescent="0.2">
      <c r="G6851" t="s">
        <v>13825</v>
      </c>
      <c r="H6851" t="s">
        <v>53</v>
      </c>
      <c r="I6851" t="s">
        <v>13826</v>
      </c>
      <c r="J6851">
        <v>2</v>
      </c>
      <c r="K6851" t="s">
        <v>82</v>
      </c>
      <c r="L6851" t="s">
        <v>63</v>
      </c>
      <c r="M6851" t="s">
        <v>29120</v>
      </c>
      <c r="N6851" t="e">
        <v>#N/A</v>
      </c>
    </row>
    <row r="6852" spans="7:14" x14ac:dyDescent="0.2">
      <c r="G6852" t="s">
        <v>13827</v>
      </c>
      <c r="H6852" t="s">
        <v>53</v>
      </c>
      <c r="I6852" t="s">
        <v>13828</v>
      </c>
      <c r="J6852">
        <v>2</v>
      </c>
      <c r="K6852" t="s">
        <v>82</v>
      </c>
      <c r="L6852" t="s">
        <v>63</v>
      </c>
      <c r="M6852" t="s">
        <v>29120</v>
      </c>
      <c r="N6852" t="e">
        <v>#N/A</v>
      </c>
    </row>
    <row r="6853" spans="7:14" x14ac:dyDescent="0.2">
      <c r="G6853" t="s">
        <v>13829</v>
      </c>
      <c r="H6853" t="s">
        <v>53</v>
      </c>
      <c r="I6853" t="s">
        <v>13830</v>
      </c>
      <c r="J6853">
        <v>2</v>
      </c>
      <c r="K6853" t="s">
        <v>82</v>
      </c>
      <c r="L6853" t="s">
        <v>63</v>
      </c>
      <c r="M6853" t="s">
        <v>29120</v>
      </c>
      <c r="N6853" t="e">
        <v>#N/A</v>
      </c>
    </row>
    <row r="6854" spans="7:14" x14ac:dyDescent="0.2">
      <c r="G6854" t="s">
        <v>13831</v>
      </c>
      <c r="H6854" t="s">
        <v>53</v>
      </c>
      <c r="I6854" t="s">
        <v>13832</v>
      </c>
      <c r="J6854">
        <v>2</v>
      </c>
      <c r="K6854" t="s">
        <v>82</v>
      </c>
      <c r="L6854" t="s">
        <v>63</v>
      </c>
      <c r="M6854" t="s">
        <v>29120</v>
      </c>
      <c r="N6854" t="e">
        <v>#N/A</v>
      </c>
    </row>
    <row r="6855" spans="7:14" x14ac:dyDescent="0.2">
      <c r="G6855" t="s">
        <v>13833</v>
      </c>
      <c r="H6855" t="s">
        <v>53</v>
      </c>
      <c r="I6855" t="s">
        <v>13834</v>
      </c>
      <c r="J6855">
        <v>2</v>
      </c>
      <c r="K6855" t="s">
        <v>82</v>
      </c>
      <c r="L6855" t="s">
        <v>63</v>
      </c>
      <c r="M6855" t="s">
        <v>29120</v>
      </c>
      <c r="N6855" t="e">
        <v>#N/A</v>
      </c>
    </row>
    <row r="6856" spans="7:14" x14ac:dyDescent="0.2">
      <c r="G6856" t="s">
        <v>13835</v>
      </c>
      <c r="H6856" t="s">
        <v>53</v>
      </c>
      <c r="I6856" t="s">
        <v>13836</v>
      </c>
      <c r="J6856">
        <v>2</v>
      </c>
      <c r="K6856" t="s">
        <v>82</v>
      </c>
      <c r="L6856" t="s">
        <v>63</v>
      </c>
      <c r="M6856" t="s">
        <v>29120</v>
      </c>
      <c r="N6856" t="e">
        <v>#N/A</v>
      </c>
    </row>
    <row r="6857" spans="7:14" x14ac:dyDescent="0.2">
      <c r="G6857" t="s">
        <v>13837</v>
      </c>
      <c r="H6857" t="s">
        <v>53</v>
      </c>
      <c r="I6857" t="s">
        <v>13838</v>
      </c>
      <c r="J6857">
        <v>2</v>
      </c>
      <c r="K6857" t="s">
        <v>82</v>
      </c>
      <c r="L6857" t="s">
        <v>63</v>
      </c>
      <c r="M6857" t="s">
        <v>29120</v>
      </c>
      <c r="N6857" t="e">
        <v>#N/A</v>
      </c>
    </row>
    <row r="6858" spans="7:14" x14ac:dyDescent="0.2">
      <c r="G6858" t="s">
        <v>13839</v>
      </c>
      <c r="H6858" t="s">
        <v>53</v>
      </c>
      <c r="I6858" t="s">
        <v>13840</v>
      </c>
      <c r="J6858">
        <v>2</v>
      </c>
      <c r="K6858" t="s">
        <v>82</v>
      </c>
      <c r="L6858" t="s">
        <v>63</v>
      </c>
      <c r="M6858" t="s">
        <v>29120</v>
      </c>
      <c r="N6858" t="e">
        <v>#N/A</v>
      </c>
    </row>
    <row r="6859" spans="7:14" x14ac:dyDescent="0.2">
      <c r="G6859" t="s">
        <v>13841</v>
      </c>
      <c r="H6859" t="s">
        <v>53</v>
      </c>
      <c r="I6859" t="s">
        <v>13842</v>
      </c>
      <c r="J6859">
        <v>2</v>
      </c>
      <c r="K6859" t="s">
        <v>82</v>
      </c>
      <c r="L6859" t="s">
        <v>63</v>
      </c>
      <c r="M6859" t="s">
        <v>29120</v>
      </c>
      <c r="N6859" t="e">
        <v>#N/A</v>
      </c>
    </row>
    <row r="6860" spans="7:14" x14ac:dyDescent="0.2">
      <c r="G6860" t="s">
        <v>13843</v>
      </c>
      <c r="H6860" t="s">
        <v>53</v>
      </c>
      <c r="I6860" t="s">
        <v>13844</v>
      </c>
      <c r="J6860">
        <v>2</v>
      </c>
      <c r="K6860" t="s">
        <v>82</v>
      </c>
      <c r="L6860" t="s">
        <v>63</v>
      </c>
      <c r="M6860" t="s">
        <v>29120</v>
      </c>
      <c r="N6860" t="e">
        <v>#N/A</v>
      </c>
    </row>
    <row r="6861" spans="7:14" x14ac:dyDescent="0.2">
      <c r="G6861" t="s">
        <v>13845</v>
      </c>
      <c r="H6861" t="s">
        <v>53</v>
      </c>
      <c r="I6861" t="s">
        <v>13846</v>
      </c>
      <c r="J6861">
        <v>2</v>
      </c>
      <c r="K6861" t="s">
        <v>82</v>
      </c>
      <c r="L6861" t="s">
        <v>63</v>
      </c>
      <c r="M6861" t="s">
        <v>29120</v>
      </c>
      <c r="N6861" t="e">
        <v>#N/A</v>
      </c>
    </row>
    <row r="6862" spans="7:14" x14ac:dyDescent="0.2">
      <c r="G6862" t="s">
        <v>13847</v>
      </c>
      <c r="H6862" t="s">
        <v>53</v>
      </c>
      <c r="I6862" t="s">
        <v>13848</v>
      </c>
      <c r="J6862">
        <v>2</v>
      </c>
      <c r="K6862" t="s">
        <v>82</v>
      </c>
      <c r="L6862" t="s">
        <v>63</v>
      </c>
      <c r="M6862" t="s">
        <v>29120</v>
      </c>
      <c r="N6862" t="e">
        <v>#N/A</v>
      </c>
    </row>
    <row r="6863" spans="7:14" x14ac:dyDescent="0.2">
      <c r="G6863" t="s">
        <v>13849</v>
      </c>
      <c r="H6863" t="s">
        <v>53</v>
      </c>
      <c r="I6863" t="s">
        <v>13850</v>
      </c>
      <c r="J6863">
        <v>2</v>
      </c>
      <c r="K6863" t="s">
        <v>82</v>
      </c>
      <c r="L6863" t="s">
        <v>63</v>
      </c>
      <c r="M6863" t="s">
        <v>29120</v>
      </c>
      <c r="N6863" t="e">
        <v>#N/A</v>
      </c>
    </row>
    <row r="6864" spans="7:14" x14ac:dyDescent="0.2">
      <c r="G6864" t="s">
        <v>13851</v>
      </c>
      <c r="H6864" t="s">
        <v>53</v>
      </c>
      <c r="I6864" t="s">
        <v>13852</v>
      </c>
      <c r="J6864">
        <v>2</v>
      </c>
      <c r="K6864" t="s">
        <v>82</v>
      </c>
      <c r="L6864" t="s">
        <v>63</v>
      </c>
      <c r="M6864" t="s">
        <v>29120</v>
      </c>
      <c r="N6864" t="e">
        <v>#N/A</v>
      </c>
    </row>
    <row r="6865" spans="7:14" x14ac:dyDescent="0.2">
      <c r="G6865" t="s">
        <v>13853</v>
      </c>
      <c r="H6865" t="s">
        <v>53</v>
      </c>
      <c r="I6865" t="s">
        <v>13854</v>
      </c>
      <c r="J6865">
        <v>2</v>
      </c>
      <c r="K6865" t="s">
        <v>82</v>
      </c>
      <c r="L6865" t="s">
        <v>63</v>
      </c>
      <c r="M6865" t="s">
        <v>29120</v>
      </c>
      <c r="N6865" t="e">
        <v>#N/A</v>
      </c>
    </row>
    <row r="6866" spans="7:14" x14ac:dyDescent="0.2">
      <c r="G6866" t="s">
        <v>13855</v>
      </c>
      <c r="H6866" t="s">
        <v>53</v>
      </c>
      <c r="I6866" t="s">
        <v>13856</v>
      </c>
      <c r="J6866">
        <v>2</v>
      </c>
      <c r="K6866" t="s">
        <v>82</v>
      </c>
      <c r="L6866" t="s">
        <v>63</v>
      </c>
      <c r="M6866" t="s">
        <v>29120</v>
      </c>
      <c r="N6866" t="e">
        <v>#N/A</v>
      </c>
    </row>
    <row r="6867" spans="7:14" x14ac:dyDescent="0.2">
      <c r="G6867" t="s">
        <v>13857</v>
      </c>
      <c r="H6867" t="s">
        <v>53</v>
      </c>
      <c r="I6867" t="s">
        <v>13858</v>
      </c>
      <c r="J6867">
        <v>2</v>
      </c>
      <c r="K6867" t="s">
        <v>82</v>
      </c>
      <c r="L6867" t="s">
        <v>63</v>
      </c>
      <c r="M6867" t="s">
        <v>29120</v>
      </c>
      <c r="N6867" t="e">
        <v>#N/A</v>
      </c>
    </row>
    <row r="6868" spans="7:14" x14ac:dyDescent="0.2">
      <c r="G6868" t="s">
        <v>13859</v>
      </c>
      <c r="H6868" t="s">
        <v>53</v>
      </c>
      <c r="I6868" t="s">
        <v>13860</v>
      </c>
      <c r="J6868">
        <v>2</v>
      </c>
      <c r="K6868" t="s">
        <v>82</v>
      </c>
      <c r="L6868" t="s">
        <v>63</v>
      </c>
      <c r="M6868" t="s">
        <v>29120</v>
      </c>
      <c r="N6868" t="e">
        <v>#N/A</v>
      </c>
    </row>
    <row r="6869" spans="7:14" x14ac:dyDescent="0.2">
      <c r="G6869" t="s">
        <v>13861</v>
      </c>
      <c r="H6869" t="s">
        <v>53</v>
      </c>
      <c r="I6869" t="s">
        <v>13862</v>
      </c>
      <c r="J6869">
        <v>2</v>
      </c>
      <c r="K6869" t="s">
        <v>82</v>
      </c>
      <c r="L6869" t="s">
        <v>63</v>
      </c>
      <c r="M6869" t="s">
        <v>29120</v>
      </c>
      <c r="N6869" t="e">
        <v>#N/A</v>
      </c>
    </row>
    <row r="6870" spans="7:14" x14ac:dyDescent="0.2">
      <c r="G6870" t="s">
        <v>13863</v>
      </c>
      <c r="H6870" t="s">
        <v>53</v>
      </c>
      <c r="I6870" t="s">
        <v>13864</v>
      </c>
      <c r="J6870">
        <v>2</v>
      </c>
      <c r="K6870" t="s">
        <v>82</v>
      </c>
      <c r="L6870" t="s">
        <v>63</v>
      </c>
      <c r="M6870" t="s">
        <v>29120</v>
      </c>
      <c r="N6870" t="e">
        <v>#N/A</v>
      </c>
    </row>
    <row r="6871" spans="7:14" x14ac:dyDescent="0.2">
      <c r="G6871" t="s">
        <v>13865</v>
      </c>
      <c r="H6871" t="s">
        <v>53</v>
      </c>
      <c r="I6871" t="s">
        <v>13866</v>
      </c>
      <c r="J6871">
        <v>2</v>
      </c>
      <c r="K6871" t="s">
        <v>82</v>
      </c>
      <c r="L6871" t="s">
        <v>63</v>
      </c>
      <c r="M6871" t="s">
        <v>29120</v>
      </c>
      <c r="N6871" t="e">
        <v>#N/A</v>
      </c>
    </row>
    <row r="6872" spans="7:14" x14ac:dyDescent="0.2">
      <c r="G6872" t="s">
        <v>13867</v>
      </c>
      <c r="H6872" t="s">
        <v>53</v>
      </c>
      <c r="I6872" t="s">
        <v>13868</v>
      </c>
      <c r="J6872">
        <v>2</v>
      </c>
      <c r="K6872" t="s">
        <v>82</v>
      </c>
      <c r="L6872" t="s">
        <v>63</v>
      </c>
      <c r="M6872" t="s">
        <v>29120</v>
      </c>
      <c r="N6872" t="e">
        <v>#N/A</v>
      </c>
    </row>
    <row r="6873" spans="7:14" x14ac:dyDescent="0.2">
      <c r="G6873" t="s">
        <v>13869</v>
      </c>
      <c r="H6873" t="s">
        <v>53</v>
      </c>
      <c r="I6873" t="s">
        <v>13870</v>
      </c>
      <c r="J6873">
        <v>2</v>
      </c>
      <c r="K6873" t="s">
        <v>82</v>
      </c>
      <c r="L6873" t="s">
        <v>63</v>
      </c>
      <c r="M6873" t="s">
        <v>29120</v>
      </c>
      <c r="N6873" t="e">
        <v>#N/A</v>
      </c>
    </row>
    <row r="6874" spans="7:14" x14ac:dyDescent="0.2">
      <c r="G6874" t="s">
        <v>13871</v>
      </c>
      <c r="H6874" t="s">
        <v>53</v>
      </c>
      <c r="I6874" t="s">
        <v>13872</v>
      </c>
      <c r="J6874">
        <v>2</v>
      </c>
      <c r="K6874" t="s">
        <v>82</v>
      </c>
      <c r="L6874" t="s">
        <v>63</v>
      </c>
      <c r="M6874" t="s">
        <v>29120</v>
      </c>
      <c r="N6874" t="e">
        <v>#N/A</v>
      </c>
    </row>
    <row r="6875" spans="7:14" x14ac:dyDescent="0.2">
      <c r="G6875" t="s">
        <v>13873</v>
      </c>
      <c r="H6875" t="s">
        <v>53</v>
      </c>
      <c r="I6875" t="s">
        <v>13874</v>
      </c>
      <c r="J6875">
        <v>2</v>
      </c>
      <c r="K6875" t="s">
        <v>82</v>
      </c>
      <c r="L6875" t="s">
        <v>63</v>
      </c>
      <c r="M6875" t="s">
        <v>29120</v>
      </c>
      <c r="N6875" t="e">
        <v>#N/A</v>
      </c>
    </row>
    <row r="6876" spans="7:14" x14ac:dyDescent="0.2">
      <c r="G6876" t="s">
        <v>13875</v>
      </c>
      <c r="H6876" t="s">
        <v>53</v>
      </c>
      <c r="I6876" t="s">
        <v>13876</v>
      </c>
      <c r="J6876">
        <v>2</v>
      </c>
      <c r="K6876" t="s">
        <v>82</v>
      </c>
      <c r="L6876" t="s">
        <v>63</v>
      </c>
      <c r="M6876" t="s">
        <v>29120</v>
      </c>
      <c r="N6876" t="e">
        <v>#N/A</v>
      </c>
    </row>
    <row r="6877" spans="7:14" x14ac:dyDescent="0.2">
      <c r="G6877" t="s">
        <v>13877</v>
      </c>
      <c r="H6877" t="s">
        <v>53</v>
      </c>
      <c r="I6877" t="s">
        <v>13878</v>
      </c>
      <c r="J6877">
        <v>2</v>
      </c>
      <c r="K6877" t="s">
        <v>82</v>
      </c>
      <c r="L6877" t="s">
        <v>63</v>
      </c>
      <c r="M6877" t="s">
        <v>29120</v>
      </c>
      <c r="N6877" t="e">
        <v>#N/A</v>
      </c>
    </row>
    <row r="6878" spans="7:14" x14ac:dyDescent="0.2">
      <c r="G6878" t="s">
        <v>13879</v>
      </c>
      <c r="H6878" t="s">
        <v>53</v>
      </c>
      <c r="I6878" t="s">
        <v>13880</v>
      </c>
      <c r="J6878">
        <v>2</v>
      </c>
      <c r="K6878" t="s">
        <v>82</v>
      </c>
      <c r="L6878" t="s">
        <v>63</v>
      </c>
      <c r="M6878" t="s">
        <v>29120</v>
      </c>
      <c r="N6878" t="e">
        <v>#N/A</v>
      </c>
    </row>
    <row r="6879" spans="7:14" x14ac:dyDescent="0.2">
      <c r="G6879" t="s">
        <v>13881</v>
      </c>
      <c r="H6879" t="s">
        <v>53</v>
      </c>
      <c r="I6879" t="s">
        <v>13882</v>
      </c>
      <c r="J6879">
        <v>2</v>
      </c>
      <c r="K6879" t="s">
        <v>82</v>
      </c>
      <c r="L6879" t="s">
        <v>63</v>
      </c>
      <c r="M6879" t="s">
        <v>29120</v>
      </c>
      <c r="N6879" t="e">
        <v>#N/A</v>
      </c>
    </row>
    <row r="6880" spans="7:14" x14ac:dyDescent="0.2">
      <c r="G6880" t="s">
        <v>13883</v>
      </c>
      <c r="H6880" t="s">
        <v>53</v>
      </c>
      <c r="I6880" t="s">
        <v>13884</v>
      </c>
      <c r="J6880">
        <v>2</v>
      </c>
      <c r="K6880" t="s">
        <v>82</v>
      </c>
      <c r="L6880" t="s">
        <v>63</v>
      </c>
      <c r="M6880" t="s">
        <v>29120</v>
      </c>
      <c r="N6880" t="e">
        <v>#N/A</v>
      </c>
    </row>
    <row r="6881" spans="7:14" x14ac:dyDescent="0.2">
      <c r="G6881" t="s">
        <v>13885</v>
      </c>
      <c r="H6881" t="s">
        <v>53</v>
      </c>
      <c r="I6881" t="s">
        <v>13886</v>
      </c>
      <c r="J6881">
        <v>2</v>
      </c>
      <c r="K6881" t="s">
        <v>82</v>
      </c>
      <c r="L6881" t="s">
        <v>63</v>
      </c>
      <c r="M6881" t="s">
        <v>29120</v>
      </c>
      <c r="N6881" t="e">
        <v>#N/A</v>
      </c>
    </row>
    <row r="6882" spans="7:14" x14ac:dyDescent="0.2">
      <c r="G6882" t="s">
        <v>13887</v>
      </c>
      <c r="H6882" t="s">
        <v>53</v>
      </c>
      <c r="I6882" t="s">
        <v>13888</v>
      </c>
      <c r="J6882">
        <v>2</v>
      </c>
      <c r="K6882" t="s">
        <v>82</v>
      </c>
      <c r="L6882" t="s">
        <v>63</v>
      </c>
      <c r="M6882" t="s">
        <v>29120</v>
      </c>
      <c r="N6882" t="e">
        <v>#N/A</v>
      </c>
    </row>
    <row r="6883" spans="7:14" x14ac:dyDescent="0.2">
      <c r="G6883" t="s">
        <v>13889</v>
      </c>
      <c r="H6883" t="s">
        <v>53</v>
      </c>
      <c r="I6883" t="s">
        <v>13890</v>
      </c>
      <c r="J6883">
        <v>2</v>
      </c>
      <c r="K6883" t="s">
        <v>82</v>
      </c>
      <c r="L6883" t="s">
        <v>63</v>
      </c>
      <c r="M6883" t="s">
        <v>29120</v>
      </c>
      <c r="N6883" t="e">
        <v>#N/A</v>
      </c>
    </row>
    <row r="6884" spans="7:14" x14ac:dyDescent="0.2">
      <c r="G6884" t="s">
        <v>13891</v>
      </c>
      <c r="H6884" t="s">
        <v>53</v>
      </c>
      <c r="I6884" t="s">
        <v>13892</v>
      </c>
      <c r="J6884">
        <v>2</v>
      </c>
      <c r="K6884" t="s">
        <v>82</v>
      </c>
      <c r="L6884" t="s">
        <v>63</v>
      </c>
      <c r="M6884" t="s">
        <v>29120</v>
      </c>
      <c r="N6884" t="e">
        <v>#N/A</v>
      </c>
    </row>
    <row r="6885" spans="7:14" x14ac:dyDescent="0.2">
      <c r="G6885" t="s">
        <v>13893</v>
      </c>
      <c r="H6885" t="s">
        <v>53</v>
      </c>
      <c r="I6885" t="s">
        <v>13894</v>
      </c>
      <c r="J6885">
        <v>2</v>
      </c>
      <c r="K6885" t="s">
        <v>82</v>
      </c>
      <c r="L6885" t="s">
        <v>63</v>
      </c>
      <c r="M6885" t="s">
        <v>29120</v>
      </c>
      <c r="N6885" t="e">
        <v>#N/A</v>
      </c>
    </row>
    <row r="6886" spans="7:14" x14ac:dyDescent="0.2">
      <c r="G6886" t="s">
        <v>13895</v>
      </c>
      <c r="H6886" t="s">
        <v>53</v>
      </c>
      <c r="I6886" t="s">
        <v>13896</v>
      </c>
      <c r="J6886">
        <v>2</v>
      </c>
      <c r="K6886" t="s">
        <v>82</v>
      </c>
      <c r="L6886" t="s">
        <v>63</v>
      </c>
      <c r="M6886" t="s">
        <v>29120</v>
      </c>
      <c r="N6886" t="e">
        <v>#N/A</v>
      </c>
    </row>
    <row r="6887" spans="7:14" x14ac:dyDescent="0.2">
      <c r="G6887" t="s">
        <v>13897</v>
      </c>
      <c r="H6887" t="s">
        <v>53</v>
      </c>
      <c r="I6887" t="s">
        <v>13898</v>
      </c>
      <c r="J6887">
        <v>2</v>
      </c>
      <c r="K6887" t="s">
        <v>82</v>
      </c>
      <c r="L6887" t="s">
        <v>63</v>
      </c>
      <c r="M6887" t="s">
        <v>29120</v>
      </c>
      <c r="N6887" t="e">
        <v>#N/A</v>
      </c>
    </row>
    <row r="6888" spans="7:14" x14ac:dyDescent="0.2">
      <c r="G6888" t="s">
        <v>13899</v>
      </c>
      <c r="H6888" t="s">
        <v>53</v>
      </c>
      <c r="I6888" t="s">
        <v>13900</v>
      </c>
      <c r="J6888">
        <v>2</v>
      </c>
      <c r="K6888" t="s">
        <v>82</v>
      </c>
      <c r="L6888" t="s">
        <v>63</v>
      </c>
      <c r="M6888" t="s">
        <v>29120</v>
      </c>
      <c r="N6888" t="e">
        <v>#N/A</v>
      </c>
    </row>
    <row r="6889" spans="7:14" x14ac:dyDescent="0.2">
      <c r="G6889" t="s">
        <v>13901</v>
      </c>
      <c r="H6889" t="s">
        <v>53</v>
      </c>
      <c r="I6889" t="s">
        <v>13902</v>
      </c>
      <c r="J6889">
        <v>2</v>
      </c>
      <c r="K6889" t="s">
        <v>82</v>
      </c>
      <c r="L6889" t="s">
        <v>63</v>
      </c>
      <c r="M6889" t="s">
        <v>29120</v>
      </c>
      <c r="N6889" t="e">
        <v>#N/A</v>
      </c>
    </row>
    <row r="6890" spans="7:14" x14ac:dyDescent="0.2">
      <c r="G6890" t="s">
        <v>13903</v>
      </c>
      <c r="H6890" t="s">
        <v>53</v>
      </c>
      <c r="I6890" t="s">
        <v>13904</v>
      </c>
      <c r="J6890">
        <v>2</v>
      </c>
      <c r="K6890" t="s">
        <v>82</v>
      </c>
      <c r="L6890" t="s">
        <v>63</v>
      </c>
      <c r="M6890" t="s">
        <v>29120</v>
      </c>
      <c r="N6890" t="e">
        <v>#N/A</v>
      </c>
    </row>
    <row r="6891" spans="7:14" x14ac:dyDescent="0.2">
      <c r="G6891" t="s">
        <v>13905</v>
      </c>
      <c r="H6891" t="s">
        <v>53</v>
      </c>
      <c r="I6891" t="s">
        <v>13906</v>
      </c>
      <c r="J6891">
        <v>2</v>
      </c>
      <c r="K6891" t="s">
        <v>82</v>
      </c>
      <c r="L6891" t="s">
        <v>63</v>
      </c>
      <c r="M6891" t="s">
        <v>29120</v>
      </c>
      <c r="N6891" t="e">
        <v>#N/A</v>
      </c>
    </row>
    <row r="6892" spans="7:14" x14ac:dyDescent="0.2">
      <c r="G6892" t="s">
        <v>13907</v>
      </c>
      <c r="H6892" t="s">
        <v>53</v>
      </c>
      <c r="I6892" t="s">
        <v>13908</v>
      </c>
      <c r="J6892">
        <v>2</v>
      </c>
      <c r="K6892" t="s">
        <v>82</v>
      </c>
      <c r="L6892" t="s">
        <v>63</v>
      </c>
      <c r="M6892" t="s">
        <v>29120</v>
      </c>
      <c r="N6892" t="e">
        <v>#N/A</v>
      </c>
    </row>
    <row r="6893" spans="7:14" x14ac:dyDescent="0.2">
      <c r="G6893" t="s">
        <v>13909</v>
      </c>
      <c r="H6893" t="s">
        <v>53</v>
      </c>
      <c r="I6893" t="s">
        <v>13910</v>
      </c>
      <c r="J6893">
        <v>2</v>
      </c>
      <c r="K6893" t="s">
        <v>82</v>
      </c>
      <c r="L6893" t="s">
        <v>63</v>
      </c>
      <c r="M6893" t="s">
        <v>29120</v>
      </c>
      <c r="N6893" t="e">
        <v>#N/A</v>
      </c>
    </row>
    <row r="6894" spans="7:14" x14ac:dyDescent="0.2">
      <c r="G6894" t="s">
        <v>13911</v>
      </c>
      <c r="H6894" t="s">
        <v>53</v>
      </c>
      <c r="I6894" t="s">
        <v>13912</v>
      </c>
      <c r="J6894">
        <v>2</v>
      </c>
      <c r="K6894" t="s">
        <v>82</v>
      </c>
      <c r="L6894" t="s">
        <v>63</v>
      </c>
      <c r="M6894" t="s">
        <v>29120</v>
      </c>
      <c r="N6894" t="e">
        <v>#N/A</v>
      </c>
    </row>
    <row r="6895" spans="7:14" x14ac:dyDescent="0.2">
      <c r="G6895" t="s">
        <v>13913</v>
      </c>
      <c r="H6895" t="s">
        <v>64</v>
      </c>
      <c r="I6895" t="s">
        <v>13914</v>
      </c>
      <c r="J6895">
        <v>2</v>
      </c>
      <c r="K6895" t="s">
        <v>82</v>
      </c>
      <c r="L6895" t="s">
        <v>64</v>
      </c>
      <c r="M6895" t="s">
        <v>29070</v>
      </c>
      <c r="N6895" t="e">
        <v>#N/A</v>
      </c>
    </row>
    <row r="6896" spans="7:14" x14ac:dyDescent="0.2">
      <c r="G6896" t="s">
        <v>13915</v>
      </c>
      <c r="H6896" t="s">
        <v>64</v>
      </c>
      <c r="I6896" t="s">
        <v>13916</v>
      </c>
      <c r="J6896">
        <v>2</v>
      </c>
      <c r="K6896" t="s">
        <v>82</v>
      </c>
      <c r="L6896" t="s">
        <v>64</v>
      </c>
      <c r="M6896" t="s">
        <v>29070</v>
      </c>
      <c r="N6896" t="e">
        <v>#N/A</v>
      </c>
    </row>
    <row r="6897" spans="7:14" x14ac:dyDescent="0.2">
      <c r="G6897" t="s">
        <v>13917</v>
      </c>
      <c r="H6897" t="s">
        <v>64</v>
      </c>
      <c r="I6897" t="s">
        <v>13918</v>
      </c>
      <c r="J6897">
        <v>2</v>
      </c>
      <c r="K6897" t="s">
        <v>82</v>
      </c>
      <c r="L6897" t="s">
        <v>64</v>
      </c>
      <c r="M6897" t="s">
        <v>29070</v>
      </c>
      <c r="N6897" t="e">
        <v>#N/A</v>
      </c>
    </row>
    <row r="6898" spans="7:14" x14ac:dyDescent="0.2">
      <c r="G6898" t="s">
        <v>13919</v>
      </c>
      <c r="H6898" t="s">
        <v>64</v>
      </c>
      <c r="I6898" t="s">
        <v>13920</v>
      </c>
      <c r="J6898">
        <v>2</v>
      </c>
      <c r="K6898" t="s">
        <v>82</v>
      </c>
      <c r="L6898" t="s">
        <v>64</v>
      </c>
      <c r="M6898" t="s">
        <v>29070</v>
      </c>
      <c r="N6898" t="e">
        <v>#N/A</v>
      </c>
    </row>
    <row r="6899" spans="7:14" x14ac:dyDescent="0.2">
      <c r="G6899" t="s">
        <v>13921</v>
      </c>
      <c r="H6899" t="s">
        <v>64</v>
      </c>
      <c r="I6899" t="s">
        <v>13922</v>
      </c>
      <c r="J6899">
        <v>2</v>
      </c>
      <c r="K6899" t="s">
        <v>82</v>
      </c>
      <c r="L6899" t="s">
        <v>64</v>
      </c>
      <c r="M6899" t="s">
        <v>29070</v>
      </c>
      <c r="N6899" t="e">
        <v>#N/A</v>
      </c>
    </row>
    <row r="6900" spans="7:14" x14ac:dyDescent="0.2">
      <c r="G6900" t="s">
        <v>13923</v>
      </c>
      <c r="H6900" t="s">
        <v>64</v>
      </c>
      <c r="I6900" t="s">
        <v>13924</v>
      </c>
      <c r="J6900">
        <v>2</v>
      </c>
      <c r="K6900" t="s">
        <v>82</v>
      </c>
      <c r="L6900" t="s">
        <v>64</v>
      </c>
      <c r="M6900" t="s">
        <v>29070</v>
      </c>
      <c r="N6900" t="e">
        <v>#N/A</v>
      </c>
    </row>
    <row r="6901" spans="7:14" x14ac:dyDescent="0.2">
      <c r="G6901" t="s">
        <v>13925</v>
      </c>
      <c r="H6901" t="s">
        <v>64</v>
      </c>
      <c r="I6901" t="s">
        <v>13926</v>
      </c>
      <c r="J6901">
        <v>2</v>
      </c>
      <c r="K6901" t="s">
        <v>82</v>
      </c>
      <c r="L6901" t="s">
        <v>64</v>
      </c>
      <c r="M6901" t="s">
        <v>29070</v>
      </c>
      <c r="N6901" t="e">
        <v>#N/A</v>
      </c>
    </row>
    <row r="6902" spans="7:14" x14ac:dyDescent="0.2">
      <c r="G6902" t="s">
        <v>13927</v>
      </c>
      <c r="H6902" t="s">
        <v>64</v>
      </c>
      <c r="I6902" t="s">
        <v>13928</v>
      </c>
      <c r="J6902">
        <v>2</v>
      </c>
      <c r="K6902" t="s">
        <v>82</v>
      </c>
      <c r="L6902" t="s">
        <v>64</v>
      </c>
      <c r="M6902" t="s">
        <v>29070</v>
      </c>
      <c r="N6902" t="e">
        <v>#N/A</v>
      </c>
    </row>
    <row r="6903" spans="7:14" x14ac:dyDescent="0.2">
      <c r="G6903" t="s">
        <v>13929</v>
      </c>
      <c r="H6903" t="s">
        <v>64</v>
      </c>
      <c r="I6903" t="s">
        <v>13930</v>
      </c>
      <c r="J6903">
        <v>2</v>
      </c>
      <c r="K6903" t="s">
        <v>82</v>
      </c>
      <c r="L6903" t="s">
        <v>64</v>
      </c>
      <c r="M6903" t="s">
        <v>29070</v>
      </c>
      <c r="N6903" t="e">
        <v>#N/A</v>
      </c>
    </row>
    <row r="6904" spans="7:14" x14ac:dyDescent="0.2">
      <c r="G6904" t="s">
        <v>13931</v>
      </c>
      <c r="H6904" t="s">
        <v>64</v>
      </c>
      <c r="I6904" t="s">
        <v>13932</v>
      </c>
      <c r="J6904">
        <v>2</v>
      </c>
      <c r="K6904" t="s">
        <v>82</v>
      </c>
      <c r="L6904" t="s">
        <v>64</v>
      </c>
      <c r="M6904" t="s">
        <v>29070</v>
      </c>
      <c r="N6904" t="e">
        <v>#N/A</v>
      </c>
    </row>
    <row r="6905" spans="7:14" x14ac:dyDescent="0.2">
      <c r="G6905" t="s">
        <v>13933</v>
      </c>
      <c r="H6905" t="s">
        <v>64</v>
      </c>
      <c r="I6905" t="s">
        <v>13934</v>
      </c>
      <c r="J6905">
        <v>2</v>
      </c>
      <c r="K6905" t="s">
        <v>82</v>
      </c>
      <c r="L6905" t="s">
        <v>64</v>
      </c>
      <c r="M6905" t="s">
        <v>29070</v>
      </c>
      <c r="N6905" t="e">
        <v>#N/A</v>
      </c>
    </row>
    <row r="6906" spans="7:14" x14ac:dyDescent="0.2">
      <c r="G6906" t="s">
        <v>13935</v>
      </c>
      <c r="H6906" t="s">
        <v>64</v>
      </c>
      <c r="I6906" t="s">
        <v>13936</v>
      </c>
      <c r="J6906">
        <v>2</v>
      </c>
      <c r="K6906" t="s">
        <v>82</v>
      </c>
      <c r="L6906" t="s">
        <v>64</v>
      </c>
      <c r="M6906" t="s">
        <v>29070</v>
      </c>
      <c r="N6906" t="e">
        <v>#N/A</v>
      </c>
    </row>
    <row r="6907" spans="7:14" x14ac:dyDescent="0.2">
      <c r="G6907" t="s">
        <v>13937</v>
      </c>
      <c r="H6907" t="s">
        <v>64</v>
      </c>
      <c r="I6907" t="s">
        <v>13938</v>
      </c>
      <c r="J6907">
        <v>2</v>
      </c>
      <c r="K6907" t="s">
        <v>82</v>
      </c>
      <c r="L6907" t="s">
        <v>64</v>
      </c>
      <c r="M6907" t="s">
        <v>29070</v>
      </c>
      <c r="N6907" t="e">
        <v>#N/A</v>
      </c>
    </row>
    <row r="6908" spans="7:14" x14ac:dyDescent="0.2">
      <c r="G6908" t="s">
        <v>13939</v>
      </c>
      <c r="H6908" t="s">
        <v>64</v>
      </c>
      <c r="I6908" t="s">
        <v>13940</v>
      </c>
      <c r="J6908">
        <v>2</v>
      </c>
      <c r="K6908" t="s">
        <v>82</v>
      </c>
      <c r="L6908" t="s">
        <v>64</v>
      </c>
      <c r="M6908" t="s">
        <v>29070</v>
      </c>
      <c r="N6908" t="e">
        <v>#N/A</v>
      </c>
    </row>
    <row r="6909" spans="7:14" x14ac:dyDescent="0.2">
      <c r="G6909" t="s">
        <v>13941</v>
      </c>
      <c r="H6909" t="s">
        <v>64</v>
      </c>
      <c r="I6909" t="s">
        <v>13942</v>
      </c>
      <c r="J6909">
        <v>2</v>
      </c>
      <c r="K6909" t="s">
        <v>82</v>
      </c>
      <c r="L6909" t="s">
        <v>64</v>
      </c>
      <c r="M6909" t="s">
        <v>29070</v>
      </c>
      <c r="N6909" t="e">
        <v>#N/A</v>
      </c>
    </row>
    <row r="6910" spans="7:14" x14ac:dyDescent="0.2">
      <c r="G6910" t="s">
        <v>13943</v>
      </c>
      <c r="H6910" t="s">
        <v>64</v>
      </c>
      <c r="I6910" t="s">
        <v>13944</v>
      </c>
      <c r="J6910">
        <v>2</v>
      </c>
      <c r="K6910" t="s">
        <v>82</v>
      </c>
      <c r="L6910" t="s">
        <v>64</v>
      </c>
      <c r="M6910" t="s">
        <v>29070</v>
      </c>
      <c r="N6910" t="e">
        <v>#N/A</v>
      </c>
    </row>
    <row r="6911" spans="7:14" x14ac:dyDescent="0.2">
      <c r="G6911" t="s">
        <v>13945</v>
      </c>
      <c r="H6911" t="s">
        <v>64</v>
      </c>
      <c r="I6911" t="s">
        <v>13946</v>
      </c>
      <c r="J6911">
        <v>2</v>
      </c>
      <c r="K6911" t="s">
        <v>82</v>
      </c>
      <c r="L6911" t="s">
        <v>64</v>
      </c>
      <c r="M6911" t="s">
        <v>29070</v>
      </c>
      <c r="N6911" t="e">
        <v>#N/A</v>
      </c>
    </row>
    <row r="6912" spans="7:14" x14ac:dyDescent="0.2">
      <c r="G6912" t="s">
        <v>13947</v>
      </c>
      <c r="H6912" t="s">
        <v>64</v>
      </c>
      <c r="I6912" t="s">
        <v>13948</v>
      </c>
      <c r="J6912">
        <v>2</v>
      </c>
      <c r="K6912" t="s">
        <v>82</v>
      </c>
      <c r="L6912" t="s">
        <v>64</v>
      </c>
      <c r="M6912" t="s">
        <v>29070</v>
      </c>
      <c r="N6912" t="e">
        <v>#N/A</v>
      </c>
    </row>
    <row r="6913" spans="7:14" x14ac:dyDescent="0.2">
      <c r="G6913" t="s">
        <v>13949</v>
      </c>
      <c r="H6913" t="s">
        <v>64</v>
      </c>
      <c r="I6913" t="s">
        <v>13950</v>
      </c>
      <c r="J6913">
        <v>2</v>
      </c>
      <c r="K6913" t="s">
        <v>82</v>
      </c>
      <c r="L6913" t="s">
        <v>64</v>
      </c>
      <c r="M6913" t="s">
        <v>29070</v>
      </c>
      <c r="N6913" t="e">
        <v>#N/A</v>
      </c>
    </row>
    <row r="6914" spans="7:14" x14ac:dyDescent="0.2">
      <c r="G6914" t="s">
        <v>13951</v>
      </c>
      <c r="H6914" t="s">
        <v>64</v>
      </c>
      <c r="I6914" t="s">
        <v>13952</v>
      </c>
      <c r="J6914">
        <v>2</v>
      </c>
      <c r="K6914" t="s">
        <v>82</v>
      </c>
      <c r="L6914" t="s">
        <v>64</v>
      </c>
      <c r="M6914" t="s">
        <v>29070</v>
      </c>
      <c r="N6914" t="e">
        <v>#N/A</v>
      </c>
    </row>
    <row r="6915" spans="7:14" x14ac:dyDescent="0.2">
      <c r="G6915" t="s">
        <v>13953</v>
      </c>
      <c r="H6915" t="s">
        <v>64</v>
      </c>
      <c r="I6915" t="s">
        <v>13954</v>
      </c>
      <c r="J6915">
        <v>2</v>
      </c>
      <c r="K6915" t="s">
        <v>82</v>
      </c>
      <c r="L6915" t="s">
        <v>64</v>
      </c>
      <c r="M6915" t="s">
        <v>29070</v>
      </c>
      <c r="N6915" t="e">
        <v>#N/A</v>
      </c>
    </row>
    <row r="6916" spans="7:14" x14ac:dyDescent="0.2">
      <c r="G6916" t="s">
        <v>13955</v>
      </c>
      <c r="H6916" t="s">
        <v>64</v>
      </c>
      <c r="I6916" t="s">
        <v>13956</v>
      </c>
      <c r="J6916">
        <v>2</v>
      </c>
      <c r="K6916" t="s">
        <v>82</v>
      </c>
      <c r="L6916" t="s">
        <v>64</v>
      </c>
      <c r="M6916" t="s">
        <v>29070</v>
      </c>
      <c r="N6916" t="e">
        <v>#N/A</v>
      </c>
    </row>
    <row r="6917" spans="7:14" x14ac:dyDescent="0.2">
      <c r="G6917" t="s">
        <v>13957</v>
      </c>
      <c r="H6917" t="s">
        <v>64</v>
      </c>
      <c r="I6917" t="s">
        <v>13958</v>
      </c>
      <c r="J6917">
        <v>2</v>
      </c>
      <c r="K6917" t="s">
        <v>82</v>
      </c>
      <c r="L6917" t="s">
        <v>64</v>
      </c>
      <c r="M6917" t="s">
        <v>29070</v>
      </c>
      <c r="N6917" t="e">
        <v>#N/A</v>
      </c>
    </row>
    <row r="6918" spans="7:14" x14ac:dyDescent="0.2">
      <c r="G6918" t="s">
        <v>13959</v>
      </c>
      <c r="H6918" t="s">
        <v>64</v>
      </c>
      <c r="I6918" t="s">
        <v>13960</v>
      </c>
      <c r="J6918">
        <v>2</v>
      </c>
      <c r="K6918" t="s">
        <v>82</v>
      </c>
      <c r="L6918" t="s">
        <v>64</v>
      </c>
      <c r="M6918" t="s">
        <v>29070</v>
      </c>
      <c r="N6918" t="e">
        <v>#N/A</v>
      </c>
    </row>
    <row r="6919" spans="7:14" x14ac:dyDescent="0.2">
      <c r="G6919" t="s">
        <v>13961</v>
      </c>
      <c r="H6919" t="s">
        <v>64</v>
      </c>
      <c r="I6919" t="s">
        <v>13962</v>
      </c>
      <c r="J6919">
        <v>2</v>
      </c>
      <c r="K6919" t="s">
        <v>82</v>
      </c>
      <c r="L6919" t="s">
        <v>64</v>
      </c>
      <c r="M6919" t="s">
        <v>29070</v>
      </c>
      <c r="N6919" t="e">
        <v>#N/A</v>
      </c>
    </row>
    <row r="6920" spans="7:14" x14ac:dyDescent="0.2">
      <c r="G6920" t="s">
        <v>13963</v>
      </c>
      <c r="H6920" t="s">
        <v>64</v>
      </c>
      <c r="I6920" t="s">
        <v>13964</v>
      </c>
      <c r="J6920">
        <v>2</v>
      </c>
      <c r="K6920" t="s">
        <v>82</v>
      </c>
      <c r="L6920" t="s">
        <v>64</v>
      </c>
      <c r="M6920" t="s">
        <v>29070</v>
      </c>
      <c r="N6920" t="e">
        <v>#N/A</v>
      </c>
    </row>
    <row r="6921" spans="7:14" x14ac:dyDescent="0.2">
      <c r="G6921" t="s">
        <v>13965</v>
      </c>
      <c r="H6921" t="s">
        <v>64</v>
      </c>
      <c r="I6921" t="s">
        <v>13966</v>
      </c>
      <c r="J6921">
        <v>2</v>
      </c>
      <c r="K6921" t="s">
        <v>82</v>
      </c>
      <c r="L6921" t="s">
        <v>64</v>
      </c>
      <c r="M6921" t="s">
        <v>29070</v>
      </c>
      <c r="N6921" t="e">
        <v>#N/A</v>
      </c>
    </row>
    <row r="6922" spans="7:14" x14ac:dyDescent="0.2">
      <c r="G6922" t="s">
        <v>13967</v>
      </c>
      <c r="H6922" t="s">
        <v>64</v>
      </c>
      <c r="I6922" t="s">
        <v>13968</v>
      </c>
      <c r="J6922">
        <v>2</v>
      </c>
      <c r="K6922" t="s">
        <v>82</v>
      </c>
      <c r="L6922" t="s">
        <v>64</v>
      </c>
      <c r="M6922" t="s">
        <v>29070</v>
      </c>
      <c r="N6922" t="e">
        <v>#N/A</v>
      </c>
    </row>
    <row r="6923" spans="7:14" x14ac:dyDescent="0.2">
      <c r="G6923" t="s">
        <v>13969</v>
      </c>
      <c r="H6923" t="s">
        <v>64</v>
      </c>
      <c r="I6923" t="s">
        <v>13970</v>
      </c>
      <c r="J6923">
        <v>2</v>
      </c>
      <c r="K6923" t="s">
        <v>82</v>
      </c>
      <c r="L6923" t="s">
        <v>64</v>
      </c>
      <c r="M6923" t="s">
        <v>29070</v>
      </c>
      <c r="N6923" t="e">
        <v>#N/A</v>
      </c>
    </row>
    <row r="6924" spans="7:14" x14ac:dyDescent="0.2">
      <c r="G6924" t="s">
        <v>13971</v>
      </c>
      <c r="H6924" t="s">
        <v>64</v>
      </c>
      <c r="I6924" t="s">
        <v>13972</v>
      </c>
      <c r="J6924">
        <v>2</v>
      </c>
      <c r="K6924" t="s">
        <v>82</v>
      </c>
      <c r="L6924" t="s">
        <v>64</v>
      </c>
      <c r="M6924" t="s">
        <v>29070</v>
      </c>
      <c r="N6924" t="e">
        <v>#N/A</v>
      </c>
    </row>
    <row r="6925" spans="7:14" x14ac:dyDescent="0.2">
      <c r="G6925" t="s">
        <v>13973</v>
      </c>
      <c r="H6925" t="s">
        <v>64</v>
      </c>
      <c r="I6925" t="s">
        <v>13974</v>
      </c>
      <c r="J6925">
        <v>2</v>
      </c>
      <c r="K6925" t="s">
        <v>82</v>
      </c>
      <c r="L6925" t="s">
        <v>64</v>
      </c>
      <c r="M6925" t="s">
        <v>29070</v>
      </c>
      <c r="N6925" t="e">
        <v>#N/A</v>
      </c>
    </row>
    <row r="6926" spans="7:14" x14ac:dyDescent="0.2">
      <c r="G6926" t="s">
        <v>13975</v>
      </c>
      <c r="H6926" t="s">
        <v>64</v>
      </c>
      <c r="I6926" t="s">
        <v>13976</v>
      </c>
      <c r="J6926">
        <v>2</v>
      </c>
      <c r="K6926" t="s">
        <v>82</v>
      </c>
      <c r="L6926" t="s">
        <v>64</v>
      </c>
      <c r="M6926" t="s">
        <v>29070</v>
      </c>
      <c r="N6926" t="e">
        <v>#N/A</v>
      </c>
    </row>
    <row r="6927" spans="7:14" x14ac:dyDescent="0.2">
      <c r="G6927" t="s">
        <v>13977</v>
      </c>
      <c r="H6927" t="s">
        <v>64</v>
      </c>
      <c r="I6927" t="s">
        <v>13978</v>
      </c>
      <c r="J6927">
        <v>2</v>
      </c>
      <c r="K6927" t="s">
        <v>82</v>
      </c>
      <c r="L6927" t="s">
        <v>64</v>
      </c>
      <c r="M6927" t="s">
        <v>29070</v>
      </c>
      <c r="N6927" t="e">
        <v>#N/A</v>
      </c>
    </row>
    <row r="6928" spans="7:14" x14ac:dyDescent="0.2">
      <c r="G6928" t="s">
        <v>13979</v>
      </c>
      <c r="H6928" t="s">
        <v>64</v>
      </c>
      <c r="I6928" t="s">
        <v>13980</v>
      </c>
      <c r="J6928">
        <v>2</v>
      </c>
      <c r="K6928" t="s">
        <v>82</v>
      </c>
      <c r="L6928" t="s">
        <v>64</v>
      </c>
      <c r="M6928" t="s">
        <v>29070</v>
      </c>
      <c r="N6928" t="e">
        <v>#N/A</v>
      </c>
    </row>
    <row r="6929" spans="7:14" x14ac:dyDescent="0.2">
      <c r="G6929" t="s">
        <v>13981</v>
      </c>
      <c r="H6929" t="s">
        <v>64</v>
      </c>
      <c r="I6929" t="s">
        <v>13982</v>
      </c>
      <c r="J6929">
        <v>2</v>
      </c>
      <c r="K6929" t="s">
        <v>82</v>
      </c>
      <c r="L6929" t="s">
        <v>64</v>
      </c>
      <c r="M6929" t="s">
        <v>29070</v>
      </c>
      <c r="N6929" t="e">
        <v>#N/A</v>
      </c>
    </row>
    <row r="6930" spans="7:14" x14ac:dyDescent="0.2">
      <c r="G6930" t="s">
        <v>13983</v>
      </c>
      <c r="H6930" t="s">
        <v>64</v>
      </c>
      <c r="I6930" t="s">
        <v>13984</v>
      </c>
      <c r="J6930">
        <v>2</v>
      </c>
      <c r="K6930" t="s">
        <v>82</v>
      </c>
      <c r="L6930" t="s">
        <v>64</v>
      </c>
      <c r="M6930" t="s">
        <v>29070</v>
      </c>
      <c r="N6930" t="e">
        <v>#N/A</v>
      </c>
    </row>
    <row r="6931" spans="7:14" x14ac:dyDescent="0.2">
      <c r="G6931" t="s">
        <v>13985</v>
      </c>
      <c r="H6931" t="s">
        <v>64</v>
      </c>
      <c r="I6931" t="s">
        <v>13986</v>
      </c>
      <c r="J6931">
        <v>2</v>
      </c>
      <c r="K6931" t="s">
        <v>82</v>
      </c>
      <c r="L6931" t="s">
        <v>64</v>
      </c>
      <c r="M6931" t="s">
        <v>29070</v>
      </c>
      <c r="N6931" t="e">
        <v>#N/A</v>
      </c>
    </row>
    <row r="6932" spans="7:14" x14ac:dyDescent="0.2">
      <c r="G6932" t="s">
        <v>13987</v>
      </c>
      <c r="H6932" t="s">
        <v>64</v>
      </c>
      <c r="I6932" t="s">
        <v>13988</v>
      </c>
      <c r="J6932">
        <v>2</v>
      </c>
      <c r="K6932" t="s">
        <v>82</v>
      </c>
      <c r="L6932" t="s">
        <v>64</v>
      </c>
      <c r="M6932" t="s">
        <v>29070</v>
      </c>
      <c r="N6932" t="e">
        <v>#N/A</v>
      </c>
    </row>
    <row r="6933" spans="7:14" x14ac:dyDescent="0.2">
      <c r="G6933" t="s">
        <v>13989</v>
      </c>
      <c r="H6933" t="s">
        <v>64</v>
      </c>
      <c r="I6933" t="s">
        <v>13990</v>
      </c>
      <c r="J6933">
        <v>2</v>
      </c>
      <c r="K6933" t="s">
        <v>82</v>
      </c>
      <c r="L6933" t="s">
        <v>64</v>
      </c>
      <c r="M6933" t="s">
        <v>29070</v>
      </c>
      <c r="N6933" t="e">
        <v>#N/A</v>
      </c>
    </row>
    <row r="6934" spans="7:14" x14ac:dyDescent="0.2">
      <c r="G6934" t="s">
        <v>13991</v>
      </c>
      <c r="H6934" t="s">
        <v>64</v>
      </c>
      <c r="I6934" t="s">
        <v>13992</v>
      </c>
      <c r="J6934">
        <v>2</v>
      </c>
      <c r="K6934" t="s">
        <v>82</v>
      </c>
      <c r="L6934" t="s">
        <v>64</v>
      </c>
      <c r="M6934" t="s">
        <v>29070</v>
      </c>
      <c r="N6934" t="e">
        <v>#N/A</v>
      </c>
    </row>
    <row r="6935" spans="7:14" x14ac:dyDescent="0.2">
      <c r="G6935" t="s">
        <v>13993</v>
      </c>
      <c r="H6935" t="s">
        <v>64</v>
      </c>
      <c r="I6935" t="s">
        <v>13994</v>
      </c>
      <c r="J6935">
        <v>2</v>
      </c>
      <c r="K6935" t="s">
        <v>82</v>
      </c>
      <c r="L6935" t="s">
        <v>64</v>
      </c>
      <c r="M6935" t="s">
        <v>29070</v>
      </c>
      <c r="N6935" t="e">
        <v>#N/A</v>
      </c>
    </row>
    <row r="6936" spans="7:14" x14ac:dyDescent="0.2">
      <c r="G6936" t="s">
        <v>13995</v>
      </c>
      <c r="H6936" t="s">
        <v>64</v>
      </c>
      <c r="I6936" t="s">
        <v>13996</v>
      </c>
      <c r="J6936">
        <v>2</v>
      </c>
      <c r="K6936" t="s">
        <v>82</v>
      </c>
      <c r="L6936" t="s">
        <v>64</v>
      </c>
      <c r="M6936" t="s">
        <v>29070</v>
      </c>
      <c r="N6936" t="e">
        <v>#N/A</v>
      </c>
    </row>
    <row r="6937" spans="7:14" x14ac:dyDescent="0.2">
      <c r="G6937" t="s">
        <v>13997</v>
      </c>
      <c r="H6937" t="s">
        <v>64</v>
      </c>
      <c r="I6937" t="s">
        <v>13998</v>
      </c>
      <c r="J6937">
        <v>2</v>
      </c>
      <c r="K6937" t="s">
        <v>82</v>
      </c>
      <c r="L6937" t="s">
        <v>64</v>
      </c>
      <c r="M6937" t="s">
        <v>29070</v>
      </c>
      <c r="N6937" t="e">
        <v>#N/A</v>
      </c>
    </row>
    <row r="6938" spans="7:14" x14ac:dyDescent="0.2">
      <c r="G6938" t="s">
        <v>13999</v>
      </c>
      <c r="H6938" t="s">
        <v>64</v>
      </c>
      <c r="I6938" t="s">
        <v>14000</v>
      </c>
      <c r="J6938">
        <v>2</v>
      </c>
      <c r="K6938" t="s">
        <v>82</v>
      </c>
      <c r="L6938" t="s">
        <v>64</v>
      </c>
      <c r="M6938" t="s">
        <v>29070</v>
      </c>
      <c r="N6938" t="e">
        <v>#N/A</v>
      </c>
    </row>
    <row r="6939" spans="7:14" x14ac:dyDescent="0.2">
      <c r="G6939" t="s">
        <v>14001</v>
      </c>
      <c r="H6939" t="s">
        <v>64</v>
      </c>
      <c r="I6939" t="s">
        <v>14002</v>
      </c>
      <c r="J6939">
        <v>2</v>
      </c>
      <c r="K6939" t="s">
        <v>82</v>
      </c>
      <c r="L6939" t="s">
        <v>64</v>
      </c>
      <c r="M6939" t="s">
        <v>29070</v>
      </c>
      <c r="N6939" t="e">
        <v>#N/A</v>
      </c>
    </row>
    <row r="6940" spans="7:14" x14ac:dyDescent="0.2">
      <c r="G6940" t="s">
        <v>14003</v>
      </c>
      <c r="H6940" t="s">
        <v>64</v>
      </c>
      <c r="I6940" t="s">
        <v>14004</v>
      </c>
      <c r="J6940">
        <v>2</v>
      </c>
      <c r="K6940" t="s">
        <v>82</v>
      </c>
      <c r="L6940" t="s">
        <v>64</v>
      </c>
      <c r="M6940" t="s">
        <v>29070</v>
      </c>
      <c r="N6940" t="e">
        <v>#N/A</v>
      </c>
    </row>
    <row r="6941" spans="7:14" x14ac:dyDescent="0.2">
      <c r="G6941" t="s">
        <v>14005</v>
      </c>
      <c r="H6941" t="s">
        <v>64</v>
      </c>
      <c r="I6941" t="s">
        <v>14006</v>
      </c>
      <c r="J6941">
        <v>2</v>
      </c>
      <c r="K6941" t="s">
        <v>82</v>
      </c>
      <c r="L6941" t="s">
        <v>64</v>
      </c>
      <c r="M6941" t="s">
        <v>29070</v>
      </c>
      <c r="N6941" t="e">
        <v>#N/A</v>
      </c>
    </row>
    <row r="6942" spans="7:14" x14ac:dyDescent="0.2">
      <c r="G6942" t="s">
        <v>14007</v>
      </c>
      <c r="H6942" t="s">
        <v>64</v>
      </c>
      <c r="I6942" t="s">
        <v>14008</v>
      </c>
      <c r="J6942">
        <v>2</v>
      </c>
      <c r="K6942" t="s">
        <v>82</v>
      </c>
      <c r="L6942" t="s">
        <v>64</v>
      </c>
      <c r="M6942" t="s">
        <v>29070</v>
      </c>
      <c r="N6942" t="e">
        <v>#N/A</v>
      </c>
    </row>
    <row r="6943" spans="7:14" x14ac:dyDescent="0.2">
      <c r="G6943" t="s">
        <v>14009</v>
      </c>
      <c r="H6943" t="s">
        <v>64</v>
      </c>
      <c r="I6943" t="s">
        <v>14010</v>
      </c>
      <c r="J6943">
        <v>2</v>
      </c>
      <c r="K6943" t="s">
        <v>82</v>
      </c>
      <c r="L6943" t="s">
        <v>64</v>
      </c>
      <c r="M6943" t="s">
        <v>29070</v>
      </c>
      <c r="N6943" t="e">
        <v>#N/A</v>
      </c>
    </row>
    <row r="6944" spans="7:14" x14ac:dyDescent="0.2">
      <c r="G6944" t="s">
        <v>14011</v>
      </c>
      <c r="H6944" t="s">
        <v>64</v>
      </c>
      <c r="I6944" t="s">
        <v>14012</v>
      </c>
      <c r="J6944">
        <v>2</v>
      </c>
      <c r="K6944" t="s">
        <v>82</v>
      </c>
      <c r="L6944" t="s">
        <v>64</v>
      </c>
      <c r="M6944" t="s">
        <v>29070</v>
      </c>
      <c r="N6944" t="e">
        <v>#N/A</v>
      </c>
    </row>
    <row r="6945" spans="7:14" x14ac:dyDescent="0.2">
      <c r="G6945" t="s">
        <v>14013</v>
      </c>
      <c r="H6945" t="s">
        <v>64</v>
      </c>
      <c r="I6945" t="s">
        <v>14014</v>
      </c>
      <c r="J6945">
        <v>2</v>
      </c>
      <c r="K6945" t="s">
        <v>82</v>
      </c>
      <c r="L6945" t="s">
        <v>64</v>
      </c>
      <c r="M6945" t="s">
        <v>29070</v>
      </c>
      <c r="N6945" t="e">
        <v>#N/A</v>
      </c>
    </row>
    <row r="6946" spans="7:14" x14ac:dyDescent="0.2">
      <c r="G6946" t="s">
        <v>14015</v>
      </c>
      <c r="H6946" t="s">
        <v>64</v>
      </c>
      <c r="I6946" t="s">
        <v>14016</v>
      </c>
      <c r="J6946">
        <v>2</v>
      </c>
      <c r="K6946" t="s">
        <v>82</v>
      </c>
      <c r="L6946" t="s">
        <v>64</v>
      </c>
      <c r="M6946" t="s">
        <v>29070</v>
      </c>
      <c r="N6946" t="e">
        <v>#N/A</v>
      </c>
    </row>
    <row r="6947" spans="7:14" x14ac:dyDescent="0.2">
      <c r="G6947" t="s">
        <v>14017</v>
      </c>
      <c r="H6947" t="s">
        <v>64</v>
      </c>
      <c r="I6947" t="s">
        <v>14018</v>
      </c>
      <c r="J6947">
        <v>2</v>
      </c>
      <c r="K6947" t="s">
        <v>82</v>
      </c>
      <c r="L6947" t="s">
        <v>64</v>
      </c>
      <c r="M6947" t="s">
        <v>29070</v>
      </c>
      <c r="N6947" t="e">
        <v>#N/A</v>
      </c>
    </row>
    <row r="6948" spans="7:14" x14ac:dyDescent="0.2">
      <c r="G6948" t="s">
        <v>14019</v>
      </c>
      <c r="H6948" t="s">
        <v>64</v>
      </c>
      <c r="I6948" t="s">
        <v>14020</v>
      </c>
      <c r="J6948">
        <v>2</v>
      </c>
      <c r="K6948" t="s">
        <v>82</v>
      </c>
      <c r="L6948" t="s">
        <v>64</v>
      </c>
      <c r="M6948" t="s">
        <v>29070</v>
      </c>
      <c r="N6948" t="e">
        <v>#N/A</v>
      </c>
    </row>
    <row r="6949" spans="7:14" x14ac:dyDescent="0.2">
      <c r="G6949" t="s">
        <v>14021</v>
      </c>
      <c r="H6949" t="s">
        <v>64</v>
      </c>
      <c r="I6949" t="s">
        <v>14022</v>
      </c>
      <c r="J6949">
        <v>2</v>
      </c>
      <c r="K6949" t="s">
        <v>82</v>
      </c>
      <c r="L6949" t="s">
        <v>64</v>
      </c>
      <c r="M6949" t="s">
        <v>29070</v>
      </c>
      <c r="N6949" t="e">
        <v>#N/A</v>
      </c>
    </row>
    <row r="6950" spans="7:14" x14ac:dyDescent="0.2">
      <c r="G6950" t="s">
        <v>14023</v>
      </c>
      <c r="H6950" t="s">
        <v>64</v>
      </c>
      <c r="I6950" t="s">
        <v>14024</v>
      </c>
      <c r="J6950">
        <v>2</v>
      </c>
      <c r="K6950" t="s">
        <v>82</v>
      </c>
      <c r="L6950" t="s">
        <v>64</v>
      </c>
      <c r="M6950" t="s">
        <v>29070</v>
      </c>
      <c r="N6950" t="e">
        <v>#N/A</v>
      </c>
    </row>
    <row r="6951" spans="7:14" x14ac:dyDescent="0.2">
      <c r="G6951" t="s">
        <v>14025</v>
      </c>
      <c r="H6951" t="s">
        <v>64</v>
      </c>
      <c r="I6951" t="s">
        <v>14026</v>
      </c>
      <c r="J6951">
        <v>2</v>
      </c>
      <c r="K6951" t="s">
        <v>82</v>
      </c>
      <c r="L6951" t="s">
        <v>64</v>
      </c>
      <c r="M6951" t="s">
        <v>29070</v>
      </c>
      <c r="N6951" t="e">
        <v>#N/A</v>
      </c>
    </row>
    <row r="6952" spans="7:14" x14ac:dyDescent="0.2">
      <c r="G6952" t="s">
        <v>14027</v>
      </c>
      <c r="H6952" t="s">
        <v>64</v>
      </c>
      <c r="I6952" t="s">
        <v>14028</v>
      </c>
      <c r="J6952">
        <v>2</v>
      </c>
      <c r="K6952" t="s">
        <v>82</v>
      </c>
      <c r="L6952" t="s">
        <v>64</v>
      </c>
      <c r="M6952" t="s">
        <v>29070</v>
      </c>
      <c r="N6952" t="e">
        <v>#N/A</v>
      </c>
    </row>
    <row r="6953" spans="7:14" x14ac:dyDescent="0.2">
      <c r="G6953" t="s">
        <v>14029</v>
      </c>
      <c r="H6953" t="s">
        <v>64</v>
      </c>
      <c r="I6953" t="s">
        <v>14030</v>
      </c>
      <c r="J6953">
        <v>2</v>
      </c>
      <c r="K6953" t="s">
        <v>82</v>
      </c>
      <c r="L6953" t="s">
        <v>64</v>
      </c>
      <c r="M6953" t="s">
        <v>29070</v>
      </c>
      <c r="N6953" t="e">
        <v>#N/A</v>
      </c>
    </row>
    <row r="6954" spans="7:14" x14ac:dyDescent="0.2">
      <c r="G6954" t="s">
        <v>14031</v>
      </c>
      <c r="H6954" t="s">
        <v>64</v>
      </c>
      <c r="I6954" t="s">
        <v>14032</v>
      </c>
      <c r="J6954">
        <v>2</v>
      </c>
      <c r="K6954" t="s">
        <v>82</v>
      </c>
      <c r="L6954" t="s">
        <v>64</v>
      </c>
      <c r="M6954" t="s">
        <v>29070</v>
      </c>
      <c r="N6954" t="e">
        <v>#N/A</v>
      </c>
    </row>
    <row r="6955" spans="7:14" x14ac:dyDescent="0.2">
      <c r="G6955" t="s">
        <v>14033</v>
      </c>
      <c r="H6955" t="s">
        <v>64</v>
      </c>
      <c r="I6955" t="s">
        <v>14034</v>
      </c>
      <c r="J6955">
        <v>2</v>
      </c>
      <c r="K6955" t="s">
        <v>82</v>
      </c>
      <c r="L6955" t="s">
        <v>64</v>
      </c>
      <c r="M6955" t="s">
        <v>29070</v>
      </c>
      <c r="N6955" t="e">
        <v>#N/A</v>
      </c>
    </row>
    <row r="6956" spans="7:14" x14ac:dyDescent="0.2">
      <c r="G6956" t="s">
        <v>14035</v>
      </c>
      <c r="H6956" t="s">
        <v>64</v>
      </c>
      <c r="I6956" t="s">
        <v>14036</v>
      </c>
      <c r="J6956">
        <v>2</v>
      </c>
      <c r="K6956" t="s">
        <v>82</v>
      </c>
      <c r="L6956" t="s">
        <v>64</v>
      </c>
      <c r="M6956" t="s">
        <v>29070</v>
      </c>
      <c r="N6956" t="e">
        <v>#N/A</v>
      </c>
    </row>
    <row r="6957" spans="7:14" x14ac:dyDescent="0.2">
      <c r="G6957" t="s">
        <v>14037</v>
      </c>
      <c r="H6957" t="s">
        <v>64</v>
      </c>
      <c r="I6957" t="s">
        <v>14038</v>
      </c>
      <c r="J6957">
        <v>2</v>
      </c>
      <c r="K6957" t="s">
        <v>82</v>
      </c>
      <c r="L6957" t="s">
        <v>64</v>
      </c>
      <c r="M6957" t="s">
        <v>29070</v>
      </c>
      <c r="N6957" t="e">
        <v>#N/A</v>
      </c>
    </row>
    <row r="6958" spans="7:14" x14ac:dyDescent="0.2">
      <c r="G6958" t="s">
        <v>14039</v>
      </c>
      <c r="H6958" t="s">
        <v>64</v>
      </c>
      <c r="I6958" t="s">
        <v>14040</v>
      </c>
      <c r="J6958">
        <v>2</v>
      </c>
      <c r="K6958" t="s">
        <v>82</v>
      </c>
      <c r="L6958" t="s">
        <v>64</v>
      </c>
      <c r="M6958" t="s">
        <v>29070</v>
      </c>
      <c r="N6958" t="e">
        <v>#N/A</v>
      </c>
    </row>
    <row r="6959" spans="7:14" x14ac:dyDescent="0.2">
      <c r="G6959" t="s">
        <v>14041</v>
      </c>
      <c r="H6959" t="s">
        <v>64</v>
      </c>
      <c r="I6959" t="s">
        <v>14042</v>
      </c>
      <c r="J6959">
        <v>2</v>
      </c>
      <c r="K6959" t="s">
        <v>82</v>
      </c>
      <c r="L6959" t="s">
        <v>64</v>
      </c>
      <c r="M6959" t="s">
        <v>29070</v>
      </c>
      <c r="N6959" t="e">
        <v>#N/A</v>
      </c>
    </row>
    <row r="6960" spans="7:14" x14ac:dyDescent="0.2">
      <c r="G6960" t="s">
        <v>14043</v>
      </c>
      <c r="H6960" t="s">
        <v>64</v>
      </c>
      <c r="I6960" t="s">
        <v>14044</v>
      </c>
      <c r="J6960">
        <v>2</v>
      </c>
      <c r="K6960" t="s">
        <v>82</v>
      </c>
      <c r="L6960" t="s">
        <v>64</v>
      </c>
      <c r="M6960" t="s">
        <v>29070</v>
      </c>
      <c r="N6960" t="e">
        <v>#N/A</v>
      </c>
    </row>
    <row r="6961" spans="7:14" x14ac:dyDescent="0.2">
      <c r="G6961" t="s">
        <v>14045</v>
      </c>
      <c r="H6961" t="s">
        <v>64</v>
      </c>
      <c r="I6961" t="s">
        <v>14046</v>
      </c>
      <c r="J6961">
        <v>2</v>
      </c>
      <c r="K6961" t="s">
        <v>82</v>
      </c>
      <c r="L6961" t="s">
        <v>64</v>
      </c>
      <c r="M6961" t="s">
        <v>29070</v>
      </c>
      <c r="N6961" t="e">
        <v>#N/A</v>
      </c>
    </row>
    <row r="6962" spans="7:14" x14ac:dyDescent="0.2">
      <c r="G6962" t="s">
        <v>14047</v>
      </c>
      <c r="H6962" t="s">
        <v>64</v>
      </c>
      <c r="I6962" t="s">
        <v>14048</v>
      </c>
      <c r="J6962">
        <v>2</v>
      </c>
      <c r="K6962" t="s">
        <v>82</v>
      </c>
      <c r="L6962" t="s">
        <v>64</v>
      </c>
      <c r="M6962" t="s">
        <v>29070</v>
      </c>
      <c r="N6962" t="e">
        <v>#N/A</v>
      </c>
    </row>
    <row r="6963" spans="7:14" x14ac:dyDescent="0.2">
      <c r="G6963" t="s">
        <v>14049</v>
      </c>
      <c r="H6963" t="s">
        <v>64</v>
      </c>
      <c r="I6963" t="s">
        <v>14050</v>
      </c>
      <c r="J6963">
        <v>2</v>
      </c>
      <c r="K6963" t="s">
        <v>82</v>
      </c>
      <c r="L6963" t="s">
        <v>64</v>
      </c>
      <c r="M6963" t="s">
        <v>29070</v>
      </c>
      <c r="N6963" t="e">
        <v>#N/A</v>
      </c>
    </row>
    <row r="6964" spans="7:14" x14ac:dyDescent="0.2">
      <c r="G6964" t="s">
        <v>14051</v>
      </c>
      <c r="H6964" t="s">
        <v>64</v>
      </c>
      <c r="I6964" t="s">
        <v>14052</v>
      </c>
      <c r="J6964">
        <v>2</v>
      </c>
      <c r="K6964" t="s">
        <v>82</v>
      </c>
      <c r="L6964" t="s">
        <v>64</v>
      </c>
      <c r="M6964" t="s">
        <v>29070</v>
      </c>
      <c r="N6964" t="e">
        <v>#N/A</v>
      </c>
    </row>
    <row r="6965" spans="7:14" x14ac:dyDescent="0.2">
      <c r="G6965" t="s">
        <v>14053</v>
      </c>
      <c r="H6965" t="s">
        <v>64</v>
      </c>
      <c r="I6965" t="s">
        <v>14054</v>
      </c>
      <c r="J6965">
        <v>2</v>
      </c>
      <c r="K6965" t="s">
        <v>82</v>
      </c>
      <c r="L6965" t="s">
        <v>64</v>
      </c>
      <c r="M6965" t="s">
        <v>29070</v>
      </c>
      <c r="N6965" t="e">
        <v>#N/A</v>
      </c>
    </row>
    <row r="6966" spans="7:14" x14ac:dyDescent="0.2">
      <c r="G6966" t="s">
        <v>14055</v>
      </c>
      <c r="H6966" t="s">
        <v>64</v>
      </c>
      <c r="I6966" t="s">
        <v>14056</v>
      </c>
      <c r="J6966">
        <v>2</v>
      </c>
      <c r="K6966" t="s">
        <v>82</v>
      </c>
      <c r="L6966" t="s">
        <v>64</v>
      </c>
      <c r="M6966" t="s">
        <v>29070</v>
      </c>
      <c r="N6966" t="e">
        <v>#N/A</v>
      </c>
    </row>
    <row r="6967" spans="7:14" x14ac:dyDescent="0.2">
      <c r="G6967" t="s">
        <v>14057</v>
      </c>
      <c r="H6967" t="s">
        <v>64</v>
      </c>
      <c r="I6967" t="s">
        <v>14058</v>
      </c>
      <c r="J6967">
        <v>2</v>
      </c>
      <c r="K6967" t="s">
        <v>82</v>
      </c>
      <c r="L6967" t="s">
        <v>64</v>
      </c>
      <c r="M6967" t="s">
        <v>29070</v>
      </c>
      <c r="N6967" t="e">
        <v>#N/A</v>
      </c>
    </row>
    <row r="6968" spans="7:14" x14ac:dyDescent="0.2">
      <c r="G6968" t="s">
        <v>14059</v>
      </c>
      <c r="H6968" t="s">
        <v>64</v>
      </c>
      <c r="I6968" t="s">
        <v>14060</v>
      </c>
      <c r="J6968">
        <v>2</v>
      </c>
      <c r="K6968" t="s">
        <v>82</v>
      </c>
      <c r="L6968" t="s">
        <v>64</v>
      </c>
      <c r="M6968" t="s">
        <v>29070</v>
      </c>
      <c r="N6968" t="e">
        <v>#N/A</v>
      </c>
    </row>
    <row r="6969" spans="7:14" x14ac:dyDescent="0.2">
      <c r="G6969" t="s">
        <v>14061</v>
      </c>
      <c r="H6969" t="s">
        <v>64</v>
      </c>
      <c r="I6969" t="s">
        <v>14062</v>
      </c>
      <c r="J6969">
        <v>2</v>
      </c>
      <c r="K6969" t="s">
        <v>82</v>
      </c>
      <c r="L6969" t="s">
        <v>64</v>
      </c>
      <c r="M6969" t="s">
        <v>29070</v>
      </c>
      <c r="N6969" t="e">
        <v>#N/A</v>
      </c>
    </row>
    <row r="6970" spans="7:14" x14ac:dyDescent="0.2">
      <c r="G6970" t="s">
        <v>14063</v>
      </c>
      <c r="H6970" t="s">
        <v>64</v>
      </c>
      <c r="I6970" t="s">
        <v>14064</v>
      </c>
      <c r="J6970">
        <v>2</v>
      </c>
      <c r="K6970" t="s">
        <v>82</v>
      </c>
      <c r="L6970" t="s">
        <v>64</v>
      </c>
      <c r="M6970" t="s">
        <v>29070</v>
      </c>
      <c r="N6970" t="e">
        <v>#N/A</v>
      </c>
    </row>
    <row r="6971" spans="7:14" x14ac:dyDescent="0.2">
      <c r="G6971" t="s">
        <v>14065</v>
      </c>
      <c r="H6971" t="s">
        <v>64</v>
      </c>
      <c r="I6971" t="s">
        <v>14066</v>
      </c>
      <c r="J6971">
        <v>2</v>
      </c>
      <c r="K6971" t="s">
        <v>82</v>
      </c>
      <c r="L6971" t="s">
        <v>64</v>
      </c>
      <c r="M6971" t="s">
        <v>29070</v>
      </c>
      <c r="N6971" t="e">
        <v>#N/A</v>
      </c>
    </row>
    <row r="6972" spans="7:14" x14ac:dyDescent="0.2">
      <c r="G6972" t="s">
        <v>14067</v>
      </c>
      <c r="H6972" t="s">
        <v>64</v>
      </c>
      <c r="I6972" t="s">
        <v>14068</v>
      </c>
      <c r="J6972">
        <v>2</v>
      </c>
      <c r="K6972" t="s">
        <v>82</v>
      </c>
      <c r="L6972" t="s">
        <v>64</v>
      </c>
      <c r="M6972" t="s">
        <v>29070</v>
      </c>
      <c r="N6972" t="e">
        <v>#N/A</v>
      </c>
    </row>
    <row r="6973" spans="7:14" x14ac:dyDescent="0.2">
      <c r="G6973" t="s">
        <v>14069</v>
      </c>
      <c r="H6973" t="s">
        <v>64</v>
      </c>
      <c r="I6973" t="s">
        <v>14070</v>
      </c>
      <c r="J6973">
        <v>2</v>
      </c>
      <c r="K6973" t="s">
        <v>82</v>
      </c>
      <c r="L6973" t="s">
        <v>64</v>
      </c>
      <c r="M6973" t="s">
        <v>29070</v>
      </c>
      <c r="N6973" t="e">
        <v>#N/A</v>
      </c>
    </row>
    <row r="6974" spans="7:14" x14ac:dyDescent="0.2">
      <c r="G6974" t="s">
        <v>14071</v>
      </c>
      <c r="H6974" t="s">
        <v>64</v>
      </c>
      <c r="I6974" t="s">
        <v>14072</v>
      </c>
      <c r="J6974">
        <v>2</v>
      </c>
      <c r="K6974" t="s">
        <v>82</v>
      </c>
      <c r="L6974" t="s">
        <v>64</v>
      </c>
      <c r="M6974" t="s">
        <v>29070</v>
      </c>
      <c r="N6974" t="e">
        <v>#N/A</v>
      </c>
    </row>
    <row r="6975" spans="7:14" x14ac:dyDescent="0.2">
      <c r="G6975" t="s">
        <v>14073</v>
      </c>
      <c r="H6975" t="s">
        <v>64</v>
      </c>
      <c r="I6975" t="s">
        <v>14074</v>
      </c>
      <c r="J6975">
        <v>2</v>
      </c>
      <c r="K6975" t="s">
        <v>82</v>
      </c>
      <c r="L6975" t="s">
        <v>64</v>
      </c>
      <c r="M6975" t="s">
        <v>29070</v>
      </c>
      <c r="N6975" t="e">
        <v>#N/A</v>
      </c>
    </row>
    <row r="6976" spans="7:14" x14ac:dyDescent="0.2">
      <c r="G6976" t="s">
        <v>14075</v>
      </c>
      <c r="H6976" t="s">
        <v>64</v>
      </c>
      <c r="I6976" t="s">
        <v>14076</v>
      </c>
      <c r="J6976">
        <v>2</v>
      </c>
      <c r="K6976" t="s">
        <v>82</v>
      </c>
      <c r="L6976" t="s">
        <v>64</v>
      </c>
      <c r="M6976" t="s">
        <v>29070</v>
      </c>
      <c r="N6976" t="e">
        <v>#N/A</v>
      </c>
    </row>
    <row r="6977" spans="7:14" x14ac:dyDescent="0.2">
      <c r="G6977" t="s">
        <v>14077</v>
      </c>
      <c r="H6977" t="s">
        <v>64</v>
      </c>
      <c r="I6977" t="s">
        <v>14078</v>
      </c>
      <c r="J6977">
        <v>2</v>
      </c>
      <c r="K6977" t="s">
        <v>82</v>
      </c>
      <c r="L6977" t="s">
        <v>64</v>
      </c>
      <c r="M6977" t="s">
        <v>29070</v>
      </c>
      <c r="N6977" t="e">
        <v>#N/A</v>
      </c>
    </row>
    <row r="6978" spans="7:14" x14ac:dyDescent="0.2">
      <c r="G6978" t="s">
        <v>14079</v>
      </c>
      <c r="H6978" t="s">
        <v>64</v>
      </c>
      <c r="I6978" t="s">
        <v>14080</v>
      </c>
      <c r="J6978">
        <v>2</v>
      </c>
      <c r="K6978" t="s">
        <v>82</v>
      </c>
      <c r="L6978" t="s">
        <v>64</v>
      </c>
      <c r="M6978" t="s">
        <v>29070</v>
      </c>
      <c r="N6978" t="e">
        <v>#N/A</v>
      </c>
    </row>
    <row r="6979" spans="7:14" x14ac:dyDescent="0.2">
      <c r="G6979" t="s">
        <v>14081</v>
      </c>
      <c r="H6979" t="s">
        <v>64</v>
      </c>
      <c r="I6979" t="s">
        <v>14082</v>
      </c>
      <c r="J6979">
        <v>2</v>
      </c>
      <c r="K6979" t="s">
        <v>82</v>
      </c>
      <c r="L6979" t="s">
        <v>64</v>
      </c>
      <c r="M6979" t="s">
        <v>29070</v>
      </c>
      <c r="N6979" t="e">
        <v>#N/A</v>
      </c>
    </row>
    <row r="6980" spans="7:14" x14ac:dyDescent="0.2">
      <c r="G6980" t="s">
        <v>14083</v>
      </c>
      <c r="H6980" t="s">
        <v>64</v>
      </c>
      <c r="I6980" t="s">
        <v>14084</v>
      </c>
      <c r="J6980">
        <v>2</v>
      </c>
      <c r="K6980" t="s">
        <v>82</v>
      </c>
      <c r="L6980" t="s">
        <v>64</v>
      </c>
      <c r="M6980" t="s">
        <v>29070</v>
      </c>
      <c r="N6980" t="e">
        <v>#N/A</v>
      </c>
    </row>
    <row r="6981" spans="7:14" x14ac:dyDescent="0.2">
      <c r="G6981" t="s">
        <v>14085</v>
      </c>
      <c r="H6981" t="s">
        <v>64</v>
      </c>
      <c r="I6981" t="s">
        <v>14086</v>
      </c>
      <c r="J6981">
        <v>2</v>
      </c>
      <c r="K6981" t="s">
        <v>82</v>
      </c>
      <c r="L6981" t="s">
        <v>64</v>
      </c>
      <c r="M6981" t="s">
        <v>29070</v>
      </c>
      <c r="N6981" t="e">
        <v>#N/A</v>
      </c>
    </row>
    <row r="6982" spans="7:14" x14ac:dyDescent="0.2">
      <c r="G6982" t="s">
        <v>14087</v>
      </c>
      <c r="H6982" t="s">
        <v>64</v>
      </c>
      <c r="I6982" t="s">
        <v>14088</v>
      </c>
      <c r="J6982">
        <v>2</v>
      </c>
      <c r="K6982" t="s">
        <v>82</v>
      </c>
      <c r="L6982" t="s">
        <v>64</v>
      </c>
      <c r="M6982" t="s">
        <v>29070</v>
      </c>
      <c r="N6982" t="e">
        <v>#N/A</v>
      </c>
    </row>
    <row r="6983" spans="7:14" x14ac:dyDescent="0.2">
      <c r="G6983" t="s">
        <v>14089</v>
      </c>
      <c r="H6983" t="s">
        <v>64</v>
      </c>
      <c r="I6983" t="s">
        <v>14090</v>
      </c>
      <c r="J6983">
        <v>2</v>
      </c>
      <c r="K6983" t="s">
        <v>82</v>
      </c>
      <c r="L6983" t="s">
        <v>64</v>
      </c>
      <c r="M6983" t="s">
        <v>29070</v>
      </c>
      <c r="N6983" t="e">
        <v>#N/A</v>
      </c>
    </row>
    <row r="6984" spans="7:14" x14ac:dyDescent="0.2">
      <c r="G6984" t="s">
        <v>14091</v>
      </c>
      <c r="H6984" t="s">
        <v>64</v>
      </c>
      <c r="I6984" t="s">
        <v>14092</v>
      </c>
      <c r="J6984">
        <v>2</v>
      </c>
      <c r="K6984" t="s">
        <v>82</v>
      </c>
      <c r="L6984" t="s">
        <v>64</v>
      </c>
      <c r="M6984" t="s">
        <v>29070</v>
      </c>
      <c r="N6984" t="e">
        <v>#N/A</v>
      </c>
    </row>
    <row r="6985" spans="7:14" x14ac:dyDescent="0.2">
      <c r="G6985" t="s">
        <v>14093</v>
      </c>
      <c r="H6985" t="s">
        <v>64</v>
      </c>
      <c r="I6985" t="s">
        <v>14094</v>
      </c>
      <c r="J6985">
        <v>2</v>
      </c>
      <c r="K6985" t="s">
        <v>82</v>
      </c>
      <c r="L6985" t="s">
        <v>64</v>
      </c>
      <c r="M6985" t="s">
        <v>29070</v>
      </c>
      <c r="N6985" t="e">
        <v>#N/A</v>
      </c>
    </row>
    <row r="6986" spans="7:14" x14ac:dyDescent="0.2">
      <c r="G6986" t="s">
        <v>14095</v>
      </c>
      <c r="H6986" t="s">
        <v>64</v>
      </c>
      <c r="I6986" t="s">
        <v>14096</v>
      </c>
      <c r="J6986">
        <v>2</v>
      </c>
      <c r="K6986" t="s">
        <v>82</v>
      </c>
      <c r="L6986" t="s">
        <v>64</v>
      </c>
      <c r="M6986" t="s">
        <v>29070</v>
      </c>
      <c r="N6986" t="e">
        <v>#N/A</v>
      </c>
    </row>
    <row r="6987" spans="7:14" x14ac:dyDescent="0.2">
      <c r="G6987" t="s">
        <v>14097</v>
      </c>
      <c r="H6987" t="s">
        <v>64</v>
      </c>
      <c r="I6987" t="s">
        <v>14098</v>
      </c>
      <c r="J6987">
        <v>2</v>
      </c>
      <c r="K6987" t="s">
        <v>82</v>
      </c>
      <c r="L6987" t="s">
        <v>64</v>
      </c>
      <c r="M6987" t="s">
        <v>29070</v>
      </c>
      <c r="N6987" t="e">
        <v>#N/A</v>
      </c>
    </row>
    <row r="6988" spans="7:14" x14ac:dyDescent="0.2">
      <c r="G6988" t="s">
        <v>14099</v>
      </c>
      <c r="H6988" t="s">
        <v>80</v>
      </c>
      <c r="I6988" t="s">
        <v>14100</v>
      </c>
      <c r="J6988">
        <v>1</v>
      </c>
      <c r="K6988" t="s">
        <v>82</v>
      </c>
      <c r="L6988" t="s">
        <v>63</v>
      </c>
      <c r="M6988" t="s">
        <v>29144</v>
      </c>
      <c r="N6988" t="e">
        <v>#N/A</v>
      </c>
    </row>
    <row r="6989" spans="7:14" x14ac:dyDescent="0.2">
      <c r="G6989" t="s">
        <v>14101</v>
      </c>
      <c r="H6989" t="s">
        <v>80</v>
      </c>
      <c r="I6989" t="s">
        <v>14102</v>
      </c>
      <c r="J6989">
        <v>1</v>
      </c>
      <c r="K6989" t="s">
        <v>82</v>
      </c>
      <c r="L6989" t="s">
        <v>63</v>
      </c>
      <c r="M6989" t="s">
        <v>29144</v>
      </c>
      <c r="N6989" t="e">
        <v>#N/A</v>
      </c>
    </row>
    <row r="6990" spans="7:14" x14ac:dyDescent="0.2">
      <c r="G6990" t="s">
        <v>14103</v>
      </c>
      <c r="H6990" t="s">
        <v>80</v>
      </c>
      <c r="I6990" t="s">
        <v>14104</v>
      </c>
      <c r="J6990">
        <v>1</v>
      </c>
      <c r="K6990" t="s">
        <v>82</v>
      </c>
      <c r="L6990" t="s">
        <v>63</v>
      </c>
      <c r="M6990" t="s">
        <v>29144</v>
      </c>
      <c r="N6990" t="e">
        <v>#N/A</v>
      </c>
    </row>
    <row r="6991" spans="7:14" x14ac:dyDescent="0.2">
      <c r="G6991" t="s">
        <v>14105</v>
      </c>
      <c r="H6991" t="s">
        <v>80</v>
      </c>
      <c r="I6991" t="s">
        <v>14106</v>
      </c>
      <c r="J6991">
        <v>1</v>
      </c>
      <c r="K6991" t="s">
        <v>82</v>
      </c>
      <c r="L6991" t="s">
        <v>63</v>
      </c>
      <c r="M6991" t="s">
        <v>29144</v>
      </c>
      <c r="N6991" t="e">
        <v>#N/A</v>
      </c>
    </row>
    <row r="6992" spans="7:14" x14ac:dyDescent="0.2">
      <c r="G6992" t="s">
        <v>14107</v>
      </c>
      <c r="H6992" t="s">
        <v>80</v>
      </c>
      <c r="I6992" t="s">
        <v>14108</v>
      </c>
      <c r="J6992">
        <v>1</v>
      </c>
      <c r="K6992" t="s">
        <v>82</v>
      </c>
      <c r="L6992" t="s">
        <v>63</v>
      </c>
      <c r="M6992" t="s">
        <v>29144</v>
      </c>
      <c r="N6992" t="e">
        <v>#N/A</v>
      </c>
    </row>
    <row r="6993" spans="7:14" x14ac:dyDescent="0.2">
      <c r="G6993" t="s">
        <v>14109</v>
      </c>
      <c r="H6993" t="s">
        <v>80</v>
      </c>
      <c r="I6993" t="s">
        <v>14110</v>
      </c>
      <c r="J6993">
        <v>1</v>
      </c>
      <c r="K6993" t="s">
        <v>82</v>
      </c>
      <c r="L6993" t="s">
        <v>63</v>
      </c>
      <c r="M6993" t="s">
        <v>29144</v>
      </c>
      <c r="N6993" t="e">
        <v>#N/A</v>
      </c>
    </row>
    <row r="6994" spans="7:14" x14ac:dyDescent="0.2">
      <c r="G6994" t="s">
        <v>14111</v>
      </c>
      <c r="H6994" t="s">
        <v>80</v>
      </c>
      <c r="I6994" t="s">
        <v>14112</v>
      </c>
      <c r="J6994">
        <v>1</v>
      </c>
      <c r="K6994" t="s">
        <v>82</v>
      </c>
      <c r="L6994" t="s">
        <v>63</v>
      </c>
      <c r="M6994" t="s">
        <v>29144</v>
      </c>
      <c r="N6994" t="e">
        <v>#N/A</v>
      </c>
    </row>
    <row r="6995" spans="7:14" x14ac:dyDescent="0.2">
      <c r="G6995" t="s">
        <v>14113</v>
      </c>
      <c r="H6995" t="s">
        <v>80</v>
      </c>
      <c r="I6995" t="s">
        <v>14114</v>
      </c>
      <c r="J6995">
        <v>1</v>
      </c>
      <c r="K6995" t="s">
        <v>82</v>
      </c>
      <c r="L6995" t="s">
        <v>63</v>
      </c>
      <c r="M6995" t="s">
        <v>29144</v>
      </c>
      <c r="N6995" t="e">
        <v>#N/A</v>
      </c>
    </row>
    <row r="6996" spans="7:14" x14ac:dyDescent="0.2">
      <c r="G6996" t="s">
        <v>14115</v>
      </c>
      <c r="H6996" t="s">
        <v>80</v>
      </c>
      <c r="I6996" t="s">
        <v>14116</v>
      </c>
      <c r="J6996">
        <v>1</v>
      </c>
      <c r="K6996" t="s">
        <v>82</v>
      </c>
      <c r="L6996" t="s">
        <v>63</v>
      </c>
      <c r="M6996" t="s">
        <v>29144</v>
      </c>
      <c r="N6996" t="e">
        <v>#N/A</v>
      </c>
    </row>
    <row r="6997" spans="7:14" x14ac:dyDescent="0.2">
      <c r="G6997" t="s">
        <v>14117</v>
      </c>
      <c r="H6997" t="s">
        <v>80</v>
      </c>
      <c r="I6997" t="s">
        <v>14118</v>
      </c>
      <c r="J6997">
        <v>1</v>
      </c>
      <c r="K6997" t="s">
        <v>82</v>
      </c>
      <c r="L6997" t="s">
        <v>63</v>
      </c>
      <c r="M6997" t="s">
        <v>29144</v>
      </c>
      <c r="N6997" t="e">
        <v>#N/A</v>
      </c>
    </row>
    <row r="6998" spans="7:14" x14ac:dyDescent="0.2">
      <c r="G6998" t="s">
        <v>14119</v>
      </c>
      <c r="H6998" t="s">
        <v>80</v>
      </c>
      <c r="I6998" t="s">
        <v>14120</v>
      </c>
      <c r="J6998">
        <v>1</v>
      </c>
      <c r="K6998" t="s">
        <v>82</v>
      </c>
      <c r="L6998" t="s">
        <v>63</v>
      </c>
      <c r="M6998" t="s">
        <v>29144</v>
      </c>
      <c r="N6998" t="e">
        <v>#N/A</v>
      </c>
    </row>
    <row r="6999" spans="7:14" x14ac:dyDescent="0.2">
      <c r="G6999" t="s">
        <v>14121</v>
      </c>
      <c r="H6999" t="s">
        <v>80</v>
      </c>
      <c r="I6999" t="s">
        <v>14122</v>
      </c>
      <c r="J6999">
        <v>1</v>
      </c>
      <c r="K6999" t="s">
        <v>82</v>
      </c>
      <c r="L6999" t="s">
        <v>63</v>
      </c>
      <c r="M6999" t="s">
        <v>29144</v>
      </c>
      <c r="N6999" t="e">
        <v>#N/A</v>
      </c>
    </row>
    <row r="7000" spans="7:14" x14ac:dyDescent="0.2">
      <c r="G7000" t="s">
        <v>14123</v>
      </c>
      <c r="H7000" t="s">
        <v>80</v>
      </c>
      <c r="I7000" t="s">
        <v>14124</v>
      </c>
      <c r="J7000">
        <v>1</v>
      </c>
      <c r="K7000" t="s">
        <v>82</v>
      </c>
      <c r="L7000" t="s">
        <v>63</v>
      </c>
      <c r="M7000" t="s">
        <v>29144</v>
      </c>
      <c r="N7000" t="e">
        <v>#N/A</v>
      </c>
    </row>
    <row r="7001" spans="7:14" x14ac:dyDescent="0.2">
      <c r="G7001" t="s">
        <v>14125</v>
      </c>
      <c r="H7001" t="s">
        <v>80</v>
      </c>
      <c r="I7001" t="s">
        <v>14126</v>
      </c>
      <c r="J7001">
        <v>1</v>
      </c>
      <c r="K7001" t="s">
        <v>82</v>
      </c>
      <c r="L7001" t="s">
        <v>63</v>
      </c>
      <c r="M7001" t="s">
        <v>29144</v>
      </c>
      <c r="N7001" t="e">
        <v>#N/A</v>
      </c>
    </row>
    <row r="7002" spans="7:14" x14ac:dyDescent="0.2">
      <c r="G7002" t="s">
        <v>14127</v>
      </c>
      <c r="H7002" t="s">
        <v>80</v>
      </c>
      <c r="I7002" t="s">
        <v>14128</v>
      </c>
      <c r="J7002">
        <v>1</v>
      </c>
      <c r="K7002" t="s">
        <v>82</v>
      </c>
      <c r="L7002" t="s">
        <v>63</v>
      </c>
      <c r="M7002" t="s">
        <v>29144</v>
      </c>
      <c r="N7002" t="e">
        <v>#N/A</v>
      </c>
    </row>
    <row r="7003" spans="7:14" x14ac:dyDescent="0.2">
      <c r="G7003" t="s">
        <v>14129</v>
      </c>
      <c r="H7003" t="s">
        <v>80</v>
      </c>
      <c r="I7003" t="s">
        <v>14130</v>
      </c>
      <c r="J7003">
        <v>1</v>
      </c>
      <c r="K7003" t="s">
        <v>82</v>
      </c>
      <c r="L7003" t="s">
        <v>63</v>
      </c>
      <c r="M7003" t="s">
        <v>29144</v>
      </c>
      <c r="N7003" t="e">
        <v>#N/A</v>
      </c>
    </row>
    <row r="7004" spans="7:14" x14ac:dyDescent="0.2">
      <c r="G7004" t="s">
        <v>14131</v>
      </c>
      <c r="H7004" t="s">
        <v>80</v>
      </c>
      <c r="I7004" t="s">
        <v>14132</v>
      </c>
      <c r="J7004">
        <v>1</v>
      </c>
      <c r="K7004" t="s">
        <v>82</v>
      </c>
      <c r="L7004" t="s">
        <v>63</v>
      </c>
      <c r="M7004" t="s">
        <v>29144</v>
      </c>
      <c r="N7004" t="e">
        <v>#N/A</v>
      </c>
    </row>
    <row r="7005" spans="7:14" x14ac:dyDescent="0.2">
      <c r="G7005" t="s">
        <v>14133</v>
      </c>
      <c r="H7005" t="s">
        <v>80</v>
      </c>
      <c r="I7005" t="s">
        <v>14134</v>
      </c>
      <c r="J7005">
        <v>1</v>
      </c>
      <c r="K7005" t="s">
        <v>82</v>
      </c>
      <c r="L7005" t="s">
        <v>63</v>
      </c>
      <c r="M7005" t="s">
        <v>29144</v>
      </c>
      <c r="N7005" t="e">
        <v>#N/A</v>
      </c>
    </row>
    <row r="7006" spans="7:14" x14ac:dyDescent="0.2">
      <c r="G7006" t="s">
        <v>14135</v>
      </c>
      <c r="H7006" t="s">
        <v>80</v>
      </c>
      <c r="I7006" t="s">
        <v>14136</v>
      </c>
      <c r="J7006">
        <v>1</v>
      </c>
      <c r="K7006" t="s">
        <v>82</v>
      </c>
      <c r="L7006" t="s">
        <v>63</v>
      </c>
      <c r="M7006" t="s">
        <v>29144</v>
      </c>
      <c r="N7006" t="e">
        <v>#N/A</v>
      </c>
    </row>
    <row r="7007" spans="7:14" x14ac:dyDescent="0.2">
      <c r="G7007" t="s">
        <v>14137</v>
      </c>
      <c r="H7007" t="s">
        <v>80</v>
      </c>
      <c r="I7007" t="s">
        <v>14138</v>
      </c>
      <c r="J7007">
        <v>1</v>
      </c>
      <c r="K7007" t="s">
        <v>82</v>
      </c>
      <c r="L7007" t="s">
        <v>63</v>
      </c>
      <c r="M7007" t="s">
        <v>29144</v>
      </c>
      <c r="N7007" t="e">
        <v>#N/A</v>
      </c>
    </row>
    <row r="7008" spans="7:14" x14ac:dyDescent="0.2">
      <c r="G7008" t="s">
        <v>14139</v>
      </c>
      <c r="H7008" t="s">
        <v>80</v>
      </c>
      <c r="I7008" t="s">
        <v>14140</v>
      </c>
      <c r="J7008">
        <v>1</v>
      </c>
      <c r="K7008" t="s">
        <v>82</v>
      </c>
      <c r="L7008" t="s">
        <v>63</v>
      </c>
      <c r="M7008" t="s">
        <v>29144</v>
      </c>
      <c r="N7008" t="e">
        <v>#N/A</v>
      </c>
    </row>
    <row r="7009" spans="7:14" x14ac:dyDescent="0.2">
      <c r="G7009" t="s">
        <v>14141</v>
      </c>
      <c r="H7009" t="s">
        <v>80</v>
      </c>
      <c r="I7009" t="s">
        <v>14142</v>
      </c>
      <c r="J7009">
        <v>1</v>
      </c>
      <c r="K7009" t="s">
        <v>82</v>
      </c>
      <c r="L7009" t="s">
        <v>63</v>
      </c>
      <c r="M7009" t="s">
        <v>29144</v>
      </c>
      <c r="N7009" t="e">
        <v>#N/A</v>
      </c>
    </row>
    <row r="7010" spans="7:14" x14ac:dyDescent="0.2">
      <c r="G7010" t="s">
        <v>14143</v>
      </c>
      <c r="H7010" t="s">
        <v>80</v>
      </c>
      <c r="I7010" t="s">
        <v>14144</v>
      </c>
      <c r="J7010">
        <v>1</v>
      </c>
      <c r="K7010" t="s">
        <v>82</v>
      </c>
      <c r="L7010" t="s">
        <v>63</v>
      </c>
      <c r="M7010" t="s">
        <v>29144</v>
      </c>
      <c r="N7010" t="e">
        <v>#N/A</v>
      </c>
    </row>
    <row r="7011" spans="7:14" x14ac:dyDescent="0.2">
      <c r="G7011" t="s">
        <v>14145</v>
      </c>
      <c r="H7011" t="s">
        <v>80</v>
      </c>
      <c r="I7011" t="s">
        <v>14146</v>
      </c>
      <c r="J7011">
        <v>1</v>
      </c>
      <c r="K7011" t="s">
        <v>82</v>
      </c>
      <c r="L7011" t="s">
        <v>63</v>
      </c>
      <c r="M7011" t="s">
        <v>29144</v>
      </c>
      <c r="N7011" t="e">
        <v>#N/A</v>
      </c>
    </row>
    <row r="7012" spans="7:14" x14ac:dyDescent="0.2">
      <c r="G7012" t="s">
        <v>14147</v>
      </c>
      <c r="H7012" t="s">
        <v>80</v>
      </c>
      <c r="I7012" t="s">
        <v>14148</v>
      </c>
      <c r="J7012">
        <v>1</v>
      </c>
      <c r="K7012" t="s">
        <v>82</v>
      </c>
      <c r="L7012" t="s">
        <v>63</v>
      </c>
      <c r="M7012" t="s">
        <v>29144</v>
      </c>
      <c r="N7012" t="e">
        <v>#N/A</v>
      </c>
    </row>
    <row r="7013" spans="7:14" x14ac:dyDescent="0.2">
      <c r="G7013" t="s">
        <v>14149</v>
      </c>
      <c r="H7013" t="s">
        <v>1899</v>
      </c>
      <c r="I7013" t="s">
        <v>14150</v>
      </c>
      <c r="J7013">
        <v>1</v>
      </c>
      <c r="K7013" t="s">
        <v>82</v>
      </c>
      <c r="L7013" t="s">
        <v>63</v>
      </c>
      <c r="M7013" t="s">
        <v>29123</v>
      </c>
      <c r="N7013" t="e">
        <v>#N/A</v>
      </c>
    </row>
    <row r="7014" spans="7:14" x14ac:dyDescent="0.2">
      <c r="G7014" t="s">
        <v>14151</v>
      </c>
      <c r="H7014" t="s">
        <v>1899</v>
      </c>
      <c r="I7014" t="s">
        <v>14152</v>
      </c>
      <c r="J7014">
        <v>1</v>
      </c>
      <c r="K7014" t="s">
        <v>82</v>
      </c>
      <c r="L7014" t="s">
        <v>63</v>
      </c>
      <c r="M7014" t="s">
        <v>29123</v>
      </c>
      <c r="N7014" t="e">
        <v>#N/A</v>
      </c>
    </row>
    <row r="7015" spans="7:14" x14ac:dyDescent="0.2">
      <c r="G7015" t="s">
        <v>14153</v>
      </c>
      <c r="H7015" t="s">
        <v>1899</v>
      </c>
      <c r="I7015" t="s">
        <v>14154</v>
      </c>
      <c r="J7015">
        <v>1</v>
      </c>
      <c r="K7015" t="s">
        <v>82</v>
      </c>
      <c r="L7015" t="s">
        <v>63</v>
      </c>
      <c r="M7015" t="s">
        <v>29123</v>
      </c>
      <c r="N7015" t="e">
        <v>#N/A</v>
      </c>
    </row>
    <row r="7016" spans="7:14" x14ac:dyDescent="0.2">
      <c r="G7016" t="s">
        <v>14155</v>
      </c>
      <c r="H7016" t="s">
        <v>1899</v>
      </c>
      <c r="I7016" t="s">
        <v>14156</v>
      </c>
      <c r="J7016">
        <v>1</v>
      </c>
      <c r="K7016" t="s">
        <v>82</v>
      </c>
      <c r="L7016" t="s">
        <v>63</v>
      </c>
      <c r="M7016" t="s">
        <v>29123</v>
      </c>
      <c r="N7016" t="e">
        <v>#N/A</v>
      </c>
    </row>
    <row r="7017" spans="7:14" x14ac:dyDescent="0.2">
      <c r="G7017" t="s">
        <v>14157</v>
      </c>
      <c r="H7017" t="s">
        <v>1899</v>
      </c>
      <c r="I7017" t="s">
        <v>14158</v>
      </c>
      <c r="J7017">
        <v>1</v>
      </c>
      <c r="K7017" t="s">
        <v>82</v>
      </c>
      <c r="L7017" t="s">
        <v>63</v>
      </c>
      <c r="M7017" t="s">
        <v>29123</v>
      </c>
      <c r="N7017" t="e">
        <v>#N/A</v>
      </c>
    </row>
    <row r="7018" spans="7:14" x14ac:dyDescent="0.2">
      <c r="G7018" t="s">
        <v>14159</v>
      </c>
      <c r="H7018" t="s">
        <v>1899</v>
      </c>
      <c r="I7018" t="s">
        <v>14160</v>
      </c>
      <c r="J7018">
        <v>1</v>
      </c>
      <c r="K7018" t="s">
        <v>82</v>
      </c>
      <c r="L7018" t="s">
        <v>63</v>
      </c>
      <c r="M7018" t="s">
        <v>29123</v>
      </c>
      <c r="N7018" t="e">
        <v>#N/A</v>
      </c>
    </row>
    <row r="7019" spans="7:14" x14ac:dyDescent="0.2">
      <c r="G7019" t="s">
        <v>14161</v>
      </c>
      <c r="H7019" t="s">
        <v>1899</v>
      </c>
      <c r="I7019" t="s">
        <v>14162</v>
      </c>
      <c r="J7019">
        <v>1</v>
      </c>
      <c r="K7019" t="s">
        <v>82</v>
      </c>
      <c r="L7019" t="s">
        <v>63</v>
      </c>
      <c r="M7019" t="s">
        <v>29123</v>
      </c>
      <c r="N7019" t="e">
        <v>#N/A</v>
      </c>
    </row>
    <row r="7020" spans="7:14" x14ac:dyDescent="0.2">
      <c r="G7020" t="s">
        <v>14163</v>
      </c>
      <c r="H7020" t="s">
        <v>1899</v>
      </c>
      <c r="I7020" t="s">
        <v>14164</v>
      </c>
      <c r="J7020">
        <v>1</v>
      </c>
      <c r="K7020" t="s">
        <v>82</v>
      </c>
      <c r="L7020" t="s">
        <v>63</v>
      </c>
      <c r="M7020" t="s">
        <v>29123</v>
      </c>
      <c r="N7020" t="e">
        <v>#N/A</v>
      </c>
    </row>
    <row r="7021" spans="7:14" x14ac:dyDescent="0.2">
      <c r="G7021" t="s">
        <v>14165</v>
      </c>
      <c r="H7021" t="s">
        <v>1899</v>
      </c>
      <c r="I7021" t="s">
        <v>14166</v>
      </c>
      <c r="J7021">
        <v>1</v>
      </c>
      <c r="K7021" t="s">
        <v>82</v>
      </c>
      <c r="L7021" t="s">
        <v>63</v>
      </c>
      <c r="M7021" t="s">
        <v>29123</v>
      </c>
      <c r="N7021" t="e">
        <v>#N/A</v>
      </c>
    </row>
    <row r="7022" spans="7:14" x14ac:dyDescent="0.2">
      <c r="G7022" t="s">
        <v>14167</v>
      </c>
      <c r="H7022" t="s">
        <v>1899</v>
      </c>
      <c r="I7022" t="s">
        <v>14168</v>
      </c>
      <c r="J7022">
        <v>1</v>
      </c>
      <c r="K7022" t="s">
        <v>82</v>
      </c>
      <c r="L7022" t="s">
        <v>63</v>
      </c>
      <c r="M7022" t="s">
        <v>29123</v>
      </c>
      <c r="N7022" t="e">
        <v>#N/A</v>
      </c>
    </row>
    <row r="7023" spans="7:14" x14ac:dyDescent="0.2">
      <c r="G7023" t="s">
        <v>14169</v>
      </c>
      <c r="H7023" t="s">
        <v>1899</v>
      </c>
      <c r="I7023" t="s">
        <v>14170</v>
      </c>
      <c r="J7023">
        <v>1</v>
      </c>
      <c r="K7023" t="s">
        <v>82</v>
      </c>
      <c r="L7023" t="s">
        <v>63</v>
      </c>
      <c r="M7023" t="s">
        <v>29123</v>
      </c>
      <c r="N7023" t="e">
        <v>#N/A</v>
      </c>
    </row>
    <row r="7024" spans="7:14" x14ac:dyDescent="0.2">
      <c r="G7024" t="s">
        <v>14171</v>
      </c>
      <c r="H7024" t="s">
        <v>1899</v>
      </c>
      <c r="I7024" t="s">
        <v>14172</v>
      </c>
      <c r="J7024">
        <v>1</v>
      </c>
      <c r="K7024" t="s">
        <v>82</v>
      </c>
      <c r="L7024" t="s">
        <v>63</v>
      </c>
      <c r="M7024" t="s">
        <v>29123</v>
      </c>
      <c r="N7024" t="e">
        <v>#N/A</v>
      </c>
    </row>
    <row r="7025" spans="7:14" x14ac:dyDescent="0.2">
      <c r="G7025" t="s">
        <v>14173</v>
      </c>
      <c r="H7025" t="s">
        <v>1899</v>
      </c>
      <c r="I7025" t="s">
        <v>14174</v>
      </c>
      <c r="J7025">
        <v>1</v>
      </c>
      <c r="K7025" t="s">
        <v>82</v>
      </c>
      <c r="L7025" t="s">
        <v>63</v>
      </c>
      <c r="M7025" t="s">
        <v>29123</v>
      </c>
      <c r="N7025" t="e">
        <v>#N/A</v>
      </c>
    </row>
    <row r="7026" spans="7:14" x14ac:dyDescent="0.2">
      <c r="G7026" t="s">
        <v>14175</v>
      </c>
      <c r="H7026" t="s">
        <v>1899</v>
      </c>
      <c r="I7026" t="s">
        <v>14176</v>
      </c>
      <c r="J7026">
        <v>1</v>
      </c>
      <c r="K7026" t="s">
        <v>82</v>
      </c>
      <c r="L7026" t="s">
        <v>63</v>
      </c>
      <c r="M7026" t="s">
        <v>29123</v>
      </c>
      <c r="N7026" t="e">
        <v>#N/A</v>
      </c>
    </row>
    <row r="7027" spans="7:14" x14ac:dyDescent="0.2">
      <c r="G7027" t="s">
        <v>14177</v>
      </c>
      <c r="H7027" t="s">
        <v>1899</v>
      </c>
      <c r="I7027" t="s">
        <v>14178</v>
      </c>
      <c r="J7027">
        <v>1</v>
      </c>
      <c r="K7027" t="s">
        <v>82</v>
      </c>
      <c r="L7027" t="s">
        <v>63</v>
      </c>
      <c r="M7027" t="s">
        <v>29123</v>
      </c>
      <c r="N7027" t="e">
        <v>#N/A</v>
      </c>
    </row>
    <row r="7028" spans="7:14" x14ac:dyDescent="0.2">
      <c r="G7028" t="s">
        <v>14179</v>
      </c>
      <c r="H7028" t="s">
        <v>1899</v>
      </c>
      <c r="I7028" t="s">
        <v>14180</v>
      </c>
      <c r="J7028">
        <v>1</v>
      </c>
      <c r="K7028" t="s">
        <v>82</v>
      </c>
      <c r="L7028" t="s">
        <v>63</v>
      </c>
      <c r="M7028" t="s">
        <v>29123</v>
      </c>
      <c r="N7028" t="e">
        <v>#N/A</v>
      </c>
    </row>
    <row r="7029" spans="7:14" x14ac:dyDescent="0.2">
      <c r="G7029" t="s">
        <v>14181</v>
      </c>
      <c r="H7029" t="s">
        <v>1899</v>
      </c>
      <c r="I7029" t="s">
        <v>14182</v>
      </c>
      <c r="J7029">
        <v>1</v>
      </c>
      <c r="K7029" t="s">
        <v>82</v>
      </c>
      <c r="L7029" t="s">
        <v>63</v>
      </c>
      <c r="M7029" t="s">
        <v>29123</v>
      </c>
      <c r="N7029" t="e">
        <v>#N/A</v>
      </c>
    </row>
    <row r="7030" spans="7:14" x14ac:dyDescent="0.2">
      <c r="G7030" t="s">
        <v>14183</v>
      </c>
      <c r="H7030" t="s">
        <v>1899</v>
      </c>
      <c r="I7030" t="s">
        <v>14184</v>
      </c>
      <c r="J7030">
        <v>1</v>
      </c>
      <c r="K7030" t="s">
        <v>82</v>
      </c>
      <c r="L7030" t="s">
        <v>63</v>
      </c>
      <c r="M7030" t="s">
        <v>29123</v>
      </c>
      <c r="N7030" t="e">
        <v>#N/A</v>
      </c>
    </row>
    <row r="7031" spans="7:14" x14ac:dyDescent="0.2">
      <c r="G7031" t="s">
        <v>14185</v>
      </c>
      <c r="H7031" t="s">
        <v>1899</v>
      </c>
      <c r="I7031" t="s">
        <v>14186</v>
      </c>
      <c r="J7031">
        <v>1</v>
      </c>
      <c r="K7031" t="s">
        <v>82</v>
      </c>
      <c r="L7031" t="s">
        <v>63</v>
      </c>
      <c r="M7031" t="s">
        <v>29123</v>
      </c>
      <c r="N7031" t="e">
        <v>#N/A</v>
      </c>
    </row>
    <row r="7032" spans="7:14" x14ac:dyDescent="0.2">
      <c r="G7032" t="s">
        <v>14187</v>
      </c>
      <c r="H7032" t="s">
        <v>1899</v>
      </c>
      <c r="I7032" t="s">
        <v>14188</v>
      </c>
      <c r="J7032">
        <v>1</v>
      </c>
      <c r="K7032" t="s">
        <v>82</v>
      </c>
      <c r="L7032" t="s">
        <v>63</v>
      </c>
      <c r="M7032" t="s">
        <v>29123</v>
      </c>
      <c r="N7032" t="e">
        <v>#N/A</v>
      </c>
    </row>
    <row r="7033" spans="7:14" x14ac:dyDescent="0.2">
      <c r="G7033" t="s">
        <v>14189</v>
      </c>
      <c r="H7033" t="s">
        <v>1899</v>
      </c>
      <c r="I7033" t="s">
        <v>14190</v>
      </c>
      <c r="J7033">
        <v>1</v>
      </c>
      <c r="K7033" t="s">
        <v>82</v>
      </c>
      <c r="L7033" t="s">
        <v>63</v>
      </c>
      <c r="M7033" t="s">
        <v>29123</v>
      </c>
      <c r="N7033" t="e">
        <v>#N/A</v>
      </c>
    </row>
    <row r="7034" spans="7:14" x14ac:dyDescent="0.2">
      <c r="G7034" t="s">
        <v>14191</v>
      </c>
      <c r="H7034" t="s">
        <v>1899</v>
      </c>
      <c r="I7034" t="s">
        <v>14192</v>
      </c>
      <c r="J7034">
        <v>1</v>
      </c>
      <c r="K7034" t="s">
        <v>82</v>
      </c>
      <c r="L7034" t="s">
        <v>63</v>
      </c>
      <c r="M7034" t="s">
        <v>29123</v>
      </c>
      <c r="N7034" t="e">
        <v>#N/A</v>
      </c>
    </row>
    <row r="7035" spans="7:14" x14ac:dyDescent="0.2">
      <c r="G7035" t="s">
        <v>14193</v>
      </c>
      <c r="H7035" t="s">
        <v>1899</v>
      </c>
      <c r="I7035" t="s">
        <v>14194</v>
      </c>
      <c r="J7035">
        <v>1</v>
      </c>
      <c r="K7035" t="s">
        <v>82</v>
      </c>
      <c r="L7035" t="s">
        <v>63</v>
      </c>
      <c r="M7035" t="s">
        <v>29123</v>
      </c>
      <c r="N7035" t="e">
        <v>#N/A</v>
      </c>
    </row>
    <row r="7036" spans="7:14" x14ac:dyDescent="0.2">
      <c r="G7036" t="s">
        <v>14195</v>
      </c>
      <c r="H7036" t="s">
        <v>1899</v>
      </c>
      <c r="I7036" t="s">
        <v>14196</v>
      </c>
      <c r="J7036">
        <v>1</v>
      </c>
      <c r="K7036" t="s">
        <v>82</v>
      </c>
      <c r="L7036" t="s">
        <v>63</v>
      </c>
      <c r="M7036" t="s">
        <v>29123</v>
      </c>
      <c r="N7036" t="e">
        <v>#N/A</v>
      </c>
    </row>
    <row r="7037" spans="7:14" x14ac:dyDescent="0.2">
      <c r="G7037" t="s">
        <v>14197</v>
      </c>
      <c r="H7037" t="s">
        <v>1899</v>
      </c>
      <c r="I7037" t="s">
        <v>14198</v>
      </c>
      <c r="J7037">
        <v>1</v>
      </c>
      <c r="K7037" t="s">
        <v>82</v>
      </c>
      <c r="L7037" t="s">
        <v>63</v>
      </c>
      <c r="M7037" t="s">
        <v>29123</v>
      </c>
      <c r="N7037" t="e">
        <v>#N/A</v>
      </c>
    </row>
    <row r="7038" spans="7:14" x14ac:dyDescent="0.2">
      <c r="G7038" t="s">
        <v>14199</v>
      </c>
      <c r="H7038" t="s">
        <v>1899</v>
      </c>
      <c r="I7038" t="s">
        <v>14200</v>
      </c>
      <c r="J7038">
        <v>1</v>
      </c>
      <c r="K7038" t="s">
        <v>82</v>
      </c>
      <c r="L7038" t="s">
        <v>63</v>
      </c>
      <c r="M7038" t="s">
        <v>29123</v>
      </c>
      <c r="N7038" t="e">
        <v>#N/A</v>
      </c>
    </row>
    <row r="7039" spans="7:14" x14ac:dyDescent="0.2">
      <c r="G7039" t="s">
        <v>14201</v>
      </c>
      <c r="H7039" t="s">
        <v>1899</v>
      </c>
      <c r="I7039" t="s">
        <v>14202</v>
      </c>
      <c r="J7039">
        <v>1</v>
      </c>
      <c r="K7039" t="s">
        <v>82</v>
      </c>
      <c r="L7039" t="s">
        <v>63</v>
      </c>
      <c r="M7039" t="s">
        <v>29123</v>
      </c>
      <c r="N7039" t="e">
        <v>#N/A</v>
      </c>
    </row>
    <row r="7040" spans="7:14" x14ac:dyDescent="0.2">
      <c r="G7040" t="s">
        <v>14203</v>
      </c>
      <c r="H7040" t="s">
        <v>1899</v>
      </c>
      <c r="I7040" t="s">
        <v>14204</v>
      </c>
      <c r="J7040">
        <v>1</v>
      </c>
      <c r="K7040" t="s">
        <v>82</v>
      </c>
      <c r="L7040" t="s">
        <v>63</v>
      </c>
      <c r="M7040" t="s">
        <v>29123</v>
      </c>
      <c r="N7040" t="e">
        <v>#N/A</v>
      </c>
    </row>
    <row r="7041" spans="7:14" x14ac:dyDescent="0.2">
      <c r="G7041" t="s">
        <v>14205</v>
      </c>
      <c r="H7041" t="s">
        <v>1899</v>
      </c>
      <c r="I7041" t="s">
        <v>14206</v>
      </c>
      <c r="J7041">
        <v>1</v>
      </c>
      <c r="K7041" t="s">
        <v>82</v>
      </c>
      <c r="L7041" t="s">
        <v>63</v>
      </c>
      <c r="M7041" t="s">
        <v>29123</v>
      </c>
      <c r="N7041" t="e">
        <v>#N/A</v>
      </c>
    </row>
    <row r="7042" spans="7:14" x14ac:dyDescent="0.2">
      <c r="G7042" t="s">
        <v>14207</v>
      </c>
      <c r="H7042" t="s">
        <v>1899</v>
      </c>
      <c r="I7042" t="s">
        <v>14208</v>
      </c>
      <c r="J7042">
        <v>1</v>
      </c>
      <c r="K7042" t="s">
        <v>82</v>
      </c>
      <c r="L7042" t="s">
        <v>63</v>
      </c>
      <c r="M7042" t="s">
        <v>29123</v>
      </c>
      <c r="N7042" t="e">
        <v>#N/A</v>
      </c>
    </row>
    <row r="7043" spans="7:14" x14ac:dyDescent="0.2">
      <c r="G7043" t="s">
        <v>14209</v>
      </c>
      <c r="H7043" t="s">
        <v>1899</v>
      </c>
      <c r="I7043" t="s">
        <v>14210</v>
      </c>
      <c r="J7043">
        <v>1</v>
      </c>
      <c r="K7043" t="s">
        <v>82</v>
      </c>
      <c r="L7043" t="s">
        <v>63</v>
      </c>
      <c r="M7043" t="s">
        <v>29123</v>
      </c>
      <c r="N7043" t="e">
        <v>#N/A</v>
      </c>
    </row>
    <row r="7044" spans="7:14" x14ac:dyDescent="0.2">
      <c r="G7044" t="s">
        <v>14211</v>
      </c>
      <c r="H7044" t="s">
        <v>1899</v>
      </c>
      <c r="I7044" t="s">
        <v>14212</v>
      </c>
      <c r="J7044">
        <v>1</v>
      </c>
      <c r="K7044" t="s">
        <v>82</v>
      </c>
      <c r="L7044" t="s">
        <v>63</v>
      </c>
      <c r="M7044" t="s">
        <v>29123</v>
      </c>
      <c r="N7044" t="e">
        <v>#N/A</v>
      </c>
    </row>
    <row r="7045" spans="7:14" x14ac:dyDescent="0.2">
      <c r="G7045" t="s">
        <v>14213</v>
      </c>
      <c r="H7045" t="s">
        <v>1899</v>
      </c>
      <c r="I7045" t="s">
        <v>14214</v>
      </c>
      <c r="J7045">
        <v>1</v>
      </c>
      <c r="K7045" t="s">
        <v>82</v>
      </c>
      <c r="L7045" t="s">
        <v>63</v>
      </c>
      <c r="M7045" t="s">
        <v>29123</v>
      </c>
      <c r="N7045" t="e">
        <v>#N/A</v>
      </c>
    </row>
    <row r="7046" spans="7:14" x14ac:dyDescent="0.2">
      <c r="G7046" t="s">
        <v>14215</v>
      </c>
      <c r="H7046" t="s">
        <v>1899</v>
      </c>
      <c r="I7046" t="s">
        <v>14216</v>
      </c>
      <c r="J7046">
        <v>1</v>
      </c>
      <c r="K7046" t="s">
        <v>82</v>
      </c>
      <c r="L7046" t="s">
        <v>63</v>
      </c>
      <c r="M7046" t="s">
        <v>29123</v>
      </c>
      <c r="N7046" t="e">
        <v>#N/A</v>
      </c>
    </row>
    <row r="7047" spans="7:14" x14ac:dyDescent="0.2">
      <c r="G7047" t="s">
        <v>14217</v>
      </c>
      <c r="H7047" t="s">
        <v>1899</v>
      </c>
      <c r="I7047" t="s">
        <v>14218</v>
      </c>
      <c r="J7047">
        <v>1</v>
      </c>
      <c r="K7047" t="s">
        <v>82</v>
      </c>
      <c r="L7047" t="s">
        <v>63</v>
      </c>
      <c r="M7047" t="s">
        <v>29123</v>
      </c>
      <c r="N7047" t="e">
        <v>#N/A</v>
      </c>
    </row>
    <row r="7048" spans="7:14" x14ac:dyDescent="0.2">
      <c r="G7048" t="s">
        <v>14219</v>
      </c>
      <c r="H7048" t="s">
        <v>1899</v>
      </c>
      <c r="I7048" t="s">
        <v>14220</v>
      </c>
      <c r="J7048">
        <v>1</v>
      </c>
      <c r="K7048" t="s">
        <v>82</v>
      </c>
      <c r="L7048" t="s">
        <v>63</v>
      </c>
      <c r="M7048" t="s">
        <v>29123</v>
      </c>
      <c r="N7048" t="e">
        <v>#N/A</v>
      </c>
    </row>
    <row r="7049" spans="7:14" x14ac:dyDescent="0.2">
      <c r="G7049" t="s">
        <v>14221</v>
      </c>
      <c r="H7049" t="s">
        <v>1899</v>
      </c>
      <c r="I7049" t="s">
        <v>14222</v>
      </c>
      <c r="J7049">
        <v>1</v>
      </c>
      <c r="K7049" t="s">
        <v>82</v>
      </c>
      <c r="L7049" t="s">
        <v>63</v>
      </c>
      <c r="M7049" t="s">
        <v>29123</v>
      </c>
      <c r="N7049" t="e">
        <v>#N/A</v>
      </c>
    </row>
    <row r="7050" spans="7:14" x14ac:dyDescent="0.2">
      <c r="G7050" t="s">
        <v>14223</v>
      </c>
      <c r="H7050" t="s">
        <v>1899</v>
      </c>
      <c r="I7050" t="s">
        <v>14224</v>
      </c>
      <c r="J7050">
        <v>1</v>
      </c>
      <c r="K7050" t="s">
        <v>82</v>
      </c>
      <c r="L7050" t="s">
        <v>63</v>
      </c>
      <c r="M7050" t="s">
        <v>29123</v>
      </c>
      <c r="N7050" t="e">
        <v>#N/A</v>
      </c>
    </row>
    <row r="7051" spans="7:14" x14ac:dyDescent="0.2">
      <c r="G7051" t="s">
        <v>14225</v>
      </c>
      <c r="H7051" t="s">
        <v>1899</v>
      </c>
      <c r="I7051" t="s">
        <v>14226</v>
      </c>
      <c r="J7051">
        <v>1</v>
      </c>
      <c r="K7051" t="s">
        <v>82</v>
      </c>
      <c r="L7051" t="s">
        <v>63</v>
      </c>
      <c r="M7051" t="s">
        <v>29123</v>
      </c>
      <c r="N7051" t="e">
        <v>#N/A</v>
      </c>
    </row>
    <row r="7052" spans="7:14" x14ac:dyDescent="0.2">
      <c r="G7052" t="s">
        <v>14227</v>
      </c>
      <c r="H7052" t="s">
        <v>1899</v>
      </c>
      <c r="I7052" t="s">
        <v>14228</v>
      </c>
      <c r="J7052">
        <v>1</v>
      </c>
      <c r="K7052" t="s">
        <v>82</v>
      </c>
      <c r="L7052" t="s">
        <v>63</v>
      </c>
      <c r="M7052" t="s">
        <v>29123</v>
      </c>
      <c r="N7052" t="e">
        <v>#N/A</v>
      </c>
    </row>
    <row r="7053" spans="7:14" x14ac:dyDescent="0.2">
      <c r="G7053" t="s">
        <v>14229</v>
      </c>
      <c r="H7053" t="s">
        <v>1899</v>
      </c>
      <c r="I7053" t="s">
        <v>14230</v>
      </c>
      <c r="J7053">
        <v>1</v>
      </c>
      <c r="K7053" t="s">
        <v>82</v>
      </c>
      <c r="L7053" t="s">
        <v>63</v>
      </c>
      <c r="M7053" t="s">
        <v>29123</v>
      </c>
      <c r="N7053" t="e">
        <v>#N/A</v>
      </c>
    </row>
    <row r="7054" spans="7:14" x14ac:dyDescent="0.2">
      <c r="G7054" t="s">
        <v>14231</v>
      </c>
      <c r="H7054" t="s">
        <v>1899</v>
      </c>
      <c r="I7054" t="s">
        <v>14232</v>
      </c>
      <c r="J7054">
        <v>1</v>
      </c>
      <c r="K7054" t="s">
        <v>82</v>
      </c>
      <c r="L7054" t="s">
        <v>63</v>
      </c>
      <c r="M7054" t="s">
        <v>29123</v>
      </c>
      <c r="N7054" t="e">
        <v>#N/A</v>
      </c>
    </row>
    <row r="7055" spans="7:14" x14ac:dyDescent="0.2">
      <c r="G7055" t="s">
        <v>14233</v>
      </c>
      <c r="H7055" t="s">
        <v>1899</v>
      </c>
      <c r="I7055" t="s">
        <v>14234</v>
      </c>
      <c r="J7055">
        <v>1</v>
      </c>
      <c r="K7055" t="s">
        <v>82</v>
      </c>
      <c r="L7055" t="s">
        <v>63</v>
      </c>
      <c r="M7055" t="s">
        <v>29123</v>
      </c>
      <c r="N7055" t="e">
        <v>#N/A</v>
      </c>
    </row>
    <row r="7056" spans="7:14" x14ac:dyDescent="0.2">
      <c r="G7056" t="s">
        <v>14235</v>
      </c>
      <c r="H7056" t="s">
        <v>1899</v>
      </c>
      <c r="I7056" t="s">
        <v>14236</v>
      </c>
      <c r="J7056">
        <v>1</v>
      </c>
      <c r="K7056" t="s">
        <v>82</v>
      </c>
      <c r="L7056" t="s">
        <v>63</v>
      </c>
      <c r="M7056" t="s">
        <v>29123</v>
      </c>
      <c r="N7056" t="e">
        <v>#N/A</v>
      </c>
    </row>
    <row r="7057" spans="7:14" x14ac:dyDescent="0.2">
      <c r="G7057" t="s">
        <v>14237</v>
      </c>
      <c r="H7057" t="s">
        <v>1899</v>
      </c>
      <c r="I7057" t="s">
        <v>14238</v>
      </c>
      <c r="J7057">
        <v>1</v>
      </c>
      <c r="K7057" t="s">
        <v>82</v>
      </c>
      <c r="L7057" t="s">
        <v>63</v>
      </c>
      <c r="M7057" t="s">
        <v>29123</v>
      </c>
      <c r="N7057" t="e">
        <v>#N/A</v>
      </c>
    </row>
    <row r="7058" spans="7:14" x14ac:dyDescent="0.2">
      <c r="G7058" t="s">
        <v>14239</v>
      </c>
      <c r="H7058" t="s">
        <v>1899</v>
      </c>
      <c r="I7058" t="s">
        <v>14240</v>
      </c>
      <c r="J7058">
        <v>1</v>
      </c>
      <c r="K7058" t="s">
        <v>82</v>
      </c>
      <c r="L7058" t="s">
        <v>63</v>
      </c>
      <c r="M7058" t="s">
        <v>29123</v>
      </c>
      <c r="N7058" t="e">
        <v>#N/A</v>
      </c>
    </row>
    <row r="7059" spans="7:14" x14ac:dyDescent="0.2">
      <c r="G7059" t="s">
        <v>14241</v>
      </c>
      <c r="H7059" t="s">
        <v>1899</v>
      </c>
      <c r="I7059" t="s">
        <v>14242</v>
      </c>
      <c r="J7059">
        <v>1</v>
      </c>
      <c r="K7059" t="s">
        <v>82</v>
      </c>
      <c r="L7059" t="s">
        <v>63</v>
      </c>
      <c r="M7059" t="s">
        <v>29123</v>
      </c>
      <c r="N7059" t="e">
        <v>#N/A</v>
      </c>
    </row>
    <row r="7060" spans="7:14" x14ac:dyDescent="0.2">
      <c r="G7060" t="s">
        <v>14243</v>
      </c>
      <c r="H7060" t="s">
        <v>1899</v>
      </c>
      <c r="I7060" t="s">
        <v>14244</v>
      </c>
      <c r="J7060">
        <v>1</v>
      </c>
      <c r="K7060" t="s">
        <v>82</v>
      </c>
      <c r="L7060" t="s">
        <v>63</v>
      </c>
      <c r="M7060" t="s">
        <v>29123</v>
      </c>
      <c r="N7060" t="e">
        <v>#N/A</v>
      </c>
    </row>
    <row r="7061" spans="7:14" x14ac:dyDescent="0.2">
      <c r="G7061" t="s">
        <v>14245</v>
      </c>
      <c r="H7061" t="s">
        <v>1899</v>
      </c>
      <c r="I7061" t="s">
        <v>14246</v>
      </c>
      <c r="J7061">
        <v>1</v>
      </c>
      <c r="K7061" t="s">
        <v>82</v>
      </c>
      <c r="L7061" t="s">
        <v>63</v>
      </c>
      <c r="M7061" t="s">
        <v>29123</v>
      </c>
      <c r="N7061" t="e">
        <v>#N/A</v>
      </c>
    </row>
    <row r="7062" spans="7:14" x14ac:dyDescent="0.2">
      <c r="G7062" t="s">
        <v>14247</v>
      </c>
      <c r="H7062" t="s">
        <v>1899</v>
      </c>
      <c r="I7062" t="s">
        <v>14248</v>
      </c>
      <c r="J7062">
        <v>1</v>
      </c>
      <c r="K7062" t="s">
        <v>82</v>
      </c>
      <c r="L7062" t="s">
        <v>63</v>
      </c>
      <c r="M7062" t="s">
        <v>29123</v>
      </c>
      <c r="N7062" t="e">
        <v>#N/A</v>
      </c>
    </row>
    <row r="7063" spans="7:14" x14ac:dyDescent="0.2">
      <c r="G7063" t="s">
        <v>14249</v>
      </c>
      <c r="H7063" t="s">
        <v>1899</v>
      </c>
      <c r="I7063" t="s">
        <v>14250</v>
      </c>
      <c r="J7063">
        <v>1</v>
      </c>
      <c r="K7063" t="s">
        <v>82</v>
      </c>
      <c r="L7063" t="s">
        <v>63</v>
      </c>
      <c r="M7063" t="s">
        <v>29123</v>
      </c>
      <c r="N7063" t="e">
        <v>#N/A</v>
      </c>
    </row>
    <row r="7064" spans="7:14" x14ac:dyDescent="0.2">
      <c r="G7064" t="s">
        <v>14251</v>
      </c>
      <c r="H7064" t="s">
        <v>1899</v>
      </c>
      <c r="I7064" t="s">
        <v>14252</v>
      </c>
      <c r="J7064">
        <v>1</v>
      </c>
      <c r="K7064" t="s">
        <v>82</v>
      </c>
      <c r="L7064" t="s">
        <v>63</v>
      </c>
      <c r="M7064" t="s">
        <v>29123</v>
      </c>
      <c r="N7064" t="e">
        <v>#N/A</v>
      </c>
    </row>
    <row r="7065" spans="7:14" x14ac:dyDescent="0.2">
      <c r="G7065" t="s">
        <v>14253</v>
      </c>
      <c r="H7065" t="s">
        <v>1899</v>
      </c>
      <c r="I7065" t="s">
        <v>14254</v>
      </c>
      <c r="J7065">
        <v>1</v>
      </c>
      <c r="K7065" t="s">
        <v>82</v>
      </c>
      <c r="L7065" t="s">
        <v>63</v>
      </c>
      <c r="M7065" t="s">
        <v>29123</v>
      </c>
      <c r="N7065" t="e">
        <v>#N/A</v>
      </c>
    </row>
    <row r="7066" spans="7:14" x14ac:dyDescent="0.2">
      <c r="G7066" t="s">
        <v>14255</v>
      </c>
      <c r="H7066" t="s">
        <v>1899</v>
      </c>
      <c r="I7066" t="s">
        <v>14256</v>
      </c>
      <c r="J7066">
        <v>1</v>
      </c>
      <c r="K7066" t="s">
        <v>82</v>
      </c>
      <c r="L7066" t="s">
        <v>63</v>
      </c>
      <c r="M7066" t="s">
        <v>29123</v>
      </c>
      <c r="N7066" t="e">
        <v>#N/A</v>
      </c>
    </row>
    <row r="7067" spans="7:14" x14ac:dyDescent="0.2">
      <c r="G7067" t="s">
        <v>14257</v>
      </c>
      <c r="H7067" t="s">
        <v>1899</v>
      </c>
      <c r="I7067" t="s">
        <v>14258</v>
      </c>
      <c r="J7067">
        <v>1</v>
      </c>
      <c r="K7067" t="s">
        <v>82</v>
      </c>
      <c r="L7067" t="s">
        <v>63</v>
      </c>
      <c r="M7067" t="s">
        <v>29123</v>
      </c>
      <c r="N7067" t="e">
        <v>#N/A</v>
      </c>
    </row>
    <row r="7068" spans="7:14" x14ac:dyDescent="0.2">
      <c r="G7068" t="s">
        <v>14259</v>
      </c>
      <c r="H7068" t="s">
        <v>1899</v>
      </c>
      <c r="I7068" t="s">
        <v>14260</v>
      </c>
      <c r="J7068">
        <v>1</v>
      </c>
      <c r="K7068" t="s">
        <v>82</v>
      </c>
      <c r="L7068" t="s">
        <v>63</v>
      </c>
      <c r="M7068" t="s">
        <v>29123</v>
      </c>
      <c r="N7068" t="e">
        <v>#N/A</v>
      </c>
    </row>
    <row r="7069" spans="7:14" x14ac:dyDescent="0.2">
      <c r="G7069" t="s">
        <v>14261</v>
      </c>
      <c r="H7069" t="s">
        <v>1899</v>
      </c>
      <c r="I7069" t="s">
        <v>14262</v>
      </c>
      <c r="J7069">
        <v>1</v>
      </c>
      <c r="K7069" t="s">
        <v>82</v>
      </c>
      <c r="L7069" t="s">
        <v>63</v>
      </c>
      <c r="M7069" t="s">
        <v>29123</v>
      </c>
      <c r="N7069" t="e">
        <v>#N/A</v>
      </c>
    </row>
    <row r="7070" spans="7:14" x14ac:dyDescent="0.2">
      <c r="G7070" t="s">
        <v>14263</v>
      </c>
      <c r="H7070" t="s">
        <v>1899</v>
      </c>
      <c r="I7070" t="s">
        <v>14264</v>
      </c>
      <c r="J7070">
        <v>1</v>
      </c>
      <c r="K7070" t="s">
        <v>82</v>
      </c>
      <c r="L7070" t="s">
        <v>63</v>
      </c>
      <c r="M7070" t="s">
        <v>29123</v>
      </c>
      <c r="N7070" t="e">
        <v>#N/A</v>
      </c>
    </row>
    <row r="7071" spans="7:14" x14ac:dyDescent="0.2">
      <c r="G7071" t="s">
        <v>14265</v>
      </c>
      <c r="H7071" t="s">
        <v>1899</v>
      </c>
      <c r="I7071" t="s">
        <v>14266</v>
      </c>
      <c r="J7071">
        <v>1</v>
      </c>
      <c r="K7071" t="s">
        <v>82</v>
      </c>
      <c r="L7071" t="s">
        <v>63</v>
      </c>
      <c r="M7071" t="s">
        <v>29123</v>
      </c>
      <c r="N7071" t="e">
        <v>#N/A</v>
      </c>
    </row>
    <row r="7072" spans="7:14" x14ac:dyDescent="0.2">
      <c r="G7072" t="s">
        <v>14267</v>
      </c>
      <c r="H7072" t="s">
        <v>1899</v>
      </c>
      <c r="I7072" t="s">
        <v>14268</v>
      </c>
      <c r="J7072">
        <v>1</v>
      </c>
      <c r="K7072" t="s">
        <v>82</v>
      </c>
      <c r="L7072" t="s">
        <v>63</v>
      </c>
      <c r="M7072" t="s">
        <v>29123</v>
      </c>
      <c r="N7072" t="e">
        <v>#N/A</v>
      </c>
    </row>
    <row r="7073" spans="7:14" x14ac:dyDescent="0.2">
      <c r="G7073" t="s">
        <v>14269</v>
      </c>
      <c r="H7073" t="s">
        <v>1899</v>
      </c>
      <c r="I7073" t="s">
        <v>14270</v>
      </c>
      <c r="J7073">
        <v>1</v>
      </c>
      <c r="K7073" t="s">
        <v>82</v>
      </c>
      <c r="L7073" t="s">
        <v>63</v>
      </c>
      <c r="M7073" t="s">
        <v>29123</v>
      </c>
      <c r="N7073" t="e">
        <v>#N/A</v>
      </c>
    </row>
    <row r="7074" spans="7:14" x14ac:dyDescent="0.2">
      <c r="G7074" t="s">
        <v>14271</v>
      </c>
      <c r="H7074" t="s">
        <v>1899</v>
      </c>
      <c r="I7074" t="s">
        <v>14272</v>
      </c>
      <c r="J7074">
        <v>1</v>
      </c>
      <c r="K7074" t="s">
        <v>82</v>
      </c>
      <c r="L7074" t="s">
        <v>63</v>
      </c>
      <c r="M7074" t="s">
        <v>29123</v>
      </c>
      <c r="N7074" t="e">
        <v>#N/A</v>
      </c>
    </row>
    <row r="7075" spans="7:14" x14ac:dyDescent="0.2">
      <c r="G7075" t="s">
        <v>14273</v>
      </c>
      <c r="H7075" t="s">
        <v>1899</v>
      </c>
      <c r="I7075" t="s">
        <v>14274</v>
      </c>
      <c r="J7075">
        <v>1</v>
      </c>
      <c r="K7075" t="s">
        <v>82</v>
      </c>
      <c r="L7075" t="s">
        <v>63</v>
      </c>
      <c r="M7075" t="s">
        <v>29123</v>
      </c>
      <c r="N7075" t="e">
        <v>#N/A</v>
      </c>
    </row>
    <row r="7076" spans="7:14" x14ac:dyDescent="0.2">
      <c r="G7076" t="s">
        <v>14275</v>
      </c>
      <c r="H7076" t="s">
        <v>1899</v>
      </c>
      <c r="I7076" t="s">
        <v>14276</v>
      </c>
      <c r="J7076">
        <v>1</v>
      </c>
      <c r="K7076" t="s">
        <v>82</v>
      </c>
      <c r="L7076" t="s">
        <v>63</v>
      </c>
      <c r="M7076" t="s">
        <v>29123</v>
      </c>
      <c r="N7076" t="e">
        <v>#N/A</v>
      </c>
    </row>
    <row r="7077" spans="7:14" x14ac:dyDescent="0.2">
      <c r="G7077" t="s">
        <v>14277</v>
      </c>
      <c r="H7077" t="s">
        <v>1899</v>
      </c>
      <c r="I7077" t="s">
        <v>14278</v>
      </c>
      <c r="J7077">
        <v>1</v>
      </c>
      <c r="K7077" t="s">
        <v>82</v>
      </c>
      <c r="L7077" t="s">
        <v>63</v>
      </c>
      <c r="M7077" t="s">
        <v>29123</v>
      </c>
      <c r="N7077" t="e">
        <v>#N/A</v>
      </c>
    </row>
    <row r="7078" spans="7:14" x14ac:dyDescent="0.2">
      <c r="G7078" t="s">
        <v>14279</v>
      </c>
      <c r="H7078" t="s">
        <v>1899</v>
      </c>
      <c r="I7078" t="s">
        <v>14280</v>
      </c>
      <c r="J7078">
        <v>1</v>
      </c>
      <c r="K7078" t="s">
        <v>82</v>
      </c>
      <c r="L7078" t="s">
        <v>63</v>
      </c>
      <c r="M7078" t="s">
        <v>29123</v>
      </c>
      <c r="N7078" t="e">
        <v>#N/A</v>
      </c>
    </row>
    <row r="7079" spans="7:14" x14ac:dyDescent="0.2">
      <c r="G7079" t="s">
        <v>14281</v>
      </c>
      <c r="H7079" t="s">
        <v>1899</v>
      </c>
      <c r="I7079" t="s">
        <v>14282</v>
      </c>
      <c r="J7079">
        <v>1</v>
      </c>
      <c r="K7079" t="s">
        <v>82</v>
      </c>
      <c r="L7079" t="s">
        <v>63</v>
      </c>
      <c r="M7079" t="s">
        <v>29123</v>
      </c>
      <c r="N7079" t="e">
        <v>#N/A</v>
      </c>
    </row>
    <row r="7080" spans="7:14" x14ac:dyDescent="0.2">
      <c r="G7080" t="s">
        <v>14283</v>
      </c>
      <c r="H7080" t="s">
        <v>1899</v>
      </c>
      <c r="I7080" t="s">
        <v>14284</v>
      </c>
      <c r="J7080">
        <v>1</v>
      </c>
      <c r="K7080" t="s">
        <v>82</v>
      </c>
      <c r="L7080" t="s">
        <v>63</v>
      </c>
      <c r="M7080" t="s">
        <v>29123</v>
      </c>
      <c r="N7080" t="e">
        <v>#N/A</v>
      </c>
    </row>
    <row r="7081" spans="7:14" x14ac:dyDescent="0.2">
      <c r="G7081" t="s">
        <v>14285</v>
      </c>
      <c r="H7081" t="s">
        <v>1899</v>
      </c>
      <c r="I7081" t="s">
        <v>14286</v>
      </c>
      <c r="J7081">
        <v>1</v>
      </c>
      <c r="K7081" t="s">
        <v>82</v>
      </c>
      <c r="L7081" t="s">
        <v>63</v>
      </c>
      <c r="M7081" t="s">
        <v>29123</v>
      </c>
      <c r="N7081" t="e">
        <v>#N/A</v>
      </c>
    </row>
    <row r="7082" spans="7:14" x14ac:dyDescent="0.2">
      <c r="G7082" t="s">
        <v>14287</v>
      </c>
      <c r="H7082" t="s">
        <v>1899</v>
      </c>
      <c r="I7082" t="s">
        <v>14288</v>
      </c>
      <c r="J7082">
        <v>1</v>
      </c>
      <c r="K7082" t="s">
        <v>82</v>
      </c>
      <c r="L7082" t="s">
        <v>63</v>
      </c>
      <c r="M7082" t="s">
        <v>29123</v>
      </c>
      <c r="N7082" t="e">
        <v>#N/A</v>
      </c>
    </row>
    <row r="7083" spans="7:14" x14ac:dyDescent="0.2">
      <c r="G7083" t="s">
        <v>14289</v>
      </c>
      <c r="H7083" t="s">
        <v>1899</v>
      </c>
      <c r="I7083" t="s">
        <v>14290</v>
      </c>
      <c r="J7083">
        <v>1</v>
      </c>
      <c r="K7083" t="s">
        <v>82</v>
      </c>
      <c r="L7083" t="s">
        <v>63</v>
      </c>
      <c r="M7083" t="s">
        <v>29123</v>
      </c>
      <c r="N7083" t="e">
        <v>#N/A</v>
      </c>
    </row>
    <row r="7084" spans="7:14" x14ac:dyDescent="0.2">
      <c r="G7084" t="s">
        <v>14291</v>
      </c>
      <c r="H7084" t="s">
        <v>1899</v>
      </c>
      <c r="I7084" t="s">
        <v>14292</v>
      </c>
      <c r="J7084">
        <v>1</v>
      </c>
      <c r="K7084" t="s">
        <v>82</v>
      </c>
      <c r="L7084" t="s">
        <v>63</v>
      </c>
      <c r="M7084" t="s">
        <v>29123</v>
      </c>
      <c r="N7084" t="e">
        <v>#N/A</v>
      </c>
    </row>
    <row r="7085" spans="7:14" x14ac:dyDescent="0.2">
      <c r="G7085" t="s">
        <v>14293</v>
      </c>
      <c r="H7085" t="s">
        <v>1899</v>
      </c>
      <c r="I7085" t="s">
        <v>14294</v>
      </c>
      <c r="J7085">
        <v>1</v>
      </c>
      <c r="K7085" t="s">
        <v>82</v>
      </c>
      <c r="L7085" t="s">
        <v>63</v>
      </c>
      <c r="M7085" t="s">
        <v>29123</v>
      </c>
      <c r="N7085" t="e">
        <v>#N/A</v>
      </c>
    </row>
    <row r="7086" spans="7:14" x14ac:dyDescent="0.2">
      <c r="G7086" t="s">
        <v>14295</v>
      </c>
      <c r="H7086" t="s">
        <v>1899</v>
      </c>
      <c r="I7086" t="s">
        <v>14296</v>
      </c>
      <c r="J7086">
        <v>1</v>
      </c>
      <c r="K7086" t="s">
        <v>82</v>
      </c>
      <c r="L7086" t="s">
        <v>63</v>
      </c>
      <c r="M7086" t="s">
        <v>29123</v>
      </c>
      <c r="N7086" t="e">
        <v>#N/A</v>
      </c>
    </row>
    <row r="7087" spans="7:14" x14ac:dyDescent="0.2">
      <c r="G7087" t="s">
        <v>14297</v>
      </c>
      <c r="H7087" t="s">
        <v>1899</v>
      </c>
      <c r="I7087" t="s">
        <v>14298</v>
      </c>
      <c r="J7087">
        <v>1</v>
      </c>
      <c r="K7087" t="s">
        <v>82</v>
      </c>
      <c r="L7087" t="s">
        <v>63</v>
      </c>
      <c r="M7087" t="s">
        <v>29123</v>
      </c>
      <c r="N7087" t="e">
        <v>#N/A</v>
      </c>
    </row>
    <row r="7088" spans="7:14" x14ac:dyDescent="0.2">
      <c r="G7088" t="s">
        <v>14299</v>
      </c>
      <c r="H7088" t="s">
        <v>1899</v>
      </c>
      <c r="I7088" t="s">
        <v>14300</v>
      </c>
      <c r="J7088">
        <v>1</v>
      </c>
      <c r="K7088" t="s">
        <v>82</v>
      </c>
      <c r="L7088" t="s">
        <v>63</v>
      </c>
      <c r="M7088" t="s">
        <v>29123</v>
      </c>
      <c r="N7088" t="e">
        <v>#N/A</v>
      </c>
    </row>
    <row r="7089" spans="7:14" x14ac:dyDescent="0.2">
      <c r="G7089" t="s">
        <v>14301</v>
      </c>
      <c r="H7089" t="s">
        <v>1899</v>
      </c>
      <c r="I7089" t="s">
        <v>14302</v>
      </c>
      <c r="J7089">
        <v>1</v>
      </c>
      <c r="K7089" t="s">
        <v>82</v>
      </c>
      <c r="L7089" t="s">
        <v>63</v>
      </c>
      <c r="M7089" t="s">
        <v>29123</v>
      </c>
      <c r="N7089" t="e">
        <v>#N/A</v>
      </c>
    </row>
    <row r="7090" spans="7:14" x14ac:dyDescent="0.2">
      <c r="G7090" t="s">
        <v>14303</v>
      </c>
      <c r="H7090" t="s">
        <v>1899</v>
      </c>
      <c r="I7090" t="s">
        <v>14304</v>
      </c>
      <c r="J7090">
        <v>1</v>
      </c>
      <c r="K7090" t="s">
        <v>82</v>
      </c>
      <c r="L7090" t="s">
        <v>63</v>
      </c>
      <c r="M7090" t="s">
        <v>29123</v>
      </c>
      <c r="N7090" t="e">
        <v>#N/A</v>
      </c>
    </row>
    <row r="7091" spans="7:14" x14ac:dyDescent="0.2">
      <c r="G7091" t="s">
        <v>14305</v>
      </c>
      <c r="H7091" t="s">
        <v>1899</v>
      </c>
      <c r="I7091" t="s">
        <v>14306</v>
      </c>
      <c r="J7091">
        <v>1</v>
      </c>
      <c r="K7091" t="s">
        <v>82</v>
      </c>
      <c r="L7091" t="s">
        <v>63</v>
      </c>
      <c r="M7091" t="s">
        <v>29123</v>
      </c>
      <c r="N7091" t="e">
        <v>#N/A</v>
      </c>
    </row>
    <row r="7092" spans="7:14" x14ac:dyDescent="0.2">
      <c r="G7092" t="s">
        <v>14307</v>
      </c>
      <c r="H7092" t="s">
        <v>1899</v>
      </c>
      <c r="I7092" t="s">
        <v>14308</v>
      </c>
      <c r="J7092">
        <v>1</v>
      </c>
      <c r="K7092" t="s">
        <v>82</v>
      </c>
      <c r="L7092" t="s">
        <v>63</v>
      </c>
      <c r="M7092" t="s">
        <v>29123</v>
      </c>
      <c r="N7092" t="e">
        <v>#N/A</v>
      </c>
    </row>
    <row r="7093" spans="7:14" x14ac:dyDescent="0.2">
      <c r="G7093" t="s">
        <v>14309</v>
      </c>
      <c r="H7093" t="s">
        <v>1899</v>
      </c>
      <c r="I7093" t="s">
        <v>14310</v>
      </c>
      <c r="J7093">
        <v>1</v>
      </c>
      <c r="K7093" t="s">
        <v>82</v>
      </c>
      <c r="L7093" t="s">
        <v>63</v>
      </c>
      <c r="M7093" t="s">
        <v>29123</v>
      </c>
      <c r="N7093" t="e">
        <v>#N/A</v>
      </c>
    </row>
    <row r="7094" spans="7:14" x14ac:dyDescent="0.2">
      <c r="G7094" t="s">
        <v>14311</v>
      </c>
      <c r="H7094" t="s">
        <v>1899</v>
      </c>
      <c r="I7094" t="s">
        <v>14312</v>
      </c>
      <c r="J7094">
        <v>1</v>
      </c>
      <c r="K7094" t="s">
        <v>82</v>
      </c>
      <c r="L7094" t="s">
        <v>63</v>
      </c>
      <c r="M7094" t="s">
        <v>29123</v>
      </c>
      <c r="N7094" t="e">
        <v>#N/A</v>
      </c>
    </row>
    <row r="7095" spans="7:14" x14ac:dyDescent="0.2">
      <c r="G7095" t="s">
        <v>14313</v>
      </c>
      <c r="H7095" t="s">
        <v>181</v>
      </c>
      <c r="I7095" t="s">
        <v>14314</v>
      </c>
      <c r="J7095">
        <v>1</v>
      </c>
      <c r="K7095" t="s">
        <v>82</v>
      </c>
      <c r="L7095" t="s">
        <v>63</v>
      </c>
      <c r="M7095" t="s">
        <v>29131</v>
      </c>
      <c r="N7095" t="e">
        <v>#N/A</v>
      </c>
    </row>
    <row r="7096" spans="7:14" x14ac:dyDescent="0.2">
      <c r="G7096" t="s">
        <v>14315</v>
      </c>
      <c r="H7096" t="s">
        <v>181</v>
      </c>
      <c r="I7096" t="s">
        <v>14316</v>
      </c>
      <c r="J7096">
        <v>1</v>
      </c>
      <c r="K7096" t="s">
        <v>82</v>
      </c>
      <c r="L7096" t="s">
        <v>63</v>
      </c>
      <c r="M7096" t="s">
        <v>29131</v>
      </c>
      <c r="N7096" t="e">
        <v>#N/A</v>
      </c>
    </row>
    <row r="7097" spans="7:14" x14ac:dyDescent="0.2">
      <c r="G7097" t="s">
        <v>14317</v>
      </c>
      <c r="H7097" t="s">
        <v>181</v>
      </c>
      <c r="I7097" t="s">
        <v>14318</v>
      </c>
      <c r="J7097">
        <v>1</v>
      </c>
      <c r="K7097" t="s">
        <v>82</v>
      </c>
      <c r="L7097" t="s">
        <v>63</v>
      </c>
      <c r="M7097" t="s">
        <v>29131</v>
      </c>
      <c r="N7097" t="e">
        <v>#N/A</v>
      </c>
    </row>
    <row r="7098" spans="7:14" x14ac:dyDescent="0.2">
      <c r="G7098" t="s">
        <v>14319</v>
      </c>
      <c r="H7098" t="s">
        <v>181</v>
      </c>
      <c r="I7098" t="s">
        <v>14320</v>
      </c>
      <c r="J7098">
        <v>1</v>
      </c>
      <c r="K7098" t="s">
        <v>82</v>
      </c>
      <c r="L7098" t="s">
        <v>63</v>
      </c>
      <c r="M7098" t="s">
        <v>29131</v>
      </c>
      <c r="N7098" t="e">
        <v>#N/A</v>
      </c>
    </row>
    <row r="7099" spans="7:14" x14ac:dyDescent="0.2">
      <c r="G7099" t="s">
        <v>14321</v>
      </c>
      <c r="H7099" t="s">
        <v>181</v>
      </c>
      <c r="I7099" t="s">
        <v>14322</v>
      </c>
      <c r="J7099">
        <v>1</v>
      </c>
      <c r="K7099" t="s">
        <v>82</v>
      </c>
      <c r="L7099" t="s">
        <v>63</v>
      </c>
      <c r="M7099" t="s">
        <v>29131</v>
      </c>
      <c r="N7099" t="e">
        <v>#N/A</v>
      </c>
    </row>
    <row r="7100" spans="7:14" x14ac:dyDescent="0.2">
      <c r="G7100" t="s">
        <v>14323</v>
      </c>
      <c r="H7100" t="s">
        <v>181</v>
      </c>
      <c r="I7100" t="s">
        <v>14324</v>
      </c>
      <c r="J7100">
        <v>1</v>
      </c>
      <c r="K7100" t="s">
        <v>82</v>
      </c>
      <c r="L7100" t="s">
        <v>63</v>
      </c>
      <c r="M7100" t="s">
        <v>29131</v>
      </c>
      <c r="N7100" t="e">
        <v>#N/A</v>
      </c>
    </row>
    <row r="7101" spans="7:14" x14ac:dyDescent="0.2">
      <c r="G7101" t="s">
        <v>14325</v>
      </c>
      <c r="H7101" t="s">
        <v>181</v>
      </c>
      <c r="I7101" t="s">
        <v>14326</v>
      </c>
      <c r="J7101">
        <v>1</v>
      </c>
      <c r="K7101" t="s">
        <v>82</v>
      </c>
      <c r="L7101" t="s">
        <v>63</v>
      </c>
      <c r="M7101" t="s">
        <v>29131</v>
      </c>
      <c r="N7101" t="e">
        <v>#N/A</v>
      </c>
    </row>
    <row r="7102" spans="7:14" x14ac:dyDescent="0.2">
      <c r="G7102" t="s">
        <v>14327</v>
      </c>
      <c r="H7102" t="s">
        <v>181</v>
      </c>
      <c r="I7102" t="s">
        <v>14328</v>
      </c>
      <c r="J7102">
        <v>1</v>
      </c>
      <c r="K7102" t="s">
        <v>82</v>
      </c>
      <c r="L7102" t="s">
        <v>63</v>
      </c>
      <c r="M7102" t="s">
        <v>29131</v>
      </c>
      <c r="N7102" t="e">
        <v>#N/A</v>
      </c>
    </row>
    <row r="7103" spans="7:14" x14ac:dyDescent="0.2">
      <c r="G7103" t="s">
        <v>14329</v>
      </c>
      <c r="H7103" t="s">
        <v>181</v>
      </c>
      <c r="I7103" t="s">
        <v>14330</v>
      </c>
      <c r="J7103">
        <v>1</v>
      </c>
      <c r="K7103" t="s">
        <v>82</v>
      </c>
      <c r="L7103" t="s">
        <v>63</v>
      </c>
      <c r="M7103" t="s">
        <v>29131</v>
      </c>
      <c r="N7103" t="e">
        <v>#N/A</v>
      </c>
    </row>
    <row r="7104" spans="7:14" x14ac:dyDescent="0.2">
      <c r="G7104" t="s">
        <v>14331</v>
      </c>
      <c r="H7104" t="s">
        <v>181</v>
      </c>
      <c r="I7104" t="s">
        <v>14332</v>
      </c>
      <c r="J7104">
        <v>1</v>
      </c>
      <c r="K7104" t="s">
        <v>82</v>
      </c>
      <c r="L7104" t="s">
        <v>63</v>
      </c>
      <c r="M7104" t="s">
        <v>29131</v>
      </c>
      <c r="N7104" t="e">
        <v>#N/A</v>
      </c>
    </row>
    <row r="7105" spans="7:14" x14ac:dyDescent="0.2">
      <c r="G7105" t="s">
        <v>14333</v>
      </c>
      <c r="H7105" t="s">
        <v>181</v>
      </c>
      <c r="I7105" t="s">
        <v>14334</v>
      </c>
      <c r="J7105">
        <v>1</v>
      </c>
      <c r="K7105" t="s">
        <v>82</v>
      </c>
      <c r="L7105" t="s">
        <v>63</v>
      </c>
      <c r="M7105" t="s">
        <v>29131</v>
      </c>
      <c r="N7105" t="e">
        <v>#N/A</v>
      </c>
    </row>
    <row r="7106" spans="7:14" x14ac:dyDescent="0.2">
      <c r="G7106" t="s">
        <v>14335</v>
      </c>
      <c r="H7106" t="s">
        <v>181</v>
      </c>
      <c r="I7106" t="s">
        <v>14336</v>
      </c>
      <c r="J7106">
        <v>1</v>
      </c>
      <c r="K7106" t="s">
        <v>82</v>
      </c>
      <c r="L7106" t="s">
        <v>63</v>
      </c>
      <c r="M7106" t="s">
        <v>29131</v>
      </c>
      <c r="N7106" t="e">
        <v>#N/A</v>
      </c>
    </row>
    <row r="7107" spans="7:14" x14ac:dyDescent="0.2">
      <c r="G7107" t="s">
        <v>14337</v>
      </c>
      <c r="H7107" t="s">
        <v>181</v>
      </c>
      <c r="I7107" t="s">
        <v>14338</v>
      </c>
      <c r="J7107">
        <v>1</v>
      </c>
      <c r="K7107" t="s">
        <v>82</v>
      </c>
      <c r="L7107" t="s">
        <v>63</v>
      </c>
      <c r="M7107" t="s">
        <v>29131</v>
      </c>
      <c r="N7107" t="e">
        <v>#N/A</v>
      </c>
    </row>
    <row r="7108" spans="7:14" x14ac:dyDescent="0.2">
      <c r="G7108" t="s">
        <v>14339</v>
      </c>
      <c r="H7108" t="s">
        <v>181</v>
      </c>
      <c r="I7108" t="s">
        <v>14340</v>
      </c>
      <c r="J7108">
        <v>1</v>
      </c>
      <c r="K7108" t="s">
        <v>82</v>
      </c>
      <c r="L7108" t="s">
        <v>63</v>
      </c>
      <c r="M7108" t="s">
        <v>29131</v>
      </c>
      <c r="N7108" t="e">
        <v>#N/A</v>
      </c>
    </row>
    <row r="7109" spans="7:14" x14ac:dyDescent="0.2">
      <c r="G7109" t="s">
        <v>14341</v>
      </c>
      <c r="H7109" t="s">
        <v>181</v>
      </c>
      <c r="I7109" t="s">
        <v>14342</v>
      </c>
      <c r="J7109">
        <v>1</v>
      </c>
      <c r="K7109" t="s">
        <v>82</v>
      </c>
      <c r="L7109" t="s">
        <v>63</v>
      </c>
      <c r="M7109" t="s">
        <v>29131</v>
      </c>
      <c r="N7109" t="e">
        <v>#N/A</v>
      </c>
    </row>
    <row r="7110" spans="7:14" x14ac:dyDescent="0.2">
      <c r="G7110" t="s">
        <v>14343</v>
      </c>
      <c r="H7110" t="s">
        <v>181</v>
      </c>
      <c r="I7110" t="s">
        <v>14344</v>
      </c>
      <c r="J7110">
        <v>1</v>
      </c>
      <c r="K7110" t="s">
        <v>82</v>
      </c>
      <c r="L7110" t="s">
        <v>63</v>
      </c>
      <c r="M7110" t="s">
        <v>29131</v>
      </c>
      <c r="N7110" t="e">
        <v>#N/A</v>
      </c>
    </row>
    <row r="7111" spans="7:14" x14ac:dyDescent="0.2">
      <c r="G7111" t="s">
        <v>14345</v>
      </c>
      <c r="H7111" t="s">
        <v>181</v>
      </c>
      <c r="I7111" t="s">
        <v>14346</v>
      </c>
      <c r="J7111">
        <v>1</v>
      </c>
      <c r="K7111" t="s">
        <v>82</v>
      </c>
      <c r="L7111" t="s">
        <v>63</v>
      </c>
      <c r="M7111" t="s">
        <v>29131</v>
      </c>
      <c r="N7111" t="e">
        <v>#N/A</v>
      </c>
    </row>
    <row r="7112" spans="7:14" x14ac:dyDescent="0.2">
      <c r="G7112" t="s">
        <v>14347</v>
      </c>
      <c r="H7112" t="s">
        <v>181</v>
      </c>
      <c r="I7112" t="s">
        <v>14348</v>
      </c>
      <c r="J7112">
        <v>1</v>
      </c>
      <c r="K7112" t="s">
        <v>82</v>
      </c>
      <c r="L7112" t="s">
        <v>63</v>
      </c>
      <c r="M7112" t="s">
        <v>29131</v>
      </c>
      <c r="N7112" t="e">
        <v>#N/A</v>
      </c>
    </row>
    <row r="7113" spans="7:14" x14ac:dyDescent="0.2">
      <c r="G7113" t="s">
        <v>14349</v>
      </c>
      <c r="H7113" t="s">
        <v>181</v>
      </c>
      <c r="I7113" t="s">
        <v>14350</v>
      </c>
      <c r="J7113">
        <v>1</v>
      </c>
      <c r="K7113" t="s">
        <v>82</v>
      </c>
      <c r="L7113" t="s">
        <v>63</v>
      </c>
      <c r="M7113" t="s">
        <v>29131</v>
      </c>
      <c r="N7113" t="e">
        <v>#N/A</v>
      </c>
    </row>
    <row r="7114" spans="7:14" x14ac:dyDescent="0.2">
      <c r="G7114" t="s">
        <v>14351</v>
      </c>
      <c r="H7114" t="s">
        <v>181</v>
      </c>
      <c r="I7114" t="s">
        <v>14352</v>
      </c>
      <c r="J7114">
        <v>1</v>
      </c>
      <c r="K7114" t="s">
        <v>82</v>
      </c>
      <c r="L7114" t="s">
        <v>63</v>
      </c>
      <c r="M7114" t="s">
        <v>29131</v>
      </c>
      <c r="N7114" t="e">
        <v>#N/A</v>
      </c>
    </row>
    <row r="7115" spans="7:14" x14ac:dyDescent="0.2">
      <c r="G7115" t="s">
        <v>14353</v>
      </c>
      <c r="H7115" t="s">
        <v>181</v>
      </c>
      <c r="I7115" t="s">
        <v>14354</v>
      </c>
      <c r="J7115">
        <v>1</v>
      </c>
      <c r="K7115" t="s">
        <v>82</v>
      </c>
      <c r="L7115" t="s">
        <v>63</v>
      </c>
      <c r="M7115" t="s">
        <v>29131</v>
      </c>
      <c r="N7115" t="e">
        <v>#N/A</v>
      </c>
    </row>
    <row r="7116" spans="7:14" x14ac:dyDescent="0.2">
      <c r="G7116" t="s">
        <v>14355</v>
      </c>
      <c r="H7116" t="s">
        <v>181</v>
      </c>
      <c r="I7116" t="s">
        <v>14356</v>
      </c>
      <c r="J7116">
        <v>1</v>
      </c>
      <c r="K7116" t="s">
        <v>82</v>
      </c>
      <c r="L7116" t="s">
        <v>63</v>
      </c>
      <c r="M7116" t="s">
        <v>29131</v>
      </c>
      <c r="N7116" t="e">
        <v>#N/A</v>
      </c>
    </row>
    <row r="7117" spans="7:14" x14ac:dyDescent="0.2">
      <c r="G7117" t="s">
        <v>14357</v>
      </c>
      <c r="H7117" t="s">
        <v>181</v>
      </c>
      <c r="I7117" t="s">
        <v>14358</v>
      </c>
      <c r="J7117">
        <v>1</v>
      </c>
      <c r="K7117" t="s">
        <v>82</v>
      </c>
      <c r="L7117" t="s">
        <v>63</v>
      </c>
      <c r="M7117" t="s">
        <v>29131</v>
      </c>
      <c r="N7117" t="e">
        <v>#N/A</v>
      </c>
    </row>
    <row r="7118" spans="7:14" x14ac:dyDescent="0.2">
      <c r="G7118" t="s">
        <v>14359</v>
      </c>
      <c r="H7118" t="s">
        <v>181</v>
      </c>
      <c r="I7118" t="s">
        <v>14360</v>
      </c>
      <c r="J7118">
        <v>1</v>
      </c>
      <c r="K7118" t="s">
        <v>82</v>
      </c>
      <c r="L7118" t="s">
        <v>63</v>
      </c>
      <c r="M7118" t="s">
        <v>29131</v>
      </c>
      <c r="N7118" t="e">
        <v>#N/A</v>
      </c>
    </row>
    <row r="7119" spans="7:14" x14ac:dyDescent="0.2">
      <c r="G7119" t="s">
        <v>14361</v>
      </c>
      <c r="H7119" t="s">
        <v>181</v>
      </c>
      <c r="I7119" t="s">
        <v>14362</v>
      </c>
      <c r="J7119">
        <v>1</v>
      </c>
      <c r="K7119" t="s">
        <v>82</v>
      </c>
      <c r="L7119" t="s">
        <v>63</v>
      </c>
      <c r="M7119" t="s">
        <v>29131</v>
      </c>
      <c r="N7119" t="e">
        <v>#N/A</v>
      </c>
    </row>
    <row r="7120" spans="7:14" x14ac:dyDescent="0.2">
      <c r="G7120" t="s">
        <v>14363</v>
      </c>
      <c r="H7120" t="s">
        <v>181</v>
      </c>
      <c r="I7120" t="s">
        <v>14364</v>
      </c>
      <c r="J7120">
        <v>1</v>
      </c>
      <c r="K7120" t="s">
        <v>82</v>
      </c>
      <c r="L7120" t="s">
        <v>63</v>
      </c>
      <c r="M7120" t="s">
        <v>29131</v>
      </c>
      <c r="N7120" t="e">
        <v>#N/A</v>
      </c>
    </row>
    <row r="7121" spans="7:14" x14ac:dyDescent="0.2">
      <c r="G7121" t="s">
        <v>14365</v>
      </c>
      <c r="H7121" t="s">
        <v>181</v>
      </c>
      <c r="I7121" t="s">
        <v>14366</v>
      </c>
      <c r="J7121">
        <v>1</v>
      </c>
      <c r="K7121" t="s">
        <v>82</v>
      </c>
      <c r="L7121" t="s">
        <v>63</v>
      </c>
      <c r="M7121" t="s">
        <v>29131</v>
      </c>
      <c r="N7121" t="e">
        <v>#N/A</v>
      </c>
    </row>
    <row r="7122" spans="7:14" x14ac:dyDescent="0.2">
      <c r="G7122" t="s">
        <v>14367</v>
      </c>
      <c r="H7122" t="s">
        <v>160</v>
      </c>
      <c r="I7122" t="s">
        <v>14368</v>
      </c>
      <c r="J7122">
        <v>0</v>
      </c>
      <c r="K7122" t="s">
        <v>82</v>
      </c>
      <c r="L7122" t="s">
        <v>11</v>
      </c>
      <c r="M7122" t="s">
        <v>29075</v>
      </c>
      <c r="N7122" t="s">
        <v>29075</v>
      </c>
    </row>
    <row r="7123" spans="7:14" x14ac:dyDescent="0.2">
      <c r="G7123" t="s">
        <v>14369</v>
      </c>
      <c r="H7123" t="s">
        <v>160</v>
      </c>
      <c r="I7123" t="s">
        <v>14370</v>
      </c>
      <c r="J7123">
        <v>0</v>
      </c>
      <c r="K7123" t="s">
        <v>82</v>
      </c>
      <c r="L7123" t="s">
        <v>11</v>
      </c>
      <c r="M7123" t="s">
        <v>29075</v>
      </c>
      <c r="N7123" t="s">
        <v>29075</v>
      </c>
    </row>
    <row r="7124" spans="7:14" x14ac:dyDescent="0.2">
      <c r="G7124" t="s">
        <v>14371</v>
      </c>
      <c r="H7124" t="s">
        <v>160</v>
      </c>
      <c r="I7124" t="s">
        <v>14372</v>
      </c>
      <c r="J7124">
        <v>0</v>
      </c>
      <c r="K7124" t="s">
        <v>82</v>
      </c>
      <c r="L7124" t="s">
        <v>11</v>
      </c>
      <c r="M7124" t="s">
        <v>29075</v>
      </c>
      <c r="N7124" t="s">
        <v>29075</v>
      </c>
    </row>
    <row r="7125" spans="7:14" x14ac:dyDescent="0.2">
      <c r="G7125" t="s">
        <v>14373</v>
      </c>
      <c r="H7125" t="s">
        <v>158</v>
      </c>
      <c r="I7125" t="s">
        <v>14374</v>
      </c>
      <c r="J7125">
        <v>1</v>
      </c>
      <c r="K7125" t="s">
        <v>82</v>
      </c>
      <c r="L7125" t="s">
        <v>63</v>
      </c>
      <c r="M7125" t="s">
        <v>29127</v>
      </c>
      <c r="N7125" t="e">
        <v>#N/A</v>
      </c>
    </row>
    <row r="7126" spans="7:14" x14ac:dyDescent="0.2">
      <c r="G7126" t="s">
        <v>14375</v>
      </c>
      <c r="H7126" t="s">
        <v>158</v>
      </c>
      <c r="I7126" t="s">
        <v>14376</v>
      </c>
      <c r="J7126">
        <v>1</v>
      </c>
      <c r="K7126" t="s">
        <v>82</v>
      </c>
      <c r="L7126" t="s">
        <v>63</v>
      </c>
      <c r="M7126" t="s">
        <v>29127</v>
      </c>
      <c r="N7126" t="e">
        <v>#N/A</v>
      </c>
    </row>
    <row r="7127" spans="7:14" x14ac:dyDescent="0.2">
      <c r="G7127" t="s">
        <v>14377</v>
      </c>
      <c r="H7127" t="s">
        <v>158</v>
      </c>
      <c r="I7127" t="s">
        <v>14378</v>
      </c>
      <c r="J7127">
        <v>1</v>
      </c>
      <c r="K7127" t="s">
        <v>82</v>
      </c>
      <c r="L7127" t="s">
        <v>63</v>
      </c>
      <c r="M7127" t="s">
        <v>29127</v>
      </c>
      <c r="N7127" t="e">
        <v>#N/A</v>
      </c>
    </row>
    <row r="7128" spans="7:14" x14ac:dyDescent="0.2">
      <c r="G7128" t="s">
        <v>14379</v>
      </c>
      <c r="H7128" t="s">
        <v>158</v>
      </c>
      <c r="I7128" t="s">
        <v>14380</v>
      </c>
      <c r="J7128">
        <v>1</v>
      </c>
      <c r="K7128" t="s">
        <v>82</v>
      </c>
      <c r="L7128" t="s">
        <v>63</v>
      </c>
      <c r="M7128" t="s">
        <v>29127</v>
      </c>
      <c r="N7128" t="e">
        <v>#N/A</v>
      </c>
    </row>
    <row r="7129" spans="7:14" x14ac:dyDescent="0.2">
      <c r="G7129" t="s">
        <v>14381</v>
      </c>
      <c r="H7129" t="s">
        <v>158</v>
      </c>
      <c r="I7129" t="s">
        <v>14382</v>
      </c>
      <c r="J7129">
        <v>1</v>
      </c>
      <c r="K7129" t="s">
        <v>82</v>
      </c>
      <c r="L7129" t="s">
        <v>63</v>
      </c>
      <c r="M7129" t="s">
        <v>29127</v>
      </c>
      <c r="N7129" t="e">
        <v>#N/A</v>
      </c>
    </row>
    <row r="7130" spans="7:14" x14ac:dyDescent="0.2">
      <c r="G7130" t="s">
        <v>14383</v>
      </c>
      <c r="H7130" t="s">
        <v>158</v>
      </c>
      <c r="I7130" t="s">
        <v>14384</v>
      </c>
      <c r="J7130">
        <v>1</v>
      </c>
      <c r="K7130" t="s">
        <v>82</v>
      </c>
      <c r="L7130" t="s">
        <v>63</v>
      </c>
      <c r="M7130" t="s">
        <v>29127</v>
      </c>
      <c r="N7130" t="e">
        <v>#N/A</v>
      </c>
    </row>
    <row r="7131" spans="7:14" x14ac:dyDescent="0.2">
      <c r="G7131" t="s">
        <v>14385</v>
      </c>
      <c r="H7131" t="s">
        <v>158</v>
      </c>
      <c r="I7131" t="s">
        <v>14386</v>
      </c>
      <c r="J7131">
        <v>1</v>
      </c>
      <c r="K7131" t="s">
        <v>82</v>
      </c>
      <c r="L7131" t="s">
        <v>63</v>
      </c>
      <c r="M7131" t="s">
        <v>29127</v>
      </c>
      <c r="N7131" t="e">
        <v>#N/A</v>
      </c>
    </row>
    <row r="7132" spans="7:14" x14ac:dyDescent="0.2">
      <c r="G7132" t="s">
        <v>14387</v>
      </c>
      <c r="H7132" t="s">
        <v>158</v>
      </c>
      <c r="I7132" t="s">
        <v>14388</v>
      </c>
      <c r="J7132">
        <v>1</v>
      </c>
      <c r="K7132" t="s">
        <v>82</v>
      </c>
      <c r="L7132" t="s">
        <v>63</v>
      </c>
      <c r="M7132" t="s">
        <v>29127</v>
      </c>
      <c r="N7132" t="e">
        <v>#N/A</v>
      </c>
    </row>
    <row r="7133" spans="7:14" x14ac:dyDescent="0.2">
      <c r="G7133" t="s">
        <v>14389</v>
      </c>
      <c r="H7133" t="s">
        <v>158</v>
      </c>
      <c r="I7133" t="s">
        <v>14390</v>
      </c>
      <c r="J7133">
        <v>1</v>
      </c>
      <c r="K7133" t="s">
        <v>82</v>
      </c>
      <c r="L7133" t="s">
        <v>63</v>
      </c>
      <c r="M7133" t="s">
        <v>29127</v>
      </c>
      <c r="N7133" t="e">
        <v>#N/A</v>
      </c>
    </row>
    <row r="7134" spans="7:14" x14ac:dyDescent="0.2">
      <c r="G7134" t="s">
        <v>14391</v>
      </c>
      <c r="H7134" t="s">
        <v>158</v>
      </c>
      <c r="I7134" t="s">
        <v>14392</v>
      </c>
      <c r="J7134">
        <v>1</v>
      </c>
      <c r="K7134" t="s">
        <v>82</v>
      </c>
      <c r="L7134" t="s">
        <v>63</v>
      </c>
      <c r="M7134" t="s">
        <v>29127</v>
      </c>
      <c r="N7134" t="e">
        <v>#N/A</v>
      </c>
    </row>
    <row r="7135" spans="7:14" x14ac:dyDescent="0.2">
      <c r="G7135" t="s">
        <v>14393</v>
      </c>
      <c r="H7135" t="s">
        <v>158</v>
      </c>
      <c r="I7135" t="s">
        <v>14394</v>
      </c>
      <c r="J7135">
        <v>1</v>
      </c>
      <c r="K7135" t="s">
        <v>82</v>
      </c>
      <c r="L7135" t="s">
        <v>63</v>
      </c>
      <c r="M7135" t="s">
        <v>29127</v>
      </c>
      <c r="N7135" t="e">
        <v>#N/A</v>
      </c>
    </row>
    <row r="7136" spans="7:14" x14ac:dyDescent="0.2">
      <c r="G7136" t="s">
        <v>14395</v>
      </c>
      <c r="H7136" t="s">
        <v>158</v>
      </c>
      <c r="I7136" t="s">
        <v>14396</v>
      </c>
      <c r="J7136">
        <v>1</v>
      </c>
      <c r="K7136" t="s">
        <v>82</v>
      </c>
      <c r="L7136" t="s">
        <v>63</v>
      </c>
      <c r="M7136" t="s">
        <v>29127</v>
      </c>
      <c r="N7136" t="e">
        <v>#N/A</v>
      </c>
    </row>
    <row r="7137" spans="7:14" x14ac:dyDescent="0.2">
      <c r="G7137" t="s">
        <v>14397</v>
      </c>
      <c r="H7137" t="s">
        <v>158</v>
      </c>
      <c r="I7137" t="s">
        <v>14398</v>
      </c>
      <c r="J7137">
        <v>1</v>
      </c>
      <c r="K7137" t="s">
        <v>82</v>
      </c>
      <c r="L7137" t="s">
        <v>63</v>
      </c>
      <c r="M7137" t="s">
        <v>29127</v>
      </c>
      <c r="N7137" t="e">
        <v>#N/A</v>
      </c>
    </row>
    <row r="7138" spans="7:14" x14ac:dyDescent="0.2">
      <c r="G7138" t="s">
        <v>14399</v>
      </c>
      <c r="H7138" t="s">
        <v>158</v>
      </c>
      <c r="I7138" t="s">
        <v>14400</v>
      </c>
      <c r="J7138">
        <v>1</v>
      </c>
      <c r="K7138" t="s">
        <v>82</v>
      </c>
      <c r="L7138" t="s">
        <v>63</v>
      </c>
      <c r="M7138" t="s">
        <v>29127</v>
      </c>
      <c r="N7138" t="e">
        <v>#N/A</v>
      </c>
    </row>
    <row r="7139" spans="7:14" x14ac:dyDescent="0.2">
      <c r="G7139" t="s">
        <v>14401</v>
      </c>
      <c r="H7139" t="s">
        <v>158</v>
      </c>
      <c r="I7139" t="s">
        <v>14402</v>
      </c>
      <c r="J7139">
        <v>1</v>
      </c>
      <c r="K7139" t="s">
        <v>82</v>
      </c>
      <c r="L7139" t="s">
        <v>63</v>
      </c>
      <c r="M7139" t="s">
        <v>29127</v>
      </c>
      <c r="N7139" t="e">
        <v>#N/A</v>
      </c>
    </row>
    <row r="7140" spans="7:14" x14ac:dyDescent="0.2">
      <c r="G7140" t="s">
        <v>14403</v>
      </c>
      <c r="H7140" t="s">
        <v>158</v>
      </c>
      <c r="I7140" t="s">
        <v>14404</v>
      </c>
      <c r="J7140">
        <v>1</v>
      </c>
      <c r="K7140" t="s">
        <v>82</v>
      </c>
      <c r="L7140" t="s">
        <v>63</v>
      </c>
      <c r="M7140" t="s">
        <v>29127</v>
      </c>
      <c r="N7140" t="e">
        <v>#N/A</v>
      </c>
    </row>
    <row r="7141" spans="7:14" x14ac:dyDescent="0.2">
      <c r="G7141" t="s">
        <v>14405</v>
      </c>
      <c r="H7141" t="s">
        <v>158</v>
      </c>
      <c r="I7141" t="s">
        <v>14406</v>
      </c>
      <c r="J7141">
        <v>1</v>
      </c>
      <c r="K7141" t="s">
        <v>82</v>
      </c>
      <c r="L7141" t="s">
        <v>63</v>
      </c>
      <c r="M7141" t="s">
        <v>29127</v>
      </c>
      <c r="N7141" t="e">
        <v>#N/A</v>
      </c>
    </row>
    <row r="7142" spans="7:14" x14ac:dyDescent="0.2">
      <c r="G7142" t="s">
        <v>14407</v>
      </c>
      <c r="H7142" t="s">
        <v>158</v>
      </c>
      <c r="I7142" t="s">
        <v>14408</v>
      </c>
      <c r="J7142">
        <v>1</v>
      </c>
      <c r="K7142" t="s">
        <v>82</v>
      </c>
      <c r="L7142" t="s">
        <v>63</v>
      </c>
      <c r="M7142" t="s">
        <v>29127</v>
      </c>
      <c r="N7142" t="e">
        <v>#N/A</v>
      </c>
    </row>
    <row r="7143" spans="7:14" x14ac:dyDescent="0.2">
      <c r="G7143" t="s">
        <v>14409</v>
      </c>
      <c r="H7143" t="s">
        <v>158</v>
      </c>
      <c r="I7143" t="s">
        <v>14410</v>
      </c>
      <c r="J7143">
        <v>1</v>
      </c>
      <c r="K7143" t="s">
        <v>82</v>
      </c>
      <c r="L7143" t="s">
        <v>63</v>
      </c>
      <c r="M7143" t="s">
        <v>29127</v>
      </c>
      <c r="N7143" t="e">
        <v>#N/A</v>
      </c>
    </row>
    <row r="7144" spans="7:14" x14ac:dyDescent="0.2">
      <c r="G7144" t="s">
        <v>14411</v>
      </c>
      <c r="H7144" t="s">
        <v>158</v>
      </c>
      <c r="I7144" t="s">
        <v>14412</v>
      </c>
      <c r="J7144">
        <v>1</v>
      </c>
      <c r="K7144" t="s">
        <v>82</v>
      </c>
      <c r="L7144" t="s">
        <v>63</v>
      </c>
      <c r="M7144" t="s">
        <v>29127</v>
      </c>
      <c r="N7144" t="e">
        <v>#N/A</v>
      </c>
    </row>
    <row r="7145" spans="7:14" x14ac:dyDescent="0.2">
      <c r="G7145" t="s">
        <v>14413</v>
      </c>
      <c r="H7145" t="s">
        <v>158</v>
      </c>
      <c r="I7145" t="s">
        <v>14414</v>
      </c>
      <c r="J7145">
        <v>1</v>
      </c>
      <c r="K7145" t="s">
        <v>82</v>
      </c>
      <c r="L7145" t="s">
        <v>63</v>
      </c>
      <c r="M7145" t="s">
        <v>29127</v>
      </c>
      <c r="N7145" t="e">
        <v>#N/A</v>
      </c>
    </row>
    <row r="7146" spans="7:14" x14ac:dyDescent="0.2">
      <c r="G7146" t="s">
        <v>14415</v>
      </c>
      <c r="H7146" t="s">
        <v>158</v>
      </c>
      <c r="I7146" t="s">
        <v>14416</v>
      </c>
      <c r="J7146">
        <v>1</v>
      </c>
      <c r="K7146" t="s">
        <v>82</v>
      </c>
      <c r="L7146" t="s">
        <v>63</v>
      </c>
      <c r="M7146" t="s">
        <v>29127</v>
      </c>
      <c r="N7146" t="e">
        <v>#N/A</v>
      </c>
    </row>
    <row r="7147" spans="7:14" x14ac:dyDescent="0.2">
      <c r="G7147" t="s">
        <v>14417</v>
      </c>
      <c r="H7147" t="s">
        <v>158</v>
      </c>
      <c r="I7147" t="s">
        <v>14418</v>
      </c>
      <c r="J7147">
        <v>1</v>
      </c>
      <c r="K7147" t="s">
        <v>82</v>
      </c>
      <c r="L7147" t="s">
        <v>63</v>
      </c>
      <c r="M7147" t="s">
        <v>29127</v>
      </c>
      <c r="N7147" t="e">
        <v>#N/A</v>
      </c>
    </row>
    <row r="7148" spans="7:14" x14ac:dyDescent="0.2">
      <c r="G7148" t="s">
        <v>14419</v>
      </c>
      <c r="H7148" t="s">
        <v>158</v>
      </c>
      <c r="I7148" t="s">
        <v>14420</v>
      </c>
      <c r="J7148">
        <v>1</v>
      </c>
      <c r="K7148" t="s">
        <v>82</v>
      </c>
      <c r="L7148" t="s">
        <v>63</v>
      </c>
      <c r="M7148" t="s">
        <v>29127</v>
      </c>
      <c r="N7148" t="e">
        <v>#N/A</v>
      </c>
    </row>
    <row r="7149" spans="7:14" x14ac:dyDescent="0.2">
      <c r="G7149" t="s">
        <v>14421</v>
      </c>
      <c r="H7149" t="s">
        <v>158</v>
      </c>
      <c r="I7149" t="s">
        <v>14422</v>
      </c>
      <c r="J7149">
        <v>1</v>
      </c>
      <c r="K7149" t="s">
        <v>82</v>
      </c>
      <c r="L7149" t="s">
        <v>63</v>
      </c>
      <c r="M7149" t="s">
        <v>29127</v>
      </c>
      <c r="N7149" t="e">
        <v>#N/A</v>
      </c>
    </row>
    <row r="7150" spans="7:14" x14ac:dyDescent="0.2">
      <c r="G7150" t="s">
        <v>14423</v>
      </c>
      <c r="H7150" t="s">
        <v>158</v>
      </c>
      <c r="I7150" t="s">
        <v>14424</v>
      </c>
      <c r="J7150">
        <v>1</v>
      </c>
      <c r="K7150" t="s">
        <v>82</v>
      </c>
      <c r="L7150" t="s">
        <v>63</v>
      </c>
      <c r="M7150" t="s">
        <v>29127</v>
      </c>
      <c r="N7150" t="e">
        <v>#N/A</v>
      </c>
    </row>
    <row r="7151" spans="7:14" x14ac:dyDescent="0.2">
      <c r="G7151" t="s">
        <v>14425</v>
      </c>
      <c r="H7151" t="s">
        <v>193</v>
      </c>
      <c r="I7151" t="s">
        <v>14426</v>
      </c>
      <c r="J7151">
        <v>1</v>
      </c>
      <c r="K7151" t="s">
        <v>82</v>
      </c>
      <c r="L7151" t="s">
        <v>63</v>
      </c>
      <c r="M7151" t="s">
        <v>29118</v>
      </c>
      <c r="N7151" t="e">
        <v>#N/A</v>
      </c>
    </row>
    <row r="7152" spans="7:14" x14ac:dyDescent="0.2">
      <c r="G7152" t="s">
        <v>14427</v>
      </c>
      <c r="H7152" t="s">
        <v>193</v>
      </c>
      <c r="I7152" t="s">
        <v>14428</v>
      </c>
      <c r="J7152">
        <v>1</v>
      </c>
      <c r="K7152" t="s">
        <v>82</v>
      </c>
      <c r="L7152" t="s">
        <v>63</v>
      </c>
      <c r="M7152" t="s">
        <v>29118</v>
      </c>
      <c r="N7152" t="e">
        <v>#N/A</v>
      </c>
    </row>
    <row r="7153" spans="7:14" x14ac:dyDescent="0.2">
      <c r="G7153" t="s">
        <v>14429</v>
      </c>
      <c r="H7153" t="s">
        <v>193</v>
      </c>
      <c r="I7153" t="s">
        <v>14430</v>
      </c>
      <c r="J7153">
        <v>1</v>
      </c>
      <c r="K7153" t="s">
        <v>82</v>
      </c>
      <c r="L7153" t="s">
        <v>63</v>
      </c>
      <c r="M7153" t="s">
        <v>29118</v>
      </c>
      <c r="N7153" t="e">
        <v>#N/A</v>
      </c>
    </row>
    <row r="7154" spans="7:14" x14ac:dyDescent="0.2">
      <c r="G7154" t="s">
        <v>14431</v>
      </c>
      <c r="H7154" t="s">
        <v>193</v>
      </c>
      <c r="I7154" t="s">
        <v>14432</v>
      </c>
      <c r="J7154">
        <v>1</v>
      </c>
      <c r="K7154" t="s">
        <v>82</v>
      </c>
      <c r="L7154" t="s">
        <v>63</v>
      </c>
      <c r="M7154" t="s">
        <v>29118</v>
      </c>
      <c r="N7154" t="e">
        <v>#N/A</v>
      </c>
    </row>
    <row r="7155" spans="7:14" x14ac:dyDescent="0.2">
      <c r="G7155" t="s">
        <v>14433</v>
      </c>
      <c r="H7155" t="s">
        <v>193</v>
      </c>
      <c r="I7155" t="s">
        <v>14434</v>
      </c>
      <c r="J7155">
        <v>1</v>
      </c>
      <c r="K7155" t="s">
        <v>82</v>
      </c>
      <c r="L7155" t="s">
        <v>63</v>
      </c>
      <c r="M7155" t="s">
        <v>29118</v>
      </c>
      <c r="N7155" t="e">
        <v>#N/A</v>
      </c>
    </row>
    <row r="7156" spans="7:14" x14ac:dyDescent="0.2">
      <c r="G7156" t="s">
        <v>14435</v>
      </c>
      <c r="H7156" t="s">
        <v>193</v>
      </c>
      <c r="I7156" t="s">
        <v>14436</v>
      </c>
      <c r="J7156">
        <v>1</v>
      </c>
      <c r="K7156" t="s">
        <v>82</v>
      </c>
      <c r="L7156" t="s">
        <v>63</v>
      </c>
      <c r="M7156" t="s">
        <v>29118</v>
      </c>
      <c r="N7156" t="e">
        <v>#N/A</v>
      </c>
    </row>
    <row r="7157" spans="7:14" x14ac:dyDescent="0.2">
      <c r="G7157" t="s">
        <v>14437</v>
      </c>
      <c r="H7157" t="s">
        <v>193</v>
      </c>
      <c r="I7157" t="s">
        <v>14438</v>
      </c>
      <c r="J7157">
        <v>1</v>
      </c>
      <c r="K7157" t="s">
        <v>82</v>
      </c>
      <c r="L7157" t="s">
        <v>63</v>
      </c>
      <c r="M7157" t="s">
        <v>29118</v>
      </c>
      <c r="N7157" t="e">
        <v>#N/A</v>
      </c>
    </row>
    <row r="7158" spans="7:14" x14ac:dyDescent="0.2">
      <c r="G7158" t="s">
        <v>14439</v>
      </c>
      <c r="H7158" t="s">
        <v>193</v>
      </c>
      <c r="I7158" t="s">
        <v>14440</v>
      </c>
      <c r="J7158">
        <v>1</v>
      </c>
      <c r="K7158" t="s">
        <v>82</v>
      </c>
      <c r="L7158" t="s">
        <v>63</v>
      </c>
      <c r="M7158" t="s">
        <v>29118</v>
      </c>
      <c r="N7158" t="e">
        <v>#N/A</v>
      </c>
    </row>
    <row r="7159" spans="7:14" x14ac:dyDescent="0.2">
      <c r="G7159" t="s">
        <v>14441</v>
      </c>
      <c r="H7159" t="s">
        <v>193</v>
      </c>
      <c r="I7159" t="s">
        <v>14442</v>
      </c>
      <c r="J7159">
        <v>1</v>
      </c>
      <c r="K7159" t="s">
        <v>82</v>
      </c>
      <c r="L7159" t="s">
        <v>63</v>
      </c>
      <c r="M7159" t="s">
        <v>29118</v>
      </c>
      <c r="N7159" t="e">
        <v>#N/A</v>
      </c>
    </row>
    <row r="7160" spans="7:14" x14ac:dyDescent="0.2">
      <c r="G7160" t="s">
        <v>14443</v>
      </c>
      <c r="H7160" t="s">
        <v>193</v>
      </c>
      <c r="I7160" t="s">
        <v>14444</v>
      </c>
      <c r="J7160">
        <v>1</v>
      </c>
      <c r="K7160" t="s">
        <v>82</v>
      </c>
      <c r="L7160" t="s">
        <v>63</v>
      </c>
      <c r="M7160" t="s">
        <v>29118</v>
      </c>
      <c r="N7160" t="e">
        <v>#N/A</v>
      </c>
    </row>
    <row r="7161" spans="7:14" x14ac:dyDescent="0.2">
      <c r="G7161" t="s">
        <v>14445</v>
      </c>
      <c r="H7161" t="s">
        <v>193</v>
      </c>
      <c r="I7161" t="s">
        <v>14446</v>
      </c>
      <c r="J7161">
        <v>1</v>
      </c>
      <c r="K7161" t="s">
        <v>82</v>
      </c>
      <c r="L7161" t="s">
        <v>63</v>
      </c>
      <c r="M7161" t="s">
        <v>29118</v>
      </c>
      <c r="N7161" t="e">
        <v>#N/A</v>
      </c>
    </row>
    <row r="7162" spans="7:14" x14ac:dyDescent="0.2">
      <c r="G7162" t="s">
        <v>14447</v>
      </c>
      <c r="H7162" t="s">
        <v>193</v>
      </c>
      <c r="I7162" t="s">
        <v>14448</v>
      </c>
      <c r="J7162">
        <v>1</v>
      </c>
      <c r="K7162" t="s">
        <v>82</v>
      </c>
      <c r="L7162" t="s">
        <v>63</v>
      </c>
      <c r="M7162" t="s">
        <v>29118</v>
      </c>
      <c r="N7162" t="e">
        <v>#N/A</v>
      </c>
    </row>
    <row r="7163" spans="7:14" x14ac:dyDescent="0.2">
      <c r="G7163" t="s">
        <v>14449</v>
      </c>
      <c r="H7163" t="s">
        <v>193</v>
      </c>
      <c r="I7163" t="s">
        <v>14450</v>
      </c>
      <c r="J7163">
        <v>1</v>
      </c>
      <c r="K7163" t="s">
        <v>82</v>
      </c>
      <c r="L7163" t="s">
        <v>63</v>
      </c>
      <c r="M7163" t="s">
        <v>29118</v>
      </c>
      <c r="N7163" t="e">
        <v>#N/A</v>
      </c>
    </row>
    <row r="7164" spans="7:14" x14ac:dyDescent="0.2">
      <c r="G7164" t="s">
        <v>14451</v>
      </c>
      <c r="H7164" t="s">
        <v>193</v>
      </c>
      <c r="I7164" t="s">
        <v>14452</v>
      </c>
      <c r="J7164">
        <v>1</v>
      </c>
      <c r="K7164" t="s">
        <v>82</v>
      </c>
      <c r="L7164" t="s">
        <v>63</v>
      </c>
      <c r="M7164" t="s">
        <v>29118</v>
      </c>
      <c r="N7164" t="e">
        <v>#N/A</v>
      </c>
    </row>
    <row r="7165" spans="7:14" x14ac:dyDescent="0.2">
      <c r="G7165" t="s">
        <v>14453</v>
      </c>
      <c r="H7165" t="s">
        <v>193</v>
      </c>
      <c r="I7165" t="s">
        <v>14454</v>
      </c>
      <c r="J7165">
        <v>1</v>
      </c>
      <c r="K7165" t="s">
        <v>82</v>
      </c>
      <c r="L7165" t="s">
        <v>63</v>
      </c>
      <c r="M7165" t="s">
        <v>29118</v>
      </c>
      <c r="N7165" t="e">
        <v>#N/A</v>
      </c>
    </row>
    <row r="7166" spans="7:14" x14ac:dyDescent="0.2">
      <c r="G7166" t="s">
        <v>14455</v>
      </c>
      <c r="H7166" t="s">
        <v>193</v>
      </c>
      <c r="I7166" t="s">
        <v>14456</v>
      </c>
      <c r="J7166">
        <v>1</v>
      </c>
      <c r="K7166" t="s">
        <v>82</v>
      </c>
      <c r="L7166" t="s">
        <v>63</v>
      </c>
      <c r="M7166" t="s">
        <v>29118</v>
      </c>
      <c r="N7166" t="e">
        <v>#N/A</v>
      </c>
    </row>
    <row r="7167" spans="7:14" x14ac:dyDescent="0.2">
      <c r="G7167" t="s">
        <v>14457</v>
      </c>
      <c r="H7167" t="s">
        <v>193</v>
      </c>
      <c r="I7167" t="s">
        <v>14458</v>
      </c>
      <c r="J7167">
        <v>1</v>
      </c>
      <c r="K7167" t="s">
        <v>82</v>
      </c>
      <c r="L7167" t="s">
        <v>63</v>
      </c>
      <c r="M7167" t="s">
        <v>29118</v>
      </c>
      <c r="N7167" t="e">
        <v>#N/A</v>
      </c>
    </row>
    <row r="7168" spans="7:14" x14ac:dyDescent="0.2">
      <c r="G7168" t="s">
        <v>14459</v>
      </c>
      <c r="H7168" t="s">
        <v>193</v>
      </c>
      <c r="I7168" t="s">
        <v>14460</v>
      </c>
      <c r="J7168">
        <v>1</v>
      </c>
      <c r="K7168" t="s">
        <v>82</v>
      </c>
      <c r="L7168" t="s">
        <v>63</v>
      </c>
      <c r="M7168" t="s">
        <v>29118</v>
      </c>
      <c r="N7168" t="e">
        <v>#N/A</v>
      </c>
    </row>
    <row r="7169" spans="7:14" x14ac:dyDescent="0.2">
      <c r="G7169" t="s">
        <v>14461</v>
      </c>
      <c r="H7169" t="s">
        <v>193</v>
      </c>
      <c r="I7169" t="s">
        <v>14462</v>
      </c>
      <c r="J7169">
        <v>1</v>
      </c>
      <c r="K7169" t="s">
        <v>82</v>
      </c>
      <c r="L7169" t="s">
        <v>63</v>
      </c>
      <c r="M7169" t="s">
        <v>29118</v>
      </c>
      <c r="N7169" t="e">
        <v>#N/A</v>
      </c>
    </row>
    <row r="7170" spans="7:14" x14ac:dyDescent="0.2">
      <c r="G7170" t="s">
        <v>14463</v>
      </c>
      <c r="H7170" t="s">
        <v>193</v>
      </c>
      <c r="I7170" t="s">
        <v>14464</v>
      </c>
      <c r="J7170">
        <v>1</v>
      </c>
      <c r="K7170" t="s">
        <v>2415</v>
      </c>
      <c r="L7170" t="s">
        <v>63</v>
      </c>
      <c r="M7170" t="s">
        <v>29118</v>
      </c>
      <c r="N7170" t="e">
        <v>#N/A</v>
      </c>
    </row>
    <row r="7171" spans="7:14" x14ac:dyDescent="0.2">
      <c r="G7171" t="s">
        <v>14465</v>
      </c>
      <c r="H7171" t="s">
        <v>193</v>
      </c>
      <c r="I7171" t="s">
        <v>14466</v>
      </c>
      <c r="J7171">
        <v>1</v>
      </c>
      <c r="K7171" t="s">
        <v>2415</v>
      </c>
      <c r="L7171" t="s">
        <v>63</v>
      </c>
      <c r="M7171" t="s">
        <v>29118</v>
      </c>
      <c r="N7171" t="e">
        <v>#N/A</v>
      </c>
    </row>
    <row r="7172" spans="7:14" x14ac:dyDescent="0.2">
      <c r="G7172" t="s">
        <v>14467</v>
      </c>
      <c r="H7172" t="s">
        <v>193</v>
      </c>
      <c r="I7172" t="s">
        <v>14468</v>
      </c>
      <c r="J7172">
        <v>1</v>
      </c>
      <c r="K7172" t="s">
        <v>82</v>
      </c>
      <c r="L7172" t="s">
        <v>63</v>
      </c>
      <c r="M7172" t="s">
        <v>29118</v>
      </c>
      <c r="N7172" t="e">
        <v>#N/A</v>
      </c>
    </row>
    <row r="7173" spans="7:14" x14ac:dyDescent="0.2">
      <c r="G7173" t="s">
        <v>14469</v>
      </c>
      <c r="H7173" t="s">
        <v>193</v>
      </c>
      <c r="I7173" t="s">
        <v>14470</v>
      </c>
      <c r="J7173">
        <v>1</v>
      </c>
      <c r="K7173" t="s">
        <v>82</v>
      </c>
      <c r="L7173" t="s">
        <v>63</v>
      </c>
      <c r="M7173" t="s">
        <v>29118</v>
      </c>
      <c r="N7173" t="e">
        <v>#N/A</v>
      </c>
    </row>
    <row r="7174" spans="7:14" x14ac:dyDescent="0.2">
      <c r="G7174" t="s">
        <v>14471</v>
      </c>
      <c r="H7174" t="s">
        <v>193</v>
      </c>
      <c r="I7174" t="s">
        <v>14472</v>
      </c>
      <c r="J7174">
        <v>1</v>
      </c>
      <c r="K7174" t="s">
        <v>82</v>
      </c>
      <c r="L7174" t="s">
        <v>63</v>
      </c>
      <c r="M7174" t="s">
        <v>29118</v>
      </c>
      <c r="N7174" t="e">
        <v>#N/A</v>
      </c>
    </row>
    <row r="7175" spans="7:14" x14ac:dyDescent="0.2">
      <c r="G7175" t="s">
        <v>14473</v>
      </c>
      <c r="H7175" t="s">
        <v>193</v>
      </c>
      <c r="I7175" t="s">
        <v>14474</v>
      </c>
      <c r="J7175">
        <v>1</v>
      </c>
      <c r="K7175" t="s">
        <v>82</v>
      </c>
      <c r="L7175" t="s">
        <v>63</v>
      </c>
      <c r="M7175" t="s">
        <v>29118</v>
      </c>
      <c r="N7175" t="e">
        <v>#N/A</v>
      </c>
    </row>
    <row r="7176" spans="7:14" x14ac:dyDescent="0.2">
      <c r="G7176" t="s">
        <v>14475</v>
      </c>
      <c r="H7176" t="s">
        <v>193</v>
      </c>
      <c r="I7176" t="s">
        <v>14476</v>
      </c>
      <c r="J7176">
        <v>1</v>
      </c>
      <c r="K7176" t="s">
        <v>82</v>
      </c>
      <c r="L7176" t="s">
        <v>63</v>
      </c>
      <c r="M7176" t="s">
        <v>29118</v>
      </c>
      <c r="N7176" t="e">
        <v>#N/A</v>
      </c>
    </row>
    <row r="7177" spans="7:14" x14ac:dyDescent="0.2">
      <c r="G7177" t="s">
        <v>14477</v>
      </c>
      <c r="H7177" t="s">
        <v>193</v>
      </c>
      <c r="I7177" t="s">
        <v>14478</v>
      </c>
      <c r="J7177">
        <v>1</v>
      </c>
      <c r="K7177" t="s">
        <v>82</v>
      </c>
      <c r="L7177" t="s">
        <v>63</v>
      </c>
      <c r="M7177" t="s">
        <v>29118</v>
      </c>
      <c r="N7177" t="e">
        <v>#N/A</v>
      </c>
    </row>
    <row r="7178" spans="7:14" x14ac:dyDescent="0.2">
      <c r="G7178" t="s">
        <v>14479</v>
      </c>
      <c r="H7178" t="s">
        <v>193</v>
      </c>
      <c r="I7178" t="s">
        <v>14480</v>
      </c>
      <c r="J7178">
        <v>1</v>
      </c>
      <c r="K7178" t="s">
        <v>82</v>
      </c>
      <c r="L7178" t="s">
        <v>63</v>
      </c>
      <c r="M7178" t="s">
        <v>29118</v>
      </c>
      <c r="N7178" t="e">
        <v>#N/A</v>
      </c>
    </row>
    <row r="7179" spans="7:14" x14ac:dyDescent="0.2">
      <c r="G7179" t="s">
        <v>14481</v>
      </c>
      <c r="H7179" t="s">
        <v>193</v>
      </c>
      <c r="I7179" t="s">
        <v>14482</v>
      </c>
      <c r="J7179">
        <v>1</v>
      </c>
      <c r="K7179" t="s">
        <v>82</v>
      </c>
      <c r="L7179" t="s">
        <v>63</v>
      </c>
      <c r="M7179" t="s">
        <v>29118</v>
      </c>
      <c r="N7179" t="e">
        <v>#N/A</v>
      </c>
    </row>
    <row r="7180" spans="7:14" x14ac:dyDescent="0.2">
      <c r="G7180" t="s">
        <v>14483</v>
      </c>
      <c r="H7180" t="s">
        <v>193</v>
      </c>
      <c r="I7180" t="s">
        <v>14484</v>
      </c>
      <c r="J7180">
        <v>1</v>
      </c>
      <c r="K7180" t="s">
        <v>82</v>
      </c>
      <c r="L7180" t="s">
        <v>63</v>
      </c>
      <c r="M7180" t="s">
        <v>29118</v>
      </c>
      <c r="N7180" t="e">
        <v>#N/A</v>
      </c>
    </row>
    <row r="7181" spans="7:14" x14ac:dyDescent="0.2">
      <c r="G7181" t="s">
        <v>14485</v>
      </c>
      <c r="H7181" t="s">
        <v>193</v>
      </c>
      <c r="I7181" t="s">
        <v>14486</v>
      </c>
      <c r="J7181">
        <v>1</v>
      </c>
      <c r="K7181" t="s">
        <v>82</v>
      </c>
      <c r="L7181" t="s">
        <v>63</v>
      </c>
      <c r="M7181" t="s">
        <v>29118</v>
      </c>
      <c r="N7181" t="e">
        <v>#N/A</v>
      </c>
    </row>
    <row r="7182" spans="7:14" x14ac:dyDescent="0.2">
      <c r="G7182" t="s">
        <v>14487</v>
      </c>
      <c r="H7182" t="s">
        <v>193</v>
      </c>
      <c r="I7182" t="s">
        <v>14488</v>
      </c>
      <c r="J7182">
        <v>1</v>
      </c>
      <c r="K7182" t="s">
        <v>82</v>
      </c>
      <c r="L7182" t="s">
        <v>63</v>
      </c>
      <c r="M7182" t="s">
        <v>29118</v>
      </c>
      <c r="N7182" t="e">
        <v>#N/A</v>
      </c>
    </row>
    <row r="7183" spans="7:14" x14ac:dyDescent="0.2">
      <c r="G7183" t="s">
        <v>14489</v>
      </c>
      <c r="H7183" t="s">
        <v>193</v>
      </c>
      <c r="I7183" t="s">
        <v>14490</v>
      </c>
      <c r="J7183">
        <v>1</v>
      </c>
      <c r="K7183" t="s">
        <v>82</v>
      </c>
      <c r="L7183" t="s">
        <v>63</v>
      </c>
      <c r="M7183" t="s">
        <v>29118</v>
      </c>
      <c r="N7183" t="e">
        <v>#N/A</v>
      </c>
    </row>
    <row r="7184" spans="7:14" x14ac:dyDescent="0.2">
      <c r="G7184" t="s">
        <v>14491</v>
      </c>
      <c r="H7184" t="s">
        <v>193</v>
      </c>
      <c r="I7184" t="s">
        <v>14492</v>
      </c>
      <c r="J7184">
        <v>1</v>
      </c>
      <c r="K7184" t="s">
        <v>82</v>
      </c>
      <c r="L7184" t="s">
        <v>63</v>
      </c>
      <c r="M7184" t="s">
        <v>29118</v>
      </c>
      <c r="N7184" t="e">
        <v>#N/A</v>
      </c>
    </row>
    <row r="7185" spans="7:14" x14ac:dyDescent="0.2">
      <c r="G7185" t="s">
        <v>14493</v>
      </c>
      <c r="H7185" t="s">
        <v>193</v>
      </c>
      <c r="I7185" t="s">
        <v>14494</v>
      </c>
      <c r="J7185">
        <v>1</v>
      </c>
      <c r="K7185" t="s">
        <v>82</v>
      </c>
      <c r="L7185" t="s">
        <v>63</v>
      </c>
      <c r="M7185" t="s">
        <v>29118</v>
      </c>
      <c r="N7185" t="e">
        <v>#N/A</v>
      </c>
    </row>
    <row r="7186" spans="7:14" x14ac:dyDescent="0.2">
      <c r="G7186" t="s">
        <v>14495</v>
      </c>
      <c r="H7186" t="s">
        <v>193</v>
      </c>
      <c r="I7186" t="s">
        <v>14496</v>
      </c>
      <c r="J7186">
        <v>1</v>
      </c>
      <c r="K7186" t="s">
        <v>82</v>
      </c>
      <c r="L7186" t="s">
        <v>63</v>
      </c>
      <c r="M7186" t="s">
        <v>29118</v>
      </c>
      <c r="N7186" t="e">
        <v>#N/A</v>
      </c>
    </row>
    <row r="7187" spans="7:14" x14ac:dyDescent="0.2">
      <c r="G7187" t="s">
        <v>14497</v>
      </c>
      <c r="H7187" t="s">
        <v>193</v>
      </c>
      <c r="I7187" t="s">
        <v>14498</v>
      </c>
      <c r="J7187">
        <v>1</v>
      </c>
      <c r="K7187" t="s">
        <v>82</v>
      </c>
      <c r="L7187" t="s">
        <v>63</v>
      </c>
      <c r="M7187" t="s">
        <v>29118</v>
      </c>
      <c r="N7187" t="e">
        <v>#N/A</v>
      </c>
    </row>
    <row r="7188" spans="7:14" x14ac:dyDescent="0.2">
      <c r="G7188" t="s">
        <v>14499</v>
      </c>
      <c r="H7188" t="s">
        <v>193</v>
      </c>
      <c r="I7188" t="s">
        <v>14500</v>
      </c>
      <c r="J7188">
        <v>1</v>
      </c>
      <c r="K7188" t="s">
        <v>82</v>
      </c>
      <c r="L7188" t="s">
        <v>63</v>
      </c>
      <c r="M7188" t="s">
        <v>29118</v>
      </c>
      <c r="N7188" t="e">
        <v>#N/A</v>
      </c>
    </row>
    <row r="7189" spans="7:14" x14ac:dyDescent="0.2">
      <c r="G7189" t="s">
        <v>14501</v>
      </c>
      <c r="H7189" t="s">
        <v>193</v>
      </c>
      <c r="I7189" t="s">
        <v>14502</v>
      </c>
      <c r="J7189">
        <v>1</v>
      </c>
      <c r="K7189" t="s">
        <v>82</v>
      </c>
      <c r="L7189" t="s">
        <v>63</v>
      </c>
      <c r="M7189" t="s">
        <v>29118</v>
      </c>
      <c r="N7189" t="e">
        <v>#N/A</v>
      </c>
    </row>
    <row r="7190" spans="7:14" x14ac:dyDescent="0.2">
      <c r="G7190" t="s">
        <v>14503</v>
      </c>
      <c r="H7190" t="s">
        <v>193</v>
      </c>
      <c r="I7190" t="s">
        <v>14504</v>
      </c>
      <c r="J7190">
        <v>1</v>
      </c>
      <c r="K7190" t="s">
        <v>82</v>
      </c>
      <c r="L7190" t="s">
        <v>63</v>
      </c>
      <c r="M7190" t="s">
        <v>29118</v>
      </c>
      <c r="N7190" t="e">
        <v>#N/A</v>
      </c>
    </row>
    <row r="7191" spans="7:14" x14ac:dyDescent="0.2">
      <c r="G7191" t="s">
        <v>14505</v>
      </c>
      <c r="H7191" t="s">
        <v>193</v>
      </c>
      <c r="I7191" t="s">
        <v>14506</v>
      </c>
      <c r="J7191">
        <v>1</v>
      </c>
      <c r="K7191" t="s">
        <v>82</v>
      </c>
      <c r="L7191" t="s">
        <v>63</v>
      </c>
      <c r="M7191" t="s">
        <v>29118</v>
      </c>
      <c r="N7191" t="e">
        <v>#N/A</v>
      </c>
    </row>
    <row r="7192" spans="7:14" x14ac:dyDescent="0.2">
      <c r="G7192" t="s">
        <v>14507</v>
      </c>
      <c r="H7192" t="s">
        <v>193</v>
      </c>
      <c r="I7192" t="s">
        <v>14508</v>
      </c>
      <c r="J7192">
        <v>1</v>
      </c>
      <c r="K7192" t="s">
        <v>82</v>
      </c>
      <c r="L7192" t="s">
        <v>63</v>
      </c>
      <c r="M7192" t="s">
        <v>29118</v>
      </c>
      <c r="N7192" t="e">
        <v>#N/A</v>
      </c>
    </row>
    <row r="7193" spans="7:14" x14ac:dyDescent="0.2">
      <c r="G7193" t="s">
        <v>14509</v>
      </c>
      <c r="H7193" t="s">
        <v>193</v>
      </c>
      <c r="I7193" t="s">
        <v>14510</v>
      </c>
      <c r="J7193">
        <v>1</v>
      </c>
      <c r="K7193" t="s">
        <v>82</v>
      </c>
      <c r="L7193" t="s">
        <v>63</v>
      </c>
      <c r="M7193" t="s">
        <v>29118</v>
      </c>
      <c r="N7193" t="e">
        <v>#N/A</v>
      </c>
    </row>
    <row r="7194" spans="7:14" x14ac:dyDescent="0.2">
      <c r="G7194" t="s">
        <v>14511</v>
      </c>
      <c r="H7194" t="s">
        <v>193</v>
      </c>
      <c r="I7194" t="s">
        <v>14512</v>
      </c>
      <c r="J7194">
        <v>1</v>
      </c>
      <c r="K7194" t="s">
        <v>82</v>
      </c>
      <c r="L7194" t="s">
        <v>63</v>
      </c>
      <c r="M7194" t="s">
        <v>29118</v>
      </c>
      <c r="N7194" t="e">
        <v>#N/A</v>
      </c>
    </row>
    <row r="7195" spans="7:14" x14ac:dyDescent="0.2">
      <c r="G7195" t="s">
        <v>14513</v>
      </c>
      <c r="H7195" t="s">
        <v>193</v>
      </c>
      <c r="I7195" t="s">
        <v>14514</v>
      </c>
      <c r="J7195">
        <v>1</v>
      </c>
      <c r="K7195" t="s">
        <v>82</v>
      </c>
      <c r="L7195" t="s">
        <v>63</v>
      </c>
      <c r="M7195" t="s">
        <v>29118</v>
      </c>
      <c r="N7195" t="e">
        <v>#N/A</v>
      </c>
    </row>
    <row r="7196" spans="7:14" x14ac:dyDescent="0.2">
      <c r="G7196" t="s">
        <v>14515</v>
      </c>
      <c r="H7196" t="s">
        <v>193</v>
      </c>
      <c r="I7196" t="s">
        <v>14516</v>
      </c>
      <c r="J7196">
        <v>1</v>
      </c>
      <c r="K7196" t="s">
        <v>82</v>
      </c>
      <c r="L7196" t="s">
        <v>63</v>
      </c>
      <c r="M7196" t="s">
        <v>29118</v>
      </c>
      <c r="N7196" t="e">
        <v>#N/A</v>
      </c>
    </row>
    <row r="7197" spans="7:14" x14ac:dyDescent="0.2">
      <c r="G7197" t="s">
        <v>14517</v>
      </c>
      <c r="H7197" t="s">
        <v>193</v>
      </c>
      <c r="I7197" t="s">
        <v>14518</v>
      </c>
      <c r="J7197">
        <v>1</v>
      </c>
      <c r="K7197" t="s">
        <v>82</v>
      </c>
      <c r="L7197" t="s">
        <v>63</v>
      </c>
      <c r="M7197" t="s">
        <v>29118</v>
      </c>
      <c r="N7197" t="e">
        <v>#N/A</v>
      </c>
    </row>
    <row r="7198" spans="7:14" x14ac:dyDescent="0.2">
      <c r="G7198" t="s">
        <v>14519</v>
      </c>
      <c r="H7198" t="s">
        <v>193</v>
      </c>
      <c r="I7198" t="s">
        <v>14520</v>
      </c>
      <c r="J7198">
        <v>1</v>
      </c>
      <c r="K7198" t="s">
        <v>82</v>
      </c>
      <c r="L7198" t="s">
        <v>63</v>
      </c>
      <c r="M7198" t="s">
        <v>29118</v>
      </c>
      <c r="N7198" t="e">
        <v>#N/A</v>
      </c>
    </row>
    <row r="7199" spans="7:14" x14ac:dyDescent="0.2">
      <c r="G7199" t="s">
        <v>14521</v>
      </c>
      <c r="H7199" t="s">
        <v>193</v>
      </c>
      <c r="I7199" t="s">
        <v>14522</v>
      </c>
      <c r="J7199">
        <v>1</v>
      </c>
      <c r="K7199" t="s">
        <v>82</v>
      </c>
      <c r="L7199" t="s">
        <v>63</v>
      </c>
      <c r="M7199" t="s">
        <v>29118</v>
      </c>
      <c r="N7199" t="e">
        <v>#N/A</v>
      </c>
    </row>
    <row r="7200" spans="7:14" x14ac:dyDescent="0.2">
      <c r="G7200" t="s">
        <v>14523</v>
      </c>
      <c r="H7200" t="s">
        <v>193</v>
      </c>
      <c r="I7200" t="s">
        <v>14524</v>
      </c>
      <c r="J7200">
        <v>1</v>
      </c>
      <c r="K7200" t="s">
        <v>82</v>
      </c>
      <c r="L7200" t="s">
        <v>63</v>
      </c>
      <c r="M7200" t="s">
        <v>29118</v>
      </c>
      <c r="N7200" t="e">
        <v>#N/A</v>
      </c>
    </row>
    <row r="7201" spans="7:14" x14ac:dyDescent="0.2">
      <c r="G7201" t="s">
        <v>14525</v>
      </c>
      <c r="H7201" t="s">
        <v>193</v>
      </c>
      <c r="I7201" t="s">
        <v>14526</v>
      </c>
      <c r="J7201">
        <v>1</v>
      </c>
      <c r="K7201" t="s">
        <v>82</v>
      </c>
      <c r="L7201" t="s">
        <v>63</v>
      </c>
      <c r="M7201" t="s">
        <v>29118</v>
      </c>
      <c r="N7201" t="e">
        <v>#N/A</v>
      </c>
    </row>
    <row r="7202" spans="7:14" x14ac:dyDescent="0.2">
      <c r="G7202" t="s">
        <v>14527</v>
      </c>
      <c r="H7202" t="s">
        <v>193</v>
      </c>
      <c r="I7202" t="s">
        <v>14528</v>
      </c>
      <c r="J7202">
        <v>1</v>
      </c>
      <c r="K7202" t="s">
        <v>82</v>
      </c>
      <c r="L7202" t="s">
        <v>63</v>
      </c>
      <c r="M7202" t="s">
        <v>29118</v>
      </c>
      <c r="N7202" t="e">
        <v>#N/A</v>
      </c>
    </row>
    <row r="7203" spans="7:14" x14ac:dyDescent="0.2">
      <c r="G7203" t="s">
        <v>14529</v>
      </c>
      <c r="H7203" t="s">
        <v>193</v>
      </c>
      <c r="I7203" t="s">
        <v>14530</v>
      </c>
      <c r="J7203">
        <v>1</v>
      </c>
      <c r="K7203" t="s">
        <v>82</v>
      </c>
      <c r="L7203" t="s">
        <v>63</v>
      </c>
      <c r="M7203" t="s">
        <v>29118</v>
      </c>
      <c r="N7203" t="e">
        <v>#N/A</v>
      </c>
    </row>
    <row r="7204" spans="7:14" x14ac:dyDescent="0.2">
      <c r="G7204" t="s">
        <v>14531</v>
      </c>
      <c r="H7204" t="s">
        <v>193</v>
      </c>
      <c r="I7204" t="s">
        <v>14532</v>
      </c>
      <c r="J7204">
        <v>1</v>
      </c>
      <c r="K7204" t="s">
        <v>82</v>
      </c>
      <c r="L7204" t="s">
        <v>63</v>
      </c>
      <c r="M7204" t="s">
        <v>29118</v>
      </c>
      <c r="N7204" t="e">
        <v>#N/A</v>
      </c>
    </row>
    <row r="7205" spans="7:14" x14ac:dyDescent="0.2">
      <c r="G7205" t="s">
        <v>14533</v>
      </c>
      <c r="H7205" t="s">
        <v>193</v>
      </c>
      <c r="I7205" t="s">
        <v>14534</v>
      </c>
      <c r="J7205">
        <v>1</v>
      </c>
      <c r="K7205" t="s">
        <v>82</v>
      </c>
      <c r="L7205" t="s">
        <v>63</v>
      </c>
      <c r="M7205" t="s">
        <v>29118</v>
      </c>
      <c r="N7205" t="e">
        <v>#N/A</v>
      </c>
    </row>
    <row r="7206" spans="7:14" x14ac:dyDescent="0.2">
      <c r="G7206" t="s">
        <v>14535</v>
      </c>
      <c r="H7206" t="s">
        <v>193</v>
      </c>
      <c r="I7206" t="s">
        <v>14536</v>
      </c>
      <c r="J7206">
        <v>1</v>
      </c>
      <c r="K7206" t="s">
        <v>82</v>
      </c>
      <c r="L7206" t="s">
        <v>63</v>
      </c>
      <c r="M7206" t="s">
        <v>29118</v>
      </c>
      <c r="N7206" t="e">
        <v>#N/A</v>
      </c>
    </row>
    <row r="7207" spans="7:14" x14ac:dyDescent="0.2">
      <c r="G7207" t="s">
        <v>14537</v>
      </c>
      <c r="H7207" t="s">
        <v>155</v>
      </c>
      <c r="I7207" t="s">
        <v>14538</v>
      </c>
      <c r="J7207">
        <v>1</v>
      </c>
      <c r="K7207" t="s">
        <v>82</v>
      </c>
      <c r="L7207" t="s">
        <v>63</v>
      </c>
      <c r="M7207" t="s">
        <v>29124</v>
      </c>
      <c r="N7207" t="e">
        <v>#N/A</v>
      </c>
    </row>
    <row r="7208" spans="7:14" x14ac:dyDescent="0.2">
      <c r="G7208" t="s">
        <v>14539</v>
      </c>
      <c r="H7208" t="s">
        <v>155</v>
      </c>
      <c r="I7208" t="s">
        <v>14540</v>
      </c>
      <c r="J7208">
        <v>1</v>
      </c>
      <c r="K7208" t="s">
        <v>82</v>
      </c>
      <c r="L7208" t="s">
        <v>63</v>
      </c>
      <c r="M7208" t="s">
        <v>29124</v>
      </c>
      <c r="N7208" t="e">
        <v>#N/A</v>
      </c>
    </row>
    <row r="7209" spans="7:14" x14ac:dyDescent="0.2">
      <c r="G7209" t="s">
        <v>14541</v>
      </c>
      <c r="H7209" t="s">
        <v>155</v>
      </c>
      <c r="I7209" t="s">
        <v>14542</v>
      </c>
      <c r="J7209">
        <v>1</v>
      </c>
      <c r="K7209" t="s">
        <v>82</v>
      </c>
      <c r="L7209" t="s">
        <v>63</v>
      </c>
      <c r="M7209" t="s">
        <v>29124</v>
      </c>
      <c r="N7209" t="e">
        <v>#N/A</v>
      </c>
    </row>
    <row r="7210" spans="7:14" x14ac:dyDescent="0.2">
      <c r="G7210" t="s">
        <v>14543</v>
      </c>
      <c r="H7210" t="s">
        <v>155</v>
      </c>
      <c r="I7210" t="s">
        <v>14544</v>
      </c>
      <c r="J7210">
        <v>1</v>
      </c>
      <c r="K7210" t="s">
        <v>82</v>
      </c>
      <c r="L7210" t="s">
        <v>63</v>
      </c>
      <c r="M7210" t="s">
        <v>29124</v>
      </c>
      <c r="N7210" t="e">
        <v>#N/A</v>
      </c>
    </row>
    <row r="7211" spans="7:14" x14ac:dyDescent="0.2">
      <c r="G7211" t="s">
        <v>14545</v>
      </c>
      <c r="H7211" t="s">
        <v>155</v>
      </c>
      <c r="I7211" t="s">
        <v>14546</v>
      </c>
      <c r="J7211">
        <v>1</v>
      </c>
      <c r="K7211" t="s">
        <v>82</v>
      </c>
      <c r="L7211" t="s">
        <v>63</v>
      </c>
      <c r="M7211" t="s">
        <v>29124</v>
      </c>
      <c r="N7211" t="e">
        <v>#N/A</v>
      </c>
    </row>
    <row r="7212" spans="7:14" x14ac:dyDescent="0.2">
      <c r="G7212" t="s">
        <v>14547</v>
      </c>
      <c r="H7212" t="s">
        <v>155</v>
      </c>
      <c r="I7212" t="s">
        <v>14548</v>
      </c>
      <c r="J7212">
        <v>1</v>
      </c>
      <c r="K7212" t="s">
        <v>82</v>
      </c>
      <c r="L7212" t="s">
        <v>63</v>
      </c>
      <c r="M7212" t="s">
        <v>29124</v>
      </c>
      <c r="N7212" t="e">
        <v>#N/A</v>
      </c>
    </row>
    <row r="7213" spans="7:14" x14ac:dyDescent="0.2">
      <c r="G7213" t="s">
        <v>14549</v>
      </c>
      <c r="H7213" t="s">
        <v>155</v>
      </c>
      <c r="I7213" t="s">
        <v>14550</v>
      </c>
      <c r="J7213">
        <v>1</v>
      </c>
      <c r="K7213" t="s">
        <v>82</v>
      </c>
      <c r="L7213" t="s">
        <v>63</v>
      </c>
      <c r="M7213" t="s">
        <v>29124</v>
      </c>
      <c r="N7213" t="e">
        <v>#N/A</v>
      </c>
    </row>
    <row r="7214" spans="7:14" x14ac:dyDescent="0.2">
      <c r="G7214" t="s">
        <v>14551</v>
      </c>
      <c r="H7214" t="s">
        <v>155</v>
      </c>
      <c r="I7214" t="s">
        <v>14552</v>
      </c>
      <c r="J7214">
        <v>1</v>
      </c>
      <c r="K7214" t="s">
        <v>82</v>
      </c>
      <c r="L7214" t="s">
        <v>63</v>
      </c>
      <c r="M7214" t="s">
        <v>29124</v>
      </c>
      <c r="N7214" t="e">
        <v>#N/A</v>
      </c>
    </row>
    <row r="7215" spans="7:14" x14ac:dyDescent="0.2">
      <c r="G7215" t="s">
        <v>14553</v>
      </c>
      <c r="H7215" t="s">
        <v>155</v>
      </c>
      <c r="I7215" t="s">
        <v>14554</v>
      </c>
      <c r="J7215">
        <v>1</v>
      </c>
      <c r="K7215" t="s">
        <v>82</v>
      </c>
      <c r="L7215" t="s">
        <v>63</v>
      </c>
      <c r="M7215" t="s">
        <v>29124</v>
      </c>
      <c r="N7215" t="e">
        <v>#N/A</v>
      </c>
    </row>
    <row r="7216" spans="7:14" x14ac:dyDescent="0.2">
      <c r="G7216" t="s">
        <v>14555</v>
      </c>
      <c r="H7216" t="s">
        <v>155</v>
      </c>
      <c r="I7216" t="s">
        <v>14556</v>
      </c>
      <c r="J7216">
        <v>1</v>
      </c>
      <c r="K7216" t="s">
        <v>82</v>
      </c>
      <c r="L7216" t="s">
        <v>63</v>
      </c>
      <c r="M7216" t="s">
        <v>29124</v>
      </c>
      <c r="N7216" t="e">
        <v>#N/A</v>
      </c>
    </row>
    <row r="7217" spans="7:14" x14ac:dyDescent="0.2">
      <c r="G7217" t="s">
        <v>14557</v>
      </c>
      <c r="H7217" t="s">
        <v>155</v>
      </c>
      <c r="I7217" t="s">
        <v>14558</v>
      </c>
      <c r="J7217">
        <v>1</v>
      </c>
      <c r="K7217" t="s">
        <v>82</v>
      </c>
      <c r="L7217" t="s">
        <v>63</v>
      </c>
      <c r="M7217" t="s">
        <v>29124</v>
      </c>
      <c r="N7217" t="e">
        <v>#N/A</v>
      </c>
    </row>
    <row r="7218" spans="7:14" x14ac:dyDescent="0.2">
      <c r="G7218" t="s">
        <v>14559</v>
      </c>
      <c r="H7218" t="s">
        <v>155</v>
      </c>
      <c r="I7218" t="s">
        <v>14560</v>
      </c>
      <c r="J7218">
        <v>1</v>
      </c>
      <c r="K7218" t="s">
        <v>82</v>
      </c>
      <c r="L7218" t="s">
        <v>63</v>
      </c>
      <c r="M7218" t="s">
        <v>29124</v>
      </c>
      <c r="N7218" t="e">
        <v>#N/A</v>
      </c>
    </row>
    <row r="7219" spans="7:14" x14ac:dyDescent="0.2">
      <c r="G7219" t="s">
        <v>14561</v>
      </c>
      <c r="H7219" t="s">
        <v>155</v>
      </c>
      <c r="I7219" t="s">
        <v>14562</v>
      </c>
      <c r="J7219">
        <v>1</v>
      </c>
      <c r="K7219" t="s">
        <v>82</v>
      </c>
      <c r="L7219" t="s">
        <v>63</v>
      </c>
      <c r="M7219" t="s">
        <v>29124</v>
      </c>
      <c r="N7219" t="e">
        <v>#N/A</v>
      </c>
    </row>
    <row r="7220" spans="7:14" x14ac:dyDescent="0.2">
      <c r="G7220" t="s">
        <v>14563</v>
      </c>
      <c r="H7220" t="s">
        <v>155</v>
      </c>
      <c r="I7220" t="s">
        <v>14564</v>
      </c>
      <c r="J7220">
        <v>1</v>
      </c>
      <c r="K7220" t="s">
        <v>82</v>
      </c>
      <c r="L7220" t="s">
        <v>63</v>
      </c>
      <c r="M7220" t="s">
        <v>29124</v>
      </c>
      <c r="N7220" t="e">
        <v>#N/A</v>
      </c>
    </row>
    <row r="7221" spans="7:14" x14ac:dyDescent="0.2">
      <c r="G7221" t="s">
        <v>14565</v>
      </c>
      <c r="H7221" t="s">
        <v>155</v>
      </c>
      <c r="I7221" t="s">
        <v>14566</v>
      </c>
      <c r="J7221">
        <v>1</v>
      </c>
      <c r="K7221" t="s">
        <v>82</v>
      </c>
      <c r="L7221" t="s">
        <v>63</v>
      </c>
      <c r="M7221" t="s">
        <v>29124</v>
      </c>
      <c r="N7221" t="e">
        <v>#N/A</v>
      </c>
    </row>
    <row r="7222" spans="7:14" x14ac:dyDescent="0.2">
      <c r="G7222" t="s">
        <v>14567</v>
      </c>
      <c r="H7222" t="s">
        <v>155</v>
      </c>
      <c r="I7222" t="s">
        <v>14568</v>
      </c>
      <c r="J7222">
        <v>1</v>
      </c>
      <c r="K7222" t="s">
        <v>82</v>
      </c>
      <c r="L7222" t="s">
        <v>63</v>
      </c>
      <c r="M7222" t="s">
        <v>29124</v>
      </c>
      <c r="N7222" t="e">
        <v>#N/A</v>
      </c>
    </row>
    <row r="7223" spans="7:14" x14ac:dyDescent="0.2">
      <c r="G7223" t="s">
        <v>14569</v>
      </c>
      <c r="H7223" t="s">
        <v>155</v>
      </c>
      <c r="I7223" t="s">
        <v>14570</v>
      </c>
      <c r="J7223">
        <v>1</v>
      </c>
      <c r="K7223" t="s">
        <v>82</v>
      </c>
      <c r="L7223" t="s">
        <v>63</v>
      </c>
      <c r="M7223" t="s">
        <v>29124</v>
      </c>
      <c r="N7223" t="e">
        <v>#N/A</v>
      </c>
    </row>
    <row r="7224" spans="7:14" x14ac:dyDescent="0.2">
      <c r="G7224" t="s">
        <v>14571</v>
      </c>
      <c r="H7224" t="s">
        <v>155</v>
      </c>
      <c r="I7224" t="s">
        <v>14572</v>
      </c>
      <c r="J7224">
        <v>1</v>
      </c>
      <c r="K7224" t="s">
        <v>82</v>
      </c>
      <c r="L7224" t="s">
        <v>63</v>
      </c>
      <c r="M7224" t="s">
        <v>29124</v>
      </c>
      <c r="N7224" t="e">
        <v>#N/A</v>
      </c>
    </row>
    <row r="7225" spans="7:14" x14ac:dyDescent="0.2">
      <c r="G7225" t="s">
        <v>14573</v>
      </c>
      <c r="H7225" t="s">
        <v>155</v>
      </c>
      <c r="I7225" t="s">
        <v>14574</v>
      </c>
      <c r="J7225">
        <v>1</v>
      </c>
      <c r="K7225" t="s">
        <v>82</v>
      </c>
      <c r="L7225" t="s">
        <v>63</v>
      </c>
      <c r="M7225" t="s">
        <v>29124</v>
      </c>
      <c r="N7225" t="e">
        <v>#N/A</v>
      </c>
    </row>
    <row r="7226" spans="7:14" x14ac:dyDescent="0.2">
      <c r="G7226" t="s">
        <v>14575</v>
      </c>
      <c r="H7226" t="s">
        <v>155</v>
      </c>
      <c r="I7226" t="s">
        <v>14576</v>
      </c>
      <c r="J7226">
        <v>1</v>
      </c>
      <c r="K7226" t="s">
        <v>82</v>
      </c>
      <c r="L7226" t="s">
        <v>63</v>
      </c>
      <c r="M7226" t="s">
        <v>29124</v>
      </c>
      <c r="N7226" t="e">
        <v>#N/A</v>
      </c>
    </row>
    <row r="7227" spans="7:14" x14ac:dyDescent="0.2">
      <c r="G7227" t="s">
        <v>14577</v>
      </c>
      <c r="H7227" t="s">
        <v>155</v>
      </c>
      <c r="I7227" t="s">
        <v>14578</v>
      </c>
      <c r="J7227">
        <v>1</v>
      </c>
      <c r="K7227" t="s">
        <v>82</v>
      </c>
      <c r="L7227" t="s">
        <v>63</v>
      </c>
      <c r="M7227" t="s">
        <v>29124</v>
      </c>
      <c r="N7227" t="e">
        <v>#N/A</v>
      </c>
    </row>
    <row r="7228" spans="7:14" x14ac:dyDescent="0.2">
      <c r="G7228" t="s">
        <v>14579</v>
      </c>
      <c r="H7228" t="s">
        <v>155</v>
      </c>
      <c r="I7228" t="s">
        <v>14580</v>
      </c>
      <c r="J7228">
        <v>1</v>
      </c>
      <c r="K7228" t="s">
        <v>82</v>
      </c>
      <c r="L7228" t="s">
        <v>63</v>
      </c>
      <c r="M7228" t="s">
        <v>29124</v>
      </c>
      <c r="N7228" t="e">
        <v>#N/A</v>
      </c>
    </row>
    <row r="7229" spans="7:14" x14ac:dyDescent="0.2">
      <c r="G7229" t="s">
        <v>14581</v>
      </c>
      <c r="H7229" t="s">
        <v>152</v>
      </c>
      <c r="I7229" t="s">
        <v>14582</v>
      </c>
      <c r="J7229">
        <v>1</v>
      </c>
      <c r="K7229" t="s">
        <v>82</v>
      </c>
      <c r="L7229" t="s">
        <v>63</v>
      </c>
      <c r="M7229" t="s">
        <v>29125</v>
      </c>
      <c r="N7229" t="e">
        <v>#N/A</v>
      </c>
    </row>
    <row r="7230" spans="7:14" x14ac:dyDescent="0.2">
      <c r="G7230" t="s">
        <v>14583</v>
      </c>
      <c r="H7230" t="s">
        <v>152</v>
      </c>
      <c r="I7230" t="s">
        <v>14584</v>
      </c>
      <c r="J7230">
        <v>1</v>
      </c>
      <c r="K7230" t="s">
        <v>82</v>
      </c>
      <c r="L7230" t="s">
        <v>63</v>
      </c>
      <c r="M7230" t="s">
        <v>29125</v>
      </c>
      <c r="N7230" t="e">
        <v>#N/A</v>
      </c>
    </row>
    <row r="7231" spans="7:14" x14ac:dyDescent="0.2">
      <c r="G7231" t="s">
        <v>14585</v>
      </c>
      <c r="H7231" t="s">
        <v>152</v>
      </c>
      <c r="I7231" t="s">
        <v>14586</v>
      </c>
      <c r="J7231">
        <v>1</v>
      </c>
      <c r="K7231" t="s">
        <v>82</v>
      </c>
      <c r="L7231" t="s">
        <v>63</v>
      </c>
      <c r="M7231" t="s">
        <v>29125</v>
      </c>
      <c r="N7231" t="e">
        <v>#N/A</v>
      </c>
    </row>
    <row r="7232" spans="7:14" x14ac:dyDescent="0.2">
      <c r="G7232" t="s">
        <v>14587</v>
      </c>
      <c r="H7232" t="s">
        <v>152</v>
      </c>
      <c r="I7232" t="s">
        <v>14588</v>
      </c>
      <c r="J7232">
        <v>1</v>
      </c>
      <c r="K7232" t="s">
        <v>82</v>
      </c>
      <c r="L7232" t="s">
        <v>63</v>
      </c>
      <c r="M7232" t="s">
        <v>29125</v>
      </c>
      <c r="N7232" t="e">
        <v>#N/A</v>
      </c>
    </row>
    <row r="7233" spans="7:14" x14ac:dyDescent="0.2">
      <c r="G7233" t="s">
        <v>14589</v>
      </c>
      <c r="H7233" t="s">
        <v>39</v>
      </c>
      <c r="I7233" t="s">
        <v>14590</v>
      </c>
      <c r="J7233">
        <v>1</v>
      </c>
      <c r="K7233" t="s">
        <v>82</v>
      </c>
      <c r="L7233" t="s">
        <v>12741</v>
      </c>
      <c r="M7233" t="s">
        <v>29232</v>
      </c>
      <c r="N7233" t="e">
        <v>#N/A</v>
      </c>
    </row>
    <row r="7234" spans="7:14" x14ac:dyDescent="0.2">
      <c r="G7234" t="s">
        <v>14591</v>
      </c>
      <c r="H7234" t="s">
        <v>39</v>
      </c>
      <c r="I7234" t="s">
        <v>14592</v>
      </c>
      <c r="J7234">
        <v>1</v>
      </c>
      <c r="K7234" t="s">
        <v>82</v>
      </c>
      <c r="L7234" t="s">
        <v>12741</v>
      </c>
      <c r="M7234" t="s">
        <v>29232</v>
      </c>
      <c r="N7234" t="e">
        <v>#N/A</v>
      </c>
    </row>
    <row r="7235" spans="7:14" x14ac:dyDescent="0.2">
      <c r="G7235" t="s">
        <v>14593</v>
      </c>
      <c r="H7235" t="s">
        <v>39</v>
      </c>
      <c r="I7235" t="s">
        <v>14594</v>
      </c>
      <c r="J7235">
        <v>0</v>
      </c>
      <c r="K7235" t="s">
        <v>82</v>
      </c>
      <c r="L7235" t="s">
        <v>12741</v>
      </c>
      <c r="M7235" t="s">
        <v>29232</v>
      </c>
      <c r="N7235" t="e">
        <v>#N/A</v>
      </c>
    </row>
    <row r="7236" spans="7:14" x14ac:dyDescent="0.2">
      <c r="G7236" t="s">
        <v>14595</v>
      </c>
      <c r="H7236" t="s">
        <v>39</v>
      </c>
      <c r="I7236" t="s">
        <v>14596</v>
      </c>
      <c r="J7236">
        <v>0</v>
      </c>
      <c r="K7236" t="s">
        <v>82</v>
      </c>
      <c r="L7236" t="s">
        <v>12741</v>
      </c>
      <c r="M7236" t="s">
        <v>29232</v>
      </c>
      <c r="N7236" t="e">
        <v>#N/A</v>
      </c>
    </row>
    <row r="7237" spans="7:14" x14ac:dyDescent="0.2">
      <c r="G7237" t="s">
        <v>14597</v>
      </c>
      <c r="H7237" t="s">
        <v>39</v>
      </c>
      <c r="I7237" t="s">
        <v>14598</v>
      </c>
      <c r="J7237">
        <v>0</v>
      </c>
      <c r="K7237" t="s">
        <v>82</v>
      </c>
      <c r="L7237" t="s">
        <v>12741</v>
      </c>
      <c r="M7237" t="s">
        <v>29232</v>
      </c>
      <c r="N7237" t="e">
        <v>#N/A</v>
      </c>
    </row>
    <row r="7238" spans="7:14" x14ac:dyDescent="0.2">
      <c r="G7238" t="s">
        <v>14599</v>
      </c>
      <c r="H7238" t="s">
        <v>39</v>
      </c>
      <c r="I7238" t="s">
        <v>14600</v>
      </c>
      <c r="J7238">
        <v>0</v>
      </c>
      <c r="K7238" t="s">
        <v>82</v>
      </c>
      <c r="L7238" t="s">
        <v>12741</v>
      </c>
      <c r="M7238" t="s">
        <v>29232</v>
      </c>
      <c r="N7238" t="e">
        <v>#N/A</v>
      </c>
    </row>
    <row r="7239" spans="7:14" x14ac:dyDescent="0.2">
      <c r="G7239" t="s">
        <v>14601</v>
      </c>
      <c r="H7239" t="s">
        <v>39</v>
      </c>
      <c r="I7239" t="s">
        <v>14602</v>
      </c>
      <c r="J7239">
        <v>0</v>
      </c>
      <c r="K7239" t="s">
        <v>82</v>
      </c>
      <c r="L7239" t="s">
        <v>12741</v>
      </c>
      <c r="M7239" t="s">
        <v>29232</v>
      </c>
      <c r="N7239" t="e">
        <v>#N/A</v>
      </c>
    </row>
    <row r="7240" spans="7:14" x14ac:dyDescent="0.2">
      <c r="G7240" t="s">
        <v>14603</v>
      </c>
      <c r="H7240" t="s">
        <v>39</v>
      </c>
      <c r="I7240" t="s">
        <v>14604</v>
      </c>
      <c r="J7240">
        <v>0</v>
      </c>
      <c r="K7240" t="s">
        <v>82</v>
      </c>
      <c r="L7240" t="s">
        <v>12741</v>
      </c>
      <c r="M7240" t="s">
        <v>29232</v>
      </c>
      <c r="N7240" t="e">
        <v>#N/A</v>
      </c>
    </row>
    <row r="7241" spans="7:14" x14ac:dyDescent="0.2">
      <c r="G7241" t="s">
        <v>14605</v>
      </c>
      <c r="H7241" t="s">
        <v>39</v>
      </c>
      <c r="I7241" t="s">
        <v>14606</v>
      </c>
      <c r="J7241">
        <v>0</v>
      </c>
      <c r="K7241" t="s">
        <v>82</v>
      </c>
      <c r="L7241" t="s">
        <v>12741</v>
      </c>
      <c r="M7241" t="s">
        <v>29232</v>
      </c>
      <c r="N7241" t="e">
        <v>#N/A</v>
      </c>
    </row>
    <row r="7242" spans="7:14" x14ac:dyDescent="0.2">
      <c r="G7242" t="s">
        <v>14607</v>
      </c>
      <c r="H7242" t="s">
        <v>39</v>
      </c>
      <c r="I7242" t="s">
        <v>14608</v>
      </c>
      <c r="J7242">
        <v>0</v>
      </c>
      <c r="K7242" t="s">
        <v>82</v>
      </c>
      <c r="L7242" t="s">
        <v>12741</v>
      </c>
      <c r="M7242" t="s">
        <v>29232</v>
      </c>
      <c r="N7242" t="e">
        <v>#N/A</v>
      </c>
    </row>
    <row r="7243" spans="7:14" x14ac:dyDescent="0.2">
      <c r="G7243" t="s">
        <v>14609</v>
      </c>
      <c r="H7243" t="s">
        <v>39</v>
      </c>
      <c r="I7243" t="s">
        <v>14610</v>
      </c>
      <c r="J7243">
        <v>0</v>
      </c>
      <c r="K7243" t="s">
        <v>82</v>
      </c>
      <c r="L7243" t="s">
        <v>12741</v>
      </c>
      <c r="M7243" t="s">
        <v>29232</v>
      </c>
      <c r="N7243" t="e">
        <v>#N/A</v>
      </c>
    </row>
    <row r="7244" spans="7:14" x14ac:dyDescent="0.2">
      <c r="G7244" t="s">
        <v>14611</v>
      </c>
      <c r="H7244" t="s">
        <v>39</v>
      </c>
      <c r="I7244" t="s">
        <v>14612</v>
      </c>
      <c r="J7244">
        <v>0</v>
      </c>
      <c r="K7244" t="s">
        <v>82</v>
      </c>
      <c r="L7244" t="s">
        <v>12741</v>
      </c>
      <c r="M7244" t="s">
        <v>29232</v>
      </c>
      <c r="N7244" t="e">
        <v>#N/A</v>
      </c>
    </row>
    <row r="7245" spans="7:14" x14ac:dyDescent="0.2">
      <c r="G7245" t="s">
        <v>14613</v>
      </c>
      <c r="H7245" t="s">
        <v>39</v>
      </c>
      <c r="I7245" t="s">
        <v>14614</v>
      </c>
      <c r="J7245">
        <v>0</v>
      </c>
      <c r="K7245" t="s">
        <v>82</v>
      </c>
      <c r="L7245" t="s">
        <v>12741</v>
      </c>
      <c r="M7245" t="s">
        <v>29232</v>
      </c>
      <c r="N7245" t="e">
        <v>#N/A</v>
      </c>
    </row>
    <row r="7246" spans="7:14" x14ac:dyDescent="0.2">
      <c r="G7246" t="s">
        <v>14615</v>
      </c>
      <c r="H7246" t="s">
        <v>39</v>
      </c>
      <c r="I7246" t="s">
        <v>14616</v>
      </c>
      <c r="J7246">
        <v>0</v>
      </c>
      <c r="K7246" t="s">
        <v>82</v>
      </c>
      <c r="L7246" t="s">
        <v>12741</v>
      </c>
      <c r="M7246" t="s">
        <v>29232</v>
      </c>
      <c r="N7246" t="e">
        <v>#N/A</v>
      </c>
    </row>
    <row r="7247" spans="7:14" x14ac:dyDescent="0.2">
      <c r="G7247" t="s">
        <v>14617</v>
      </c>
      <c r="H7247" t="s">
        <v>39</v>
      </c>
      <c r="I7247" t="s">
        <v>14618</v>
      </c>
      <c r="J7247">
        <v>0</v>
      </c>
      <c r="K7247" t="s">
        <v>82</v>
      </c>
      <c r="L7247" t="s">
        <v>12741</v>
      </c>
      <c r="M7247" t="s">
        <v>29232</v>
      </c>
      <c r="N7247" t="e">
        <v>#N/A</v>
      </c>
    </row>
    <row r="7248" spans="7:14" x14ac:dyDescent="0.2">
      <c r="G7248" t="s">
        <v>14619</v>
      </c>
      <c r="H7248" t="s">
        <v>39</v>
      </c>
      <c r="I7248" t="s">
        <v>14620</v>
      </c>
      <c r="J7248">
        <v>0</v>
      </c>
      <c r="K7248" t="s">
        <v>82</v>
      </c>
      <c r="L7248" t="s">
        <v>12741</v>
      </c>
      <c r="M7248" t="s">
        <v>29232</v>
      </c>
      <c r="N7248" t="e">
        <v>#N/A</v>
      </c>
    </row>
    <row r="7249" spans="7:14" x14ac:dyDescent="0.2">
      <c r="G7249" t="s">
        <v>14621</v>
      </c>
      <c r="H7249" t="s">
        <v>39</v>
      </c>
      <c r="I7249" t="s">
        <v>14622</v>
      </c>
      <c r="J7249">
        <v>0</v>
      </c>
      <c r="K7249" t="s">
        <v>82</v>
      </c>
      <c r="L7249" t="s">
        <v>12741</v>
      </c>
      <c r="M7249" t="s">
        <v>29232</v>
      </c>
      <c r="N7249" t="e">
        <v>#N/A</v>
      </c>
    </row>
    <row r="7250" spans="7:14" x14ac:dyDescent="0.2">
      <c r="G7250" t="s">
        <v>14623</v>
      </c>
      <c r="H7250" t="s">
        <v>152</v>
      </c>
      <c r="I7250" t="s">
        <v>14624</v>
      </c>
      <c r="J7250">
        <v>1</v>
      </c>
      <c r="K7250" t="s">
        <v>4273</v>
      </c>
      <c r="L7250" t="s">
        <v>63</v>
      </c>
      <c r="M7250" t="s">
        <v>29125</v>
      </c>
      <c r="N7250" t="e">
        <v>#N/A</v>
      </c>
    </row>
    <row r="7251" spans="7:14" x14ac:dyDescent="0.2">
      <c r="G7251" t="s">
        <v>14625</v>
      </c>
      <c r="H7251" t="s">
        <v>152</v>
      </c>
      <c r="I7251" t="s">
        <v>14626</v>
      </c>
      <c r="J7251">
        <v>1</v>
      </c>
      <c r="K7251" t="s">
        <v>82</v>
      </c>
      <c r="L7251" t="s">
        <v>63</v>
      </c>
      <c r="M7251" t="s">
        <v>29125</v>
      </c>
      <c r="N7251" t="e">
        <v>#N/A</v>
      </c>
    </row>
    <row r="7252" spans="7:14" x14ac:dyDescent="0.2">
      <c r="G7252" t="s">
        <v>14627</v>
      </c>
      <c r="H7252" t="s">
        <v>152</v>
      </c>
      <c r="I7252" t="s">
        <v>14628</v>
      </c>
      <c r="J7252">
        <v>1</v>
      </c>
      <c r="K7252" t="s">
        <v>82</v>
      </c>
      <c r="L7252" t="s">
        <v>63</v>
      </c>
      <c r="M7252" t="s">
        <v>29125</v>
      </c>
      <c r="N7252" t="e">
        <v>#N/A</v>
      </c>
    </row>
    <row r="7253" spans="7:14" x14ac:dyDescent="0.2">
      <c r="G7253" t="s">
        <v>14629</v>
      </c>
      <c r="H7253" t="s">
        <v>152</v>
      </c>
      <c r="I7253" t="s">
        <v>14630</v>
      </c>
      <c r="J7253">
        <v>1</v>
      </c>
      <c r="K7253" t="s">
        <v>82</v>
      </c>
      <c r="L7253" t="s">
        <v>63</v>
      </c>
      <c r="M7253" t="s">
        <v>29125</v>
      </c>
      <c r="N7253" t="e">
        <v>#N/A</v>
      </c>
    </row>
    <row r="7254" spans="7:14" x14ac:dyDescent="0.2">
      <c r="G7254" t="s">
        <v>14631</v>
      </c>
      <c r="H7254" t="s">
        <v>152</v>
      </c>
      <c r="I7254" t="s">
        <v>14632</v>
      </c>
      <c r="J7254">
        <v>1</v>
      </c>
      <c r="K7254" t="s">
        <v>82</v>
      </c>
      <c r="L7254" t="s">
        <v>63</v>
      </c>
      <c r="M7254" t="s">
        <v>29125</v>
      </c>
      <c r="N7254" t="e">
        <v>#N/A</v>
      </c>
    </row>
    <row r="7255" spans="7:14" x14ac:dyDescent="0.2">
      <c r="G7255" t="s">
        <v>14633</v>
      </c>
      <c r="H7255" t="s">
        <v>152</v>
      </c>
      <c r="I7255" t="s">
        <v>14634</v>
      </c>
      <c r="J7255">
        <v>1</v>
      </c>
      <c r="K7255" t="s">
        <v>82</v>
      </c>
      <c r="L7255" t="s">
        <v>63</v>
      </c>
      <c r="M7255" t="s">
        <v>29125</v>
      </c>
      <c r="N7255" t="e">
        <v>#N/A</v>
      </c>
    </row>
    <row r="7256" spans="7:14" x14ac:dyDescent="0.2">
      <c r="G7256" t="s">
        <v>14635</v>
      </c>
      <c r="H7256" t="s">
        <v>39</v>
      </c>
      <c r="I7256" t="s">
        <v>14636</v>
      </c>
      <c r="J7256">
        <v>0</v>
      </c>
      <c r="K7256" t="s">
        <v>82</v>
      </c>
      <c r="L7256" t="s">
        <v>12741</v>
      </c>
      <c r="M7256" t="s">
        <v>29232</v>
      </c>
      <c r="N7256" t="e">
        <v>#N/A</v>
      </c>
    </row>
    <row r="7257" spans="7:14" x14ac:dyDescent="0.2">
      <c r="G7257" t="s">
        <v>14637</v>
      </c>
      <c r="H7257" t="s">
        <v>39</v>
      </c>
      <c r="I7257" t="s">
        <v>14638</v>
      </c>
      <c r="J7257">
        <v>0</v>
      </c>
      <c r="K7257" t="s">
        <v>82</v>
      </c>
      <c r="L7257" t="s">
        <v>12741</v>
      </c>
      <c r="M7257" t="s">
        <v>29232</v>
      </c>
      <c r="N7257" t="e">
        <v>#N/A</v>
      </c>
    </row>
    <row r="7258" spans="7:14" x14ac:dyDescent="0.2">
      <c r="G7258" t="s">
        <v>14639</v>
      </c>
      <c r="H7258" t="s">
        <v>39</v>
      </c>
      <c r="I7258" t="s">
        <v>14640</v>
      </c>
      <c r="J7258">
        <v>0</v>
      </c>
      <c r="K7258" t="s">
        <v>82</v>
      </c>
      <c r="L7258" t="s">
        <v>12741</v>
      </c>
      <c r="M7258" t="s">
        <v>29232</v>
      </c>
      <c r="N7258" t="e">
        <v>#N/A</v>
      </c>
    </row>
    <row r="7259" spans="7:14" x14ac:dyDescent="0.2">
      <c r="G7259" t="s">
        <v>14641</v>
      </c>
      <c r="H7259" t="s">
        <v>39</v>
      </c>
      <c r="I7259" t="s">
        <v>14642</v>
      </c>
      <c r="J7259">
        <v>0</v>
      </c>
      <c r="K7259" t="s">
        <v>82</v>
      </c>
      <c r="L7259" t="s">
        <v>12741</v>
      </c>
      <c r="M7259" t="s">
        <v>29232</v>
      </c>
      <c r="N7259" t="e">
        <v>#N/A</v>
      </c>
    </row>
    <row r="7260" spans="7:14" x14ac:dyDescent="0.2">
      <c r="G7260" t="s">
        <v>14643</v>
      </c>
      <c r="H7260" t="s">
        <v>39</v>
      </c>
      <c r="I7260" t="s">
        <v>14644</v>
      </c>
      <c r="J7260">
        <v>0</v>
      </c>
      <c r="K7260" t="s">
        <v>82</v>
      </c>
      <c r="L7260" t="s">
        <v>12741</v>
      </c>
      <c r="M7260" t="s">
        <v>29232</v>
      </c>
      <c r="N7260" t="e">
        <v>#N/A</v>
      </c>
    </row>
    <row r="7261" spans="7:14" x14ac:dyDescent="0.2">
      <c r="G7261" t="s">
        <v>14645</v>
      </c>
      <c r="H7261" t="s">
        <v>39</v>
      </c>
      <c r="I7261" t="s">
        <v>14646</v>
      </c>
      <c r="J7261">
        <v>0</v>
      </c>
      <c r="K7261" t="s">
        <v>82</v>
      </c>
      <c r="L7261" t="s">
        <v>12741</v>
      </c>
      <c r="M7261" t="s">
        <v>29232</v>
      </c>
      <c r="N7261" t="e">
        <v>#N/A</v>
      </c>
    </row>
    <row r="7262" spans="7:14" x14ac:dyDescent="0.2">
      <c r="G7262" t="s">
        <v>14647</v>
      </c>
      <c r="H7262" t="s">
        <v>39</v>
      </c>
      <c r="I7262" t="s">
        <v>14648</v>
      </c>
      <c r="J7262">
        <v>0</v>
      </c>
      <c r="K7262" t="s">
        <v>82</v>
      </c>
      <c r="L7262" t="s">
        <v>12741</v>
      </c>
      <c r="M7262" t="s">
        <v>29232</v>
      </c>
      <c r="N7262" t="e">
        <v>#N/A</v>
      </c>
    </row>
    <row r="7263" spans="7:14" x14ac:dyDescent="0.2">
      <c r="G7263" t="s">
        <v>14649</v>
      </c>
      <c r="H7263" t="s">
        <v>39</v>
      </c>
      <c r="I7263" t="s">
        <v>14650</v>
      </c>
      <c r="J7263">
        <v>0</v>
      </c>
      <c r="K7263" t="s">
        <v>82</v>
      </c>
      <c r="L7263" t="s">
        <v>12741</v>
      </c>
      <c r="M7263" t="s">
        <v>29232</v>
      </c>
      <c r="N7263" t="e">
        <v>#N/A</v>
      </c>
    </row>
    <row r="7264" spans="7:14" x14ac:dyDescent="0.2">
      <c r="G7264" t="s">
        <v>14651</v>
      </c>
      <c r="H7264" t="s">
        <v>39</v>
      </c>
      <c r="I7264" t="s">
        <v>14652</v>
      </c>
      <c r="J7264">
        <v>0</v>
      </c>
      <c r="K7264" t="s">
        <v>82</v>
      </c>
      <c r="L7264" t="s">
        <v>12741</v>
      </c>
      <c r="M7264" t="s">
        <v>29232</v>
      </c>
      <c r="N7264" t="e">
        <v>#N/A</v>
      </c>
    </row>
    <row r="7265" spans="7:14" x14ac:dyDescent="0.2">
      <c r="G7265" t="s">
        <v>14653</v>
      </c>
      <c r="H7265" t="s">
        <v>39</v>
      </c>
      <c r="I7265" t="s">
        <v>14654</v>
      </c>
      <c r="J7265">
        <v>0</v>
      </c>
      <c r="K7265" t="s">
        <v>82</v>
      </c>
      <c r="L7265" t="s">
        <v>12741</v>
      </c>
      <c r="M7265" t="s">
        <v>29232</v>
      </c>
      <c r="N7265" t="e">
        <v>#N/A</v>
      </c>
    </row>
    <row r="7266" spans="7:14" x14ac:dyDescent="0.2">
      <c r="G7266" t="s">
        <v>14655</v>
      </c>
      <c r="H7266" t="s">
        <v>39</v>
      </c>
      <c r="I7266" t="s">
        <v>14656</v>
      </c>
      <c r="J7266">
        <v>0</v>
      </c>
      <c r="K7266" t="s">
        <v>82</v>
      </c>
      <c r="L7266" t="s">
        <v>12741</v>
      </c>
      <c r="M7266" t="s">
        <v>29232</v>
      </c>
      <c r="N7266" t="e">
        <v>#N/A</v>
      </c>
    </row>
    <row r="7267" spans="7:14" x14ac:dyDescent="0.2">
      <c r="G7267" t="s">
        <v>14657</v>
      </c>
      <c r="H7267" t="s">
        <v>39</v>
      </c>
      <c r="I7267" t="s">
        <v>14658</v>
      </c>
      <c r="J7267">
        <v>0</v>
      </c>
      <c r="K7267" t="s">
        <v>82</v>
      </c>
      <c r="L7267" t="s">
        <v>12741</v>
      </c>
      <c r="M7267" t="s">
        <v>29232</v>
      </c>
      <c r="N7267" t="e">
        <v>#N/A</v>
      </c>
    </row>
    <row r="7268" spans="7:14" x14ac:dyDescent="0.2">
      <c r="G7268" t="s">
        <v>14659</v>
      </c>
      <c r="H7268" t="s">
        <v>39</v>
      </c>
      <c r="I7268" t="s">
        <v>14660</v>
      </c>
      <c r="J7268">
        <v>0</v>
      </c>
      <c r="K7268" t="s">
        <v>82</v>
      </c>
      <c r="L7268" t="s">
        <v>12741</v>
      </c>
      <c r="M7268" t="s">
        <v>29232</v>
      </c>
      <c r="N7268" t="e">
        <v>#N/A</v>
      </c>
    </row>
    <row r="7269" spans="7:14" x14ac:dyDescent="0.2">
      <c r="G7269" t="s">
        <v>14661</v>
      </c>
      <c r="H7269" t="s">
        <v>152</v>
      </c>
      <c r="I7269" t="s">
        <v>14662</v>
      </c>
      <c r="J7269">
        <v>1</v>
      </c>
      <c r="K7269" t="s">
        <v>82</v>
      </c>
      <c r="L7269" t="s">
        <v>63</v>
      </c>
      <c r="M7269" t="s">
        <v>29125</v>
      </c>
      <c r="N7269" t="e">
        <v>#N/A</v>
      </c>
    </row>
    <row r="7270" spans="7:14" x14ac:dyDescent="0.2">
      <c r="G7270" t="s">
        <v>14663</v>
      </c>
      <c r="H7270" t="s">
        <v>152</v>
      </c>
      <c r="I7270" t="s">
        <v>14664</v>
      </c>
      <c r="J7270">
        <v>1</v>
      </c>
      <c r="K7270" t="s">
        <v>82</v>
      </c>
      <c r="L7270" t="s">
        <v>63</v>
      </c>
      <c r="M7270" t="s">
        <v>29125</v>
      </c>
      <c r="N7270" t="e">
        <v>#N/A</v>
      </c>
    </row>
    <row r="7271" spans="7:14" x14ac:dyDescent="0.2">
      <c r="G7271" t="s">
        <v>14665</v>
      </c>
      <c r="H7271" t="s">
        <v>146</v>
      </c>
      <c r="I7271" t="s">
        <v>14666</v>
      </c>
      <c r="J7271">
        <v>1</v>
      </c>
      <c r="K7271" t="s">
        <v>82</v>
      </c>
      <c r="L7271" t="s">
        <v>63</v>
      </c>
      <c r="M7271" t="s">
        <v>29119</v>
      </c>
      <c r="N7271" t="e">
        <v>#N/A</v>
      </c>
    </row>
    <row r="7272" spans="7:14" x14ac:dyDescent="0.2">
      <c r="G7272" t="s">
        <v>14667</v>
      </c>
      <c r="H7272" t="s">
        <v>146</v>
      </c>
      <c r="I7272" t="s">
        <v>14668</v>
      </c>
      <c r="J7272">
        <v>1</v>
      </c>
      <c r="K7272" t="s">
        <v>82</v>
      </c>
      <c r="L7272" t="s">
        <v>63</v>
      </c>
      <c r="M7272" t="s">
        <v>29119</v>
      </c>
      <c r="N7272" t="e">
        <v>#N/A</v>
      </c>
    </row>
    <row r="7273" spans="7:14" x14ac:dyDescent="0.2">
      <c r="G7273" t="s">
        <v>14669</v>
      </c>
      <c r="H7273" t="s">
        <v>146</v>
      </c>
      <c r="I7273" t="s">
        <v>14670</v>
      </c>
      <c r="J7273">
        <v>1</v>
      </c>
      <c r="K7273" t="s">
        <v>82</v>
      </c>
      <c r="L7273" t="s">
        <v>63</v>
      </c>
      <c r="M7273" t="s">
        <v>29119</v>
      </c>
      <c r="N7273" t="e">
        <v>#N/A</v>
      </c>
    </row>
    <row r="7274" spans="7:14" x14ac:dyDescent="0.2">
      <c r="G7274" t="s">
        <v>14671</v>
      </c>
      <c r="H7274" t="s">
        <v>146</v>
      </c>
      <c r="I7274" t="s">
        <v>14672</v>
      </c>
      <c r="J7274">
        <v>1</v>
      </c>
      <c r="K7274" t="s">
        <v>82</v>
      </c>
      <c r="L7274" t="s">
        <v>63</v>
      </c>
      <c r="M7274" t="s">
        <v>29119</v>
      </c>
      <c r="N7274" t="e">
        <v>#N/A</v>
      </c>
    </row>
    <row r="7275" spans="7:14" x14ac:dyDescent="0.2">
      <c r="G7275" t="s">
        <v>14673</v>
      </c>
      <c r="H7275" t="s">
        <v>146</v>
      </c>
      <c r="I7275" t="s">
        <v>14674</v>
      </c>
      <c r="J7275">
        <v>1</v>
      </c>
      <c r="K7275" t="s">
        <v>82</v>
      </c>
      <c r="L7275" t="s">
        <v>63</v>
      </c>
      <c r="M7275" t="s">
        <v>29119</v>
      </c>
      <c r="N7275" t="e">
        <v>#N/A</v>
      </c>
    </row>
    <row r="7276" spans="7:14" x14ac:dyDescent="0.2">
      <c r="G7276" t="s">
        <v>14675</v>
      </c>
      <c r="H7276" t="s">
        <v>146</v>
      </c>
      <c r="I7276" t="s">
        <v>14676</v>
      </c>
      <c r="J7276">
        <v>1</v>
      </c>
      <c r="K7276" t="s">
        <v>82</v>
      </c>
      <c r="L7276" t="s">
        <v>63</v>
      </c>
      <c r="M7276" t="s">
        <v>29119</v>
      </c>
      <c r="N7276" t="e">
        <v>#N/A</v>
      </c>
    </row>
    <row r="7277" spans="7:14" x14ac:dyDescent="0.2">
      <c r="G7277" t="s">
        <v>14677</v>
      </c>
      <c r="H7277" t="s">
        <v>146</v>
      </c>
      <c r="I7277" t="s">
        <v>14678</v>
      </c>
      <c r="J7277">
        <v>1</v>
      </c>
      <c r="K7277" t="s">
        <v>82</v>
      </c>
      <c r="L7277" t="s">
        <v>63</v>
      </c>
      <c r="M7277" t="s">
        <v>29119</v>
      </c>
      <c r="N7277" t="e">
        <v>#N/A</v>
      </c>
    </row>
    <row r="7278" spans="7:14" x14ac:dyDescent="0.2">
      <c r="G7278" t="s">
        <v>14679</v>
      </c>
      <c r="H7278" t="s">
        <v>146</v>
      </c>
      <c r="I7278" t="s">
        <v>14680</v>
      </c>
      <c r="J7278">
        <v>1</v>
      </c>
      <c r="K7278" t="s">
        <v>82</v>
      </c>
      <c r="L7278" t="s">
        <v>63</v>
      </c>
      <c r="M7278" t="s">
        <v>29119</v>
      </c>
      <c r="N7278" t="e">
        <v>#N/A</v>
      </c>
    </row>
    <row r="7279" spans="7:14" x14ac:dyDescent="0.2">
      <c r="G7279" t="s">
        <v>14681</v>
      </c>
      <c r="H7279" t="s">
        <v>146</v>
      </c>
      <c r="I7279" t="s">
        <v>14682</v>
      </c>
      <c r="J7279">
        <v>1</v>
      </c>
      <c r="K7279" t="s">
        <v>82</v>
      </c>
      <c r="L7279" t="s">
        <v>63</v>
      </c>
      <c r="M7279" t="s">
        <v>29119</v>
      </c>
      <c r="N7279" t="e">
        <v>#N/A</v>
      </c>
    </row>
    <row r="7280" spans="7:14" x14ac:dyDescent="0.2">
      <c r="G7280" t="s">
        <v>14683</v>
      </c>
      <c r="H7280" t="s">
        <v>146</v>
      </c>
      <c r="I7280" t="s">
        <v>14684</v>
      </c>
      <c r="J7280">
        <v>1</v>
      </c>
      <c r="K7280" t="s">
        <v>82</v>
      </c>
      <c r="L7280" t="s">
        <v>63</v>
      </c>
      <c r="M7280" t="s">
        <v>29119</v>
      </c>
      <c r="N7280" t="e">
        <v>#N/A</v>
      </c>
    </row>
    <row r="7281" spans="7:14" x14ac:dyDescent="0.2">
      <c r="G7281" t="s">
        <v>14685</v>
      </c>
      <c r="H7281" t="s">
        <v>146</v>
      </c>
      <c r="I7281" t="s">
        <v>14686</v>
      </c>
      <c r="J7281">
        <v>1</v>
      </c>
      <c r="K7281" t="s">
        <v>82</v>
      </c>
      <c r="L7281" t="s">
        <v>63</v>
      </c>
      <c r="M7281" t="s">
        <v>29119</v>
      </c>
      <c r="N7281" t="e">
        <v>#N/A</v>
      </c>
    </row>
    <row r="7282" spans="7:14" x14ac:dyDescent="0.2">
      <c r="G7282" t="s">
        <v>14687</v>
      </c>
      <c r="H7282" t="s">
        <v>146</v>
      </c>
      <c r="I7282" t="s">
        <v>14688</v>
      </c>
      <c r="J7282">
        <v>1</v>
      </c>
      <c r="K7282" t="s">
        <v>82</v>
      </c>
      <c r="L7282" t="s">
        <v>63</v>
      </c>
      <c r="M7282" t="s">
        <v>29119</v>
      </c>
      <c r="N7282" t="e">
        <v>#N/A</v>
      </c>
    </row>
    <row r="7283" spans="7:14" x14ac:dyDescent="0.2">
      <c r="G7283" t="s">
        <v>14689</v>
      </c>
      <c r="H7283" t="s">
        <v>146</v>
      </c>
      <c r="I7283" t="s">
        <v>14690</v>
      </c>
      <c r="J7283">
        <v>1</v>
      </c>
      <c r="K7283" t="s">
        <v>82</v>
      </c>
      <c r="L7283" t="s">
        <v>63</v>
      </c>
      <c r="M7283" t="s">
        <v>29119</v>
      </c>
      <c r="N7283" t="e">
        <v>#N/A</v>
      </c>
    </row>
    <row r="7284" spans="7:14" x14ac:dyDescent="0.2">
      <c r="G7284" t="s">
        <v>14691</v>
      </c>
      <c r="H7284" t="s">
        <v>146</v>
      </c>
      <c r="I7284" t="s">
        <v>14692</v>
      </c>
      <c r="J7284">
        <v>1</v>
      </c>
      <c r="K7284" t="s">
        <v>82</v>
      </c>
      <c r="L7284" t="s">
        <v>63</v>
      </c>
      <c r="M7284" t="s">
        <v>29119</v>
      </c>
      <c r="N7284" t="e">
        <v>#N/A</v>
      </c>
    </row>
    <row r="7285" spans="7:14" x14ac:dyDescent="0.2">
      <c r="G7285" t="s">
        <v>14693</v>
      </c>
      <c r="H7285" t="s">
        <v>146</v>
      </c>
      <c r="I7285" t="s">
        <v>14694</v>
      </c>
      <c r="J7285">
        <v>1</v>
      </c>
      <c r="K7285" t="s">
        <v>82</v>
      </c>
      <c r="L7285" t="s">
        <v>63</v>
      </c>
      <c r="M7285" t="s">
        <v>29119</v>
      </c>
      <c r="N7285" t="e">
        <v>#N/A</v>
      </c>
    </row>
    <row r="7286" spans="7:14" x14ac:dyDescent="0.2">
      <c r="G7286" t="s">
        <v>14695</v>
      </c>
      <c r="H7286" t="s">
        <v>146</v>
      </c>
      <c r="I7286" t="s">
        <v>14696</v>
      </c>
      <c r="J7286">
        <v>1</v>
      </c>
      <c r="K7286" t="s">
        <v>82</v>
      </c>
      <c r="L7286" t="s">
        <v>63</v>
      </c>
      <c r="M7286" t="s">
        <v>29119</v>
      </c>
      <c r="N7286" t="e">
        <v>#N/A</v>
      </c>
    </row>
    <row r="7287" spans="7:14" x14ac:dyDescent="0.2">
      <c r="G7287" t="s">
        <v>14697</v>
      </c>
      <c r="H7287" t="s">
        <v>146</v>
      </c>
      <c r="I7287" t="s">
        <v>14698</v>
      </c>
      <c r="J7287">
        <v>1</v>
      </c>
      <c r="K7287" t="s">
        <v>82</v>
      </c>
      <c r="L7287" t="s">
        <v>63</v>
      </c>
      <c r="M7287" t="s">
        <v>29119</v>
      </c>
      <c r="N7287" t="e">
        <v>#N/A</v>
      </c>
    </row>
    <row r="7288" spans="7:14" x14ac:dyDescent="0.2">
      <c r="G7288" t="s">
        <v>14699</v>
      </c>
      <c r="H7288" t="s">
        <v>146</v>
      </c>
      <c r="I7288" t="s">
        <v>14700</v>
      </c>
      <c r="J7288">
        <v>1</v>
      </c>
      <c r="K7288" t="s">
        <v>82</v>
      </c>
      <c r="L7288" t="s">
        <v>63</v>
      </c>
      <c r="M7288" t="s">
        <v>29119</v>
      </c>
      <c r="N7288" t="e">
        <v>#N/A</v>
      </c>
    </row>
    <row r="7289" spans="7:14" x14ac:dyDescent="0.2">
      <c r="G7289" t="s">
        <v>14701</v>
      </c>
      <c r="H7289" t="s">
        <v>146</v>
      </c>
      <c r="I7289" t="s">
        <v>14702</v>
      </c>
      <c r="J7289">
        <v>1</v>
      </c>
      <c r="K7289" t="s">
        <v>82</v>
      </c>
      <c r="L7289" t="s">
        <v>63</v>
      </c>
      <c r="M7289" t="s">
        <v>29119</v>
      </c>
      <c r="N7289" t="e">
        <v>#N/A</v>
      </c>
    </row>
    <row r="7290" spans="7:14" x14ac:dyDescent="0.2">
      <c r="G7290" t="s">
        <v>14703</v>
      </c>
      <c r="H7290" t="s">
        <v>146</v>
      </c>
      <c r="I7290" t="s">
        <v>14704</v>
      </c>
      <c r="J7290">
        <v>1</v>
      </c>
      <c r="K7290" t="s">
        <v>82</v>
      </c>
      <c r="L7290" t="s">
        <v>63</v>
      </c>
      <c r="M7290" t="s">
        <v>29119</v>
      </c>
      <c r="N7290" t="e">
        <v>#N/A</v>
      </c>
    </row>
    <row r="7291" spans="7:14" x14ac:dyDescent="0.2">
      <c r="G7291" t="s">
        <v>14705</v>
      </c>
      <c r="H7291" t="s">
        <v>146</v>
      </c>
      <c r="I7291" t="s">
        <v>14706</v>
      </c>
      <c r="J7291">
        <v>1</v>
      </c>
      <c r="K7291" t="s">
        <v>82</v>
      </c>
      <c r="L7291" t="s">
        <v>63</v>
      </c>
      <c r="M7291" t="s">
        <v>29119</v>
      </c>
      <c r="N7291" t="e">
        <v>#N/A</v>
      </c>
    </row>
    <row r="7292" spans="7:14" x14ac:dyDescent="0.2">
      <c r="G7292" t="s">
        <v>14707</v>
      </c>
      <c r="H7292" t="s">
        <v>146</v>
      </c>
      <c r="I7292" t="s">
        <v>14708</v>
      </c>
      <c r="J7292">
        <v>1</v>
      </c>
      <c r="K7292" t="s">
        <v>82</v>
      </c>
      <c r="L7292" t="s">
        <v>63</v>
      </c>
      <c r="M7292" t="s">
        <v>29119</v>
      </c>
      <c r="N7292" t="e">
        <v>#N/A</v>
      </c>
    </row>
    <row r="7293" spans="7:14" x14ac:dyDescent="0.2">
      <c r="G7293" t="s">
        <v>14709</v>
      </c>
      <c r="H7293" t="s">
        <v>146</v>
      </c>
      <c r="I7293" t="s">
        <v>14710</v>
      </c>
      <c r="J7293">
        <v>1</v>
      </c>
      <c r="K7293" t="s">
        <v>82</v>
      </c>
      <c r="L7293" t="s">
        <v>63</v>
      </c>
      <c r="M7293" t="s">
        <v>29119</v>
      </c>
      <c r="N7293" t="e">
        <v>#N/A</v>
      </c>
    </row>
    <row r="7294" spans="7:14" x14ac:dyDescent="0.2">
      <c r="G7294" t="s">
        <v>14711</v>
      </c>
      <c r="H7294" t="s">
        <v>146</v>
      </c>
      <c r="I7294" t="s">
        <v>14712</v>
      </c>
      <c r="J7294">
        <v>1</v>
      </c>
      <c r="K7294" t="s">
        <v>82</v>
      </c>
      <c r="L7294" t="s">
        <v>63</v>
      </c>
      <c r="M7294" t="s">
        <v>29119</v>
      </c>
      <c r="N7294" t="e">
        <v>#N/A</v>
      </c>
    </row>
    <row r="7295" spans="7:14" x14ac:dyDescent="0.2">
      <c r="G7295" t="s">
        <v>14713</v>
      </c>
      <c r="H7295" t="s">
        <v>146</v>
      </c>
      <c r="I7295" t="s">
        <v>14714</v>
      </c>
      <c r="J7295">
        <v>1</v>
      </c>
      <c r="K7295" t="s">
        <v>82</v>
      </c>
      <c r="L7295" t="s">
        <v>63</v>
      </c>
      <c r="M7295" t="s">
        <v>29119</v>
      </c>
      <c r="N7295" t="e">
        <v>#N/A</v>
      </c>
    </row>
    <row r="7296" spans="7:14" x14ac:dyDescent="0.2">
      <c r="G7296" t="s">
        <v>14715</v>
      </c>
      <c r="H7296" t="s">
        <v>146</v>
      </c>
      <c r="I7296" t="s">
        <v>14716</v>
      </c>
      <c r="J7296">
        <v>1</v>
      </c>
      <c r="K7296" t="s">
        <v>82</v>
      </c>
      <c r="L7296" t="s">
        <v>63</v>
      </c>
      <c r="M7296" t="s">
        <v>29119</v>
      </c>
      <c r="N7296" t="e">
        <v>#N/A</v>
      </c>
    </row>
    <row r="7297" spans="7:14" x14ac:dyDescent="0.2">
      <c r="G7297" t="s">
        <v>14717</v>
      </c>
      <c r="H7297" t="s">
        <v>146</v>
      </c>
      <c r="I7297" t="s">
        <v>14718</v>
      </c>
      <c r="J7297">
        <v>1</v>
      </c>
      <c r="K7297" t="s">
        <v>82</v>
      </c>
      <c r="L7297" t="s">
        <v>63</v>
      </c>
      <c r="M7297" t="s">
        <v>29119</v>
      </c>
      <c r="N7297" t="e">
        <v>#N/A</v>
      </c>
    </row>
    <row r="7298" spans="7:14" x14ac:dyDescent="0.2">
      <c r="G7298" t="s">
        <v>14719</v>
      </c>
      <c r="H7298" t="s">
        <v>146</v>
      </c>
      <c r="I7298" t="s">
        <v>14720</v>
      </c>
      <c r="J7298">
        <v>1</v>
      </c>
      <c r="K7298" t="s">
        <v>82</v>
      </c>
      <c r="L7298" t="s">
        <v>63</v>
      </c>
      <c r="M7298" t="s">
        <v>29119</v>
      </c>
      <c r="N7298" t="e">
        <v>#N/A</v>
      </c>
    </row>
    <row r="7299" spans="7:14" x14ac:dyDescent="0.2">
      <c r="G7299" t="s">
        <v>14721</v>
      </c>
      <c r="H7299" t="s">
        <v>146</v>
      </c>
      <c r="I7299" t="s">
        <v>14722</v>
      </c>
      <c r="J7299">
        <v>1</v>
      </c>
      <c r="K7299" t="s">
        <v>82</v>
      </c>
      <c r="L7299" t="s">
        <v>63</v>
      </c>
      <c r="M7299" t="s">
        <v>29119</v>
      </c>
      <c r="N7299" t="e">
        <v>#N/A</v>
      </c>
    </row>
    <row r="7300" spans="7:14" x14ac:dyDescent="0.2">
      <c r="G7300" t="s">
        <v>14723</v>
      </c>
      <c r="H7300" t="s">
        <v>146</v>
      </c>
      <c r="I7300" t="s">
        <v>14724</v>
      </c>
      <c r="J7300">
        <v>1</v>
      </c>
      <c r="K7300" t="s">
        <v>82</v>
      </c>
      <c r="L7300" t="s">
        <v>63</v>
      </c>
      <c r="M7300" t="s">
        <v>29119</v>
      </c>
      <c r="N7300" t="e">
        <v>#N/A</v>
      </c>
    </row>
    <row r="7301" spans="7:14" x14ac:dyDescent="0.2">
      <c r="G7301" t="s">
        <v>14725</v>
      </c>
      <c r="H7301" t="s">
        <v>146</v>
      </c>
      <c r="I7301" t="s">
        <v>14726</v>
      </c>
      <c r="J7301">
        <v>1</v>
      </c>
      <c r="K7301" t="s">
        <v>82</v>
      </c>
      <c r="L7301" t="s">
        <v>63</v>
      </c>
      <c r="M7301" t="s">
        <v>29119</v>
      </c>
      <c r="N7301" t="e">
        <v>#N/A</v>
      </c>
    </row>
    <row r="7302" spans="7:14" x14ac:dyDescent="0.2">
      <c r="G7302" t="s">
        <v>14727</v>
      </c>
      <c r="H7302" t="s">
        <v>146</v>
      </c>
      <c r="I7302" t="s">
        <v>14728</v>
      </c>
      <c r="J7302">
        <v>1</v>
      </c>
      <c r="K7302" t="s">
        <v>82</v>
      </c>
      <c r="L7302" t="s">
        <v>63</v>
      </c>
      <c r="M7302" t="s">
        <v>29119</v>
      </c>
      <c r="N7302" t="e">
        <v>#N/A</v>
      </c>
    </row>
    <row r="7303" spans="7:14" x14ac:dyDescent="0.2">
      <c r="G7303" t="s">
        <v>14729</v>
      </c>
      <c r="H7303" t="s">
        <v>146</v>
      </c>
      <c r="I7303" t="s">
        <v>14730</v>
      </c>
      <c r="J7303">
        <v>1</v>
      </c>
      <c r="K7303" t="s">
        <v>82</v>
      </c>
      <c r="L7303" t="s">
        <v>63</v>
      </c>
      <c r="M7303" t="s">
        <v>29119</v>
      </c>
      <c r="N7303" t="e">
        <v>#N/A</v>
      </c>
    </row>
    <row r="7304" spans="7:14" x14ac:dyDescent="0.2">
      <c r="G7304" t="s">
        <v>14731</v>
      </c>
      <c r="H7304" t="s">
        <v>146</v>
      </c>
      <c r="I7304" t="s">
        <v>14732</v>
      </c>
      <c r="J7304">
        <v>1</v>
      </c>
      <c r="K7304" t="s">
        <v>82</v>
      </c>
      <c r="L7304" t="s">
        <v>63</v>
      </c>
      <c r="M7304" t="s">
        <v>29119</v>
      </c>
      <c r="N7304" t="e">
        <v>#N/A</v>
      </c>
    </row>
    <row r="7305" spans="7:14" x14ac:dyDescent="0.2">
      <c r="G7305" t="s">
        <v>14733</v>
      </c>
      <c r="H7305" t="s">
        <v>146</v>
      </c>
      <c r="I7305" t="s">
        <v>14734</v>
      </c>
      <c r="J7305">
        <v>1</v>
      </c>
      <c r="K7305" t="s">
        <v>82</v>
      </c>
      <c r="L7305" t="s">
        <v>63</v>
      </c>
      <c r="M7305" t="s">
        <v>29119</v>
      </c>
      <c r="N7305" t="e">
        <v>#N/A</v>
      </c>
    </row>
    <row r="7306" spans="7:14" x14ac:dyDescent="0.2">
      <c r="G7306" t="s">
        <v>14735</v>
      </c>
      <c r="H7306" t="s">
        <v>146</v>
      </c>
      <c r="I7306" t="s">
        <v>14736</v>
      </c>
      <c r="J7306">
        <v>1</v>
      </c>
      <c r="K7306" t="s">
        <v>82</v>
      </c>
      <c r="L7306" t="s">
        <v>63</v>
      </c>
      <c r="M7306" t="s">
        <v>29119</v>
      </c>
      <c r="N7306" t="e">
        <v>#N/A</v>
      </c>
    </row>
    <row r="7307" spans="7:14" x14ac:dyDescent="0.2">
      <c r="G7307" t="s">
        <v>14737</v>
      </c>
      <c r="H7307" t="s">
        <v>146</v>
      </c>
      <c r="I7307" t="s">
        <v>14738</v>
      </c>
      <c r="J7307">
        <v>1</v>
      </c>
      <c r="K7307" t="s">
        <v>82</v>
      </c>
      <c r="L7307" t="s">
        <v>63</v>
      </c>
      <c r="M7307" t="s">
        <v>29119</v>
      </c>
      <c r="N7307" t="e">
        <v>#N/A</v>
      </c>
    </row>
    <row r="7308" spans="7:14" x14ac:dyDescent="0.2">
      <c r="G7308" t="s">
        <v>14739</v>
      </c>
      <c r="H7308" t="s">
        <v>146</v>
      </c>
      <c r="I7308" t="s">
        <v>14740</v>
      </c>
      <c r="J7308">
        <v>1</v>
      </c>
      <c r="K7308" t="s">
        <v>82</v>
      </c>
      <c r="L7308" t="s">
        <v>63</v>
      </c>
      <c r="M7308" t="s">
        <v>29119</v>
      </c>
      <c r="N7308" t="e">
        <v>#N/A</v>
      </c>
    </row>
    <row r="7309" spans="7:14" x14ac:dyDescent="0.2">
      <c r="G7309" t="s">
        <v>14741</v>
      </c>
      <c r="H7309" t="s">
        <v>146</v>
      </c>
      <c r="I7309" t="s">
        <v>14742</v>
      </c>
      <c r="J7309">
        <v>1</v>
      </c>
      <c r="K7309" t="s">
        <v>82</v>
      </c>
      <c r="L7309" t="s">
        <v>63</v>
      </c>
      <c r="M7309" t="s">
        <v>29119</v>
      </c>
      <c r="N7309" t="e">
        <v>#N/A</v>
      </c>
    </row>
    <row r="7310" spans="7:14" x14ac:dyDescent="0.2">
      <c r="G7310" t="s">
        <v>14743</v>
      </c>
      <c r="H7310" t="s">
        <v>146</v>
      </c>
      <c r="I7310" t="s">
        <v>14744</v>
      </c>
      <c r="J7310">
        <v>1</v>
      </c>
      <c r="K7310" t="s">
        <v>82</v>
      </c>
      <c r="L7310" t="s">
        <v>63</v>
      </c>
      <c r="M7310" t="s">
        <v>29119</v>
      </c>
      <c r="N7310" t="e">
        <v>#N/A</v>
      </c>
    </row>
    <row r="7311" spans="7:14" x14ac:dyDescent="0.2">
      <c r="G7311" t="s">
        <v>14745</v>
      </c>
      <c r="H7311" t="s">
        <v>146</v>
      </c>
      <c r="I7311" t="s">
        <v>14746</v>
      </c>
      <c r="J7311">
        <v>1</v>
      </c>
      <c r="K7311" t="s">
        <v>82</v>
      </c>
      <c r="L7311" t="s">
        <v>63</v>
      </c>
      <c r="M7311" t="s">
        <v>29119</v>
      </c>
      <c r="N7311" t="e">
        <v>#N/A</v>
      </c>
    </row>
    <row r="7312" spans="7:14" x14ac:dyDescent="0.2">
      <c r="G7312" t="s">
        <v>14747</v>
      </c>
      <c r="H7312" t="s">
        <v>146</v>
      </c>
      <c r="I7312" t="s">
        <v>14748</v>
      </c>
      <c r="J7312">
        <v>1</v>
      </c>
      <c r="K7312" t="s">
        <v>82</v>
      </c>
      <c r="L7312" t="s">
        <v>63</v>
      </c>
      <c r="M7312" t="s">
        <v>29119</v>
      </c>
      <c r="N7312" t="e">
        <v>#N/A</v>
      </c>
    </row>
    <row r="7313" spans="7:14" x14ac:dyDescent="0.2">
      <c r="G7313" t="s">
        <v>14749</v>
      </c>
      <c r="H7313" t="s">
        <v>146</v>
      </c>
      <c r="I7313" t="s">
        <v>14750</v>
      </c>
      <c r="J7313">
        <v>1</v>
      </c>
      <c r="K7313" t="s">
        <v>82</v>
      </c>
      <c r="L7313" t="s">
        <v>63</v>
      </c>
      <c r="M7313" t="s">
        <v>29119</v>
      </c>
      <c r="N7313" t="e">
        <v>#N/A</v>
      </c>
    </row>
    <row r="7314" spans="7:14" x14ac:dyDescent="0.2">
      <c r="G7314" t="s">
        <v>14751</v>
      </c>
      <c r="H7314" t="s">
        <v>146</v>
      </c>
      <c r="I7314" t="s">
        <v>14752</v>
      </c>
      <c r="J7314">
        <v>1</v>
      </c>
      <c r="K7314" t="s">
        <v>82</v>
      </c>
      <c r="L7314" t="s">
        <v>63</v>
      </c>
      <c r="M7314" t="s">
        <v>29119</v>
      </c>
      <c r="N7314" t="e">
        <v>#N/A</v>
      </c>
    </row>
    <row r="7315" spans="7:14" x14ac:dyDescent="0.2">
      <c r="G7315" t="s">
        <v>14753</v>
      </c>
      <c r="H7315" t="s">
        <v>146</v>
      </c>
      <c r="I7315" t="s">
        <v>14754</v>
      </c>
      <c r="J7315">
        <v>1</v>
      </c>
      <c r="K7315" t="s">
        <v>82</v>
      </c>
      <c r="L7315" t="s">
        <v>63</v>
      </c>
      <c r="M7315" t="s">
        <v>29119</v>
      </c>
      <c r="N7315" t="e">
        <v>#N/A</v>
      </c>
    </row>
    <row r="7316" spans="7:14" x14ac:dyDescent="0.2">
      <c r="G7316" t="s">
        <v>14755</v>
      </c>
      <c r="H7316" t="s">
        <v>146</v>
      </c>
      <c r="I7316" t="s">
        <v>14756</v>
      </c>
      <c r="J7316">
        <v>1</v>
      </c>
      <c r="K7316" t="s">
        <v>82</v>
      </c>
      <c r="L7316" t="s">
        <v>63</v>
      </c>
      <c r="M7316" t="s">
        <v>29119</v>
      </c>
      <c r="N7316" t="e">
        <v>#N/A</v>
      </c>
    </row>
    <row r="7317" spans="7:14" x14ac:dyDescent="0.2">
      <c r="G7317" t="s">
        <v>14757</v>
      </c>
      <c r="H7317" t="s">
        <v>146</v>
      </c>
      <c r="I7317" t="s">
        <v>14758</v>
      </c>
      <c r="J7317">
        <v>1</v>
      </c>
      <c r="K7317" t="s">
        <v>82</v>
      </c>
      <c r="L7317" t="s">
        <v>63</v>
      </c>
      <c r="M7317" t="s">
        <v>29119</v>
      </c>
      <c r="N7317" t="e">
        <v>#N/A</v>
      </c>
    </row>
    <row r="7318" spans="7:14" x14ac:dyDescent="0.2">
      <c r="G7318" t="s">
        <v>14759</v>
      </c>
      <c r="H7318" t="s">
        <v>199</v>
      </c>
      <c r="I7318" t="s">
        <v>14760</v>
      </c>
      <c r="J7318">
        <v>1</v>
      </c>
      <c r="K7318" t="s">
        <v>82</v>
      </c>
      <c r="L7318" t="s">
        <v>63</v>
      </c>
      <c r="M7318" t="s">
        <v>29128</v>
      </c>
      <c r="N7318" t="e">
        <v>#N/A</v>
      </c>
    </row>
    <row r="7319" spans="7:14" x14ac:dyDescent="0.2">
      <c r="G7319" t="s">
        <v>14761</v>
      </c>
      <c r="H7319" t="s">
        <v>199</v>
      </c>
      <c r="I7319" t="s">
        <v>14762</v>
      </c>
      <c r="J7319">
        <v>1</v>
      </c>
      <c r="K7319" t="s">
        <v>82</v>
      </c>
      <c r="L7319" t="s">
        <v>63</v>
      </c>
      <c r="M7319" t="s">
        <v>29128</v>
      </c>
      <c r="N7319" t="e">
        <v>#N/A</v>
      </c>
    </row>
    <row r="7320" spans="7:14" x14ac:dyDescent="0.2">
      <c r="G7320" t="s">
        <v>14763</v>
      </c>
      <c r="H7320" t="s">
        <v>199</v>
      </c>
      <c r="I7320" t="s">
        <v>14764</v>
      </c>
      <c r="J7320">
        <v>1</v>
      </c>
      <c r="K7320" t="s">
        <v>82</v>
      </c>
      <c r="L7320" t="s">
        <v>63</v>
      </c>
      <c r="M7320" t="s">
        <v>29128</v>
      </c>
      <c r="N7320" t="e">
        <v>#N/A</v>
      </c>
    </row>
    <row r="7321" spans="7:14" x14ac:dyDescent="0.2">
      <c r="G7321" t="s">
        <v>14765</v>
      </c>
      <c r="H7321" t="s">
        <v>199</v>
      </c>
      <c r="I7321" t="s">
        <v>14766</v>
      </c>
      <c r="J7321">
        <v>1</v>
      </c>
      <c r="K7321" t="s">
        <v>82</v>
      </c>
      <c r="L7321" t="s">
        <v>63</v>
      </c>
      <c r="M7321" t="s">
        <v>29128</v>
      </c>
      <c r="N7321" t="e">
        <v>#N/A</v>
      </c>
    </row>
    <row r="7322" spans="7:14" x14ac:dyDescent="0.2">
      <c r="G7322" t="s">
        <v>14767</v>
      </c>
      <c r="H7322" t="s">
        <v>199</v>
      </c>
      <c r="I7322" t="s">
        <v>14768</v>
      </c>
      <c r="J7322">
        <v>1</v>
      </c>
      <c r="K7322" t="s">
        <v>82</v>
      </c>
      <c r="L7322" t="s">
        <v>63</v>
      </c>
      <c r="M7322" t="s">
        <v>29128</v>
      </c>
      <c r="N7322" t="e">
        <v>#N/A</v>
      </c>
    </row>
    <row r="7323" spans="7:14" x14ac:dyDescent="0.2">
      <c r="G7323" t="s">
        <v>14769</v>
      </c>
      <c r="H7323" t="s">
        <v>199</v>
      </c>
      <c r="I7323" t="s">
        <v>14770</v>
      </c>
      <c r="J7323">
        <v>1</v>
      </c>
      <c r="K7323" t="s">
        <v>82</v>
      </c>
      <c r="L7323" t="s">
        <v>63</v>
      </c>
      <c r="M7323" t="s">
        <v>29128</v>
      </c>
      <c r="N7323" t="e">
        <v>#N/A</v>
      </c>
    </row>
    <row r="7324" spans="7:14" x14ac:dyDescent="0.2">
      <c r="G7324" t="s">
        <v>14771</v>
      </c>
      <c r="H7324" t="s">
        <v>199</v>
      </c>
      <c r="I7324" t="s">
        <v>14772</v>
      </c>
      <c r="J7324">
        <v>1</v>
      </c>
      <c r="K7324" t="s">
        <v>82</v>
      </c>
      <c r="L7324" t="s">
        <v>63</v>
      </c>
      <c r="M7324" t="s">
        <v>29128</v>
      </c>
      <c r="N7324" t="e">
        <v>#N/A</v>
      </c>
    </row>
    <row r="7325" spans="7:14" x14ac:dyDescent="0.2">
      <c r="G7325" t="s">
        <v>14773</v>
      </c>
      <c r="H7325" t="s">
        <v>199</v>
      </c>
      <c r="I7325" t="s">
        <v>14774</v>
      </c>
      <c r="J7325">
        <v>1</v>
      </c>
      <c r="K7325" t="s">
        <v>82</v>
      </c>
      <c r="L7325" t="s">
        <v>63</v>
      </c>
      <c r="M7325" t="s">
        <v>29128</v>
      </c>
      <c r="N7325" t="e">
        <v>#N/A</v>
      </c>
    </row>
    <row r="7326" spans="7:14" x14ac:dyDescent="0.2">
      <c r="G7326" t="s">
        <v>14775</v>
      </c>
      <c r="H7326" t="s">
        <v>199</v>
      </c>
      <c r="I7326" t="s">
        <v>14776</v>
      </c>
      <c r="J7326">
        <v>1</v>
      </c>
      <c r="K7326" t="s">
        <v>82</v>
      </c>
      <c r="L7326" t="s">
        <v>63</v>
      </c>
      <c r="M7326" t="s">
        <v>29128</v>
      </c>
      <c r="N7326" t="e">
        <v>#N/A</v>
      </c>
    </row>
    <row r="7327" spans="7:14" x14ac:dyDescent="0.2">
      <c r="G7327" t="s">
        <v>14777</v>
      </c>
      <c r="H7327" t="s">
        <v>199</v>
      </c>
      <c r="I7327" t="s">
        <v>14778</v>
      </c>
      <c r="J7327">
        <v>1</v>
      </c>
      <c r="K7327" t="s">
        <v>82</v>
      </c>
      <c r="L7327" t="s">
        <v>63</v>
      </c>
      <c r="M7327" t="s">
        <v>29128</v>
      </c>
      <c r="N7327" t="e">
        <v>#N/A</v>
      </c>
    </row>
    <row r="7328" spans="7:14" x14ac:dyDescent="0.2">
      <c r="G7328" t="s">
        <v>14779</v>
      </c>
      <c r="H7328" t="s">
        <v>199</v>
      </c>
      <c r="I7328" t="s">
        <v>14780</v>
      </c>
      <c r="J7328">
        <v>1</v>
      </c>
      <c r="K7328" t="s">
        <v>82</v>
      </c>
      <c r="L7328" t="s">
        <v>63</v>
      </c>
      <c r="M7328" t="s">
        <v>29128</v>
      </c>
      <c r="N7328" t="e">
        <v>#N/A</v>
      </c>
    </row>
    <row r="7329" spans="7:14" x14ac:dyDescent="0.2">
      <c r="G7329" t="s">
        <v>14781</v>
      </c>
      <c r="H7329" t="s">
        <v>199</v>
      </c>
      <c r="I7329" t="s">
        <v>14782</v>
      </c>
      <c r="J7329">
        <v>1</v>
      </c>
      <c r="K7329" t="s">
        <v>82</v>
      </c>
      <c r="L7329" t="s">
        <v>63</v>
      </c>
      <c r="M7329" t="s">
        <v>29128</v>
      </c>
      <c r="N7329" t="e">
        <v>#N/A</v>
      </c>
    </row>
    <row r="7330" spans="7:14" x14ac:dyDescent="0.2">
      <c r="G7330" t="s">
        <v>14783</v>
      </c>
      <c r="H7330" t="s">
        <v>199</v>
      </c>
      <c r="I7330" t="s">
        <v>14784</v>
      </c>
      <c r="J7330">
        <v>1</v>
      </c>
      <c r="K7330" t="s">
        <v>82</v>
      </c>
      <c r="L7330" t="s">
        <v>63</v>
      </c>
      <c r="M7330" t="s">
        <v>29128</v>
      </c>
      <c r="N7330" t="e">
        <v>#N/A</v>
      </c>
    </row>
    <row r="7331" spans="7:14" x14ac:dyDescent="0.2">
      <c r="G7331" t="s">
        <v>14785</v>
      </c>
      <c r="H7331" t="s">
        <v>199</v>
      </c>
      <c r="I7331" t="s">
        <v>14786</v>
      </c>
      <c r="J7331">
        <v>1</v>
      </c>
      <c r="K7331" t="s">
        <v>82</v>
      </c>
      <c r="L7331" t="s">
        <v>63</v>
      </c>
      <c r="M7331" t="s">
        <v>29128</v>
      </c>
      <c r="N7331" t="e">
        <v>#N/A</v>
      </c>
    </row>
    <row r="7332" spans="7:14" x14ac:dyDescent="0.2">
      <c r="G7332" t="s">
        <v>14787</v>
      </c>
      <c r="H7332" t="s">
        <v>199</v>
      </c>
      <c r="I7332" t="s">
        <v>14788</v>
      </c>
      <c r="J7332">
        <v>1</v>
      </c>
      <c r="K7332" t="s">
        <v>82</v>
      </c>
      <c r="L7332" t="s">
        <v>63</v>
      </c>
      <c r="M7332" t="s">
        <v>29128</v>
      </c>
      <c r="N7332" t="e">
        <v>#N/A</v>
      </c>
    </row>
    <row r="7333" spans="7:14" x14ac:dyDescent="0.2">
      <c r="G7333" t="s">
        <v>14789</v>
      </c>
      <c r="H7333" t="s">
        <v>199</v>
      </c>
      <c r="I7333" t="s">
        <v>14790</v>
      </c>
      <c r="J7333">
        <v>1</v>
      </c>
      <c r="K7333" t="s">
        <v>82</v>
      </c>
      <c r="L7333" t="s">
        <v>63</v>
      </c>
      <c r="M7333" t="s">
        <v>29128</v>
      </c>
      <c r="N7333" t="e">
        <v>#N/A</v>
      </c>
    </row>
    <row r="7334" spans="7:14" x14ac:dyDescent="0.2">
      <c r="G7334" t="s">
        <v>14791</v>
      </c>
      <c r="H7334" t="s">
        <v>199</v>
      </c>
      <c r="I7334" t="s">
        <v>14792</v>
      </c>
      <c r="J7334">
        <v>1</v>
      </c>
      <c r="K7334" t="s">
        <v>82</v>
      </c>
      <c r="L7334" t="s">
        <v>63</v>
      </c>
      <c r="M7334" t="s">
        <v>29128</v>
      </c>
      <c r="N7334" t="e">
        <v>#N/A</v>
      </c>
    </row>
    <row r="7335" spans="7:14" x14ac:dyDescent="0.2">
      <c r="G7335" t="s">
        <v>14793</v>
      </c>
      <c r="H7335" t="s">
        <v>199</v>
      </c>
      <c r="I7335" t="s">
        <v>14794</v>
      </c>
      <c r="J7335">
        <v>1</v>
      </c>
      <c r="K7335" t="s">
        <v>82</v>
      </c>
      <c r="L7335" t="s">
        <v>63</v>
      </c>
      <c r="M7335" t="s">
        <v>29128</v>
      </c>
      <c r="N7335" t="e">
        <v>#N/A</v>
      </c>
    </row>
    <row r="7336" spans="7:14" x14ac:dyDescent="0.2">
      <c r="G7336" t="s">
        <v>14795</v>
      </c>
      <c r="H7336" t="s">
        <v>199</v>
      </c>
      <c r="I7336" t="s">
        <v>14796</v>
      </c>
      <c r="J7336">
        <v>1</v>
      </c>
      <c r="K7336" t="s">
        <v>82</v>
      </c>
      <c r="L7336" t="s">
        <v>63</v>
      </c>
      <c r="M7336" t="s">
        <v>29128</v>
      </c>
      <c r="N7336" t="e">
        <v>#N/A</v>
      </c>
    </row>
    <row r="7337" spans="7:14" x14ac:dyDescent="0.2">
      <c r="G7337" t="s">
        <v>14797</v>
      </c>
      <c r="H7337" t="s">
        <v>199</v>
      </c>
      <c r="I7337" t="s">
        <v>14798</v>
      </c>
      <c r="J7337">
        <v>1</v>
      </c>
      <c r="K7337" t="s">
        <v>82</v>
      </c>
      <c r="L7337" t="s">
        <v>63</v>
      </c>
      <c r="M7337" t="s">
        <v>29128</v>
      </c>
      <c r="N7337" t="e">
        <v>#N/A</v>
      </c>
    </row>
    <row r="7338" spans="7:14" x14ac:dyDescent="0.2">
      <c r="G7338" t="s">
        <v>14799</v>
      </c>
      <c r="H7338" t="s">
        <v>199</v>
      </c>
      <c r="I7338" t="s">
        <v>14800</v>
      </c>
      <c r="J7338">
        <v>1</v>
      </c>
      <c r="K7338" t="s">
        <v>82</v>
      </c>
      <c r="L7338" t="s">
        <v>63</v>
      </c>
      <c r="M7338" t="s">
        <v>29128</v>
      </c>
      <c r="N7338" t="e">
        <v>#N/A</v>
      </c>
    </row>
    <row r="7339" spans="7:14" x14ac:dyDescent="0.2">
      <c r="G7339" t="s">
        <v>14801</v>
      </c>
      <c r="H7339" t="s">
        <v>199</v>
      </c>
      <c r="I7339" t="s">
        <v>14802</v>
      </c>
      <c r="J7339">
        <v>1</v>
      </c>
      <c r="K7339" t="s">
        <v>82</v>
      </c>
      <c r="L7339" t="s">
        <v>63</v>
      </c>
      <c r="M7339" t="s">
        <v>29128</v>
      </c>
      <c r="N7339" t="e">
        <v>#N/A</v>
      </c>
    </row>
    <row r="7340" spans="7:14" x14ac:dyDescent="0.2">
      <c r="G7340" t="s">
        <v>14803</v>
      </c>
      <c r="H7340" t="s">
        <v>199</v>
      </c>
      <c r="I7340" t="s">
        <v>14804</v>
      </c>
      <c r="J7340">
        <v>1</v>
      </c>
      <c r="K7340" t="s">
        <v>82</v>
      </c>
      <c r="L7340" t="s">
        <v>63</v>
      </c>
      <c r="M7340" t="s">
        <v>29128</v>
      </c>
      <c r="N7340" t="e">
        <v>#N/A</v>
      </c>
    </row>
    <row r="7341" spans="7:14" x14ac:dyDescent="0.2">
      <c r="G7341" t="s">
        <v>14805</v>
      </c>
      <c r="H7341" t="s">
        <v>199</v>
      </c>
      <c r="I7341" t="s">
        <v>14806</v>
      </c>
      <c r="J7341">
        <v>1</v>
      </c>
      <c r="K7341" t="s">
        <v>82</v>
      </c>
      <c r="L7341" t="s">
        <v>63</v>
      </c>
      <c r="M7341" t="s">
        <v>29128</v>
      </c>
      <c r="N7341" t="e">
        <v>#N/A</v>
      </c>
    </row>
    <row r="7342" spans="7:14" x14ac:dyDescent="0.2">
      <c r="G7342" t="s">
        <v>14807</v>
      </c>
      <c r="H7342" t="s">
        <v>199</v>
      </c>
      <c r="I7342" t="s">
        <v>14808</v>
      </c>
      <c r="J7342">
        <v>1</v>
      </c>
      <c r="K7342" t="s">
        <v>82</v>
      </c>
      <c r="L7342" t="s">
        <v>63</v>
      </c>
      <c r="M7342" t="s">
        <v>29128</v>
      </c>
      <c r="N7342" t="e">
        <v>#N/A</v>
      </c>
    </row>
    <row r="7343" spans="7:14" x14ac:dyDescent="0.2">
      <c r="G7343" t="s">
        <v>14809</v>
      </c>
      <c r="H7343" t="s">
        <v>199</v>
      </c>
      <c r="I7343" t="s">
        <v>14810</v>
      </c>
      <c r="J7343">
        <v>1</v>
      </c>
      <c r="K7343" t="s">
        <v>82</v>
      </c>
      <c r="L7343" t="s">
        <v>63</v>
      </c>
      <c r="M7343" t="s">
        <v>29128</v>
      </c>
      <c r="N7343" t="e">
        <v>#N/A</v>
      </c>
    </row>
    <row r="7344" spans="7:14" x14ac:dyDescent="0.2">
      <c r="G7344" t="s">
        <v>14811</v>
      </c>
      <c r="H7344" t="s">
        <v>199</v>
      </c>
      <c r="I7344" t="s">
        <v>14812</v>
      </c>
      <c r="J7344">
        <v>1</v>
      </c>
      <c r="K7344" t="s">
        <v>82</v>
      </c>
      <c r="L7344" t="s">
        <v>63</v>
      </c>
      <c r="M7344" t="s">
        <v>29128</v>
      </c>
      <c r="N7344" t="e">
        <v>#N/A</v>
      </c>
    </row>
    <row r="7345" spans="7:14" x14ac:dyDescent="0.2">
      <c r="G7345" t="s">
        <v>14813</v>
      </c>
      <c r="H7345" t="s">
        <v>199</v>
      </c>
      <c r="I7345" t="s">
        <v>14814</v>
      </c>
      <c r="J7345">
        <v>1</v>
      </c>
      <c r="K7345" t="s">
        <v>82</v>
      </c>
      <c r="L7345" t="s">
        <v>63</v>
      </c>
      <c r="M7345" t="s">
        <v>29128</v>
      </c>
      <c r="N7345" t="e">
        <v>#N/A</v>
      </c>
    </row>
    <row r="7346" spans="7:14" x14ac:dyDescent="0.2">
      <c r="G7346" t="s">
        <v>14815</v>
      </c>
      <c r="H7346" t="s">
        <v>199</v>
      </c>
      <c r="I7346" t="s">
        <v>14816</v>
      </c>
      <c r="J7346">
        <v>1</v>
      </c>
      <c r="K7346" t="s">
        <v>82</v>
      </c>
      <c r="L7346" t="s">
        <v>63</v>
      </c>
      <c r="M7346" t="s">
        <v>29128</v>
      </c>
      <c r="N7346" t="e">
        <v>#N/A</v>
      </c>
    </row>
    <row r="7347" spans="7:14" x14ac:dyDescent="0.2">
      <c r="G7347" t="s">
        <v>14817</v>
      </c>
      <c r="H7347" t="s">
        <v>199</v>
      </c>
      <c r="I7347" t="s">
        <v>14818</v>
      </c>
      <c r="J7347">
        <v>1</v>
      </c>
      <c r="K7347" t="s">
        <v>82</v>
      </c>
      <c r="L7347" t="s">
        <v>63</v>
      </c>
      <c r="M7347" t="s">
        <v>29128</v>
      </c>
      <c r="N7347" t="e">
        <v>#N/A</v>
      </c>
    </row>
    <row r="7348" spans="7:14" x14ac:dyDescent="0.2">
      <c r="G7348" t="s">
        <v>14819</v>
      </c>
      <c r="H7348" t="s">
        <v>199</v>
      </c>
      <c r="I7348" t="s">
        <v>14820</v>
      </c>
      <c r="J7348">
        <v>1</v>
      </c>
      <c r="K7348" t="s">
        <v>82</v>
      </c>
      <c r="L7348" t="s">
        <v>63</v>
      </c>
      <c r="M7348" t="s">
        <v>29128</v>
      </c>
      <c r="N7348" t="e">
        <v>#N/A</v>
      </c>
    </row>
    <row r="7349" spans="7:14" x14ac:dyDescent="0.2">
      <c r="G7349" t="s">
        <v>14821</v>
      </c>
      <c r="H7349" t="s">
        <v>199</v>
      </c>
      <c r="I7349" t="s">
        <v>14822</v>
      </c>
      <c r="J7349">
        <v>1</v>
      </c>
      <c r="K7349" t="s">
        <v>82</v>
      </c>
      <c r="L7349" t="s">
        <v>63</v>
      </c>
      <c r="M7349" t="s">
        <v>29128</v>
      </c>
      <c r="N7349" t="e">
        <v>#N/A</v>
      </c>
    </row>
    <row r="7350" spans="7:14" x14ac:dyDescent="0.2">
      <c r="G7350" t="s">
        <v>14823</v>
      </c>
      <c r="H7350" t="s">
        <v>199</v>
      </c>
      <c r="I7350" t="s">
        <v>14824</v>
      </c>
      <c r="J7350">
        <v>1</v>
      </c>
      <c r="K7350" t="s">
        <v>82</v>
      </c>
      <c r="L7350" t="s">
        <v>63</v>
      </c>
      <c r="M7350" t="s">
        <v>29128</v>
      </c>
      <c r="N7350" t="e">
        <v>#N/A</v>
      </c>
    </row>
    <row r="7351" spans="7:14" x14ac:dyDescent="0.2">
      <c r="G7351" t="s">
        <v>14825</v>
      </c>
      <c r="H7351" t="s">
        <v>199</v>
      </c>
      <c r="I7351" t="s">
        <v>14826</v>
      </c>
      <c r="J7351">
        <v>1</v>
      </c>
      <c r="K7351" t="s">
        <v>82</v>
      </c>
      <c r="L7351" t="s">
        <v>63</v>
      </c>
      <c r="M7351" t="s">
        <v>29128</v>
      </c>
      <c r="N7351" t="e">
        <v>#N/A</v>
      </c>
    </row>
    <row r="7352" spans="7:14" x14ac:dyDescent="0.2">
      <c r="G7352" t="s">
        <v>14827</v>
      </c>
      <c r="H7352" t="s">
        <v>199</v>
      </c>
      <c r="I7352" t="s">
        <v>14828</v>
      </c>
      <c r="J7352">
        <v>1</v>
      </c>
      <c r="K7352" t="s">
        <v>82</v>
      </c>
      <c r="L7352" t="s">
        <v>63</v>
      </c>
      <c r="M7352" t="s">
        <v>29128</v>
      </c>
      <c r="N7352" t="e">
        <v>#N/A</v>
      </c>
    </row>
    <row r="7353" spans="7:14" x14ac:dyDescent="0.2">
      <c r="G7353" t="s">
        <v>14829</v>
      </c>
      <c r="H7353" t="s">
        <v>199</v>
      </c>
      <c r="I7353" t="s">
        <v>14830</v>
      </c>
      <c r="J7353">
        <v>1</v>
      </c>
      <c r="K7353" t="s">
        <v>82</v>
      </c>
      <c r="L7353" t="s">
        <v>63</v>
      </c>
      <c r="M7353" t="s">
        <v>29128</v>
      </c>
      <c r="N7353" t="e">
        <v>#N/A</v>
      </c>
    </row>
    <row r="7354" spans="7:14" x14ac:dyDescent="0.2">
      <c r="G7354" t="s">
        <v>14831</v>
      </c>
      <c r="H7354" t="s">
        <v>199</v>
      </c>
      <c r="I7354" t="s">
        <v>14832</v>
      </c>
      <c r="J7354">
        <v>1</v>
      </c>
      <c r="K7354" t="s">
        <v>82</v>
      </c>
      <c r="L7354" t="s">
        <v>63</v>
      </c>
      <c r="M7354" t="s">
        <v>29128</v>
      </c>
      <c r="N7354" t="e">
        <v>#N/A</v>
      </c>
    </row>
    <row r="7355" spans="7:14" x14ac:dyDescent="0.2">
      <c r="G7355" t="s">
        <v>14833</v>
      </c>
      <c r="H7355" t="s">
        <v>199</v>
      </c>
      <c r="I7355" t="s">
        <v>14834</v>
      </c>
      <c r="J7355">
        <v>1</v>
      </c>
      <c r="K7355" t="s">
        <v>82</v>
      </c>
      <c r="L7355" t="s">
        <v>63</v>
      </c>
      <c r="M7355" t="s">
        <v>29128</v>
      </c>
      <c r="N7355" t="e">
        <v>#N/A</v>
      </c>
    </row>
    <row r="7356" spans="7:14" x14ac:dyDescent="0.2">
      <c r="G7356" t="s">
        <v>14835</v>
      </c>
      <c r="H7356" t="s">
        <v>199</v>
      </c>
      <c r="I7356" t="s">
        <v>14836</v>
      </c>
      <c r="J7356">
        <v>1</v>
      </c>
      <c r="K7356" t="s">
        <v>82</v>
      </c>
      <c r="L7356" t="s">
        <v>63</v>
      </c>
      <c r="M7356" t="s">
        <v>29128</v>
      </c>
      <c r="N7356" t="e">
        <v>#N/A</v>
      </c>
    </row>
    <row r="7357" spans="7:14" x14ac:dyDescent="0.2">
      <c r="G7357" t="s">
        <v>14837</v>
      </c>
      <c r="H7357" t="s">
        <v>39</v>
      </c>
      <c r="I7357" t="s">
        <v>14838</v>
      </c>
      <c r="J7357">
        <v>1</v>
      </c>
      <c r="K7357" t="s">
        <v>82</v>
      </c>
      <c r="L7357" t="s">
        <v>63</v>
      </c>
      <c r="M7357" t="s">
        <v>29121</v>
      </c>
      <c r="N7357" t="e">
        <v>#N/A</v>
      </c>
    </row>
    <row r="7358" spans="7:14" x14ac:dyDescent="0.2">
      <c r="G7358" t="s">
        <v>14839</v>
      </c>
      <c r="H7358" t="s">
        <v>39</v>
      </c>
      <c r="I7358" t="s">
        <v>14840</v>
      </c>
      <c r="J7358">
        <v>1</v>
      </c>
      <c r="K7358" t="s">
        <v>82</v>
      </c>
      <c r="L7358" t="s">
        <v>63</v>
      </c>
      <c r="M7358" t="s">
        <v>29121</v>
      </c>
      <c r="N7358" t="e">
        <v>#N/A</v>
      </c>
    </row>
    <row r="7359" spans="7:14" x14ac:dyDescent="0.2">
      <c r="G7359" t="s">
        <v>14841</v>
      </c>
      <c r="H7359" t="s">
        <v>39</v>
      </c>
      <c r="I7359" t="s">
        <v>14842</v>
      </c>
      <c r="J7359">
        <v>1</v>
      </c>
      <c r="K7359" t="s">
        <v>82</v>
      </c>
      <c r="L7359" t="s">
        <v>63</v>
      </c>
      <c r="M7359" t="s">
        <v>29121</v>
      </c>
      <c r="N7359" t="e">
        <v>#N/A</v>
      </c>
    </row>
    <row r="7360" spans="7:14" x14ac:dyDescent="0.2">
      <c r="G7360" t="s">
        <v>14843</v>
      </c>
      <c r="H7360" t="s">
        <v>39</v>
      </c>
      <c r="I7360" t="s">
        <v>14844</v>
      </c>
      <c r="J7360">
        <v>1</v>
      </c>
      <c r="K7360" t="s">
        <v>82</v>
      </c>
      <c r="L7360" t="s">
        <v>63</v>
      </c>
      <c r="M7360" t="s">
        <v>29121</v>
      </c>
      <c r="N7360" t="e">
        <v>#N/A</v>
      </c>
    </row>
    <row r="7361" spans="7:14" x14ac:dyDescent="0.2">
      <c r="G7361" t="s">
        <v>14845</v>
      </c>
      <c r="H7361" t="s">
        <v>39</v>
      </c>
      <c r="I7361" t="s">
        <v>14846</v>
      </c>
      <c r="J7361">
        <v>1</v>
      </c>
      <c r="K7361" t="s">
        <v>82</v>
      </c>
      <c r="L7361" t="s">
        <v>63</v>
      </c>
      <c r="M7361" t="s">
        <v>29121</v>
      </c>
      <c r="N7361" t="e">
        <v>#N/A</v>
      </c>
    </row>
    <row r="7362" spans="7:14" x14ac:dyDescent="0.2">
      <c r="G7362" t="s">
        <v>14847</v>
      </c>
      <c r="H7362" t="s">
        <v>39</v>
      </c>
      <c r="I7362" t="s">
        <v>14848</v>
      </c>
      <c r="J7362">
        <v>1</v>
      </c>
      <c r="K7362" t="s">
        <v>82</v>
      </c>
      <c r="L7362" t="s">
        <v>63</v>
      </c>
      <c r="M7362" t="s">
        <v>29121</v>
      </c>
      <c r="N7362" t="e">
        <v>#N/A</v>
      </c>
    </row>
    <row r="7363" spans="7:14" x14ac:dyDescent="0.2">
      <c r="G7363" t="s">
        <v>14849</v>
      </c>
      <c r="H7363" t="s">
        <v>39</v>
      </c>
      <c r="I7363" t="s">
        <v>14850</v>
      </c>
      <c r="J7363">
        <v>1</v>
      </c>
      <c r="K7363" t="s">
        <v>82</v>
      </c>
      <c r="L7363" t="s">
        <v>63</v>
      </c>
      <c r="M7363" t="s">
        <v>29121</v>
      </c>
      <c r="N7363" t="e">
        <v>#N/A</v>
      </c>
    </row>
    <row r="7364" spans="7:14" x14ac:dyDescent="0.2">
      <c r="G7364" t="s">
        <v>14851</v>
      </c>
      <c r="H7364" t="s">
        <v>39</v>
      </c>
      <c r="I7364" t="s">
        <v>14852</v>
      </c>
      <c r="J7364">
        <v>1</v>
      </c>
      <c r="K7364" t="s">
        <v>82</v>
      </c>
      <c r="L7364" t="s">
        <v>63</v>
      </c>
      <c r="M7364" t="s">
        <v>29121</v>
      </c>
      <c r="N7364" t="e">
        <v>#N/A</v>
      </c>
    </row>
    <row r="7365" spans="7:14" x14ac:dyDescent="0.2">
      <c r="G7365" t="s">
        <v>14853</v>
      </c>
      <c r="H7365" t="s">
        <v>39</v>
      </c>
      <c r="I7365" t="s">
        <v>14854</v>
      </c>
      <c r="J7365">
        <v>1</v>
      </c>
      <c r="K7365" t="s">
        <v>82</v>
      </c>
      <c r="L7365" t="s">
        <v>63</v>
      </c>
      <c r="M7365" t="s">
        <v>29121</v>
      </c>
      <c r="N7365" t="e">
        <v>#N/A</v>
      </c>
    </row>
    <row r="7366" spans="7:14" x14ac:dyDescent="0.2">
      <c r="G7366" t="s">
        <v>14855</v>
      </c>
      <c r="H7366" t="s">
        <v>39</v>
      </c>
      <c r="I7366" t="s">
        <v>14856</v>
      </c>
      <c r="J7366">
        <v>1</v>
      </c>
      <c r="K7366" t="s">
        <v>82</v>
      </c>
      <c r="L7366" t="s">
        <v>63</v>
      </c>
      <c r="M7366" t="s">
        <v>29121</v>
      </c>
      <c r="N7366" t="e">
        <v>#N/A</v>
      </c>
    </row>
    <row r="7367" spans="7:14" x14ac:dyDescent="0.2">
      <c r="G7367" t="s">
        <v>14857</v>
      </c>
      <c r="H7367" t="s">
        <v>39</v>
      </c>
      <c r="I7367" t="s">
        <v>14858</v>
      </c>
      <c r="J7367">
        <v>1</v>
      </c>
      <c r="K7367" t="s">
        <v>82</v>
      </c>
      <c r="L7367" t="s">
        <v>63</v>
      </c>
      <c r="M7367" t="s">
        <v>29121</v>
      </c>
      <c r="N7367" t="e">
        <v>#N/A</v>
      </c>
    </row>
    <row r="7368" spans="7:14" x14ac:dyDescent="0.2">
      <c r="G7368" t="s">
        <v>14859</v>
      </c>
      <c r="H7368" t="s">
        <v>39</v>
      </c>
      <c r="I7368" t="s">
        <v>14860</v>
      </c>
      <c r="J7368">
        <v>1</v>
      </c>
      <c r="K7368" t="s">
        <v>82</v>
      </c>
      <c r="L7368" t="s">
        <v>63</v>
      </c>
      <c r="M7368" t="s">
        <v>29121</v>
      </c>
      <c r="N7368" t="e">
        <v>#N/A</v>
      </c>
    </row>
    <row r="7369" spans="7:14" x14ac:dyDescent="0.2">
      <c r="G7369" t="s">
        <v>14861</v>
      </c>
      <c r="H7369" t="s">
        <v>39</v>
      </c>
      <c r="I7369" t="s">
        <v>14862</v>
      </c>
      <c r="J7369">
        <v>1</v>
      </c>
      <c r="K7369" t="s">
        <v>82</v>
      </c>
      <c r="L7369" t="s">
        <v>63</v>
      </c>
      <c r="M7369" t="s">
        <v>29121</v>
      </c>
      <c r="N7369" t="e">
        <v>#N/A</v>
      </c>
    </row>
    <row r="7370" spans="7:14" x14ac:dyDescent="0.2">
      <c r="G7370" t="s">
        <v>14863</v>
      </c>
      <c r="H7370" t="s">
        <v>39</v>
      </c>
      <c r="I7370" t="s">
        <v>14864</v>
      </c>
      <c r="J7370">
        <v>1</v>
      </c>
      <c r="K7370" t="s">
        <v>82</v>
      </c>
      <c r="L7370" t="s">
        <v>63</v>
      </c>
      <c r="M7370" t="s">
        <v>29121</v>
      </c>
      <c r="N7370" t="e">
        <v>#N/A</v>
      </c>
    </row>
    <row r="7371" spans="7:14" x14ac:dyDescent="0.2">
      <c r="G7371" t="s">
        <v>14865</v>
      </c>
      <c r="H7371" t="s">
        <v>39</v>
      </c>
      <c r="I7371" t="s">
        <v>14866</v>
      </c>
      <c r="J7371">
        <v>1</v>
      </c>
      <c r="K7371" t="s">
        <v>82</v>
      </c>
      <c r="L7371" t="s">
        <v>63</v>
      </c>
      <c r="M7371" t="s">
        <v>29121</v>
      </c>
      <c r="N7371" t="e">
        <v>#N/A</v>
      </c>
    </row>
    <row r="7372" spans="7:14" x14ac:dyDescent="0.2">
      <c r="G7372" t="s">
        <v>14867</v>
      </c>
      <c r="H7372" t="s">
        <v>39</v>
      </c>
      <c r="I7372" t="s">
        <v>14868</v>
      </c>
      <c r="J7372">
        <v>1</v>
      </c>
      <c r="K7372" t="s">
        <v>82</v>
      </c>
      <c r="L7372" t="s">
        <v>63</v>
      </c>
      <c r="M7372" t="s">
        <v>29121</v>
      </c>
      <c r="N7372" t="e">
        <v>#N/A</v>
      </c>
    </row>
    <row r="7373" spans="7:14" x14ac:dyDescent="0.2">
      <c r="G7373" t="s">
        <v>14869</v>
      </c>
      <c r="H7373" t="s">
        <v>39</v>
      </c>
      <c r="I7373" t="s">
        <v>14870</v>
      </c>
      <c r="J7373">
        <v>1</v>
      </c>
      <c r="K7373" t="s">
        <v>82</v>
      </c>
      <c r="L7373" t="s">
        <v>63</v>
      </c>
      <c r="M7373" t="s">
        <v>29121</v>
      </c>
      <c r="N7373" t="e">
        <v>#N/A</v>
      </c>
    </row>
    <row r="7374" spans="7:14" x14ac:dyDescent="0.2">
      <c r="G7374" t="s">
        <v>14871</v>
      </c>
      <c r="H7374" t="s">
        <v>39</v>
      </c>
      <c r="I7374" t="s">
        <v>14872</v>
      </c>
      <c r="J7374">
        <v>1</v>
      </c>
      <c r="K7374" t="s">
        <v>82</v>
      </c>
      <c r="L7374" t="s">
        <v>63</v>
      </c>
      <c r="M7374" t="s">
        <v>29121</v>
      </c>
      <c r="N7374" t="e">
        <v>#N/A</v>
      </c>
    </row>
    <row r="7375" spans="7:14" x14ac:dyDescent="0.2">
      <c r="G7375" t="s">
        <v>14873</v>
      </c>
      <c r="H7375" t="s">
        <v>39</v>
      </c>
      <c r="I7375" t="s">
        <v>14874</v>
      </c>
      <c r="J7375">
        <v>1</v>
      </c>
      <c r="K7375" t="s">
        <v>82</v>
      </c>
      <c r="L7375" t="s">
        <v>63</v>
      </c>
      <c r="M7375" t="s">
        <v>29121</v>
      </c>
      <c r="N7375" t="e">
        <v>#N/A</v>
      </c>
    </row>
    <row r="7376" spans="7:14" x14ac:dyDescent="0.2">
      <c r="G7376" t="s">
        <v>14875</v>
      </c>
      <c r="H7376" t="s">
        <v>39</v>
      </c>
      <c r="I7376" t="s">
        <v>14876</v>
      </c>
      <c r="J7376">
        <v>1</v>
      </c>
      <c r="K7376" t="s">
        <v>82</v>
      </c>
      <c r="L7376" t="s">
        <v>63</v>
      </c>
      <c r="M7376" t="s">
        <v>29121</v>
      </c>
      <c r="N7376" t="e">
        <v>#N/A</v>
      </c>
    </row>
    <row r="7377" spans="7:14" x14ac:dyDescent="0.2">
      <c r="G7377" t="s">
        <v>14877</v>
      </c>
      <c r="H7377" t="s">
        <v>39</v>
      </c>
      <c r="I7377" t="s">
        <v>14878</v>
      </c>
      <c r="J7377">
        <v>1</v>
      </c>
      <c r="K7377" t="s">
        <v>82</v>
      </c>
      <c r="L7377" t="s">
        <v>63</v>
      </c>
      <c r="M7377" t="s">
        <v>29121</v>
      </c>
      <c r="N7377" t="e">
        <v>#N/A</v>
      </c>
    </row>
    <row r="7378" spans="7:14" x14ac:dyDescent="0.2">
      <c r="G7378" t="s">
        <v>14879</v>
      </c>
      <c r="H7378" t="s">
        <v>39</v>
      </c>
      <c r="I7378" t="s">
        <v>14880</v>
      </c>
      <c r="J7378">
        <v>1</v>
      </c>
      <c r="K7378" t="s">
        <v>82</v>
      </c>
      <c r="L7378" t="s">
        <v>63</v>
      </c>
      <c r="M7378" t="s">
        <v>29121</v>
      </c>
      <c r="N7378" t="e">
        <v>#N/A</v>
      </c>
    </row>
    <row r="7379" spans="7:14" x14ac:dyDescent="0.2">
      <c r="G7379" t="s">
        <v>14881</v>
      </c>
      <c r="H7379" t="s">
        <v>39</v>
      </c>
      <c r="I7379" t="s">
        <v>14882</v>
      </c>
      <c r="J7379">
        <v>1</v>
      </c>
      <c r="K7379" t="s">
        <v>82</v>
      </c>
      <c r="L7379" t="s">
        <v>63</v>
      </c>
      <c r="M7379" t="s">
        <v>29121</v>
      </c>
      <c r="N7379" t="e">
        <v>#N/A</v>
      </c>
    </row>
    <row r="7380" spans="7:14" x14ac:dyDescent="0.2">
      <c r="G7380" t="s">
        <v>14883</v>
      </c>
      <c r="H7380" t="s">
        <v>39</v>
      </c>
      <c r="I7380" t="s">
        <v>14884</v>
      </c>
      <c r="J7380">
        <v>1</v>
      </c>
      <c r="K7380" t="s">
        <v>82</v>
      </c>
      <c r="L7380" t="s">
        <v>63</v>
      </c>
      <c r="M7380" t="s">
        <v>29121</v>
      </c>
      <c r="N7380" t="e">
        <v>#N/A</v>
      </c>
    </row>
    <row r="7381" spans="7:14" x14ac:dyDescent="0.2">
      <c r="G7381" t="s">
        <v>14885</v>
      </c>
      <c r="H7381" t="s">
        <v>39</v>
      </c>
      <c r="I7381" t="s">
        <v>14886</v>
      </c>
      <c r="J7381">
        <v>1</v>
      </c>
      <c r="K7381" t="s">
        <v>82</v>
      </c>
      <c r="L7381" t="s">
        <v>63</v>
      </c>
      <c r="M7381" t="s">
        <v>29121</v>
      </c>
      <c r="N7381" t="e">
        <v>#N/A</v>
      </c>
    </row>
    <row r="7382" spans="7:14" x14ac:dyDescent="0.2">
      <c r="G7382" t="s">
        <v>14887</v>
      </c>
      <c r="H7382" t="s">
        <v>39</v>
      </c>
      <c r="I7382" t="s">
        <v>14888</v>
      </c>
      <c r="J7382">
        <v>1</v>
      </c>
      <c r="K7382" t="s">
        <v>82</v>
      </c>
      <c r="L7382" t="s">
        <v>63</v>
      </c>
      <c r="M7382" t="s">
        <v>29121</v>
      </c>
      <c r="N7382" t="e">
        <v>#N/A</v>
      </c>
    </row>
    <row r="7383" spans="7:14" x14ac:dyDescent="0.2">
      <c r="G7383" t="s">
        <v>14889</v>
      </c>
      <c r="H7383" t="s">
        <v>39</v>
      </c>
      <c r="I7383" t="s">
        <v>14890</v>
      </c>
      <c r="J7383">
        <v>1</v>
      </c>
      <c r="K7383" t="s">
        <v>82</v>
      </c>
      <c r="L7383" t="s">
        <v>63</v>
      </c>
      <c r="M7383" t="s">
        <v>29121</v>
      </c>
      <c r="N7383" t="e">
        <v>#N/A</v>
      </c>
    </row>
    <row r="7384" spans="7:14" x14ac:dyDescent="0.2">
      <c r="G7384" t="s">
        <v>14891</v>
      </c>
      <c r="H7384" t="s">
        <v>39</v>
      </c>
      <c r="I7384" t="s">
        <v>14892</v>
      </c>
      <c r="J7384">
        <v>1</v>
      </c>
      <c r="K7384" t="s">
        <v>82</v>
      </c>
      <c r="L7384" t="s">
        <v>63</v>
      </c>
      <c r="M7384" t="s">
        <v>29121</v>
      </c>
      <c r="N7384" t="e">
        <v>#N/A</v>
      </c>
    </row>
    <row r="7385" spans="7:14" x14ac:dyDescent="0.2">
      <c r="G7385" t="s">
        <v>14893</v>
      </c>
      <c r="H7385" t="s">
        <v>39</v>
      </c>
      <c r="I7385" t="s">
        <v>14894</v>
      </c>
      <c r="J7385">
        <v>1</v>
      </c>
      <c r="K7385" t="s">
        <v>82</v>
      </c>
      <c r="L7385" t="s">
        <v>63</v>
      </c>
      <c r="M7385" t="s">
        <v>29121</v>
      </c>
      <c r="N7385" t="e">
        <v>#N/A</v>
      </c>
    </row>
    <row r="7386" spans="7:14" x14ac:dyDescent="0.2">
      <c r="G7386" t="s">
        <v>14895</v>
      </c>
      <c r="H7386" t="s">
        <v>39</v>
      </c>
      <c r="I7386" t="s">
        <v>14896</v>
      </c>
      <c r="J7386">
        <v>1</v>
      </c>
      <c r="K7386" t="s">
        <v>82</v>
      </c>
      <c r="L7386" t="s">
        <v>63</v>
      </c>
      <c r="M7386" t="s">
        <v>29121</v>
      </c>
      <c r="N7386" t="e">
        <v>#N/A</v>
      </c>
    </row>
    <row r="7387" spans="7:14" x14ac:dyDescent="0.2">
      <c r="G7387" t="s">
        <v>14897</v>
      </c>
      <c r="H7387" t="s">
        <v>39</v>
      </c>
      <c r="I7387" t="s">
        <v>14898</v>
      </c>
      <c r="J7387">
        <v>1</v>
      </c>
      <c r="K7387" t="s">
        <v>82</v>
      </c>
      <c r="L7387" t="s">
        <v>63</v>
      </c>
      <c r="M7387" t="s">
        <v>29121</v>
      </c>
      <c r="N7387" t="e">
        <v>#N/A</v>
      </c>
    </row>
    <row r="7388" spans="7:14" x14ac:dyDescent="0.2">
      <c r="G7388" t="s">
        <v>14899</v>
      </c>
      <c r="H7388" t="s">
        <v>39</v>
      </c>
      <c r="I7388" t="s">
        <v>14900</v>
      </c>
      <c r="J7388">
        <v>1</v>
      </c>
      <c r="K7388" t="s">
        <v>82</v>
      </c>
      <c r="L7388" t="s">
        <v>63</v>
      </c>
      <c r="M7388" t="s">
        <v>29121</v>
      </c>
      <c r="N7388" t="e">
        <v>#N/A</v>
      </c>
    </row>
    <row r="7389" spans="7:14" x14ac:dyDescent="0.2">
      <c r="G7389" t="s">
        <v>14901</v>
      </c>
      <c r="H7389" t="s">
        <v>39</v>
      </c>
      <c r="I7389" t="s">
        <v>14902</v>
      </c>
      <c r="J7389">
        <v>1</v>
      </c>
      <c r="K7389" t="s">
        <v>82</v>
      </c>
      <c r="L7389" t="s">
        <v>63</v>
      </c>
      <c r="M7389" t="s">
        <v>29121</v>
      </c>
      <c r="N7389" t="e">
        <v>#N/A</v>
      </c>
    </row>
    <row r="7390" spans="7:14" x14ac:dyDescent="0.2">
      <c r="G7390" t="s">
        <v>14903</v>
      </c>
      <c r="H7390" t="s">
        <v>39</v>
      </c>
      <c r="I7390" t="s">
        <v>14904</v>
      </c>
      <c r="J7390">
        <v>1</v>
      </c>
      <c r="K7390" t="s">
        <v>82</v>
      </c>
      <c r="L7390" t="s">
        <v>63</v>
      </c>
      <c r="M7390" t="s">
        <v>29121</v>
      </c>
      <c r="N7390" t="e">
        <v>#N/A</v>
      </c>
    </row>
    <row r="7391" spans="7:14" x14ac:dyDescent="0.2">
      <c r="G7391" t="s">
        <v>14905</v>
      </c>
      <c r="H7391" t="s">
        <v>39</v>
      </c>
      <c r="I7391" t="s">
        <v>14906</v>
      </c>
      <c r="J7391">
        <v>1</v>
      </c>
      <c r="K7391" t="s">
        <v>82</v>
      </c>
      <c r="L7391" t="s">
        <v>63</v>
      </c>
      <c r="M7391" t="s">
        <v>29121</v>
      </c>
      <c r="N7391" t="e">
        <v>#N/A</v>
      </c>
    </row>
    <row r="7392" spans="7:14" x14ac:dyDescent="0.2">
      <c r="G7392" t="s">
        <v>14907</v>
      </c>
      <c r="H7392" t="s">
        <v>39</v>
      </c>
      <c r="I7392" t="s">
        <v>14908</v>
      </c>
      <c r="J7392">
        <v>1</v>
      </c>
      <c r="K7392" t="s">
        <v>82</v>
      </c>
      <c r="L7392" t="s">
        <v>63</v>
      </c>
      <c r="M7392" t="s">
        <v>29121</v>
      </c>
      <c r="N7392" t="e">
        <v>#N/A</v>
      </c>
    </row>
    <row r="7393" spans="7:14" x14ac:dyDescent="0.2">
      <c r="G7393" t="s">
        <v>14909</v>
      </c>
      <c r="H7393" t="s">
        <v>39</v>
      </c>
      <c r="I7393" t="s">
        <v>14910</v>
      </c>
      <c r="J7393">
        <v>1</v>
      </c>
      <c r="K7393" t="s">
        <v>82</v>
      </c>
      <c r="L7393" t="s">
        <v>63</v>
      </c>
      <c r="M7393" t="s">
        <v>29121</v>
      </c>
      <c r="N7393" t="e">
        <v>#N/A</v>
      </c>
    </row>
    <row r="7394" spans="7:14" x14ac:dyDescent="0.2">
      <c r="G7394" t="s">
        <v>14911</v>
      </c>
      <c r="H7394" t="s">
        <v>39</v>
      </c>
      <c r="I7394" t="s">
        <v>14912</v>
      </c>
      <c r="J7394">
        <v>1</v>
      </c>
      <c r="K7394" t="s">
        <v>82</v>
      </c>
      <c r="L7394" t="s">
        <v>63</v>
      </c>
      <c r="M7394" t="s">
        <v>29121</v>
      </c>
      <c r="N7394" t="e">
        <v>#N/A</v>
      </c>
    </row>
    <row r="7395" spans="7:14" x14ac:dyDescent="0.2">
      <c r="G7395" t="s">
        <v>14913</v>
      </c>
      <c r="H7395" t="s">
        <v>39</v>
      </c>
      <c r="I7395" t="s">
        <v>14914</v>
      </c>
      <c r="J7395">
        <v>2</v>
      </c>
      <c r="K7395" t="s">
        <v>82</v>
      </c>
      <c r="L7395" t="s">
        <v>12741</v>
      </c>
      <c r="M7395" t="s">
        <v>29232</v>
      </c>
      <c r="N7395" t="e">
        <v>#N/A</v>
      </c>
    </row>
    <row r="7396" spans="7:14" x14ac:dyDescent="0.2">
      <c r="G7396" t="s">
        <v>14915</v>
      </c>
      <c r="H7396" t="s">
        <v>39</v>
      </c>
      <c r="I7396" t="s">
        <v>14916</v>
      </c>
      <c r="J7396">
        <v>1</v>
      </c>
      <c r="K7396" t="s">
        <v>82</v>
      </c>
      <c r="L7396" t="s">
        <v>63</v>
      </c>
      <c r="M7396" t="s">
        <v>29121</v>
      </c>
      <c r="N7396" t="e">
        <v>#N/A</v>
      </c>
    </row>
    <row r="7397" spans="7:14" x14ac:dyDescent="0.2">
      <c r="G7397" t="s">
        <v>14917</v>
      </c>
      <c r="H7397" t="s">
        <v>39</v>
      </c>
      <c r="I7397" t="s">
        <v>14918</v>
      </c>
      <c r="J7397">
        <v>1</v>
      </c>
      <c r="K7397" t="s">
        <v>82</v>
      </c>
      <c r="L7397" t="s">
        <v>63</v>
      </c>
      <c r="M7397" t="s">
        <v>29121</v>
      </c>
      <c r="N7397" t="e">
        <v>#N/A</v>
      </c>
    </row>
    <row r="7398" spans="7:14" x14ac:dyDescent="0.2">
      <c r="G7398" t="s">
        <v>14919</v>
      </c>
      <c r="H7398" t="s">
        <v>39</v>
      </c>
      <c r="I7398" t="s">
        <v>14920</v>
      </c>
      <c r="J7398">
        <v>1</v>
      </c>
      <c r="K7398" t="s">
        <v>82</v>
      </c>
      <c r="L7398" t="s">
        <v>63</v>
      </c>
      <c r="M7398" t="s">
        <v>29121</v>
      </c>
      <c r="N7398" t="e">
        <v>#N/A</v>
      </c>
    </row>
    <row r="7399" spans="7:14" x14ac:dyDescent="0.2">
      <c r="G7399" t="s">
        <v>14921</v>
      </c>
      <c r="H7399" t="s">
        <v>39</v>
      </c>
      <c r="I7399" t="s">
        <v>14922</v>
      </c>
      <c r="J7399">
        <v>1</v>
      </c>
      <c r="K7399" t="s">
        <v>82</v>
      </c>
      <c r="L7399" t="s">
        <v>63</v>
      </c>
      <c r="M7399" t="s">
        <v>29121</v>
      </c>
      <c r="N7399" t="e">
        <v>#N/A</v>
      </c>
    </row>
    <row r="7400" spans="7:14" x14ac:dyDescent="0.2">
      <c r="G7400" t="s">
        <v>14923</v>
      </c>
      <c r="H7400" t="s">
        <v>39</v>
      </c>
      <c r="I7400" t="s">
        <v>14924</v>
      </c>
      <c r="J7400">
        <v>1</v>
      </c>
      <c r="K7400" t="s">
        <v>82</v>
      </c>
      <c r="L7400" t="s">
        <v>63</v>
      </c>
      <c r="M7400" t="s">
        <v>29121</v>
      </c>
      <c r="N7400" t="e">
        <v>#N/A</v>
      </c>
    </row>
    <row r="7401" spans="7:14" x14ac:dyDescent="0.2">
      <c r="G7401" t="s">
        <v>14925</v>
      </c>
      <c r="H7401" t="s">
        <v>39</v>
      </c>
      <c r="I7401" t="s">
        <v>14926</v>
      </c>
      <c r="J7401">
        <v>1</v>
      </c>
      <c r="K7401" t="s">
        <v>82</v>
      </c>
      <c r="L7401" t="s">
        <v>63</v>
      </c>
      <c r="M7401" t="s">
        <v>29121</v>
      </c>
      <c r="N7401" t="e">
        <v>#N/A</v>
      </c>
    </row>
    <row r="7402" spans="7:14" x14ac:dyDescent="0.2">
      <c r="G7402" t="s">
        <v>14927</v>
      </c>
      <c r="H7402" t="s">
        <v>39</v>
      </c>
      <c r="I7402" t="s">
        <v>14928</v>
      </c>
      <c r="J7402">
        <v>1</v>
      </c>
      <c r="K7402" t="s">
        <v>82</v>
      </c>
      <c r="L7402" t="s">
        <v>63</v>
      </c>
      <c r="M7402" t="s">
        <v>29121</v>
      </c>
      <c r="N7402" t="e">
        <v>#N/A</v>
      </c>
    </row>
    <row r="7403" spans="7:14" x14ac:dyDescent="0.2">
      <c r="G7403" t="s">
        <v>14929</v>
      </c>
      <c r="H7403" t="s">
        <v>39</v>
      </c>
      <c r="I7403" t="s">
        <v>14930</v>
      </c>
      <c r="J7403">
        <v>1</v>
      </c>
      <c r="K7403" t="s">
        <v>82</v>
      </c>
      <c r="L7403" t="s">
        <v>63</v>
      </c>
      <c r="M7403" t="s">
        <v>29121</v>
      </c>
      <c r="N7403" t="e">
        <v>#N/A</v>
      </c>
    </row>
    <row r="7404" spans="7:14" x14ac:dyDescent="0.2">
      <c r="G7404" t="s">
        <v>14931</v>
      </c>
      <c r="H7404" t="s">
        <v>39</v>
      </c>
      <c r="I7404" t="s">
        <v>14932</v>
      </c>
      <c r="J7404">
        <v>1</v>
      </c>
      <c r="K7404" t="s">
        <v>82</v>
      </c>
      <c r="L7404" t="s">
        <v>63</v>
      </c>
      <c r="M7404" t="s">
        <v>29121</v>
      </c>
      <c r="N7404" t="e">
        <v>#N/A</v>
      </c>
    </row>
    <row r="7405" spans="7:14" x14ac:dyDescent="0.2">
      <c r="G7405" t="s">
        <v>14933</v>
      </c>
      <c r="H7405" t="s">
        <v>39</v>
      </c>
      <c r="I7405" t="s">
        <v>14934</v>
      </c>
      <c r="J7405">
        <v>1</v>
      </c>
      <c r="K7405" t="s">
        <v>82</v>
      </c>
      <c r="L7405" t="s">
        <v>63</v>
      </c>
      <c r="M7405" t="s">
        <v>29121</v>
      </c>
      <c r="N7405" t="e">
        <v>#N/A</v>
      </c>
    </row>
    <row r="7406" spans="7:14" x14ac:dyDescent="0.2">
      <c r="G7406" t="s">
        <v>14935</v>
      </c>
      <c r="H7406" t="s">
        <v>39</v>
      </c>
      <c r="I7406" t="s">
        <v>14936</v>
      </c>
      <c r="J7406">
        <v>1</v>
      </c>
      <c r="K7406" t="s">
        <v>82</v>
      </c>
      <c r="L7406" t="s">
        <v>63</v>
      </c>
      <c r="M7406" t="s">
        <v>29121</v>
      </c>
      <c r="N7406" t="e">
        <v>#N/A</v>
      </c>
    </row>
    <row r="7407" spans="7:14" x14ac:dyDescent="0.2">
      <c r="G7407" t="s">
        <v>14937</v>
      </c>
      <c r="H7407" t="s">
        <v>39</v>
      </c>
      <c r="I7407" t="s">
        <v>14938</v>
      </c>
      <c r="J7407">
        <v>1</v>
      </c>
      <c r="K7407" t="s">
        <v>82</v>
      </c>
      <c r="L7407" t="s">
        <v>63</v>
      </c>
      <c r="M7407" t="s">
        <v>29121</v>
      </c>
      <c r="N7407" t="e">
        <v>#N/A</v>
      </c>
    </row>
    <row r="7408" spans="7:14" x14ac:dyDescent="0.2">
      <c r="G7408" t="s">
        <v>14939</v>
      </c>
      <c r="H7408" t="s">
        <v>39</v>
      </c>
      <c r="I7408" t="s">
        <v>14940</v>
      </c>
      <c r="J7408">
        <v>1</v>
      </c>
      <c r="K7408" t="s">
        <v>82</v>
      </c>
      <c r="L7408" t="s">
        <v>63</v>
      </c>
      <c r="M7408" t="s">
        <v>29121</v>
      </c>
      <c r="N7408" t="e">
        <v>#N/A</v>
      </c>
    </row>
    <row r="7409" spans="7:14" x14ac:dyDescent="0.2">
      <c r="G7409" t="s">
        <v>14941</v>
      </c>
      <c r="H7409" t="s">
        <v>39</v>
      </c>
      <c r="I7409" t="s">
        <v>14942</v>
      </c>
      <c r="J7409">
        <v>1</v>
      </c>
      <c r="K7409" t="s">
        <v>82</v>
      </c>
      <c r="L7409" t="s">
        <v>63</v>
      </c>
      <c r="M7409" t="s">
        <v>29121</v>
      </c>
      <c r="N7409" t="e">
        <v>#N/A</v>
      </c>
    </row>
    <row r="7410" spans="7:14" x14ac:dyDescent="0.2">
      <c r="G7410" t="s">
        <v>14943</v>
      </c>
      <c r="H7410" t="s">
        <v>39</v>
      </c>
      <c r="I7410" t="s">
        <v>14944</v>
      </c>
      <c r="J7410">
        <v>1</v>
      </c>
      <c r="K7410" t="s">
        <v>82</v>
      </c>
      <c r="L7410" t="s">
        <v>63</v>
      </c>
      <c r="M7410" t="s">
        <v>29121</v>
      </c>
      <c r="N7410" t="e">
        <v>#N/A</v>
      </c>
    </row>
    <row r="7411" spans="7:14" x14ac:dyDescent="0.2">
      <c r="G7411" t="s">
        <v>14945</v>
      </c>
      <c r="H7411" t="s">
        <v>39</v>
      </c>
      <c r="I7411" t="s">
        <v>14946</v>
      </c>
      <c r="J7411">
        <v>1</v>
      </c>
      <c r="K7411" t="s">
        <v>82</v>
      </c>
      <c r="L7411" t="s">
        <v>63</v>
      </c>
      <c r="M7411" t="s">
        <v>29121</v>
      </c>
      <c r="N7411" t="e">
        <v>#N/A</v>
      </c>
    </row>
    <row r="7412" spans="7:14" x14ac:dyDescent="0.2">
      <c r="G7412" t="s">
        <v>14947</v>
      </c>
      <c r="H7412" t="s">
        <v>39</v>
      </c>
      <c r="I7412" t="s">
        <v>14948</v>
      </c>
      <c r="J7412">
        <v>1</v>
      </c>
      <c r="K7412" t="s">
        <v>82</v>
      </c>
      <c r="L7412" t="s">
        <v>63</v>
      </c>
      <c r="M7412" t="s">
        <v>29121</v>
      </c>
      <c r="N7412" t="e">
        <v>#N/A</v>
      </c>
    </row>
    <row r="7413" spans="7:14" x14ac:dyDescent="0.2">
      <c r="G7413" t="s">
        <v>14949</v>
      </c>
      <c r="H7413" t="s">
        <v>39</v>
      </c>
      <c r="I7413" t="s">
        <v>14950</v>
      </c>
      <c r="J7413">
        <v>1</v>
      </c>
      <c r="K7413" t="s">
        <v>82</v>
      </c>
      <c r="L7413" t="s">
        <v>63</v>
      </c>
      <c r="M7413" t="s">
        <v>29121</v>
      </c>
      <c r="N7413" t="e">
        <v>#N/A</v>
      </c>
    </row>
    <row r="7414" spans="7:14" x14ac:dyDescent="0.2">
      <c r="G7414" t="s">
        <v>14951</v>
      </c>
      <c r="H7414" t="s">
        <v>39</v>
      </c>
      <c r="I7414" t="s">
        <v>14952</v>
      </c>
      <c r="J7414">
        <v>1</v>
      </c>
      <c r="K7414" t="s">
        <v>82</v>
      </c>
      <c r="L7414" t="s">
        <v>63</v>
      </c>
      <c r="M7414" t="s">
        <v>29121</v>
      </c>
      <c r="N7414" t="e">
        <v>#N/A</v>
      </c>
    </row>
    <row r="7415" spans="7:14" x14ac:dyDescent="0.2">
      <c r="G7415" t="s">
        <v>14953</v>
      </c>
      <c r="H7415" t="s">
        <v>39</v>
      </c>
      <c r="I7415" t="s">
        <v>14954</v>
      </c>
      <c r="J7415">
        <v>1</v>
      </c>
      <c r="K7415" t="s">
        <v>82</v>
      </c>
      <c r="L7415" t="s">
        <v>63</v>
      </c>
      <c r="M7415" t="s">
        <v>29121</v>
      </c>
      <c r="N7415" t="e">
        <v>#N/A</v>
      </c>
    </row>
    <row r="7416" spans="7:14" x14ac:dyDescent="0.2">
      <c r="G7416" t="s">
        <v>14955</v>
      </c>
      <c r="H7416" t="s">
        <v>39</v>
      </c>
      <c r="I7416" t="s">
        <v>14956</v>
      </c>
      <c r="J7416">
        <v>1</v>
      </c>
      <c r="K7416" t="s">
        <v>82</v>
      </c>
      <c r="L7416" t="s">
        <v>63</v>
      </c>
      <c r="M7416" t="s">
        <v>29121</v>
      </c>
      <c r="N7416" t="e">
        <v>#N/A</v>
      </c>
    </row>
    <row r="7417" spans="7:14" x14ac:dyDescent="0.2">
      <c r="G7417" t="s">
        <v>14957</v>
      </c>
      <c r="H7417" t="s">
        <v>39</v>
      </c>
      <c r="I7417" t="s">
        <v>14958</v>
      </c>
      <c r="J7417">
        <v>1</v>
      </c>
      <c r="K7417" t="s">
        <v>82</v>
      </c>
      <c r="L7417" t="s">
        <v>63</v>
      </c>
      <c r="M7417" t="s">
        <v>29121</v>
      </c>
      <c r="N7417" t="e">
        <v>#N/A</v>
      </c>
    </row>
    <row r="7418" spans="7:14" x14ac:dyDescent="0.2">
      <c r="G7418" t="s">
        <v>14959</v>
      </c>
      <c r="H7418" t="s">
        <v>39</v>
      </c>
      <c r="I7418" t="s">
        <v>14960</v>
      </c>
      <c r="J7418">
        <v>1</v>
      </c>
      <c r="K7418" t="s">
        <v>82</v>
      </c>
      <c r="L7418" t="s">
        <v>63</v>
      </c>
      <c r="M7418" t="s">
        <v>29121</v>
      </c>
      <c r="N7418" t="e">
        <v>#N/A</v>
      </c>
    </row>
    <row r="7419" spans="7:14" x14ac:dyDescent="0.2">
      <c r="G7419" t="s">
        <v>14961</v>
      </c>
      <c r="H7419" t="s">
        <v>39</v>
      </c>
      <c r="I7419" t="s">
        <v>14962</v>
      </c>
      <c r="J7419">
        <v>1</v>
      </c>
      <c r="K7419" t="s">
        <v>82</v>
      </c>
      <c r="L7419" t="s">
        <v>63</v>
      </c>
      <c r="M7419" t="s">
        <v>29121</v>
      </c>
      <c r="N7419" t="e">
        <v>#N/A</v>
      </c>
    </row>
    <row r="7420" spans="7:14" x14ac:dyDescent="0.2">
      <c r="G7420" t="s">
        <v>14963</v>
      </c>
      <c r="H7420" t="s">
        <v>39</v>
      </c>
      <c r="I7420" t="s">
        <v>14964</v>
      </c>
      <c r="J7420">
        <v>1</v>
      </c>
      <c r="K7420" t="s">
        <v>82</v>
      </c>
      <c r="L7420" t="s">
        <v>63</v>
      </c>
      <c r="M7420" t="s">
        <v>29121</v>
      </c>
      <c r="N7420" t="e">
        <v>#N/A</v>
      </c>
    </row>
    <row r="7421" spans="7:14" x14ac:dyDescent="0.2">
      <c r="G7421" t="s">
        <v>14965</v>
      </c>
      <c r="H7421" t="s">
        <v>39</v>
      </c>
      <c r="I7421" t="s">
        <v>14966</v>
      </c>
      <c r="J7421">
        <v>1</v>
      </c>
      <c r="K7421" t="s">
        <v>82</v>
      </c>
      <c r="L7421" t="s">
        <v>63</v>
      </c>
      <c r="M7421" t="s">
        <v>29121</v>
      </c>
      <c r="N7421" t="e">
        <v>#N/A</v>
      </c>
    </row>
    <row r="7422" spans="7:14" x14ac:dyDescent="0.2">
      <c r="G7422" t="s">
        <v>14967</v>
      </c>
      <c r="H7422" t="s">
        <v>215</v>
      </c>
      <c r="I7422" t="s">
        <v>14968</v>
      </c>
      <c r="J7422">
        <v>1</v>
      </c>
      <c r="K7422" t="s">
        <v>82</v>
      </c>
      <c r="L7422" t="s">
        <v>63</v>
      </c>
      <c r="M7422" t="s">
        <v>29126</v>
      </c>
      <c r="N7422" t="e">
        <v>#N/A</v>
      </c>
    </row>
    <row r="7423" spans="7:14" x14ac:dyDescent="0.2">
      <c r="G7423" t="s">
        <v>14969</v>
      </c>
      <c r="H7423" t="s">
        <v>215</v>
      </c>
      <c r="I7423" t="s">
        <v>14970</v>
      </c>
      <c r="J7423">
        <v>1</v>
      </c>
      <c r="K7423" t="s">
        <v>82</v>
      </c>
      <c r="L7423" t="s">
        <v>63</v>
      </c>
      <c r="M7423" t="s">
        <v>29126</v>
      </c>
      <c r="N7423" t="e">
        <v>#N/A</v>
      </c>
    </row>
    <row r="7424" spans="7:14" x14ac:dyDescent="0.2">
      <c r="G7424" t="s">
        <v>14971</v>
      </c>
      <c r="H7424" t="s">
        <v>215</v>
      </c>
      <c r="I7424" t="s">
        <v>14972</v>
      </c>
      <c r="J7424">
        <v>1</v>
      </c>
      <c r="K7424" t="s">
        <v>82</v>
      </c>
      <c r="L7424" t="s">
        <v>63</v>
      </c>
      <c r="M7424" t="s">
        <v>29126</v>
      </c>
      <c r="N7424" t="e">
        <v>#N/A</v>
      </c>
    </row>
    <row r="7425" spans="7:14" x14ac:dyDescent="0.2">
      <c r="G7425" t="s">
        <v>14973</v>
      </c>
      <c r="H7425" t="s">
        <v>215</v>
      </c>
      <c r="I7425" t="s">
        <v>14974</v>
      </c>
      <c r="J7425">
        <v>1</v>
      </c>
      <c r="K7425" t="s">
        <v>82</v>
      </c>
      <c r="L7425" t="s">
        <v>63</v>
      </c>
      <c r="M7425" t="s">
        <v>29126</v>
      </c>
      <c r="N7425" t="e">
        <v>#N/A</v>
      </c>
    </row>
    <row r="7426" spans="7:14" x14ac:dyDescent="0.2">
      <c r="G7426" t="s">
        <v>14975</v>
      </c>
      <c r="H7426" t="s">
        <v>215</v>
      </c>
      <c r="I7426" t="s">
        <v>14976</v>
      </c>
      <c r="J7426">
        <v>1</v>
      </c>
      <c r="K7426" t="s">
        <v>82</v>
      </c>
      <c r="L7426" t="s">
        <v>63</v>
      </c>
      <c r="M7426" t="s">
        <v>29126</v>
      </c>
      <c r="N7426" t="e">
        <v>#N/A</v>
      </c>
    </row>
    <row r="7427" spans="7:14" x14ac:dyDescent="0.2">
      <c r="G7427" t="s">
        <v>14977</v>
      </c>
      <c r="H7427" t="s">
        <v>215</v>
      </c>
      <c r="I7427" t="s">
        <v>14978</v>
      </c>
      <c r="J7427">
        <v>1</v>
      </c>
      <c r="K7427" t="s">
        <v>82</v>
      </c>
      <c r="L7427" t="s">
        <v>63</v>
      </c>
      <c r="M7427" t="s">
        <v>29126</v>
      </c>
      <c r="N7427" t="e">
        <v>#N/A</v>
      </c>
    </row>
    <row r="7428" spans="7:14" x14ac:dyDescent="0.2">
      <c r="G7428" t="s">
        <v>14979</v>
      </c>
      <c r="H7428" t="s">
        <v>215</v>
      </c>
      <c r="I7428" t="s">
        <v>14980</v>
      </c>
      <c r="J7428">
        <v>1</v>
      </c>
      <c r="K7428" t="s">
        <v>82</v>
      </c>
      <c r="L7428" t="s">
        <v>63</v>
      </c>
      <c r="M7428" t="s">
        <v>29126</v>
      </c>
      <c r="N7428" t="e">
        <v>#N/A</v>
      </c>
    </row>
    <row r="7429" spans="7:14" x14ac:dyDescent="0.2">
      <c r="G7429" t="s">
        <v>14981</v>
      </c>
      <c r="H7429" t="s">
        <v>215</v>
      </c>
      <c r="I7429" t="s">
        <v>14982</v>
      </c>
      <c r="J7429">
        <v>1</v>
      </c>
      <c r="K7429" t="s">
        <v>82</v>
      </c>
      <c r="L7429" t="s">
        <v>63</v>
      </c>
      <c r="M7429" t="s">
        <v>29126</v>
      </c>
      <c r="N7429" t="e">
        <v>#N/A</v>
      </c>
    </row>
    <row r="7430" spans="7:14" x14ac:dyDescent="0.2">
      <c r="G7430" t="s">
        <v>14983</v>
      </c>
      <c r="H7430" t="s">
        <v>215</v>
      </c>
      <c r="I7430" t="s">
        <v>14984</v>
      </c>
      <c r="J7430">
        <v>1</v>
      </c>
      <c r="K7430" t="s">
        <v>82</v>
      </c>
      <c r="L7430" t="s">
        <v>63</v>
      </c>
      <c r="M7430" t="s">
        <v>29126</v>
      </c>
      <c r="N7430" t="e">
        <v>#N/A</v>
      </c>
    </row>
    <row r="7431" spans="7:14" x14ac:dyDescent="0.2">
      <c r="G7431" t="s">
        <v>14985</v>
      </c>
      <c r="H7431" t="s">
        <v>215</v>
      </c>
      <c r="I7431" t="s">
        <v>14986</v>
      </c>
      <c r="J7431">
        <v>1</v>
      </c>
      <c r="K7431" t="s">
        <v>82</v>
      </c>
      <c r="L7431" t="s">
        <v>63</v>
      </c>
      <c r="M7431" t="s">
        <v>29126</v>
      </c>
      <c r="N7431" t="e">
        <v>#N/A</v>
      </c>
    </row>
    <row r="7432" spans="7:14" x14ac:dyDescent="0.2">
      <c r="G7432" t="s">
        <v>14987</v>
      </c>
      <c r="H7432" t="s">
        <v>215</v>
      </c>
      <c r="I7432" t="s">
        <v>14988</v>
      </c>
      <c r="J7432">
        <v>1</v>
      </c>
      <c r="K7432" t="s">
        <v>82</v>
      </c>
      <c r="L7432" t="s">
        <v>63</v>
      </c>
      <c r="M7432" t="s">
        <v>29126</v>
      </c>
      <c r="N7432" t="e">
        <v>#N/A</v>
      </c>
    </row>
    <row r="7433" spans="7:14" x14ac:dyDescent="0.2">
      <c r="G7433" t="s">
        <v>14989</v>
      </c>
      <c r="H7433" t="s">
        <v>215</v>
      </c>
      <c r="I7433" t="s">
        <v>14990</v>
      </c>
      <c r="J7433">
        <v>1</v>
      </c>
      <c r="K7433" t="s">
        <v>82</v>
      </c>
      <c r="L7433" t="s">
        <v>63</v>
      </c>
      <c r="M7433" t="s">
        <v>29126</v>
      </c>
      <c r="N7433" t="e">
        <v>#N/A</v>
      </c>
    </row>
    <row r="7434" spans="7:14" x14ac:dyDescent="0.2">
      <c r="G7434" t="s">
        <v>14991</v>
      </c>
      <c r="H7434" t="s">
        <v>215</v>
      </c>
      <c r="I7434" t="s">
        <v>14992</v>
      </c>
      <c r="J7434">
        <v>1</v>
      </c>
      <c r="K7434" t="s">
        <v>82</v>
      </c>
      <c r="L7434" t="s">
        <v>63</v>
      </c>
      <c r="M7434" t="s">
        <v>29126</v>
      </c>
      <c r="N7434" t="e">
        <v>#N/A</v>
      </c>
    </row>
    <row r="7435" spans="7:14" x14ac:dyDescent="0.2">
      <c r="G7435" t="s">
        <v>14993</v>
      </c>
      <c r="H7435" t="s">
        <v>215</v>
      </c>
      <c r="I7435" t="s">
        <v>14994</v>
      </c>
      <c r="J7435">
        <v>1</v>
      </c>
      <c r="K7435" t="s">
        <v>82</v>
      </c>
      <c r="L7435" t="s">
        <v>63</v>
      </c>
      <c r="M7435" t="s">
        <v>29126</v>
      </c>
      <c r="N7435" t="e">
        <v>#N/A</v>
      </c>
    </row>
    <row r="7436" spans="7:14" x14ac:dyDescent="0.2">
      <c r="G7436" t="s">
        <v>14995</v>
      </c>
      <c r="H7436" t="s">
        <v>215</v>
      </c>
      <c r="I7436" t="s">
        <v>14996</v>
      </c>
      <c r="J7436">
        <v>1</v>
      </c>
      <c r="K7436" t="s">
        <v>82</v>
      </c>
      <c r="L7436" t="s">
        <v>63</v>
      </c>
      <c r="M7436" t="s">
        <v>29126</v>
      </c>
      <c r="N7436" t="e">
        <v>#N/A</v>
      </c>
    </row>
    <row r="7437" spans="7:14" x14ac:dyDescent="0.2">
      <c r="G7437" t="s">
        <v>14997</v>
      </c>
      <c r="H7437" t="s">
        <v>215</v>
      </c>
      <c r="I7437" t="s">
        <v>14998</v>
      </c>
      <c r="J7437">
        <v>1</v>
      </c>
      <c r="K7437" t="s">
        <v>82</v>
      </c>
      <c r="L7437" t="s">
        <v>63</v>
      </c>
      <c r="M7437" t="s">
        <v>29126</v>
      </c>
      <c r="N7437" t="e">
        <v>#N/A</v>
      </c>
    </row>
    <row r="7438" spans="7:14" x14ac:dyDescent="0.2">
      <c r="G7438" t="s">
        <v>14999</v>
      </c>
      <c r="H7438" t="s">
        <v>215</v>
      </c>
      <c r="I7438" t="s">
        <v>15000</v>
      </c>
      <c r="J7438">
        <v>1</v>
      </c>
      <c r="K7438" t="s">
        <v>82</v>
      </c>
      <c r="L7438" t="s">
        <v>63</v>
      </c>
      <c r="M7438" t="s">
        <v>29126</v>
      </c>
      <c r="N7438" t="e">
        <v>#N/A</v>
      </c>
    </row>
    <row r="7439" spans="7:14" x14ac:dyDescent="0.2">
      <c r="G7439" t="s">
        <v>15001</v>
      </c>
      <c r="H7439" t="s">
        <v>215</v>
      </c>
      <c r="I7439" t="s">
        <v>15002</v>
      </c>
      <c r="J7439">
        <v>1</v>
      </c>
      <c r="K7439" t="s">
        <v>82</v>
      </c>
      <c r="L7439" t="s">
        <v>63</v>
      </c>
      <c r="M7439" t="s">
        <v>29126</v>
      </c>
      <c r="N7439" t="e">
        <v>#N/A</v>
      </c>
    </row>
    <row r="7440" spans="7:14" x14ac:dyDescent="0.2">
      <c r="G7440" t="s">
        <v>15003</v>
      </c>
      <c r="H7440" t="s">
        <v>215</v>
      </c>
      <c r="I7440" t="s">
        <v>15004</v>
      </c>
      <c r="J7440">
        <v>1</v>
      </c>
      <c r="K7440" t="s">
        <v>82</v>
      </c>
      <c r="L7440" t="s">
        <v>63</v>
      </c>
      <c r="M7440" t="s">
        <v>29126</v>
      </c>
      <c r="N7440" t="e">
        <v>#N/A</v>
      </c>
    </row>
    <row r="7441" spans="7:14" x14ac:dyDescent="0.2">
      <c r="G7441" t="s">
        <v>15005</v>
      </c>
      <c r="H7441" t="s">
        <v>215</v>
      </c>
      <c r="I7441" t="s">
        <v>15006</v>
      </c>
      <c r="J7441">
        <v>1</v>
      </c>
      <c r="K7441" t="s">
        <v>82</v>
      </c>
      <c r="L7441" t="s">
        <v>63</v>
      </c>
      <c r="M7441" t="s">
        <v>29126</v>
      </c>
      <c r="N7441" t="e">
        <v>#N/A</v>
      </c>
    </row>
    <row r="7442" spans="7:14" x14ac:dyDescent="0.2">
      <c r="G7442" t="s">
        <v>15007</v>
      </c>
      <c r="H7442" t="s">
        <v>215</v>
      </c>
      <c r="I7442" t="s">
        <v>15008</v>
      </c>
      <c r="J7442">
        <v>1</v>
      </c>
      <c r="K7442" t="s">
        <v>82</v>
      </c>
      <c r="L7442" t="s">
        <v>63</v>
      </c>
      <c r="M7442" t="s">
        <v>29126</v>
      </c>
      <c r="N7442" t="e">
        <v>#N/A</v>
      </c>
    </row>
    <row r="7443" spans="7:14" x14ac:dyDescent="0.2">
      <c r="G7443" t="s">
        <v>15009</v>
      </c>
      <c r="H7443" t="s">
        <v>215</v>
      </c>
      <c r="I7443" t="s">
        <v>15010</v>
      </c>
      <c r="J7443">
        <v>1</v>
      </c>
      <c r="K7443" t="s">
        <v>82</v>
      </c>
      <c r="L7443" t="s">
        <v>63</v>
      </c>
      <c r="M7443" t="s">
        <v>29126</v>
      </c>
      <c r="N7443" t="e">
        <v>#N/A</v>
      </c>
    </row>
    <row r="7444" spans="7:14" x14ac:dyDescent="0.2">
      <c r="G7444" t="s">
        <v>15011</v>
      </c>
      <c r="H7444" t="s">
        <v>44</v>
      </c>
      <c r="I7444" t="s">
        <v>15012</v>
      </c>
      <c r="J7444">
        <v>1</v>
      </c>
      <c r="K7444" t="s">
        <v>82</v>
      </c>
      <c r="L7444" t="s">
        <v>63</v>
      </c>
      <c r="M7444" t="s">
        <v>29134</v>
      </c>
      <c r="N7444" t="e">
        <v>#N/A</v>
      </c>
    </row>
    <row r="7445" spans="7:14" x14ac:dyDescent="0.2">
      <c r="G7445" t="s">
        <v>15013</v>
      </c>
      <c r="H7445" t="s">
        <v>44</v>
      </c>
      <c r="I7445" t="s">
        <v>15014</v>
      </c>
      <c r="J7445">
        <v>1</v>
      </c>
      <c r="K7445" t="s">
        <v>82</v>
      </c>
      <c r="L7445" t="s">
        <v>63</v>
      </c>
      <c r="M7445" t="s">
        <v>29134</v>
      </c>
      <c r="N7445" t="e">
        <v>#N/A</v>
      </c>
    </row>
    <row r="7446" spans="7:14" x14ac:dyDescent="0.2">
      <c r="G7446" t="s">
        <v>15015</v>
      </c>
      <c r="H7446" t="s">
        <v>44</v>
      </c>
      <c r="I7446" t="s">
        <v>15016</v>
      </c>
      <c r="J7446">
        <v>1</v>
      </c>
      <c r="K7446" t="s">
        <v>82</v>
      </c>
      <c r="L7446" t="s">
        <v>63</v>
      </c>
      <c r="M7446" t="s">
        <v>29134</v>
      </c>
      <c r="N7446" t="e">
        <v>#N/A</v>
      </c>
    </row>
    <row r="7447" spans="7:14" x14ac:dyDescent="0.2">
      <c r="G7447" t="s">
        <v>15017</v>
      </c>
      <c r="H7447" t="s">
        <v>44</v>
      </c>
      <c r="I7447" t="s">
        <v>15018</v>
      </c>
      <c r="J7447">
        <v>1</v>
      </c>
      <c r="K7447" t="s">
        <v>82</v>
      </c>
      <c r="L7447" t="s">
        <v>63</v>
      </c>
      <c r="M7447" t="s">
        <v>29134</v>
      </c>
      <c r="N7447" t="e">
        <v>#N/A</v>
      </c>
    </row>
    <row r="7448" spans="7:14" x14ac:dyDescent="0.2">
      <c r="G7448" t="s">
        <v>15019</v>
      </c>
      <c r="H7448" t="s">
        <v>44</v>
      </c>
      <c r="I7448" t="s">
        <v>15020</v>
      </c>
      <c r="J7448">
        <v>1</v>
      </c>
      <c r="K7448" t="s">
        <v>82</v>
      </c>
      <c r="L7448" t="s">
        <v>63</v>
      </c>
      <c r="M7448" t="s">
        <v>29134</v>
      </c>
      <c r="N7448" t="e">
        <v>#N/A</v>
      </c>
    </row>
    <row r="7449" spans="7:14" x14ac:dyDescent="0.2">
      <c r="G7449" t="s">
        <v>15021</v>
      </c>
      <c r="H7449" t="s">
        <v>215</v>
      </c>
      <c r="I7449" t="s">
        <v>15022</v>
      </c>
      <c r="J7449">
        <v>1</v>
      </c>
      <c r="K7449" t="s">
        <v>82</v>
      </c>
      <c r="L7449" t="s">
        <v>1497</v>
      </c>
      <c r="M7449" t="s">
        <v>29235</v>
      </c>
      <c r="N7449" t="e">
        <v>#N/A</v>
      </c>
    </row>
    <row r="7450" spans="7:14" x14ac:dyDescent="0.2">
      <c r="G7450" t="s">
        <v>15023</v>
      </c>
      <c r="H7450" t="s">
        <v>44</v>
      </c>
      <c r="I7450" t="s">
        <v>15024</v>
      </c>
      <c r="J7450">
        <v>1</v>
      </c>
      <c r="K7450" t="s">
        <v>82</v>
      </c>
      <c r="L7450" t="s">
        <v>63</v>
      </c>
      <c r="M7450" t="s">
        <v>29134</v>
      </c>
      <c r="N7450" t="e">
        <v>#N/A</v>
      </c>
    </row>
    <row r="7451" spans="7:14" x14ac:dyDescent="0.2">
      <c r="G7451" t="s">
        <v>15025</v>
      </c>
      <c r="H7451" t="s">
        <v>44</v>
      </c>
      <c r="I7451" t="s">
        <v>15026</v>
      </c>
      <c r="J7451">
        <v>1</v>
      </c>
      <c r="K7451" t="s">
        <v>82</v>
      </c>
      <c r="L7451" t="s">
        <v>63</v>
      </c>
      <c r="M7451" t="s">
        <v>29134</v>
      </c>
      <c r="N7451" t="e">
        <v>#N/A</v>
      </c>
    </row>
    <row r="7452" spans="7:14" x14ac:dyDescent="0.2">
      <c r="G7452" t="s">
        <v>15027</v>
      </c>
      <c r="H7452" t="s">
        <v>44</v>
      </c>
      <c r="I7452" t="s">
        <v>15028</v>
      </c>
      <c r="J7452">
        <v>1</v>
      </c>
      <c r="K7452" t="s">
        <v>82</v>
      </c>
      <c r="L7452" t="s">
        <v>63</v>
      </c>
      <c r="M7452" t="s">
        <v>29134</v>
      </c>
      <c r="N7452" t="e">
        <v>#N/A</v>
      </c>
    </row>
    <row r="7453" spans="7:14" x14ac:dyDescent="0.2">
      <c r="G7453" t="s">
        <v>15029</v>
      </c>
      <c r="H7453" t="s">
        <v>44</v>
      </c>
      <c r="I7453" t="s">
        <v>15030</v>
      </c>
      <c r="J7453">
        <v>1</v>
      </c>
      <c r="K7453" t="s">
        <v>82</v>
      </c>
      <c r="L7453" t="s">
        <v>63</v>
      </c>
      <c r="M7453" t="s">
        <v>29134</v>
      </c>
      <c r="N7453" t="e">
        <v>#N/A</v>
      </c>
    </row>
    <row r="7454" spans="7:14" x14ac:dyDescent="0.2">
      <c r="G7454" t="s">
        <v>15031</v>
      </c>
      <c r="H7454" t="s">
        <v>215</v>
      </c>
      <c r="I7454" t="s">
        <v>15032</v>
      </c>
      <c r="J7454">
        <v>10</v>
      </c>
      <c r="K7454" t="s">
        <v>82</v>
      </c>
      <c r="L7454" t="s">
        <v>15033</v>
      </c>
      <c r="M7454" t="s">
        <v>29236</v>
      </c>
      <c r="N7454" t="e">
        <v>#N/A</v>
      </c>
    </row>
    <row r="7455" spans="7:14" x14ac:dyDescent="0.2">
      <c r="G7455" t="s">
        <v>15034</v>
      </c>
      <c r="H7455" t="s">
        <v>215</v>
      </c>
      <c r="I7455" t="s">
        <v>15035</v>
      </c>
      <c r="J7455">
        <v>151</v>
      </c>
      <c r="K7455" t="s">
        <v>82</v>
      </c>
      <c r="L7455" t="s">
        <v>15033</v>
      </c>
      <c r="M7455" t="s">
        <v>29236</v>
      </c>
      <c r="N7455" t="e">
        <v>#N/A</v>
      </c>
    </row>
    <row r="7456" spans="7:14" x14ac:dyDescent="0.2">
      <c r="G7456" t="s">
        <v>15036</v>
      </c>
      <c r="H7456" t="s">
        <v>215</v>
      </c>
      <c r="I7456" t="s">
        <v>15037</v>
      </c>
      <c r="J7456">
        <v>5</v>
      </c>
      <c r="K7456" t="s">
        <v>82</v>
      </c>
      <c r="L7456" t="s">
        <v>1497</v>
      </c>
      <c r="M7456" t="s">
        <v>29235</v>
      </c>
      <c r="N7456" t="e">
        <v>#N/A</v>
      </c>
    </row>
    <row r="7457" spans="7:14" x14ac:dyDescent="0.2">
      <c r="G7457" t="s">
        <v>15038</v>
      </c>
      <c r="H7457" t="s">
        <v>215</v>
      </c>
      <c r="I7457" t="s">
        <v>15039</v>
      </c>
      <c r="J7457">
        <v>4</v>
      </c>
      <c r="K7457" t="s">
        <v>82</v>
      </c>
      <c r="L7457" t="s">
        <v>1497</v>
      </c>
      <c r="M7457" t="s">
        <v>29235</v>
      </c>
      <c r="N7457" t="e">
        <v>#N/A</v>
      </c>
    </row>
    <row r="7458" spans="7:14" x14ac:dyDescent="0.2">
      <c r="G7458" t="s">
        <v>15040</v>
      </c>
      <c r="H7458" t="s">
        <v>215</v>
      </c>
      <c r="I7458" t="s">
        <v>15041</v>
      </c>
      <c r="J7458">
        <v>4</v>
      </c>
      <c r="K7458" t="s">
        <v>82</v>
      </c>
      <c r="L7458" t="s">
        <v>1497</v>
      </c>
      <c r="M7458" t="s">
        <v>29235</v>
      </c>
      <c r="N7458" t="e">
        <v>#N/A</v>
      </c>
    </row>
    <row r="7459" spans="7:14" x14ac:dyDescent="0.2">
      <c r="G7459" t="s">
        <v>15042</v>
      </c>
      <c r="H7459" t="s">
        <v>44</v>
      </c>
      <c r="I7459" t="s">
        <v>15043</v>
      </c>
      <c r="J7459">
        <v>1</v>
      </c>
      <c r="K7459" t="s">
        <v>82</v>
      </c>
      <c r="L7459" t="s">
        <v>63</v>
      </c>
      <c r="M7459" t="s">
        <v>29134</v>
      </c>
      <c r="N7459" t="e">
        <v>#N/A</v>
      </c>
    </row>
    <row r="7460" spans="7:14" x14ac:dyDescent="0.2">
      <c r="G7460" t="s">
        <v>15044</v>
      </c>
      <c r="H7460" t="s">
        <v>215</v>
      </c>
      <c r="I7460" t="s">
        <v>15045</v>
      </c>
      <c r="J7460">
        <v>2</v>
      </c>
      <c r="K7460" t="s">
        <v>82</v>
      </c>
      <c r="L7460" t="s">
        <v>1497</v>
      </c>
      <c r="M7460" t="s">
        <v>29235</v>
      </c>
      <c r="N7460" t="e">
        <v>#N/A</v>
      </c>
    </row>
    <row r="7461" spans="7:14" x14ac:dyDescent="0.2">
      <c r="G7461" t="s">
        <v>15046</v>
      </c>
      <c r="H7461" t="s">
        <v>44</v>
      </c>
      <c r="I7461" t="s">
        <v>15047</v>
      </c>
      <c r="J7461">
        <v>1</v>
      </c>
      <c r="K7461" t="s">
        <v>82</v>
      </c>
      <c r="L7461" t="s">
        <v>63</v>
      </c>
      <c r="M7461" t="s">
        <v>29134</v>
      </c>
      <c r="N7461" t="e">
        <v>#N/A</v>
      </c>
    </row>
    <row r="7462" spans="7:14" x14ac:dyDescent="0.2">
      <c r="G7462" t="s">
        <v>15048</v>
      </c>
      <c r="H7462" t="s">
        <v>44</v>
      </c>
      <c r="I7462" t="s">
        <v>15049</v>
      </c>
      <c r="J7462">
        <v>1</v>
      </c>
      <c r="K7462" t="s">
        <v>82</v>
      </c>
      <c r="L7462" t="s">
        <v>63</v>
      </c>
      <c r="M7462" t="s">
        <v>29134</v>
      </c>
      <c r="N7462" t="e">
        <v>#N/A</v>
      </c>
    </row>
    <row r="7463" spans="7:14" x14ac:dyDescent="0.2">
      <c r="G7463" t="s">
        <v>15050</v>
      </c>
      <c r="H7463" t="s">
        <v>215</v>
      </c>
      <c r="I7463" t="s">
        <v>15051</v>
      </c>
      <c r="J7463">
        <v>0</v>
      </c>
      <c r="K7463" t="s">
        <v>82</v>
      </c>
      <c r="L7463" t="s">
        <v>1497</v>
      </c>
      <c r="M7463" t="s">
        <v>29235</v>
      </c>
      <c r="N7463" t="e">
        <v>#N/A</v>
      </c>
    </row>
    <row r="7464" spans="7:14" x14ac:dyDescent="0.2">
      <c r="G7464" t="s">
        <v>15052</v>
      </c>
      <c r="H7464" t="s">
        <v>215</v>
      </c>
      <c r="I7464" t="s">
        <v>15053</v>
      </c>
      <c r="J7464">
        <v>0</v>
      </c>
      <c r="K7464" t="s">
        <v>82</v>
      </c>
      <c r="L7464" t="s">
        <v>1497</v>
      </c>
      <c r="M7464" t="s">
        <v>29235</v>
      </c>
      <c r="N7464" t="e">
        <v>#N/A</v>
      </c>
    </row>
    <row r="7465" spans="7:14" x14ac:dyDescent="0.2">
      <c r="G7465" t="s">
        <v>15054</v>
      </c>
      <c r="H7465" t="s">
        <v>215</v>
      </c>
      <c r="I7465" t="s">
        <v>15055</v>
      </c>
      <c r="J7465">
        <v>0</v>
      </c>
      <c r="K7465" t="s">
        <v>82</v>
      </c>
      <c r="L7465" t="s">
        <v>1497</v>
      </c>
      <c r="M7465" t="s">
        <v>29235</v>
      </c>
      <c r="N7465" t="e">
        <v>#N/A</v>
      </c>
    </row>
    <row r="7466" spans="7:14" x14ac:dyDescent="0.2">
      <c r="G7466" t="s">
        <v>15056</v>
      </c>
      <c r="H7466" t="s">
        <v>44</v>
      </c>
      <c r="I7466" t="s">
        <v>15057</v>
      </c>
      <c r="J7466">
        <v>1</v>
      </c>
      <c r="K7466" t="s">
        <v>82</v>
      </c>
      <c r="L7466" t="s">
        <v>63</v>
      </c>
      <c r="M7466" t="s">
        <v>29134</v>
      </c>
      <c r="N7466" t="e">
        <v>#N/A</v>
      </c>
    </row>
    <row r="7467" spans="7:14" x14ac:dyDescent="0.2">
      <c r="G7467" t="s">
        <v>15058</v>
      </c>
      <c r="H7467" t="s">
        <v>44</v>
      </c>
      <c r="I7467" t="s">
        <v>15059</v>
      </c>
      <c r="J7467">
        <v>1</v>
      </c>
      <c r="K7467" t="s">
        <v>82</v>
      </c>
      <c r="L7467" t="s">
        <v>63</v>
      </c>
      <c r="M7467" t="s">
        <v>29134</v>
      </c>
      <c r="N7467" t="e">
        <v>#N/A</v>
      </c>
    </row>
    <row r="7468" spans="7:14" x14ac:dyDescent="0.2">
      <c r="G7468" t="s">
        <v>15060</v>
      </c>
      <c r="H7468" t="s">
        <v>44</v>
      </c>
      <c r="I7468" t="s">
        <v>15061</v>
      </c>
      <c r="J7468">
        <v>1</v>
      </c>
      <c r="K7468" t="s">
        <v>82</v>
      </c>
      <c r="L7468" t="s">
        <v>63</v>
      </c>
      <c r="M7468" t="s">
        <v>29134</v>
      </c>
      <c r="N7468" t="e">
        <v>#N/A</v>
      </c>
    </row>
    <row r="7469" spans="7:14" x14ac:dyDescent="0.2">
      <c r="G7469" t="s">
        <v>15062</v>
      </c>
      <c r="H7469" t="s">
        <v>44</v>
      </c>
      <c r="I7469" t="s">
        <v>15063</v>
      </c>
      <c r="J7469">
        <v>1</v>
      </c>
      <c r="K7469" t="s">
        <v>82</v>
      </c>
      <c r="L7469" t="s">
        <v>63</v>
      </c>
      <c r="M7469" t="s">
        <v>29134</v>
      </c>
      <c r="N7469" t="e">
        <v>#N/A</v>
      </c>
    </row>
    <row r="7470" spans="7:14" x14ac:dyDescent="0.2">
      <c r="G7470" t="s">
        <v>15064</v>
      </c>
      <c r="H7470" t="s">
        <v>44</v>
      </c>
      <c r="I7470" t="s">
        <v>15065</v>
      </c>
      <c r="J7470">
        <v>1</v>
      </c>
      <c r="K7470" t="s">
        <v>82</v>
      </c>
      <c r="L7470" t="s">
        <v>63</v>
      </c>
      <c r="M7470" t="s">
        <v>29134</v>
      </c>
      <c r="N7470" t="e">
        <v>#N/A</v>
      </c>
    </row>
    <row r="7471" spans="7:14" x14ac:dyDescent="0.2">
      <c r="G7471" t="s">
        <v>15066</v>
      </c>
      <c r="H7471" t="s">
        <v>44</v>
      </c>
      <c r="I7471" t="s">
        <v>15067</v>
      </c>
      <c r="J7471">
        <v>1</v>
      </c>
      <c r="K7471" t="s">
        <v>82</v>
      </c>
      <c r="L7471" t="s">
        <v>63</v>
      </c>
      <c r="M7471" t="s">
        <v>29134</v>
      </c>
      <c r="N7471" t="e">
        <v>#N/A</v>
      </c>
    </row>
    <row r="7472" spans="7:14" x14ac:dyDescent="0.2">
      <c r="G7472" t="s">
        <v>15068</v>
      </c>
      <c r="H7472" t="s">
        <v>44</v>
      </c>
      <c r="I7472" t="s">
        <v>15069</v>
      </c>
      <c r="J7472">
        <v>1</v>
      </c>
      <c r="K7472" t="s">
        <v>82</v>
      </c>
      <c r="L7472" t="s">
        <v>63</v>
      </c>
      <c r="M7472" t="s">
        <v>29134</v>
      </c>
      <c r="N7472" t="e">
        <v>#N/A</v>
      </c>
    </row>
    <row r="7473" spans="7:14" x14ac:dyDescent="0.2">
      <c r="G7473" t="s">
        <v>15070</v>
      </c>
      <c r="H7473" t="s">
        <v>44</v>
      </c>
      <c r="I7473" t="s">
        <v>15071</v>
      </c>
      <c r="J7473">
        <v>1</v>
      </c>
      <c r="K7473" t="s">
        <v>82</v>
      </c>
      <c r="L7473" t="s">
        <v>63</v>
      </c>
      <c r="M7473" t="s">
        <v>29134</v>
      </c>
      <c r="N7473" t="e">
        <v>#N/A</v>
      </c>
    </row>
    <row r="7474" spans="7:14" x14ac:dyDescent="0.2">
      <c r="G7474" t="s">
        <v>15072</v>
      </c>
      <c r="H7474" t="s">
        <v>44</v>
      </c>
      <c r="I7474" t="s">
        <v>15073</v>
      </c>
      <c r="J7474">
        <v>1</v>
      </c>
      <c r="K7474" t="s">
        <v>82</v>
      </c>
      <c r="L7474" t="s">
        <v>63</v>
      </c>
      <c r="M7474" t="s">
        <v>29134</v>
      </c>
      <c r="N7474" t="e">
        <v>#N/A</v>
      </c>
    </row>
    <row r="7475" spans="7:14" x14ac:dyDescent="0.2">
      <c r="G7475" t="s">
        <v>15074</v>
      </c>
      <c r="H7475" t="s">
        <v>44</v>
      </c>
      <c r="I7475" t="s">
        <v>15075</v>
      </c>
      <c r="J7475">
        <v>1</v>
      </c>
      <c r="K7475" t="s">
        <v>82</v>
      </c>
      <c r="L7475" t="s">
        <v>63</v>
      </c>
      <c r="M7475" t="s">
        <v>29134</v>
      </c>
      <c r="N7475" t="e">
        <v>#N/A</v>
      </c>
    </row>
    <row r="7476" spans="7:14" x14ac:dyDescent="0.2">
      <c r="G7476" t="s">
        <v>15076</v>
      </c>
      <c r="H7476" t="s">
        <v>215</v>
      </c>
      <c r="I7476" t="s">
        <v>15077</v>
      </c>
      <c r="J7476">
        <v>0</v>
      </c>
      <c r="K7476" t="s">
        <v>82</v>
      </c>
      <c r="L7476" t="s">
        <v>1497</v>
      </c>
      <c r="M7476" t="s">
        <v>29235</v>
      </c>
      <c r="N7476" t="e">
        <v>#N/A</v>
      </c>
    </row>
    <row r="7477" spans="7:14" x14ac:dyDescent="0.2">
      <c r="G7477" t="s">
        <v>15078</v>
      </c>
      <c r="H7477" t="s">
        <v>44</v>
      </c>
      <c r="I7477" t="s">
        <v>15079</v>
      </c>
      <c r="J7477">
        <v>1</v>
      </c>
      <c r="K7477" t="s">
        <v>82</v>
      </c>
      <c r="L7477" t="s">
        <v>63</v>
      </c>
      <c r="M7477" t="s">
        <v>29134</v>
      </c>
      <c r="N7477" t="e">
        <v>#N/A</v>
      </c>
    </row>
    <row r="7478" spans="7:14" x14ac:dyDescent="0.2">
      <c r="G7478" t="s">
        <v>15080</v>
      </c>
      <c r="H7478" t="s">
        <v>44</v>
      </c>
      <c r="I7478" t="s">
        <v>15081</v>
      </c>
      <c r="J7478">
        <v>1</v>
      </c>
      <c r="K7478" t="s">
        <v>82</v>
      </c>
      <c r="L7478" t="s">
        <v>63</v>
      </c>
      <c r="M7478" t="s">
        <v>29134</v>
      </c>
      <c r="N7478" t="e">
        <v>#N/A</v>
      </c>
    </row>
    <row r="7479" spans="7:14" x14ac:dyDescent="0.2">
      <c r="G7479" t="s">
        <v>15082</v>
      </c>
      <c r="H7479" t="s">
        <v>44</v>
      </c>
      <c r="I7479" t="s">
        <v>15083</v>
      </c>
      <c r="J7479">
        <v>1</v>
      </c>
      <c r="K7479" t="s">
        <v>82</v>
      </c>
      <c r="L7479" t="s">
        <v>63</v>
      </c>
      <c r="M7479" t="s">
        <v>29134</v>
      </c>
      <c r="N7479" t="e">
        <v>#N/A</v>
      </c>
    </row>
    <row r="7480" spans="7:14" x14ac:dyDescent="0.2">
      <c r="G7480" t="s">
        <v>15084</v>
      </c>
      <c r="H7480" t="s">
        <v>44</v>
      </c>
      <c r="I7480" t="s">
        <v>15085</v>
      </c>
      <c r="J7480">
        <v>1</v>
      </c>
      <c r="K7480" t="s">
        <v>82</v>
      </c>
      <c r="L7480" t="s">
        <v>63</v>
      </c>
      <c r="M7480" t="s">
        <v>29134</v>
      </c>
      <c r="N7480" t="e">
        <v>#N/A</v>
      </c>
    </row>
    <row r="7481" spans="7:14" x14ac:dyDescent="0.2">
      <c r="G7481" t="s">
        <v>15086</v>
      </c>
      <c r="H7481" t="s">
        <v>44</v>
      </c>
      <c r="I7481" t="s">
        <v>15087</v>
      </c>
      <c r="J7481">
        <v>1</v>
      </c>
      <c r="K7481" t="s">
        <v>82</v>
      </c>
      <c r="L7481" t="s">
        <v>63</v>
      </c>
      <c r="M7481" t="s">
        <v>29134</v>
      </c>
      <c r="N7481" t="e">
        <v>#N/A</v>
      </c>
    </row>
    <row r="7482" spans="7:14" x14ac:dyDescent="0.2">
      <c r="G7482" t="s">
        <v>15088</v>
      </c>
      <c r="H7482" t="s">
        <v>44</v>
      </c>
      <c r="I7482" t="s">
        <v>15089</v>
      </c>
      <c r="J7482">
        <v>1</v>
      </c>
      <c r="K7482" t="s">
        <v>82</v>
      </c>
      <c r="L7482" t="s">
        <v>63</v>
      </c>
      <c r="M7482" t="s">
        <v>29134</v>
      </c>
      <c r="N7482" t="e">
        <v>#N/A</v>
      </c>
    </row>
    <row r="7483" spans="7:14" x14ac:dyDescent="0.2">
      <c r="G7483" t="s">
        <v>15090</v>
      </c>
      <c r="H7483" t="s">
        <v>44</v>
      </c>
      <c r="I7483" t="s">
        <v>15091</v>
      </c>
      <c r="J7483">
        <v>1</v>
      </c>
      <c r="K7483" t="s">
        <v>82</v>
      </c>
      <c r="L7483" t="s">
        <v>63</v>
      </c>
      <c r="M7483" t="s">
        <v>29134</v>
      </c>
      <c r="N7483" t="e">
        <v>#N/A</v>
      </c>
    </row>
    <row r="7484" spans="7:14" x14ac:dyDescent="0.2">
      <c r="G7484" t="s">
        <v>15092</v>
      </c>
      <c r="H7484" t="s">
        <v>44</v>
      </c>
      <c r="I7484" t="s">
        <v>15093</v>
      </c>
      <c r="J7484">
        <v>1</v>
      </c>
      <c r="K7484" t="s">
        <v>82</v>
      </c>
      <c r="L7484" t="s">
        <v>63</v>
      </c>
      <c r="M7484" t="s">
        <v>29134</v>
      </c>
      <c r="N7484" t="e">
        <v>#N/A</v>
      </c>
    </row>
    <row r="7485" spans="7:14" x14ac:dyDescent="0.2">
      <c r="G7485" t="s">
        <v>15094</v>
      </c>
      <c r="H7485" t="s">
        <v>44</v>
      </c>
      <c r="I7485" t="s">
        <v>15095</v>
      </c>
      <c r="J7485">
        <v>1</v>
      </c>
      <c r="K7485" t="s">
        <v>82</v>
      </c>
      <c r="L7485" t="s">
        <v>63</v>
      </c>
      <c r="M7485" t="s">
        <v>29134</v>
      </c>
      <c r="N7485" t="e">
        <v>#N/A</v>
      </c>
    </row>
    <row r="7486" spans="7:14" x14ac:dyDescent="0.2">
      <c r="G7486" t="s">
        <v>15096</v>
      </c>
      <c r="H7486" t="s">
        <v>44</v>
      </c>
      <c r="I7486" t="s">
        <v>15097</v>
      </c>
      <c r="J7486">
        <v>1</v>
      </c>
      <c r="K7486" t="s">
        <v>82</v>
      </c>
      <c r="L7486" t="s">
        <v>63</v>
      </c>
      <c r="M7486" t="s">
        <v>29134</v>
      </c>
      <c r="N7486" t="e">
        <v>#N/A</v>
      </c>
    </row>
    <row r="7487" spans="7:14" x14ac:dyDescent="0.2">
      <c r="G7487" t="s">
        <v>15098</v>
      </c>
      <c r="H7487" t="s">
        <v>44</v>
      </c>
      <c r="I7487" t="s">
        <v>15099</v>
      </c>
      <c r="J7487">
        <v>1</v>
      </c>
      <c r="K7487" t="s">
        <v>82</v>
      </c>
      <c r="L7487" t="s">
        <v>63</v>
      </c>
      <c r="M7487" t="s">
        <v>29134</v>
      </c>
      <c r="N7487" t="e">
        <v>#N/A</v>
      </c>
    </row>
    <row r="7488" spans="7:14" x14ac:dyDescent="0.2">
      <c r="G7488" t="s">
        <v>15100</v>
      </c>
      <c r="H7488" t="s">
        <v>44</v>
      </c>
      <c r="I7488" t="s">
        <v>15101</v>
      </c>
      <c r="J7488">
        <v>1</v>
      </c>
      <c r="K7488" t="s">
        <v>82</v>
      </c>
      <c r="L7488" t="s">
        <v>63</v>
      </c>
      <c r="M7488" t="s">
        <v>29134</v>
      </c>
      <c r="N7488" t="e">
        <v>#N/A</v>
      </c>
    </row>
    <row r="7489" spans="7:14" x14ac:dyDescent="0.2">
      <c r="G7489" t="s">
        <v>15102</v>
      </c>
      <c r="H7489" t="s">
        <v>44</v>
      </c>
      <c r="I7489" t="s">
        <v>15103</v>
      </c>
      <c r="J7489">
        <v>1</v>
      </c>
      <c r="K7489" t="s">
        <v>82</v>
      </c>
      <c r="L7489" t="s">
        <v>63</v>
      </c>
      <c r="M7489" t="s">
        <v>29134</v>
      </c>
      <c r="N7489" t="e">
        <v>#N/A</v>
      </c>
    </row>
    <row r="7490" spans="7:14" x14ac:dyDescent="0.2">
      <c r="G7490" t="s">
        <v>15104</v>
      </c>
      <c r="H7490" t="s">
        <v>44</v>
      </c>
      <c r="I7490" t="s">
        <v>15105</v>
      </c>
      <c r="J7490">
        <v>1</v>
      </c>
      <c r="K7490" t="s">
        <v>82</v>
      </c>
      <c r="L7490" t="s">
        <v>63</v>
      </c>
      <c r="M7490" t="s">
        <v>29134</v>
      </c>
      <c r="N7490" t="e">
        <v>#N/A</v>
      </c>
    </row>
    <row r="7491" spans="7:14" x14ac:dyDescent="0.2">
      <c r="G7491" t="s">
        <v>15106</v>
      </c>
      <c r="H7491" t="s">
        <v>44</v>
      </c>
      <c r="I7491" t="s">
        <v>15107</v>
      </c>
      <c r="J7491">
        <v>1</v>
      </c>
      <c r="K7491" t="s">
        <v>82</v>
      </c>
      <c r="L7491" t="s">
        <v>63</v>
      </c>
      <c r="M7491" t="s">
        <v>29134</v>
      </c>
      <c r="N7491" t="e">
        <v>#N/A</v>
      </c>
    </row>
    <row r="7492" spans="7:14" x14ac:dyDescent="0.2">
      <c r="G7492" t="s">
        <v>15108</v>
      </c>
      <c r="H7492" t="s">
        <v>44</v>
      </c>
      <c r="I7492" t="s">
        <v>15109</v>
      </c>
      <c r="J7492">
        <v>1</v>
      </c>
      <c r="K7492" t="s">
        <v>82</v>
      </c>
      <c r="L7492" t="s">
        <v>63</v>
      </c>
      <c r="M7492" t="s">
        <v>29134</v>
      </c>
      <c r="N7492" t="e">
        <v>#N/A</v>
      </c>
    </row>
    <row r="7493" spans="7:14" x14ac:dyDescent="0.2">
      <c r="G7493" t="s">
        <v>15110</v>
      </c>
      <c r="H7493" t="s">
        <v>215</v>
      </c>
      <c r="I7493" t="s">
        <v>15111</v>
      </c>
      <c r="J7493">
        <v>27</v>
      </c>
      <c r="K7493" t="s">
        <v>82</v>
      </c>
      <c r="L7493" t="s">
        <v>15112</v>
      </c>
      <c r="M7493" t="s">
        <v>29237</v>
      </c>
      <c r="N7493" t="e">
        <v>#N/A</v>
      </c>
    </row>
    <row r="7494" spans="7:14" x14ac:dyDescent="0.2">
      <c r="G7494" t="s">
        <v>15113</v>
      </c>
      <c r="H7494" t="s">
        <v>44</v>
      </c>
      <c r="I7494" t="s">
        <v>15114</v>
      </c>
      <c r="J7494">
        <v>1</v>
      </c>
      <c r="K7494" t="s">
        <v>82</v>
      </c>
      <c r="L7494" t="s">
        <v>63</v>
      </c>
      <c r="M7494" t="s">
        <v>29134</v>
      </c>
      <c r="N7494" t="e">
        <v>#N/A</v>
      </c>
    </row>
    <row r="7495" spans="7:14" x14ac:dyDescent="0.2">
      <c r="G7495" t="s">
        <v>15115</v>
      </c>
      <c r="H7495" t="s">
        <v>44</v>
      </c>
      <c r="I7495" t="s">
        <v>15116</v>
      </c>
      <c r="J7495">
        <v>1</v>
      </c>
      <c r="K7495" t="s">
        <v>82</v>
      </c>
      <c r="L7495" t="s">
        <v>63</v>
      </c>
      <c r="M7495" t="s">
        <v>29134</v>
      </c>
      <c r="N7495" t="e">
        <v>#N/A</v>
      </c>
    </row>
    <row r="7496" spans="7:14" x14ac:dyDescent="0.2">
      <c r="G7496" t="s">
        <v>15117</v>
      </c>
      <c r="H7496" t="s">
        <v>44</v>
      </c>
      <c r="I7496" t="s">
        <v>15118</v>
      </c>
      <c r="J7496">
        <v>1</v>
      </c>
      <c r="K7496" t="s">
        <v>82</v>
      </c>
      <c r="L7496" t="s">
        <v>63</v>
      </c>
      <c r="M7496" t="s">
        <v>29134</v>
      </c>
      <c r="N7496" t="e">
        <v>#N/A</v>
      </c>
    </row>
    <row r="7497" spans="7:14" x14ac:dyDescent="0.2">
      <c r="G7497" t="s">
        <v>15119</v>
      </c>
      <c r="H7497" t="s">
        <v>44</v>
      </c>
      <c r="I7497" t="s">
        <v>15120</v>
      </c>
      <c r="J7497">
        <v>1</v>
      </c>
      <c r="K7497" t="s">
        <v>82</v>
      </c>
      <c r="L7497" t="s">
        <v>63</v>
      </c>
      <c r="M7497" t="s">
        <v>29134</v>
      </c>
      <c r="N7497" t="e">
        <v>#N/A</v>
      </c>
    </row>
    <row r="7498" spans="7:14" x14ac:dyDescent="0.2">
      <c r="G7498" t="s">
        <v>15121</v>
      </c>
      <c r="H7498" t="s">
        <v>44</v>
      </c>
      <c r="I7498" t="s">
        <v>15122</v>
      </c>
      <c r="J7498">
        <v>1</v>
      </c>
      <c r="K7498" t="s">
        <v>82</v>
      </c>
      <c r="L7498" t="s">
        <v>63</v>
      </c>
      <c r="M7498" t="s">
        <v>29134</v>
      </c>
      <c r="N7498" t="e">
        <v>#N/A</v>
      </c>
    </row>
    <row r="7499" spans="7:14" x14ac:dyDescent="0.2">
      <c r="G7499" t="s">
        <v>15123</v>
      </c>
      <c r="H7499" t="s">
        <v>44</v>
      </c>
      <c r="I7499" t="s">
        <v>15124</v>
      </c>
      <c r="J7499">
        <v>1</v>
      </c>
      <c r="K7499" t="s">
        <v>82</v>
      </c>
      <c r="L7499" t="s">
        <v>63</v>
      </c>
      <c r="M7499" t="s">
        <v>29134</v>
      </c>
      <c r="N7499" t="e">
        <v>#N/A</v>
      </c>
    </row>
    <row r="7500" spans="7:14" x14ac:dyDescent="0.2">
      <c r="G7500" t="s">
        <v>15125</v>
      </c>
      <c r="H7500" t="s">
        <v>44</v>
      </c>
      <c r="I7500" t="s">
        <v>15126</v>
      </c>
      <c r="J7500">
        <v>1</v>
      </c>
      <c r="K7500" t="s">
        <v>82</v>
      </c>
      <c r="L7500" t="s">
        <v>63</v>
      </c>
      <c r="M7500" t="s">
        <v>29134</v>
      </c>
      <c r="N7500" t="e">
        <v>#N/A</v>
      </c>
    </row>
    <row r="7501" spans="7:14" x14ac:dyDescent="0.2">
      <c r="G7501" t="s">
        <v>15127</v>
      </c>
      <c r="H7501" t="s">
        <v>44</v>
      </c>
      <c r="I7501" t="s">
        <v>15128</v>
      </c>
      <c r="J7501">
        <v>1</v>
      </c>
      <c r="K7501" t="s">
        <v>82</v>
      </c>
      <c r="L7501" t="s">
        <v>63</v>
      </c>
      <c r="M7501" t="s">
        <v>29134</v>
      </c>
      <c r="N7501" t="e">
        <v>#N/A</v>
      </c>
    </row>
    <row r="7502" spans="7:14" x14ac:dyDescent="0.2">
      <c r="G7502" t="s">
        <v>15129</v>
      </c>
      <c r="H7502" t="s">
        <v>44</v>
      </c>
      <c r="I7502" t="s">
        <v>15130</v>
      </c>
      <c r="J7502">
        <v>1</v>
      </c>
      <c r="K7502" t="s">
        <v>82</v>
      </c>
      <c r="L7502" t="s">
        <v>63</v>
      </c>
      <c r="M7502" t="s">
        <v>29134</v>
      </c>
      <c r="N7502" t="e">
        <v>#N/A</v>
      </c>
    </row>
    <row r="7503" spans="7:14" x14ac:dyDescent="0.2">
      <c r="G7503" t="s">
        <v>15131</v>
      </c>
      <c r="H7503" t="s">
        <v>44</v>
      </c>
      <c r="I7503" t="s">
        <v>15132</v>
      </c>
      <c r="J7503">
        <v>1</v>
      </c>
      <c r="K7503" t="s">
        <v>82</v>
      </c>
      <c r="L7503" t="s">
        <v>63</v>
      </c>
      <c r="M7503" t="s">
        <v>29134</v>
      </c>
      <c r="N7503" t="e">
        <v>#N/A</v>
      </c>
    </row>
    <row r="7504" spans="7:14" x14ac:dyDescent="0.2">
      <c r="G7504" t="s">
        <v>15133</v>
      </c>
      <c r="H7504" t="s">
        <v>44</v>
      </c>
      <c r="I7504" t="s">
        <v>15134</v>
      </c>
      <c r="J7504">
        <v>1</v>
      </c>
      <c r="K7504" t="s">
        <v>82</v>
      </c>
      <c r="L7504" t="s">
        <v>63</v>
      </c>
      <c r="M7504" t="s">
        <v>29134</v>
      </c>
      <c r="N7504" t="e">
        <v>#N/A</v>
      </c>
    </row>
    <row r="7505" spans="7:14" x14ac:dyDescent="0.2">
      <c r="G7505" t="s">
        <v>15135</v>
      </c>
      <c r="H7505" t="s">
        <v>44</v>
      </c>
      <c r="I7505" t="s">
        <v>15136</v>
      </c>
      <c r="J7505">
        <v>1</v>
      </c>
      <c r="K7505" t="s">
        <v>82</v>
      </c>
      <c r="L7505" t="s">
        <v>63</v>
      </c>
      <c r="M7505" t="s">
        <v>29134</v>
      </c>
      <c r="N7505" t="e">
        <v>#N/A</v>
      </c>
    </row>
    <row r="7506" spans="7:14" x14ac:dyDescent="0.2">
      <c r="G7506" t="s">
        <v>15137</v>
      </c>
      <c r="H7506" t="s">
        <v>44</v>
      </c>
      <c r="I7506" t="s">
        <v>15138</v>
      </c>
      <c r="J7506">
        <v>1</v>
      </c>
      <c r="K7506" t="s">
        <v>82</v>
      </c>
      <c r="L7506" t="s">
        <v>63</v>
      </c>
      <c r="M7506" t="s">
        <v>29134</v>
      </c>
      <c r="N7506" t="e">
        <v>#N/A</v>
      </c>
    </row>
    <row r="7507" spans="7:14" x14ac:dyDescent="0.2">
      <c r="G7507" t="s">
        <v>15139</v>
      </c>
      <c r="H7507" t="s">
        <v>44</v>
      </c>
      <c r="I7507" t="s">
        <v>15140</v>
      </c>
      <c r="J7507">
        <v>1</v>
      </c>
      <c r="K7507" t="s">
        <v>82</v>
      </c>
      <c r="L7507" t="s">
        <v>63</v>
      </c>
      <c r="M7507" t="s">
        <v>29134</v>
      </c>
      <c r="N7507" t="e">
        <v>#N/A</v>
      </c>
    </row>
    <row r="7508" spans="7:14" x14ac:dyDescent="0.2">
      <c r="G7508" t="s">
        <v>15141</v>
      </c>
      <c r="H7508" t="s">
        <v>44</v>
      </c>
      <c r="I7508" t="s">
        <v>15142</v>
      </c>
      <c r="J7508">
        <v>1</v>
      </c>
      <c r="K7508" t="s">
        <v>82</v>
      </c>
      <c r="L7508" t="s">
        <v>63</v>
      </c>
      <c r="M7508" t="s">
        <v>29134</v>
      </c>
      <c r="N7508" t="e">
        <v>#N/A</v>
      </c>
    </row>
    <row r="7509" spans="7:14" x14ac:dyDescent="0.2">
      <c r="G7509" t="s">
        <v>15143</v>
      </c>
      <c r="H7509" t="s">
        <v>44</v>
      </c>
      <c r="I7509" t="s">
        <v>15144</v>
      </c>
      <c r="J7509">
        <v>1</v>
      </c>
      <c r="K7509" t="s">
        <v>82</v>
      </c>
      <c r="L7509" t="s">
        <v>63</v>
      </c>
      <c r="M7509" t="s">
        <v>29134</v>
      </c>
      <c r="N7509" t="e">
        <v>#N/A</v>
      </c>
    </row>
    <row r="7510" spans="7:14" x14ac:dyDescent="0.2">
      <c r="G7510" t="s">
        <v>15145</v>
      </c>
      <c r="H7510" t="s">
        <v>44</v>
      </c>
      <c r="I7510" t="s">
        <v>15146</v>
      </c>
      <c r="J7510">
        <v>1</v>
      </c>
      <c r="K7510" t="s">
        <v>82</v>
      </c>
      <c r="L7510" t="s">
        <v>63</v>
      </c>
      <c r="M7510" t="s">
        <v>29134</v>
      </c>
      <c r="N7510" t="e">
        <v>#N/A</v>
      </c>
    </row>
    <row r="7511" spans="7:14" x14ac:dyDescent="0.2">
      <c r="G7511" t="s">
        <v>15147</v>
      </c>
      <c r="H7511" t="s">
        <v>44</v>
      </c>
      <c r="I7511" t="s">
        <v>15148</v>
      </c>
      <c r="J7511">
        <v>1</v>
      </c>
      <c r="K7511" t="s">
        <v>82</v>
      </c>
      <c r="L7511" t="s">
        <v>63</v>
      </c>
      <c r="M7511" t="s">
        <v>29134</v>
      </c>
      <c r="N7511" t="e">
        <v>#N/A</v>
      </c>
    </row>
    <row r="7512" spans="7:14" x14ac:dyDescent="0.2">
      <c r="G7512" t="s">
        <v>15149</v>
      </c>
      <c r="H7512" t="s">
        <v>44</v>
      </c>
      <c r="I7512" t="s">
        <v>15150</v>
      </c>
      <c r="J7512">
        <v>1</v>
      </c>
      <c r="K7512" t="s">
        <v>82</v>
      </c>
      <c r="L7512" t="s">
        <v>63</v>
      </c>
      <c r="M7512" t="s">
        <v>29134</v>
      </c>
      <c r="N7512" t="e">
        <v>#N/A</v>
      </c>
    </row>
    <row r="7513" spans="7:14" x14ac:dyDescent="0.2">
      <c r="G7513" t="s">
        <v>15151</v>
      </c>
      <c r="H7513" t="s">
        <v>44</v>
      </c>
      <c r="I7513" t="s">
        <v>15152</v>
      </c>
      <c r="J7513">
        <v>1</v>
      </c>
      <c r="K7513" t="s">
        <v>82</v>
      </c>
      <c r="L7513" t="s">
        <v>63</v>
      </c>
      <c r="M7513" t="s">
        <v>29134</v>
      </c>
      <c r="N7513" t="e">
        <v>#N/A</v>
      </c>
    </row>
    <row r="7514" spans="7:14" x14ac:dyDescent="0.2">
      <c r="G7514" t="s">
        <v>15153</v>
      </c>
      <c r="H7514" t="s">
        <v>44</v>
      </c>
      <c r="I7514" t="s">
        <v>15154</v>
      </c>
      <c r="J7514">
        <v>1</v>
      </c>
      <c r="K7514" t="s">
        <v>82</v>
      </c>
      <c r="L7514" t="s">
        <v>63</v>
      </c>
      <c r="M7514" t="s">
        <v>29134</v>
      </c>
      <c r="N7514" t="e">
        <v>#N/A</v>
      </c>
    </row>
    <row r="7515" spans="7:14" x14ac:dyDescent="0.2">
      <c r="G7515" t="s">
        <v>15155</v>
      </c>
      <c r="H7515" t="s">
        <v>215</v>
      </c>
      <c r="I7515" t="s">
        <v>15156</v>
      </c>
      <c r="J7515">
        <v>287</v>
      </c>
      <c r="K7515" t="s">
        <v>82</v>
      </c>
      <c r="L7515" t="s">
        <v>15157</v>
      </c>
      <c r="M7515" t="s">
        <v>29238</v>
      </c>
      <c r="N7515" t="e">
        <v>#N/A</v>
      </c>
    </row>
    <row r="7516" spans="7:14" x14ac:dyDescent="0.2">
      <c r="G7516" t="s">
        <v>15158</v>
      </c>
      <c r="H7516" t="s">
        <v>215</v>
      </c>
      <c r="I7516" t="s">
        <v>15159</v>
      </c>
      <c r="J7516">
        <v>72</v>
      </c>
      <c r="K7516" t="s">
        <v>82</v>
      </c>
      <c r="L7516" t="s">
        <v>15160</v>
      </c>
      <c r="M7516" t="s">
        <v>29239</v>
      </c>
      <c r="N7516" t="e">
        <v>#N/A</v>
      </c>
    </row>
    <row r="7517" spans="7:14" x14ac:dyDescent="0.2">
      <c r="G7517" t="s">
        <v>15161</v>
      </c>
      <c r="H7517" t="s">
        <v>215</v>
      </c>
      <c r="I7517" t="s">
        <v>15162</v>
      </c>
      <c r="J7517">
        <v>3</v>
      </c>
      <c r="K7517" t="s">
        <v>82</v>
      </c>
      <c r="L7517" t="s">
        <v>15157</v>
      </c>
      <c r="M7517" t="s">
        <v>29238</v>
      </c>
      <c r="N7517" t="e">
        <v>#N/A</v>
      </c>
    </row>
    <row r="7518" spans="7:14" x14ac:dyDescent="0.2">
      <c r="G7518" t="s">
        <v>15163</v>
      </c>
      <c r="H7518" t="s">
        <v>44</v>
      </c>
      <c r="I7518" t="s">
        <v>15164</v>
      </c>
      <c r="J7518">
        <v>1</v>
      </c>
      <c r="K7518" t="s">
        <v>82</v>
      </c>
      <c r="L7518" t="s">
        <v>63</v>
      </c>
      <c r="M7518" t="s">
        <v>29134</v>
      </c>
      <c r="N7518" t="e">
        <v>#N/A</v>
      </c>
    </row>
    <row r="7519" spans="7:14" x14ac:dyDescent="0.2">
      <c r="G7519" t="s">
        <v>15165</v>
      </c>
      <c r="H7519" t="s">
        <v>44</v>
      </c>
      <c r="I7519" t="s">
        <v>15166</v>
      </c>
      <c r="J7519">
        <v>1</v>
      </c>
      <c r="K7519" t="s">
        <v>82</v>
      </c>
      <c r="L7519" t="s">
        <v>63</v>
      </c>
      <c r="M7519" t="s">
        <v>29134</v>
      </c>
      <c r="N7519" t="e">
        <v>#N/A</v>
      </c>
    </row>
    <row r="7520" spans="7:14" x14ac:dyDescent="0.2">
      <c r="G7520" t="s">
        <v>15167</v>
      </c>
      <c r="H7520" t="s">
        <v>44</v>
      </c>
      <c r="I7520" t="s">
        <v>15168</v>
      </c>
      <c r="J7520">
        <v>1</v>
      </c>
      <c r="K7520" t="s">
        <v>82</v>
      </c>
      <c r="L7520" t="s">
        <v>63</v>
      </c>
      <c r="M7520" t="s">
        <v>29134</v>
      </c>
      <c r="N7520" t="e">
        <v>#N/A</v>
      </c>
    </row>
    <row r="7521" spans="7:14" x14ac:dyDescent="0.2">
      <c r="G7521" t="s">
        <v>15169</v>
      </c>
      <c r="H7521" t="s">
        <v>215</v>
      </c>
      <c r="I7521" t="s">
        <v>15170</v>
      </c>
      <c r="J7521">
        <v>0</v>
      </c>
      <c r="K7521" t="s">
        <v>82</v>
      </c>
      <c r="L7521" t="s">
        <v>15157</v>
      </c>
      <c r="M7521" t="s">
        <v>29238</v>
      </c>
      <c r="N7521" t="e">
        <v>#N/A</v>
      </c>
    </row>
    <row r="7522" spans="7:14" x14ac:dyDescent="0.2">
      <c r="G7522" t="s">
        <v>15171</v>
      </c>
      <c r="H7522" t="s">
        <v>44</v>
      </c>
      <c r="I7522" t="s">
        <v>15172</v>
      </c>
      <c r="J7522">
        <v>1</v>
      </c>
      <c r="K7522" t="s">
        <v>82</v>
      </c>
      <c r="L7522" t="s">
        <v>63</v>
      </c>
      <c r="M7522" t="s">
        <v>29134</v>
      </c>
      <c r="N7522" t="e">
        <v>#N/A</v>
      </c>
    </row>
    <row r="7523" spans="7:14" x14ac:dyDescent="0.2">
      <c r="G7523" t="s">
        <v>15173</v>
      </c>
      <c r="H7523" t="s">
        <v>44</v>
      </c>
      <c r="I7523" t="s">
        <v>15174</v>
      </c>
      <c r="J7523">
        <v>1</v>
      </c>
      <c r="K7523" t="s">
        <v>82</v>
      </c>
      <c r="L7523" t="s">
        <v>63</v>
      </c>
      <c r="M7523" t="s">
        <v>29134</v>
      </c>
      <c r="N7523" t="e">
        <v>#N/A</v>
      </c>
    </row>
    <row r="7524" spans="7:14" x14ac:dyDescent="0.2">
      <c r="G7524" t="s">
        <v>15175</v>
      </c>
      <c r="H7524" t="s">
        <v>44</v>
      </c>
      <c r="I7524" t="s">
        <v>15176</v>
      </c>
      <c r="J7524">
        <v>1</v>
      </c>
      <c r="K7524" t="s">
        <v>82</v>
      </c>
      <c r="L7524" t="s">
        <v>63</v>
      </c>
      <c r="M7524" t="s">
        <v>29134</v>
      </c>
      <c r="N7524" t="e">
        <v>#N/A</v>
      </c>
    </row>
    <row r="7525" spans="7:14" x14ac:dyDescent="0.2">
      <c r="G7525" t="s">
        <v>15177</v>
      </c>
      <c r="H7525" t="s">
        <v>44</v>
      </c>
      <c r="I7525" t="s">
        <v>15178</v>
      </c>
      <c r="J7525">
        <v>1</v>
      </c>
      <c r="K7525" t="s">
        <v>82</v>
      </c>
      <c r="L7525" t="s">
        <v>63</v>
      </c>
      <c r="M7525" t="s">
        <v>29134</v>
      </c>
      <c r="N7525" t="e">
        <v>#N/A</v>
      </c>
    </row>
    <row r="7526" spans="7:14" x14ac:dyDescent="0.2">
      <c r="G7526" t="s">
        <v>15179</v>
      </c>
      <c r="H7526" t="s">
        <v>44</v>
      </c>
      <c r="I7526" t="s">
        <v>15180</v>
      </c>
      <c r="J7526">
        <v>1</v>
      </c>
      <c r="K7526" t="s">
        <v>82</v>
      </c>
      <c r="L7526" t="s">
        <v>63</v>
      </c>
      <c r="M7526" t="s">
        <v>29134</v>
      </c>
      <c r="N7526" t="e">
        <v>#N/A</v>
      </c>
    </row>
    <row r="7527" spans="7:14" x14ac:dyDescent="0.2">
      <c r="G7527" t="s">
        <v>15181</v>
      </c>
      <c r="H7527" t="s">
        <v>44</v>
      </c>
      <c r="I7527" t="s">
        <v>15182</v>
      </c>
      <c r="J7527">
        <v>1</v>
      </c>
      <c r="K7527" t="s">
        <v>82</v>
      </c>
      <c r="L7527" t="s">
        <v>63</v>
      </c>
      <c r="M7527" t="s">
        <v>29134</v>
      </c>
      <c r="N7527" t="e">
        <v>#N/A</v>
      </c>
    </row>
    <row r="7528" spans="7:14" x14ac:dyDescent="0.2">
      <c r="G7528" t="s">
        <v>15183</v>
      </c>
      <c r="H7528" t="s">
        <v>44</v>
      </c>
      <c r="I7528" t="s">
        <v>15184</v>
      </c>
      <c r="J7528">
        <v>1</v>
      </c>
      <c r="K7528" t="s">
        <v>82</v>
      </c>
      <c r="L7528" t="s">
        <v>63</v>
      </c>
      <c r="M7528" t="s">
        <v>29134</v>
      </c>
      <c r="N7528" t="e">
        <v>#N/A</v>
      </c>
    </row>
    <row r="7529" spans="7:14" x14ac:dyDescent="0.2">
      <c r="G7529" t="s">
        <v>15185</v>
      </c>
      <c r="H7529" t="s">
        <v>44</v>
      </c>
      <c r="I7529" t="s">
        <v>15186</v>
      </c>
      <c r="J7529">
        <v>1</v>
      </c>
      <c r="K7529" t="s">
        <v>82</v>
      </c>
      <c r="L7529" t="s">
        <v>63</v>
      </c>
      <c r="M7529" t="s">
        <v>29134</v>
      </c>
      <c r="N7529" t="e">
        <v>#N/A</v>
      </c>
    </row>
    <row r="7530" spans="7:14" x14ac:dyDescent="0.2">
      <c r="G7530" t="s">
        <v>15187</v>
      </c>
      <c r="H7530" t="s">
        <v>44</v>
      </c>
      <c r="I7530" t="s">
        <v>15188</v>
      </c>
      <c r="J7530">
        <v>1</v>
      </c>
      <c r="K7530" t="s">
        <v>82</v>
      </c>
      <c r="L7530" t="s">
        <v>63</v>
      </c>
      <c r="M7530" t="s">
        <v>29134</v>
      </c>
      <c r="N7530" t="e">
        <v>#N/A</v>
      </c>
    </row>
    <row r="7531" spans="7:14" x14ac:dyDescent="0.2">
      <c r="G7531" t="s">
        <v>15189</v>
      </c>
      <c r="H7531" t="s">
        <v>44</v>
      </c>
      <c r="I7531" t="s">
        <v>15190</v>
      </c>
      <c r="J7531">
        <v>1</v>
      </c>
      <c r="K7531" t="s">
        <v>82</v>
      </c>
      <c r="L7531" t="s">
        <v>63</v>
      </c>
      <c r="M7531" t="s">
        <v>29134</v>
      </c>
      <c r="N7531" t="e">
        <v>#N/A</v>
      </c>
    </row>
    <row r="7532" spans="7:14" x14ac:dyDescent="0.2">
      <c r="G7532" t="s">
        <v>15191</v>
      </c>
      <c r="H7532" t="s">
        <v>44</v>
      </c>
      <c r="I7532" t="s">
        <v>15192</v>
      </c>
      <c r="J7532">
        <v>1</v>
      </c>
      <c r="K7532" t="s">
        <v>82</v>
      </c>
      <c r="L7532" t="s">
        <v>63</v>
      </c>
      <c r="M7532" t="s">
        <v>29134</v>
      </c>
      <c r="N7532" t="e">
        <v>#N/A</v>
      </c>
    </row>
    <row r="7533" spans="7:14" x14ac:dyDescent="0.2">
      <c r="G7533" t="s">
        <v>15193</v>
      </c>
      <c r="H7533" t="s">
        <v>44</v>
      </c>
      <c r="I7533" t="s">
        <v>15194</v>
      </c>
      <c r="J7533">
        <v>1</v>
      </c>
      <c r="K7533" t="s">
        <v>82</v>
      </c>
      <c r="L7533" t="s">
        <v>63</v>
      </c>
      <c r="M7533" t="s">
        <v>29134</v>
      </c>
      <c r="N7533" t="e">
        <v>#N/A</v>
      </c>
    </row>
    <row r="7534" spans="7:14" x14ac:dyDescent="0.2">
      <c r="G7534" t="s">
        <v>15195</v>
      </c>
      <c r="H7534" t="s">
        <v>44</v>
      </c>
      <c r="I7534" t="s">
        <v>15196</v>
      </c>
      <c r="J7534">
        <v>1</v>
      </c>
      <c r="K7534" t="s">
        <v>82</v>
      </c>
      <c r="L7534" t="s">
        <v>63</v>
      </c>
      <c r="M7534" t="s">
        <v>29134</v>
      </c>
      <c r="N7534" t="e">
        <v>#N/A</v>
      </c>
    </row>
    <row r="7535" spans="7:14" x14ac:dyDescent="0.2">
      <c r="G7535" t="s">
        <v>15197</v>
      </c>
      <c r="H7535" t="s">
        <v>44</v>
      </c>
      <c r="I7535" t="s">
        <v>15198</v>
      </c>
      <c r="J7535">
        <v>1</v>
      </c>
      <c r="K7535" t="s">
        <v>82</v>
      </c>
      <c r="L7535" t="s">
        <v>63</v>
      </c>
      <c r="M7535" t="s">
        <v>29134</v>
      </c>
      <c r="N7535" t="e">
        <v>#N/A</v>
      </c>
    </row>
    <row r="7536" spans="7:14" x14ac:dyDescent="0.2">
      <c r="G7536" t="s">
        <v>15199</v>
      </c>
      <c r="H7536" t="s">
        <v>44</v>
      </c>
      <c r="I7536" t="s">
        <v>15200</v>
      </c>
      <c r="J7536">
        <v>1</v>
      </c>
      <c r="K7536" t="s">
        <v>82</v>
      </c>
      <c r="L7536" t="s">
        <v>63</v>
      </c>
      <c r="M7536" t="s">
        <v>29134</v>
      </c>
      <c r="N7536" t="e">
        <v>#N/A</v>
      </c>
    </row>
    <row r="7537" spans="7:14" x14ac:dyDescent="0.2">
      <c r="G7537" t="s">
        <v>15201</v>
      </c>
      <c r="H7537" t="s">
        <v>44</v>
      </c>
      <c r="I7537" t="s">
        <v>15202</v>
      </c>
      <c r="J7537">
        <v>1</v>
      </c>
      <c r="K7537" t="s">
        <v>82</v>
      </c>
      <c r="L7537" t="s">
        <v>63</v>
      </c>
      <c r="M7537" t="s">
        <v>29134</v>
      </c>
      <c r="N7537" t="e">
        <v>#N/A</v>
      </c>
    </row>
    <row r="7538" spans="7:14" x14ac:dyDescent="0.2">
      <c r="G7538" t="s">
        <v>15203</v>
      </c>
      <c r="H7538" t="s">
        <v>215</v>
      </c>
      <c r="I7538" t="s">
        <v>15204</v>
      </c>
      <c r="J7538">
        <v>8</v>
      </c>
      <c r="K7538" t="s">
        <v>82</v>
      </c>
      <c r="L7538" t="s">
        <v>10702</v>
      </c>
      <c r="M7538" t="s">
        <v>29240</v>
      </c>
      <c r="N7538" t="e">
        <v>#N/A</v>
      </c>
    </row>
    <row r="7539" spans="7:14" x14ac:dyDescent="0.2">
      <c r="G7539" t="s">
        <v>15205</v>
      </c>
      <c r="H7539" t="s">
        <v>44</v>
      </c>
      <c r="I7539" t="s">
        <v>15206</v>
      </c>
      <c r="J7539">
        <v>1</v>
      </c>
      <c r="K7539" t="s">
        <v>82</v>
      </c>
      <c r="L7539" t="s">
        <v>63</v>
      </c>
      <c r="M7539" t="s">
        <v>29134</v>
      </c>
      <c r="N7539" t="e">
        <v>#N/A</v>
      </c>
    </row>
    <row r="7540" spans="7:14" x14ac:dyDescent="0.2">
      <c r="G7540" t="s">
        <v>15207</v>
      </c>
      <c r="H7540" t="s">
        <v>44</v>
      </c>
      <c r="I7540" t="s">
        <v>15208</v>
      </c>
      <c r="J7540">
        <v>1</v>
      </c>
      <c r="K7540" t="s">
        <v>82</v>
      </c>
      <c r="L7540" t="s">
        <v>63</v>
      </c>
      <c r="M7540" t="s">
        <v>29134</v>
      </c>
      <c r="N7540" t="e">
        <v>#N/A</v>
      </c>
    </row>
    <row r="7541" spans="7:14" x14ac:dyDescent="0.2">
      <c r="G7541" t="s">
        <v>15209</v>
      </c>
      <c r="H7541" t="s">
        <v>44</v>
      </c>
      <c r="I7541" t="s">
        <v>15210</v>
      </c>
      <c r="J7541">
        <v>1</v>
      </c>
      <c r="K7541" t="s">
        <v>82</v>
      </c>
      <c r="L7541" t="s">
        <v>63</v>
      </c>
      <c r="M7541" t="s">
        <v>29134</v>
      </c>
      <c r="N7541" t="e">
        <v>#N/A</v>
      </c>
    </row>
    <row r="7542" spans="7:14" x14ac:dyDescent="0.2">
      <c r="G7542" t="s">
        <v>15211</v>
      </c>
      <c r="H7542" t="s">
        <v>44</v>
      </c>
      <c r="I7542" t="s">
        <v>15212</v>
      </c>
      <c r="J7542">
        <v>1</v>
      </c>
      <c r="K7542" t="s">
        <v>82</v>
      </c>
      <c r="L7542" t="s">
        <v>63</v>
      </c>
      <c r="M7542" t="s">
        <v>29134</v>
      </c>
      <c r="N7542" t="e">
        <v>#N/A</v>
      </c>
    </row>
    <row r="7543" spans="7:14" x14ac:dyDescent="0.2">
      <c r="G7543" t="s">
        <v>15213</v>
      </c>
      <c r="H7543" t="s">
        <v>44</v>
      </c>
      <c r="I7543" t="s">
        <v>15214</v>
      </c>
      <c r="J7543">
        <v>1</v>
      </c>
      <c r="K7543" t="s">
        <v>82</v>
      </c>
      <c r="L7543" t="s">
        <v>63</v>
      </c>
      <c r="M7543" t="s">
        <v>29134</v>
      </c>
      <c r="N7543" t="e">
        <v>#N/A</v>
      </c>
    </row>
    <row r="7544" spans="7:14" x14ac:dyDescent="0.2">
      <c r="G7544" t="s">
        <v>15215</v>
      </c>
      <c r="H7544" t="s">
        <v>44</v>
      </c>
      <c r="I7544" t="s">
        <v>15216</v>
      </c>
      <c r="J7544">
        <v>1</v>
      </c>
      <c r="K7544" t="s">
        <v>82</v>
      </c>
      <c r="L7544" t="s">
        <v>63</v>
      </c>
      <c r="M7544" t="s">
        <v>29134</v>
      </c>
      <c r="N7544" t="e">
        <v>#N/A</v>
      </c>
    </row>
    <row r="7545" spans="7:14" x14ac:dyDescent="0.2">
      <c r="G7545" t="s">
        <v>15217</v>
      </c>
      <c r="H7545" t="s">
        <v>44</v>
      </c>
      <c r="I7545" t="s">
        <v>15218</v>
      </c>
      <c r="J7545">
        <v>1</v>
      </c>
      <c r="K7545" t="s">
        <v>82</v>
      </c>
      <c r="L7545" t="s">
        <v>63</v>
      </c>
      <c r="M7545" t="s">
        <v>29134</v>
      </c>
      <c r="N7545" t="e">
        <v>#N/A</v>
      </c>
    </row>
    <row r="7546" spans="7:14" x14ac:dyDescent="0.2">
      <c r="G7546" t="s">
        <v>15219</v>
      </c>
      <c r="H7546" t="s">
        <v>44</v>
      </c>
      <c r="I7546" t="s">
        <v>15220</v>
      </c>
      <c r="J7546">
        <v>1</v>
      </c>
      <c r="K7546" t="s">
        <v>82</v>
      </c>
      <c r="L7546" t="s">
        <v>63</v>
      </c>
      <c r="M7546" t="s">
        <v>29134</v>
      </c>
      <c r="N7546" t="e">
        <v>#N/A</v>
      </c>
    </row>
    <row r="7547" spans="7:14" x14ac:dyDescent="0.2">
      <c r="G7547" t="s">
        <v>15221</v>
      </c>
      <c r="H7547" t="s">
        <v>44</v>
      </c>
      <c r="I7547" t="s">
        <v>15222</v>
      </c>
      <c r="J7547">
        <v>1</v>
      </c>
      <c r="K7547" t="s">
        <v>82</v>
      </c>
      <c r="L7547" t="s">
        <v>63</v>
      </c>
      <c r="M7547" t="s">
        <v>29134</v>
      </c>
      <c r="N7547" t="e">
        <v>#N/A</v>
      </c>
    </row>
    <row r="7548" spans="7:14" x14ac:dyDescent="0.2">
      <c r="G7548" t="s">
        <v>15223</v>
      </c>
      <c r="H7548" t="s">
        <v>44</v>
      </c>
      <c r="I7548" t="s">
        <v>15224</v>
      </c>
      <c r="J7548">
        <v>1</v>
      </c>
      <c r="K7548" t="s">
        <v>82</v>
      </c>
      <c r="L7548" t="s">
        <v>63</v>
      </c>
      <c r="M7548" t="s">
        <v>29134</v>
      </c>
      <c r="N7548" t="e">
        <v>#N/A</v>
      </c>
    </row>
    <row r="7549" spans="7:14" x14ac:dyDescent="0.2">
      <c r="G7549" t="s">
        <v>15225</v>
      </c>
      <c r="H7549" t="s">
        <v>39</v>
      </c>
      <c r="I7549" t="s">
        <v>15226</v>
      </c>
      <c r="J7549">
        <v>1</v>
      </c>
      <c r="K7549" t="s">
        <v>82</v>
      </c>
      <c r="L7549" t="s">
        <v>63</v>
      </c>
      <c r="M7549" t="s">
        <v>29121</v>
      </c>
      <c r="N7549" t="e">
        <v>#N/A</v>
      </c>
    </row>
    <row r="7550" spans="7:14" x14ac:dyDescent="0.2">
      <c r="G7550" t="s">
        <v>15227</v>
      </c>
      <c r="H7550" t="s">
        <v>39</v>
      </c>
      <c r="I7550" t="s">
        <v>15228</v>
      </c>
      <c r="J7550">
        <v>1</v>
      </c>
      <c r="K7550" t="s">
        <v>82</v>
      </c>
      <c r="L7550" t="s">
        <v>63</v>
      </c>
      <c r="M7550" t="s">
        <v>29121</v>
      </c>
      <c r="N7550" t="e">
        <v>#N/A</v>
      </c>
    </row>
    <row r="7551" spans="7:14" x14ac:dyDescent="0.2">
      <c r="G7551" t="s">
        <v>15229</v>
      </c>
      <c r="H7551" t="s">
        <v>39</v>
      </c>
      <c r="I7551" t="s">
        <v>15230</v>
      </c>
      <c r="J7551">
        <v>1</v>
      </c>
      <c r="K7551" t="s">
        <v>82</v>
      </c>
      <c r="L7551" t="s">
        <v>63</v>
      </c>
      <c r="M7551" t="s">
        <v>29121</v>
      </c>
      <c r="N7551" t="e">
        <v>#N/A</v>
      </c>
    </row>
    <row r="7552" spans="7:14" x14ac:dyDescent="0.2">
      <c r="G7552" t="s">
        <v>15231</v>
      </c>
      <c r="H7552" t="s">
        <v>39</v>
      </c>
      <c r="I7552" t="s">
        <v>15232</v>
      </c>
      <c r="J7552">
        <v>1</v>
      </c>
      <c r="K7552" t="s">
        <v>82</v>
      </c>
      <c r="L7552" t="s">
        <v>63</v>
      </c>
      <c r="M7552" t="s">
        <v>29121</v>
      </c>
      <c r="N7552" t="e">
        <v>#N/A</v>
      </c>
    </row>
    <row r="7553" spans="7:14" x14ac:dyDescent="0.2">
      <c r="G7553" t="s">
        <v>15233</v>
      </c>
      <c r="H7553" t="s">
        <v>39</v>
      </c>
      <c r="I7553" t="s">
        <v>15234</v>
      </c>
      <c r="J7553">
        <v>1</v>
      </c>
      <c r="K7553" t="s">
        <v>82</v>
      </c>
      <c r="L7553" t="s">
        <v>63</v>
      </c>
      <c r="M7553" t="s">
        <v>29121</v>
      </c>
      <c r="N7553" t="e">
        <v>#N/A</v>
      </c>
    </row>
    <row r="7554" spans="7:14" x14ac:dyDescent="0.2">
      <c r="G7554" t="s">
        <v>15235</v>
      </c>
      <c r="H7554" t="s">
        <v>39</v>
      </c>
      <c r="I7554" t="s">
        <v>15236</v>
      </c>
      <c r="J7554">
        <v>1</v>
      </c>
      <c r="K7554" t="s">
        <v>82</v>
      </c>
      <c r="L7554" t="s">
        <v>63</v>
      </c>
      <c r="M7554" t="s">
        <v>29121</v>
      </c>
      <c r="N7554" t="e">
        <v>#N/A</v>
      </c>
    </row>
    <row r="7555" spans="7:14" x14ac:dyDescent="0.2">
      <c r="G7555" t="s">
        <v>15237</v>
      </c>
      <c r="H7555" t="s">
        <v>39</v>
      </c>
      <c r="I7555" t="s">
        <v>15238</v>
      </c>
      <c r="J7555">
        <v>1</v>
      </c>
      <c r="K7555" t="s">
        <v>82</v>
      </c>
      <c r="L7555" t="s">
        <v>63</v>
      </c>
      <c r="M7555" t="s">
        <v>29121</v>
      </c>
      <c r="N7555" t="e">
        <v>#N/A</v>
      </c>
    </row>
    <row r="7556" spans="7:14" x14ac:dyDescent="0.2">
      <c r="G7556" t="s">
        <v>15239</v>
      </c>
      <c r="H7556" t="s">
        <v>39</v>
      </c>
      <c r="I7556" t="s">
        <v>15240</v>
      </c>
      <c r="J7556">
        <v>1</v>
      </c>
      <c r="K7556" t="s">
        <v>82</v>
      </c>
      <c r="L7556" t="s">
        <v>63</v>
      </c>
      <c r="M7556" t="s">
        <v>29121</v>
      </c>
      <c r="N7556" t="e">
        <v>#N/A</v>
      </c>
    </row>
    <row r="7557" spans="7:14" x14ac:dyDescent="0.2">
      <c r="G7557" t="s">
        <v>15241</v>
      </c>
      <c r="H7557" t="s">
        <v>39</v>
      </c>
      <c r="I7557" t="s">
        <v>15242</v>
      </c>
      <c r="J7557">
        <v>1</v>
      </c>
      <c r="K7557" t="s">
        <v>82</v>
      </c>
      <c r="L7557" t="s">
        <v>63</v>
      </c>
      <c r="M7557" t="s">
        <v>29121</v>
      </c>
      <c r="N7557" t="e">
        <v>#N/A</v>
      </c>
    </row>
    <row r="7558" spans="7:14" x14ac:dyDescent="0.2">
      <c r="G7558" t="s">
        <v>15243</v>
      </c>
      <c r="H7558" t="s">
        <v>39</v>
      </c>
      <c r="I7558" t="s">
        <v>15244</v>
      </c>
      <c r="J7558">
        <v>1</v>
      </c>
      <c r="K7558" t="s">
        <v>82</v>
      </c>
      <c r="L7558" t="s">
        <v>63</v>
      </c>
      <c r="M7558" t="s">
        <v>29121</v>
      </c>
      <c r="N7558" t="e">
        <v>#N/A</v>
      </c>
    </row>
    <row r="7559" spans="7:14" x14ac:dyDescent="0.2">
      <c r="G7559" t="s">
        <v>15245</v>
      </c>
      <c r="H7559" t="s">
        <v>39</v>
      </c>
      <c r="I7559" t="s">
        <v>15246</v>
      </c>
      <c r="J7559">
        <v>1</v>
      </c>
      <c r="K7559" t="s">
        <v>82</v>
      </c>
      <c r="L7559" t="s">
        <v>63</v>
      </c>
      <c r="M7559" t="s">
        <v>29121</v>
      </c>
      <c r="N7559" t="e">
        <v>#N/A</v>
      </c>
    </row>
    <row r="7560" spans="7:14" x14ac:dyDescent="0.2">
      <c r="G7560" t="s">
        <v>15247</v>
      </c>
      <c r="H7560" t="s">
        <v>39</v>
      </c>
      <c r="I7560" t="s">
        <v>15248</v>
      </c>
      <c r="J7560">
        <v>1</v>
      </c>
      <c r="K7560" t="s">
        <v>82</v>
      </c>
      <c r="L7560" t="s">
        <v>63</v>
      </c>
      <c r="M7560" t="s">
        <v>29121</v>
      </c>
      <c r="N7560" t="e">
        <v>#N/A</v>
      </c>
    </row>
    <row r="7561" spans="7:14" x14ac:dyDescent="0.2">
      <c r="G7561" t="s">
        <v>15249</v>
      </c>
      <c r="H7561" t="s">
        <v>39</v>
      </c>
      <c r="I7561" t="s">
        <v>15250</v>
      </c>
      <c r="J7561">
        <v>1</v>
      </c>
      <c r="K7561" t="s">
        <v>82</v>
      </c>
      <c r="L7561" t="s">
        <v>63</v>
      </c>
      <c r="M7561" t="s">
        <v>29121</v>
      </c>
      <c r="N7561" t="e">
        <v>#N/A</v>
      </c>
    </row>
    <row r="7562" spans="7:14" x14ac:dyDescent="0.2">
      <c r="G7562" t="s">
        <v>15251</v>
      </c>
      <c r="H7562" t="s">
        <v>39</v>
      </c>
      <c r="I7562" t="s">
        <v>15252</v>
      </c>
      <c r="J7562">
        <v>1</v>
      </c>
      <c r="K7562" t="s">
        <v>82</v>
      </c>
      <c r="L7562" t="s">
        <v>63</v>
      </c>
      <c r="M7562" t="s">
        <v>29121</v>
      </c>
      <c r="N7562" t="e">
        <v>#N/A</v>
      </c>
    </row>
    <row r="7563" spans="7:14" x14ac:dyDescent="0.2">
      <c r="G7563" t="s">
        <v>15253</v>
      </c>
      <c r="H7563" t="s">
        <v>39</v>
      </c>
      <c r="I7563" t="s">
        <v>15254</v>
      </c>
      <c r="J7563">
        <v>1</v>
      </c>
      <c r="K7563" t="s">
        <v>82</v>
      </c>
      <c r="L7563" t="s">
        <v>63</v>
      </c>
      <c r="M7563" t="s">
        <v>29121</v>
      </c>
      <c r="N7563" t="e">
        <v>#N/A</v>
      </c>
    </row>
    <row r="7564" spans="7:14" x14ac:dyDescent="0.2">
      <c r="G7564" t="s">
        <v>15255</v>
      </c>
      <c r="H7564" t="s">
        <v>39</v>
      </c>
      <c r="I7564" t="s">
        <v>15256</v>
      </c>
      <c r="J7564">
        <v>1</v>
      </c>
      <c r="K7564" t="s">
        <v>82</v>
      </c>
      <c r="L7564" t="s">
        <v>63</v>
      </c>
      <c r="M7564" t="s">
        <v>29121</v>
      </c>
      <c r="N7564" t="e">
        <v>#N/A</v>
      </c>
    </row>
    <row r="7565" spans="7:14" x14ac:dyDescent="0.2">
      <c r="G7565" t="s">
        <v>15257</v>
      </c>
      <c r="H7565" t="s">
        <v>39</v>
      </c>
      <c r="I7565" t="s">
        <v>15258</v>
      </c>
      <c r="J7565">
        <v>1</v>
      </c>
      <c r="K7565" t="s">
        <v>82</v>
      </c>
      <c r="L7565" t="s">
        <v>63</v>
      </c>
      <c r="M7565" t="s">
        <v>29121</v>
      </c>
      <c r="N7565" t="e">
        <v>#N/A</v>
      </c>
    </row>
    <row r="7566" spans="7:14" x14ac:dyDescent="0.2">
      <c r="G7566" t="s">
        <v>15259</v>
      </c>
      <c r="H7566" t="s">
        <v>39</v>
      </c>
      <c r="I7566" t="s">
        <v>15260</v>
      </c>
      <c r="J7566">
        <v>1</v>
      </c>
      <c r="K7566" t="s">
        <v>82</v>
      </c>
      <c r="L7566" t="s">
        <v>63</v>
      </c>
      <c r="M7566" t="s">
        <v>29121</v>
      </c>
      <c r="N7566" t="e">
        <v>#N/A</v>
      </c>
    </row>
    <row r="7567" spans="7:14" x14ac:dyDescent="0.2">
      <c r="G7567" t="s">
        <v>15261</v>
      </c>
      <c r="H7567" t="s">
        <v>39</v>
      </c>
      <c r="I7567" t="s">
        <v>15262</v>
      </c>
      <c r="J7567">
        <v>1</v>
      </c>
      <c r="K7567" t="s">
        <v>82</v>
      </c>
      <c r="L7567" t="s">
        <v>63</v>
      </c>
      <c r="M7567" t="s">
        <v>29121</v>
      </c>
      <c r="N7567" t="e">
        <v>#N/A</v>
      </c>
    </row>
    <row r="7568" spans="7:14" x14ac:dyDescent="0.2">
      <c r="G7568" t="s">
        <v>15263</v>
      </c>
      <c r="H7568" t="s">
        <v>39</v>
      </c>
      <c r="I7568" t="s">
        <v>15264</v>
      </c>
      <c r="J7568">
        <v>1</v>
      </c>
      <c r="K7568" t="s">
        <v>82</v>
      </c>
      <c r="L7568" t="s">
        <v>63</v>
      </c>
      <c r="M7568" t="s">
        <v>29121</v>
      </c>
      <c r="N7568" t="e">
        <v>#N/A</v>
      </c>
    </row>
    <row r="7569" spans="7:14" x14ac:dyDescent="0.2">
      <c r="G7569" t="s">
        <v>15265</v>
      </c>
      <c r="H7569" t="s">
        <v>39</v>
      </c>
      <c r="I7569" t="s">
        <v>15266</v>
      </c>
      <c r="J7569">
        <v>1</v>
      </c>
      <c r="K7569" t="s">
        <v>82</v>
      </c>
      <c r="L7569" t="s">
        <v>63</v>
      </c>
      <c r="M7569" t="s">
        <v>29121</v>
      </c>
      <c r="N7569" t="e">
        <v>#N/A</v>
      </c>
    </row>
    <row r="7570" spans="7:14" x14ac:dyDescent="0.2">
      <c r="G7570" t="s">
        <v>15267</v>
      </c>
      <c r="H7570" t="s">
        <v>39</v>
      </c>
      <c r="I7570" t="s">
        <v>15268</v>
      </c>
      <c r="J7570">
        <v>1</v>
      </c>
      <c r="K7570" t="s">
        <v>82</v>
      </c>
      <c r="L7570" t="s">
        <v>63</v>
      </c>
      <c r="M7570" t="s">
        <v>29121</v>
      </c>
      <c r="N7570" t="e">
        <v>#N/A</v>
      </c>
    </row>
    <row r="7571" spans="7:14" x14ac:dyDescent="0.2">
      <c r="G7571" t="s">
        <v>15269</v>
      </c>
      <c r="H7571" t="s">
        <v>39</v>
      </c>
      <c r="I7571" t="s">
        <v>15270</v>
      </c>
      <c r="J7571">
        <v>1</v>
      </c>
      <c r="K7571" t="s">
        <v>82</v>
      </c>
      <c r="L7571" t="s">
        <v>63</v>
      </c>
      <c r="M7571" t="s">
        <v>29121</v>
      </c>
      <c r="N7571" t="e">
        <v>#N/A</v>
      </c>
    </row>
    <row r="7572" spans="7:14" x14ac:dyDescent="0.2">
      <c r="G7572" t="s">
        <v>15271</v>
      </c>
      <c r="H7572" t="s">
        <v>39</v>
      </c>
      <c r="I7572" t="s">
        <v>15272</v>
      </c>
      <c r="J7572">
        <v>1</v>
      </c>
      <c r="K7572" t="s">
        <v>82</v>
      </c>
      <c r="L7572" t="s">
        <v>63</v>
      </c>
      <c r="M7572" t="s">
        <v>29121</v>
      </c>
      <c r="N7572" t="e">
        <v>#N/A</v>
      </c>
    </row>
    <row r="7573" spans="7:14" x14ac:dyDescent="0.2">
      <c r="G7573" t="s">
        <v>15273</v>
      </c>
      <c r="H7573" t="s">
        <v>39</v>
      </c>
      <c r="I7573" t="s">
        <v>15274</v>
      </c>
      <c r="J7573">
        <v>1</v>
      </c>
      <c r="K7573" t="s">
        <v>82</v>
      </c>
      <c r="L7573" t="s">
        <v>63</v>
      </c>
      <c r="M7573" t="s">
        <v>29121</v>
      </c>
      <c r="N7573" t="e">
        <v>#N/A</v>
      </c>
    </row>
    <row r="7574" spans="7:14" x14ac:dyDescent="0.2">
      <c r="G7574" t="s">
        <v>15275</v>
      </c>
      <c r="H7574" t="s">
        <v>39</v>
      </c>
      <c r="I7574" t="s">
        <v>15276</v>
      </c>
      <c r="J7574">
        <v>1</v>
      </c>
      <c r="K7574" t="s">
        <v>82</v>
      </c>
      <c r="L7574" t="s">
        <v>63</v>
      </c>
      <c r="M7574" t="s">
        <v>29121</v>
      </c>
      <c r="N7574" t="e">
        <v>#N/A</v>
      </c>
    </row>
    <row r="7575" spans="7:14" x14ac:dyDescent="0.2">
      <c r="G7575" t="s">
        <v>15277</v>
      </c>
      <c r="H7575" t="s">
        <v>39</v>
      </c>
      <c r="I7575" t="s">
        <v>15278</v>
      </c>
      <c r="J7575">
        <v>1</v>
      </c>
      <c r="K7575" t="s">
        <v>82</v>
      </c>
      <c r="L7575" t="s">
        <v>63</v>
      </c>
      <c r="M7575" t="s">
        <v>29121</v>
      </c>
      <c r="N7575" t="e">
        <v>#N/A</v>
      </c>
    </row>
    <row r="7576" spans="7:14" x14ac:dyDescent="0.2">
      <c r="G7576" t="s">
        <v>15279</v>
      </c>
      <c r="H7576" t="s">
        <v>39</v>
      </c>
      <c r="I7576" t="s">
        <v>15280</v>
      </c>
      <c r="J7576">
        <v>1</v>
      </c>
      <c r="K7576" t="s">
        <v>82</v>
      </c>
      <c r="L7576" t="s">
        <v>63</v>
      </c>
      <c r="M7576" t="s">
        <v>29121</v>
      </c>
      <c r="N7576" t="e">
        <v>#N/A</v>
      </c>
    </row>
    <row r="7577" spans="7:14" x14ac:dyDescent="0.2">
      <c r="G7577" t="s">
        <v>15281</v>
      </c>
      <c r="H7577" t="s">
        <v>39</v>
      </c>
      <c r="I7577" t="s">
        <v>15282</v>
      </c>
      <c r="J7577">
        <v>1</v>
      </c>
      <c r="K7577" t="s">
        <v>82</v>
      </c>
      <c r="L7577" t="s">
        <v>63</v>
      </c>
      <c r="M7577" t="s">
        <v>29121</v>
      </c>
      <c r="N7577" t="e">
        <v>#N/A</v>
      </c>
    </row>
    <row r="7578" spans="7:14" x14ac:dyDescent="0.2">
      <c r="G7578" t="s">
        <v>15283</v>
      </c>
      <c r="H7578" t="s">
        <v>39</v>
      </c>
      <c r="I7578" t="s">
        <v>15284</v>
      </c>
      <c r="J7578">
        <v>1</v>
      </c>
      <c r="K7578" t="s">
        <v>82</v>
      </c>
      <c r="L7578" t="s">
        <v>63</v>
      </c>
      <c r="M7578" t="s">
        <v>29121</v>
      </c>
      <c r="N7578" t="e">
        <v>#N/A</v>
      </c>
    </row>
    <row r="7579" spans="7:14" x14ac:dyDescent="0.2">
      <c r="G7579" t="s">
        <v>15285</v>
      </c>
      <c r="H7579" t="s">
        <v>39</v>
      </c>
      <c r="I7579" t="s">
        <v>15286</v>
      </c>
      <c r="J7579">
        <v>1</v>
      </c>
      <c r="K7579" t="s">
        <v>82</v>
      </c>
      <c r="L7579" t="s">
        <v>63</v>
      </c>
      <c r="M7579" t="s">
        <v>29121</v>
      </c>
      <c r="N7579" t="e">
        <v>#N/A</v>
      </c>
    </row>
    <row r="7580" spans="7:14" x14ac:dyDescent="0.2">
      <c r="G7580" t="s">
        <v>15287</v>
      </c>
      <c r="H7580" t="s">
        <v>39</v>
      </c>
      <c r="I7580" t="s">
        <v>15288</v>
      </c>
      <c r="J7580">
        <v>1</v>
      </c>
      <c r="K7580" t="s">
        <v>82</v>
      </c>
      <c r="L7580" t="s">
        <v>63</v>
      </c>
      <c r="M7580" t="s">
        <v>29121</v>
      </c>
      <c r="N7580" t="e">
        <v>#N/A</v>
      </c>
    </row>
    <row r="7581" spans="7:14" x14ac:dyDescent="0.2">
      <c r="G7581" t="s">
        <v>15289</v>
      </c>
      <c r="H7581" t="s">
        <v>39</v>
      </c>
      <c r="I7581" t="s">
        <v>15290</v>
      </c>
      <c r="J7581">
        <v>1</v>
      </c>
      <c r="K7581" t="s">
        <v>82</v>
      </c>
      <c r="L7581" t="s">
        <v>63</v>
      </c>
      <c r="M7581" t="s">
        <v>29121</v>
      </c>
      <c r="N7581" t="e">
        <v>#N/A</v>
      </c>
    </row>
    <row r="7582" spans="7:14" x14ac:dyDescent="0.2">
      <c r="G7582" t="s">
        <v>15291</v>
      </c>
      <c r="H7582" t="s">
        <v>39</v>
      </c>
      <c r="I7582" t="s">
        <v>15292</v>
      </c>
      <c r="J7582">
        <v>1</v>
      </c>
      <c r="K7582" t="s">
        <v>82</v>
      </c>
      <c r="L7582" t="s">
        <v>63</v>
      </c>
      <c r="M7582" t="s">
        <v>29121</v>
      </c>
      <c r="N7582" t="e">
        <v>#N/A</v>
      </c>
    </row>
    <row r="7583" spans="7:14" x14ac:dyDescent="0.2">
      <c r="G7583" t="s">
        <v>15293</v>
      </c>
      <c r="H7583" t="s">
        <v>39</v>
      </c>
      <c r="I7583" t="s">
        <v>15294</v>
      </c>
      <c r="J7583">
        <v>1</v>
      </c>
      <c r="K7583" t="s">
        <v>82</v>
      </c>
      <c r="L7583" t="s">
        <v>63</v>
      </c>
      <c r="M7583" t="s">
        <v>29121</v>
      </c>
      <c r="N7583" t="e">
        <v>#N/A</v>
      </c>
    </row>
    <row r="7584" spans="7:14" x14ac:dyDescent="0.2">
      <c r="G7584" t="s">
        <v>15295</v>
      </c>
      <c r="H7584" t="s">
        <v>39</v>
      </c>
      <c r="I7584" t="s">
        <v>15296</v>
      </c>
      <c r="J7584">
        <v>1</v>
      </c>
      <c r="K7584" t="s">
        <v>82</v>
      </c>
      <c r="L7584" t="s">
        <v>63</v>
      </c>
      <c r="M7584" t="s">
        <v>29121</v>
      </c>
      <c r="N7584" t="e">
        <v>#N/A</v>
      </c>
    </row>
    <row r="7585" spans="7:14" x14ac:dyDescent="0.2">
      <c r="G7585" t="s">
        <v>15297</v>
      </c>
      <c r="H7585" t="s">
        <v>39</v>
      </c>
      <c r="I7585" t="s">
        <v>15298</v>
      </c>
      <c r="J7585">
        <v>1</v>
      </c>
      <c r="K7585" t="s">
        <v>82</v>
      </c>
      <c r="L7585" t="s">
        <v>63</v>
      </c>
      <c r="M7585" t="s">
        <v>29121</v>
      </c>
      <c r="N7585" t="e">
        <v>#N/A</v>
      </c>
    </row>
    <row r="7586" spans="7:14" x14ac:dyDescent="0.2">
      <c r="G7586" t="s">
        <v>15299</v>
      </c>
      <c r="H7586" t="s">
        <v>39</v>
      </c>
      <c r="I7586" t="s">
        <v>15300</v>
      </c>
      <c r="J7586">
        <v>1</v>
      </c>
      <c r="K7586" t="s">
        <v>82</v>
      </c>
      <c r="L7586" t="s">
        <v>63</v>
      </c>
      <c r="M7586" t="s">
        <v>29121</v>
      </c>
      <c r="N7586" t="e">
        <v>#N/A</v>
      </c>
    </row>
    <row r="7587" spans="7:14" x14ac:dyDescent="0.2">
      <c r="G7587" t="s">
        <v>15301</v>
      </c>
      <c r="H7587" t="s">
        <v>39</v>
      </c>
      <c r="I7587" t="s">
        <v>15302</v>
      </c>
      <c r="J7587">
        <v>1</v>
      </c>
      <c r="K7587" t="s">
        <v>82</v>
      </c>
      <c r="L7587" t="s">
        <v>63</v>
      </c>
      <c r="M7587" t="s">
        <v>29121</v>
      </c>
      <c r="N7587" t="e">
        <v>#N/A</v>
      </c>
    </row>
    <row r="7588" spans="7:14" x14ac:dyDescent="0.2">
      <c r="G7588" t="s">
        <v>15303</v>
      </c>
      <c r="H7588" t="s">
        <v>39</v>
      </c>
      <c r="I7588" t="s">
        <v>15304</v>
      </c>
      <c r="J7588">
        <v>1</v>
      </c>
      <c r="K7588" t="s">
        <v>82</v>
      </c>
      <c r="L7588" t="s">
        <v>63</v>
      </c>
      <c r="M7588" t="s">
        <v>29121</v>
      </c>
      <c r="N7588" t="e">
        <v>#N/A</v>
      </c>
    </row>
    <row r="7589" spans="7:14" x14ac:dyDescent="0.2">
      <c r="G7589" t="s">
        <v>15305</v>
      </c>
      <c r="H7589" t="s">
        <v>39</v>
      </c>
      <c r="I7589" t="s">
        <v>15306</v>
      </c>
      <c r="J7589">
        <v>1</v>
      </c>
      <c r="K7589" t="s">
        <v>82</v>
      </c>
      <c r="L7589" t="s">
        <v>63</v>
      </c>
      <c r="M7589" t="s">
        <v>29121</v>
      </c>
      <c r="N7589" t="e">
        <v>#N/A</v>
      </c>
    </row>
    <row r="7590" spans="7:14" x14ac:dyDescent="0.2">
      <c r="G7590" t="s">
        <v>15307</v>
      </c>
      <c r="H7590" t="s">
        <v>39</v>
      </c>
      <c r="I7590" t="s">
        <v>15308</v>
      </c>
      <c r="J7590">
        <v>1</v>
      </c>
      <c r="K7590" t="s">
        <v>82</v>
      </c>
      <c r="L7590" t="s">
        <v>63</v>
      </c>
      <c r="M7590" t="s">
        <v>29121</v>
      </c>
      <c r="N7590" t="e">
        <v>#N/A</v>
      </c>
    </row>
    <row r="7591" spans="7:14" x14ac:dyDescent="0.2">
      <c r="G7591" t="s">
        <v>15309</v>
      </c>
      <c r="H7591" t="s">
        <v>39</v>
      </c>
      <c r="I7591" t="s">
        <v>15310</v>
      </c>
      <c r="J7591">
        <v>1</v>
      </c>
      <c r="K7591" t="s">
        <v>82</v>
      </c>
      <c r="L7591" t="s">
        <v>63</v>
      </c>
      <c r="M7591" t="s">
        <v>29121</v>
      </c>
      <c r="N7591" t="e">
        <v>#N/A</v>
      </c>
    </row>
    <row r="7592" spans="7:14" x14ac:dyDescent="0.2">
      <c r="G7592" t="s">
        <v>15311</v>
      </c>
      <c r="H7592" t="s">
        <v>39</v>
      </c>
      <c r="I7592" t="s">
        <v>15312</v>
      </c>
      <c r="J7592">
        <v>1</v>
      </c>
      <c r="K7592" t="s">
        <v>82</v>
      </c>
      <c r="L7592" t="s">
        <v>63</v>
      </c>
      <c r="M7592" t="s">
        <v>29121</v>
      </c>
      <c r="N7592" t="e">
        <v>#N/A</v>
      </c>
    </row>
    <row r="7593" spans="7:14" x14ac:dyDescent="0.2">
      <c r="G7593" t="s">
        <v>15313</v>
      </c>
      <c r="H7593" t="s">
        <v>39</v>
      </c>
      <c r="I7593" t="s">
        <v>15314</v>
      </c>
      <c r="J7593">
        <v>1</v>
      </c>
      <c r="K7593" t="s">
        <v>82</v>
      </c>
      <c r="L7593" t="s">
        <v>63</v>
      </c>
      <c r="M7593" t="s">
        <v>29121</v>
      </c>
      <c r="N7593" t="e">
        <v>#N/A</v>
      </c>
    </row>
    <row r="7594" spans="7:14" x14ac:dyDescent="0.2">
      <c r="G7594" t="s">
        <v>15315</v>
      </c>
      <c r="H7594" t="s">
        <v>39</v>
      </c>
      <c r="I7594" t="s">
        <v>15316</v>
      </c>
      <c r="J7594">
        <v>1</v>
      </c>
      <c r="K7594" t="s">
        <v>82</v>
      </c>
      <c r="L7594" t="s">
        <v>63</v>
      </c>
      <c r="M7594" t="s">
        <v>29121</v>
      </c>
      <c r="N7594" t="e">
        <v>#N/A</v>
      </c>
    </row>
    <row r="7595" spans="7:14" x14ac:dyDescent="0.2">
      <c r="G7595" t="s">
        <v>15317</v>
      </c>
      <c r="H7595" t="s">
        <v>39</v>
      </c>
      <c r="I7595" t="s">
        <v>15318</v>
      </c>
      <c r="J7595">
        <v>1</v>
      </c>
      <c r="K7595" t="s">
        <v>82</v>
      </c>
      <c r="L7595" t="s">
        <v>63</v>
      </c>
      <c r="M7595" t="s">
        <v>29121</v>
      </c>
      <c r="N7595" t="e">
        <v>#N/A</v>
      </c>
    </row>
    <row r="7596" spans="7:14" x14ac:dyDescent="0.2">
      <c r="G7596" t="s">
        <v>15319</v>
      </c>
      <c r="H7596" t="s">
        <v>39</v>
      </c>
      <c r="I7596" t="s">
        <v>15320</v>
      </c>
      <c r="J7596">
        <v>1</v>
      </c>
      <c r="K7596" t="s">
        <v>82</v>
      </c>
      <c r="L7596" t="s">
        <v>63</v>
      </c>
      <c r="M7596" t="s">
        <v>29121</v>
      </c>
      <c r="N7596" t="e">
        <v>#N/A</v>
      </c>
    </row>
    <row r="7597" spans="7:14" x14ac:dyDescent="0.2">
      <c r="G7597" t="s">
        <v>15321</v>
      </c>
      <c r="H7597" t="s">
        <v>39</v>
      </c>
      <c r="I7597" t="s">
        <v>15322</v>
      </c>
      <c r="J7597">
        <v>1</v>
      </c>
      <c r="K7597" t="s">
        <v>82</v>
      </c>
      <c r="L7597" t="s">
        <v>63</v>
      </c>
      <c r="M7597" t="s">
        <v>29121</v>
      </c>
      <c r="N7597" t="e">
        <v>#N/A</v>
      </c>
    </row>
    <row r="7598" spans="7:14" x14ac:dyDescent="0.2">
      <c r="G7598" t="s">
        <v>15323</v>
      </c>
      <c r="H7598" t="s">
        <v>39</v>
      </c>
      <c r="I7598" t="s">
        <v>15324</v>
      </c>
      <c r="J7598">
        <v>1</v>
      </c>
      <c r="K7598" t="s">
        <v>82</v>
      </c>
      <c r="L7598" t="s">
        <v>63</v>
      </c>
      <c r="M7598" t="s">
        <v>29121</v>
      </c>
      <c r="N7598" t="e">
        <v>#N/A</v>
      </c>
    </row>
    <row r="7599" spans="7:14" x14ac:dyDescent="0.2">
      <c r="G7599" t="s">
        <v>15325</v>
      </c>
      <c r="H7599" t="s">
        <v>39</v>
      </c>
      <c r="I7599" t="s">
        <v>15326</v>
      </c>
      <c r="J7599">
        <v>1</v>
      </c>
      <c r="K7599" t="s">
        <v>82</v>
      </c>
      <c r="L7599" t="s">
        <v>63</v>
      </c>
      <c r="M7599" t="s">
        <v>29121</v>
      </c>
      <c r="N7599" t="e">
        <v>#N/A</v>
      </c>
    </row>
    <row r="7600" spans="7:14" x14ac:dyDescent="0.2">
      <c r="G7600" t="s">
        <v>15327</v>
      </c>
      <c r="H7600" t="s">
        <v>39</v>
      </c>
      <c r="I7600" t="s">
        <v>13470</v>
      </c>
      <c r="J7600">
        <v>1</v>
      </c>
      <c r="K7600" t="s">
        <v>82</v>
      </c>
      <c r="L7600" t="s">
        <v>63</v>
      </c>
      <c r="M7600" t="s">
        <v>29121</v>
      </c>
      <c r="N7600" t="e">
        <v>#N/A</v>
      </c>
    </row>
    <row r="7601" spans="7:14" x14ac:dyDescent="0.2">
      <c r="G7601" t="s">
        <v>15328</v>
      </c>
      <c r="H7601" t="s">
        <v>39</v>
      </c>
      <c r="I7601" t="s">
        <v>15329</v>
      </c>
      <c r="J7601">
        <v>1</v>
      </c>
      <c r="K7601" t="s">
        <v>82</v>
      </c>
      <c r="L7601" t="s">
        <v>63</v>
      </c>
      <c r="M7601" t="s">
        <v>29121</v>
      </c>
      <c r="N7601" t="e">
        <v>#N/A</v>
      </c>
    </row>
    <row r="7602" spans="7:14" x14ac:dyDescent="0.2">
      <c r="G7602" t="s">
        <v>15330</v>
      </c>
      <c r="H7602" t="s">
        <v>39</v>
      </c>
      <c r="I7602" t="s">
        <v>15331</v>
      </c>
      <c r="J7602">
        <v>1</v>
      </c>
      <c r="K7602" t="s">
        <v>82</v>
      </c>
      <c r="L7602" t="s">
        <v>63</v>
      </c>
      <c r="M7602" t="s">
        <v>29121</v>
      </c>
      <c r="N7602" t="e">
        <v>#N/A</v>
      </c>
    </row>
    <row r="7603" spans="7:14" x14ac:dyDescent="0.2">
      <c r="G7603" t="s">
        <v>15332</v>
      </c>
      <c r="H7603" t="s">
        <v>39</v>
      </c>
      <c r="I7603" t="s">
        <v>15333</v>
      </c>
      <c r="J7603">
        <v>1</v>
      </c>
      <c r="K7603" t="s">
        <v>82</v>
      </c>
      <c r="L7603" t="s">
        <v>63</v>
      </c>
      <c r="M7603" t="s">
        <v>29121</v>
      </c>
      <c r="N7603" t="e">
        <v>#N/A</v>
      </c>
    </row>
    <row r="7604" spans="7:14" x14ac:dyDescent="0.2">
      <c r="G7604" t="s">
        <v>15334</v>
      </c>
      <c r="H7604" t="s">
        <v>39</v>
      </c>
      <c r="I7604" t="s">
        <v>15335</v>
      </c>
      <c r="J7604">
        <v>1</v>
      </c>
      <c r="K7604" t="s">
        <v>82</v>
      </c>
      <c r="L7604" t="s">
        <v>63</v>
      </c>
      <c r="M7604" t="s">
        <v>29121</v>
      </c>
      <c r="N7604" t="e">
        <v>#N/A</v>
      </c>
    </row>
    <row r="7605" spans="7:14" x14ac:dyDescent="0.2">
      <c r="G7605" t="s">
        <v>15336</v>
      </c>
      <c r="H7605" t="s">
        <v>39</v>
      </c>
      <c r="I7605" t="s">
        <v>15337</v>
      </c>
      <c r="J7605">
        <v>1</v>
      </c>
      <c r="K7605" t="s">
        <v>82</v>
      </c>
      <c r="L7605" t="s">
        <v>63</v>
      </c>
      <c r="M7605" t="s">
        <v>29121</v>
      </c>
      <c r="N7605" t="e">
        <v>#N/A</v>
      </c>
    </row>
    <row r="7606" spans="7:14" x14ac:dyDescent="0.2">
      <c r="G7606" t="s">
        <v>15338</v>
      </c>
      <c r="H7606" t="s">
        <v>39</v>
      </c>
      <c r="I7606" t="s">
        <v>15339</v>
      </c>
      <c r="J7606">
        <v>1</v>
      </c>
      <c r="K7606" t="s">
        <v>82</v>
      </c>
      <c r="L7606" t="s">
        <v>63</v>
      </c>
      <c r="M7606" t="s">
        <v>29121</v>
      </c>
      <c r="N7606" t="e">
        <v>#N/A</v>
      </c>
    </row>
    <row r="7607" spans="7:14" x14ac:dyDescent="0.2">
      <c r="G7607" t="s">
        <v>15340</v>
      </c>
      <c r="H7607" t="s">
        <v>39</v>
      </c>
      <c r="I7607" t="s">
        <v>15341</v>
      </c>
      <c r="J7607">
        <v>1</v>
      </c>
      <c r="K7607" t="s">
        <v>82</v>
      </c>
      <c r="L7607" t="s">
        <v>63</v>
      </c>
      <c r="M7607" t="s">
        <v>29121</v>
      </c>
      <c r="N7607" t="e">
        <v>#N/A</v>
      </c>
    </row>
    <row r="7608" spans="7:14" x14ac:dyDescent="0.2">
      <c r="G7608" t="s">
        <v>15342</v>
      </c>
      <c r="H7608" t="s">
        <v>39</v>
      </c>
      <c r="I7608" t="s">
        <v>15343</v>
      </c>
      <c r="J7608">
        <v>1</v>
      </c>
      <c r="K7608" t="s">
        <v>82</v>
      </c>
      <c r="L7608" t="s">
        <v>63</v>
      </c>
      <c r="M7608" t="s">
        <v>29121</v>
      </c>
      <c r="N7608" t="e">
        <v>#N/A</v>
      </c>
    </row>
    <row r="7609" spans="7:14" x14ac:dyDescent="0.2">
      <c r="G7609" t="s">
        <v>15344</v>
      </c>
      <c r="H7609" t="s">
        <v>39</v>
      </c>
      <c r="I7609" t="s">
        <v>15345</v>
      </c>
      <c r="J7609">
        <v>1</v>
      </c>
      <c r="K7609" t="s">
        <v>82</v>
      </c>
      <c r="L7609" t="s">
        <v>63</v>
      </c>
      <c r="M7609" t="s">
        <v>29121</v>
      </c>
      <c r="N7609" t="e">
        <v>#N/A</v>
      </c>
    </row>
    <row r="7610" spans="7:14" x14ac:dyDescent="0.2">
      <c r="G7610" t="s">
        <v>15346</v>
      </c>
      <c r="H7610" t="s">
        <v>39</v>
      </c>
      <c r="I7610" t="s">
        <v>15347</v>
      </c>
      <c r="J7610">
        <v>1</v>
      </c>
      <c r="K7610" t="s">
        <v>82</v>
      </c>
      <c r="L7610" t="s">
        <v>63</v>
      </c>
      <c r="M7610" t="s">
        <v>29121</v>
      </c>
      <c r="N7610" t="e">
        <v>#N/A</v>
      </c>
    </row>
    <row r="7611" spans="7:14" x14ac:dyDescent="0.2">
      <c r="G7611" t="s">
        <v>15348</v>
      </c>
      <c r="H7611" t="s">
        <v>39</v>
      </c>
      <c r="I7611" t="s">
        <v>15349</v>
      </c>
      <c r="J7611">
        <v>1</v>
      </c>
      <c r="K7611" t="s">
        <v>82</v>
      </c>
      <c r="L7611" t="s">
        <v>63</v>
      </c>
      <c r="M7611" t="s">
        <v>29121</v>
      </c>
      <c r="N7611" t="e">
        <v>#N/A</v>
      </c>
    </row>
    <row r="7612" spans="7:14" x14ac:dyDescent="0.2">
      <c r="G7612" t="s">
        <v>15350</v>
      </c>
      <c r="H7612" t="s">
        <v>39</v>
      </c>
      <c r="I7612" t="s">
        <v>15351</v>
      </c>
      <c r="J7612">
        <v>1</v>
      </c>
      <c r="K7612" t="s">
        <v>82</v>
      </c>
      <c r="L7612" t="s">
        <v>63</v>
      </c>
      <c r="M7612" t="s">
        <v>29121</v>
      </c>
      <c r="N7612" t="e">
        <v>#N/A</v>
      </c>
    </row>
    <row r="7613" spans="7:14" x14ac:dyDescent="0.2">
      <c r="G7613" t="s">
        <v>15352</v>
      </c>
      <c r="H7613" t="s">
        <v>39</v>
      </c>
      <c r="I7613" t="s">
        <v>15353</v>
      </c>
      <c r="J7613">
        <v>1</v>
      </c>
      <c r="K7613" t="s">
        <v>82</v>
      </c>
      <c r="L7613" t="s">
        <v>63</v>
      </c>
      <c r="M7613" t="s">
        <v>29121</v>
      </c>
      <c r="N7613" t="e">
        <v>#N/A</v>
      </c>
    </row>
    <row r="7614" spans="7:14" x14ac:dyDescent="0.2">
      <c r="G7614" t="s">
        <v>15354</v>
      </c>
      <c r="H7614" t="s">
        <v>39</v>
      </c>
      <c r="I7614" t="s">
        <v>15355</v>
      </c>
      <c r="J7614">
        <v>1</v>
      </c>
      <c r="K7614" t="s">
        <v>82</v>
      </c>
      <c r="L7614" t="s">
        <v>63</v>
      </c>
      <c r="M7614" t="s">
        <v>29121</v>
      </c>
      <c r="N7614" t="e">
        <v>#N/A</v>
      </c>
    </row>
    <row r="7615" spans="7:14" x14ac:dyDescent="0.2">
      <c r="G7615" t="s">
        <v>15356</v>
      </c>
      <c r="H7615" t="s">
        <v>39</v>
      </c>
      <c r="I7615" t="s">
        <v>15357</v>
      </c>
      <c r="J7615">
        <v>1</v>
      </c>
      <c r="K7615" t="s">
        <v>82</v>
      </c>
      <c r="L7615" t="s">
        <v>63</v>
      </c>
      <c r="M7615" t="s">
        <v>29121</v>
      </c>
      <c r="N7615" t="e">
        <v>#N/A</v>
      </c>
    </row>
    <row r="7616" spans="7:14" x14ac:dyDescent="0.2">
      <c r="G7616" t="s">
        <v>15358</v>
      </c>
      <c r="H7616" t="s">
        <v>39</v>
      </c>
      <c r="I7616" t="s">
        <v>15359</v>
      </c>
      <c r="J7616">
        <v>1</v>
      </c>
      <c r="K7616" t="s">
        <v>82</v>
      </c>
      <c r="L7616" t="s">
        <v>63</v>
      </c>
      <c r="M7616" t="s">
        <v>29121</v>
      </c>
      <c r="N7616" t="e">
        <v>#N/A</v>
      </c>
    </row>
    <row r="7617" spans="7:14" x14ac:dyDescent="0.2">
      <c r="G7617" t="s">
        <v>15360</v>
      </c>
      <c r="H7617" t="s">
        <v>44</v>
      </c>
      <c r="I7617" t="s">
        <v>15361</v>
      </c>
      <c r="J7617">
        <v>81</v>
      </c>
      <c r="K7617" t="s">
        <v>82</v>
      </c>
      <c r="L7617" t="s">
        <v>10702</v>
      </c>
      <c r="M7617" t="s">
        <v>29241</v>
      </c>
      <c r="N7617" t="e">
        <v>#N/A</v>
      </c>
    </row>
    <row r="7618" spans="7:14" x14ac:dyDescent="0.2">
      <c r="G7618" t="s">
        <v>15362</v>
      </c>
      <c r="H7618" t="s">
        <v>44</v>
      </c>
      <c r="I7618" t="s">
        <v>15363</v>
      </c>
      <c r="J7618">
        <v>62</v>
      </c>
      <c r="K7618" t="s">
        <v>82</v>
      </c>
      <c r="L7618" t="s">
        <v>15364</v>
      </c>
      <c r="M7618" t="s">
        <v>29242</v>
      </c>
      <c r="N7618" t="e">
        <v>#N/A</v>
      </c>
    </row>
    <row r="7619" spans="7:14" x14ac:dyDescent="0.2">
      <c r="G7619" t="s">
        <v>15365</v>
      </c>
      <c r="H7619" t="s">
        <v>39</v>
      </c>
      <c r="I7619" t="s">
        <v>15366</v>
      </c>
      <c r="J7619">
        <v>1</v>
      </c>
      <c r="K7619" t="s">
        <v>82</v>
      </c>
      <c r="L7619" t="s">
        <v>63</v>
      </c>
      <c r="M7619" t="s">
        <v>29121</v>
      </c>
      <c r="N7619" t="e">
        <v>#N/A</v>
      </c>
    </row>
    <row r="7620" spans="7:14" x14ac:dyDescent="0.2">
      <c r="G7620" t="s">
        <v>15367</v>
      </c>
      <c r="H7620" t="s">
        <v>39</v>
      </c>
      <c r="I7620" t="s">
        <v>15368</v>
      </c>
      <c r="J7620">
        <v>1</v>
      </c>
      <c r="K7620" t="s">
        <v>82</v>
      </c>
      <c r="L7620" t="s">
        <v>63</v>
      </c>
      <c r="M7620" t="s">
        <v>29121</v>
      </c>
      <c r="N7620" t="e">
        <v>#N/A</v>
      </c>
    </row>
    <row r="7621" spans="7:14" x14ac:dyDescent="0.2">
      <c r="G7621" t="s">
        <v>15369</v>
      </c>
      <c r="H7621" t="s">
        <v>39</v>
      </c>
      <c r="I7621" t="s">
        <v>15370</v>
      </c>
      <c r="J7621">
        <v>1</v>
      </c>
      <c r="K7621" t="s">
        <v>82</v>
      </c>
      <c r="L7621" t="s">
        <v>63</v>
      </c>
      <c r="M7621" t="s">
        <v>29121</v>
      </c>
      <c r="N7621" t="e">
        <v>#N/A</v>
      </c>
    </row>
    <row r="7622" spans="7:14" x14ac:dyDescent="0.2">
      <c r="G7622" t="s">
        <v>15371</v>
      </c>
      <c r="H7622" t="s">
        <v>39</v>
      </c>
      <c r="I7622" t="s">
        <v>15372</v>
      </c>
      <c r="J7622">
        <v>1</v>
      </c>
      <c r="K7622" t="s">
        <v>82</v>
      </c>
      <c r="L7622" t="s">
        <v>63</v>
      </c>
      <c r="M7622" t="s">
        <v>29121</v>
      </c>
      <c r="N7622" t="e">
        <v>#N/A</v>
      </c>
    </row>
    <row r="7623" spans="7:14" x14ac:dyDescent="0.2">
      <c r="G7623" t="s">
        <v>15373</v>
      </c>
      <c r="H7623" t="s">
        <v>39</v>
      </c>
      <c r="I7623" t="s">
        <v>15374</v>
      </c>
      <c r="J7623">
        <v>1</v>
      </c>
      <c r="K7623" t="s">
        <v>82</v>
      </c>
      <c r="L7623" t="s">
        <v>63</v>
      </c>
      <c r="M7623" t="s">
        <v>29121</v>
      </c>
      <c r="N7623" t="e">
        <v>#N/A</v>
      </c>
    </row>
    <row r="7624" spans="7:14" x14ac:dyDescent="0.2">
      <c r="G7624" t="s">
        <v>15375</v>
      </c>
      <c r="H7624" t="s">
        <v>39</v>
      </c>
      <c r="I7624" t="s">
        <v>15376</v>
      </c>
      <c r="J7624">
        <v>1</v>
      </c>
      <c r="K7624" t="s">
        <v>82</v>
      </c>
      <c r="L7624" t="s">
        <v>63</v>
      </c>
      <c r="M7624" t="s">
        <v>29121</v>
      </c>
      <c r="N7624" t="e">
        <v>#N/A</v>
      </c>
    </row>
    <row r="7625" spans="7:14" x14ac:dyDescent="0.2">
      <c r="G7625" t="s">
        <v>15377</v>
      </c>
      <c r="H7625" t="s">
        <v>39</v>
      </c>
      <c r="I7625" t="s">
        <v>15378</v>
      </c>
      <c r="J7625">
        <v>1</v>
      </c>
      <c r="K7625" t="s">
        <v>82</v>
      </c>
      <c r="L7625" t="s">
        <v>63</v>
      </c>
      <c r="M7625" t="s">
        <v>29121</v>
      </c>
      <c r="N7625" t="e">
        <v>#N/A</v>
      </c>
    </row>
    <row r="7626" spans="7:14" x14ac:dyDescent="0.2">
      <c r="G7626" t="s">
        <v>15379</v>
      </c>
      <c r="H7626" t="s">
        <v>39</v>
      </c>
      <c r="I7626" t="s">
        <v>15380</v>
      </c>
      <c r="J7626">
        <v>1</v>
      </c>
      <c r="K7626" t="s">
        <v>82</v>
      </c>
      <c r="L7626" t="s">
        <v>63</v>
      </c>
      <c r="M7626" t="s">
        <v>29121</v>
      </c>
      <c r="N7626" t="e">
        <v>#N/A</v>
      </c>
    </row>
    <row r="7627" spans="7:14" x14ac:dyDescent="0.2">
      <c r="G7627" t="s">
        <v>15381</v>
      </c>
      <c r="H7627" t="s">
        <v>39</v>
      </c>
      <c r="I7627" t="s">
        <v>15382</v>
      </c>
      <c r="J7627">
        <v>1</v>
      </c>
      <c r="K7627" t="s">
        <v>82</v>
      </c>
      <c r="L7627" t="s">
        <v>63</v>
      </c>
      <c r="M7627" t="s">
        <v>29121</v>
      </c>
      <c r="N7627" t="e">
        <v>#N/A</v>
      </c>
    </row>
    <row r="7628" spans="7:14" x14ac:dyDescent="0.2">
      <c r="G7628" t="s">
        <v>15383</v>
      </c>
      <c r="H7628" t="s">
        <v>39</v>
      </c>
      <c r="I7628" t="s">
        <v>15384</v>
      </c>
      <c r="J7628">
        <v>1</v>
      </c>
      <c r="K7628" t="s">
        <v>82</v>
      </c>
      <c r="L7628" t="s">
        <v>63</v>
      </c>
      <c r="M7628" t="s">
        <v>29121</v>
      </c>
      <c r="N7628" t="e">
        <v>#N/A</v>
      </c>
    </row>
    <row r="7629" spans="7:14" x14ac:dyDescent="0.2">
      <c r="G7629" t="s">
        <v>15385</v>
      </c>
      <c r="H7629" t="s">
        <v>39</v>
      </c>
      <c r="I7629" t="s">
        <v>15386</v>
      </c>
      <c r="J7629">
        <v>1</v>
      </c>
      <c r="K7629" t="s">
        <v>82</v>
      </c>
      <c r="L7629" t="s">
        <v>63</v>
      </c>
      <c r="M7629" t="s">
        <v>29121</v>
      </c>
      <c r="N7629" t="e">
        <v>#N/A</v>
      </c>
    </row>
    <row r="7630" spans="7:14" x14ac:dyDescent="0.2">
      <c r="G7630" t="s">
        <v>15387</v>
      </c>
      <c r="H7630" t="s">
        <v>39</v>
      </c>
      <c r="I7630" t="s">
        <v>15388</v>
      </c>
      <c r="J7630">
        <v>1</v>
      </c>
      <c r="K7630" t="s">
        <v>82</v>
      </c>
      <c r="L7630" t="s">
        <v>63</v>
      </c>
      <c r="M7630" t="s">
        <v>29121</v>
      </c>
      <c r="N7630" t="e">
        <v>#N/A</v>
      </c>
    </row>
    <row r="7631" spans="7:14" x14ac:dyDescent="0.2">
      <c r="G7631" t="s">
        <v>15389</v>
      </c>
      <c r="H7631" t="s">
        <v>39</v>
      </c>
      <c r="I7631" t="s">
        <v>15390</v>
      </c>
      <c r="J7631">
        <v>1</v>
      </c>
      <c r="K7631" t="s">
        <v>82</v>
      </c>
      <c r="L7631" t="s">
        <v>63</v>
      </c>
      <c r="M7631" t="s">
        <v>29121</v>
      </c>
      <c r="N7631" t="e">
        <v>#N/A</v>
      </c>
    </row>
    <row r="7632" spans="7:14" x14ac:dyDescent="0.2">
      <c r="G7632" t="s">
        <v>15391</v>
      </c>
      <c r="H7632" t="s">
        <v>39</v>
      </c>
      <c r="I7632" t="s">
        <v>15392</v>
      </c>
      <c r="J7632">
        <v>1</v>
      </c>
      <c r="K7632" t="s">
        <v>82</v>
      </c>
      <c r="L7632" t="s">
        <v>63</v>
      </c>
      <c r="M7632" t="s">
        <v>29121</v>
      </c>
      <c r="N7632" t="e">
        <v>#N/A</v>
      </c>
    </row>
    <row r="7633" spans="7:14" x14ac:dyDescent="0.2">
      <c r="G7633" t="s">
        <v>15393</v>
      </c>
      <c r="H7633" t="s">
        <v>39</v>
      </c>
      <c r="I7633" t="s">
        <v>15394</v>
      </c>
      <c r="J7633">
        <v>1</v>
      </c>
      <c r="K7633" t="s">
        <v>82</v>
      </c>
      <c r="L7633" t="s">
        <v>63</v>
      </c>
      <c r="M7633" t="s">
        <v>29121</v>
      </c>
      <c r="N7633" t="e">
        <v>#N/A</v>
      </c>
    </row>
    <row r="7634" spans="7:14" x14ac:dyDescent="0.2">
      <c r="G7634" t="s">
        <v>15395</v>
      </c>
      <c r="H7634" t="s">
        <v>39</v>
      </c>
      <c r="I7634" t="s">
        <v>15396</v>
      </c>
      <c r="J7634">
        <v>1</v>
      </c>
      <c r="K7634" t="s">
        <v>82</v>
      </c>
      <c r="L7634" t="s">
        <v>63</v>
      </c>
      <c r="M7634" t="s">
        <v>29121</v>
      </c>
      <c r="N7634" t="e">
        <v>#N/A</v>
      </c>
    </row>
    <row r="7635" spans="7:14" x14ac:dyDescent="0.2">
      <c r="G7635" t="s">
        <v>15397</v>
      </c>
      <c r="H7635" t="s">
        <v>39</v>
      </c>
      <c r="I7635" t="s">
        <v>15398</v>
      </c>
      <c r="J7635">
        <v>1</v>
      </c>
      <c r="K7635" t="s">
        <v>82</v>
      </c>
      <c r="L7635" t="s">
        <v>63</v>
      </c>
      <c r="M7635" t="s">
        <v>29121</v>
      </c>
      <c r="N7635" t="e">
        <v>#N/A</v>
      </c>
    </row>
    <row r="7636" spans="7:14" x14ac:dyDescent="0.2">
      <c r="G7636" t="s">
        <v>15399</v>
      </c>
      <c r="H7636" t="s">
        <v>39</v>
      </c>
      <c r="I7636" t="s">
        <v>15400</v>
      </c>
      <c r="J7636">
        <v>1</v>
      </c>
      <c r="K7636" t="s">
        <v>82</v>
      </c>
      <c r="L7636" t="s">
        <v>63</v>
      </c>
      <c r="M7636" t="s">
        <v>29121</v>
      </c>
      <c r="N7636" t="e">
        <v>#N/A</v>
      </c>
    </row>
    <row r="7637" spans="7:14" x14ac:dyDescent="0.2">
      <c r="G7637" t="s">
        <v>15401</v>
      </c>
      <c r="H7637" t="s">
        <v>39</v>
      </c>
      <c r="I7637" t="s">
        <v>15402</v>
      </c>
      <c r="J7637">
        <v>1</v>
      </c>
      <c r="K7637" t="s">
        <v>82</v>
      </c>
      <c r="L7637" t="s">
        <v>63</v>
      </c>
      <c r="M7637" t="s">
        <v>29121</v>
      </c>
      <c r="N7637" t="e">
        <v>#N/A</v>
      </c>
    </row>
    <row r="7638" spans="7:14" x14ac:dyDescent="0.2">
      <c r="G7638" t="s">
        <v>15403</v>
      </c>
      <c r="H7638" t="s">
        <v>39</v>
      </c>
      <c r="I7638" t="s">
        <v>15404</v>
      </c>
      <c r="J7638">
        <v>1</v>
      </c>
      <c r="K7638" t="s">
        <v>82</v>
      </c>
      <c r="L7638" t="s">
        <v>63</v>
      </c>
      <c r="M7638" t="s">
        <v>29121</v>
      </c>
      <c r="N7638" t="e">
        <v>#N/A</v>
      </c>
    </row>
    <row r="7639" spans="7:14" x14ac:dyDescent="0.2">
      <c r="G7639" t="s">
        <v>15405</v>
      </c>
      <c r="H7639" t="s">
        <v>39</v>
      </c>
      <c r="I7639" t="s">
        <v>15406</v>
      </c>
      <c r="J7639">
        <v>1</v>
      </c>
      <c r="K7639" t="s">
        <v>82</v>
      </c>
      <c r="L7639" t="s">
        <v>63</v>
      </c>
      <c r="M7639" t="s">
        <v>29121</v>
      </c>
      <c r="N7639" t="e">
        <v>#N/A</v>
      </c>
    </row>
    <row r="7640" spans="7:14" x14ac:dyDescent="0.2">
      <c r="G7640" t="s">
        <v>15407</v>
      </c>
      <c r="H7640" t="s">
        <v>44</v>
      </c>
      <c r="I7640" t="s">
        <v>15408</v>
      </c>
      <c r="J7640">
        <v>0</v>
      </c>
      <c r="K7640" t="s">
        <v>82</v>
      </c>
      <c r="L7640" t="s">
        <v>2168</v>
      </c>
      <c r="M7640" t="s">
        <v>29243</v>
      </c>
      <c r="N7640" t="e">
        <v>#N/A</v>
      </c>
    </row>
    <row r="7641" spans="7:14" x14ac:dyDescent="0.2">
      <c r="G7641" t="s">
        <v>15409</v>
      </c>
      <c r="H7641" t="s">
        <v>44</v>
      </c>
      <c r="I7641" t="s">
        <v>15410</v>
      </c>
      <c r="J7641">
        <v>0</v>
      </c>
      <c r="K7641" t="s">
        <v>82</v>
      </c>
      <c r="L7641" t="s">
        <v>2168</v>
      </c>
      <c r="M7641" t="s">
        <v>29243</v>
      </c>
      <c r="N7641" t="e">
        <v>#N/A</v>
      </c>
    </row>
    <row r="7642" spans="7:14" x14ac:dyDescent="0.2">
      <c r="G7642" t="s">
        <v>15411</v>
      </c>
      <c r="H7642" t="s">
        <v>44</v>
      </c>
      <c r="I7642" t="s">
        <v>15412</v>
      </c>
      <c r="J7642">
        <v>0</v>
      </c>
      <c r="K7642" t="s">
        <v>82</v>
      </c>
      <c r="L7642" t="s">
        <v>2168</v>
      </c>
      <c r="M7642" t="s">
        <v>29243</v>
      </c>
      <c r="N7642" t="e">
        <v>#N/A</v>
      </c>
    </row>
    <row r="7643" spans="7:14" x14ac:dyDescent="0.2">
      <c r="G7643" t="s">
        <v>15413</v>
      </c>
      <c r="H7643" t="s">
        <v>44</v>
      </c>
      <c r="I7643" t="s">
        <v>15414</v>
      </c>
      <c r="J7643">
        <v>0</v>
      </c>
      <c r="K7643" t="s">
        <v>82</v>
      </c>
      <c r="L7643" t="s">
        <v>2168</v>
      </c>
      <c r="M7643" t="s">
        <v>29243</v>
      </c>
      <c r="N7643" t="e">
        <v>#N/A</v>
      </c>
    </row>
    <row r="7644" spans="7:14" x14ac:dyDescent="0.2">
      <c r="G7644" t="s">
        <v>15415</v>
      </c>
      <c r="H7644" t="s">
        <v>44</v>
      </c>
      <c r="I7644" t="s">
        <v>15416</v>
      </c>
      <c r="J7644">
        <v>0</v>
      </c>
      <c r="K7644" t="s">
        <v>82</v>
      </c>
      <c r="L7644" t="s">
        <v>2168</v>
      </c>
      <c r="M7644" t="s">
        <v>29243</v>
      </c>
      <c r="N7644" t="e">
        <v>#N/A</v>
      </c>
    </row>
    <row r="7645" spans="7:14" x14ac:dyDescent="0.2">
      <c r="G7645" t="s">
        <v>15417</v>
      </c>
      <c r="H7645" t="s">
        <v>44</v>
      </c>
      <c r="I7645" t="s">
        <v>15418</v>
      </c>
      <c r="J7645">
        <v>0</v>
      </c>
      <c r="K7645" t="s">
        <v>82</v>
      </c>
      <c r="L7645" t="s">
        <v>2168</v>
      </c>
      <c r="M7645" t="s">
        <v>29243</v>
      </c>
      <c r="N7645" t="e">
        <v>#N/A</v>
      </c>
    </row>
    <row r="7646" spans="7:14" x14ac:dyDescent="0.2">
      <c r="G7646" t="s">
        <v>15419</v>
      </c>
      <c r="H7646" t="s">
        <v>44</v>
      </c>
      <c r="I7646" t="s">
        <v>15420</v>
      </c>
      <c r="J7646">
        <v>0</v>
      </c>
      <c r="K7646" t="s">
        <v>82</v>
      </c>
      <c r="L7646" t="s">
        <v>2168</v>
      </c>
      <c r="M7646" t="s">
        <v>29243</v>
      </c>
      <c r="N7646" t="e">
        <v>#N/A</v>
      </c>
    </row>
    <row r="7647" spans="7:14" x14ac:dyDescent="0.2">
      <c r="G7647" t="s">
        <v>15421</v>
      </c>
      <c r="H7647" t="s">
        <v>44</v>
      </c>
      <c r="I7647" t="s">
        <v>15422</v>
      </c>
      <c r="J7647">
        <v>0</v>
      </c>
      <c r="K7647" t="s">
        <v>82</v>
      </c>
      <c r="L7647" t="s">
        <v>2168</v>
      </c>
      <c r="M7647" t="s">
        <v>29243</v>
      </c>
      <c r="N7647" t="e">
        <v>#N/A</v>
      </c>
    </row>
    <row r="7648" spans="7:14" x14ac:dyDescent="0.2">
      <c r="G7648" t="s">
        <v>15423</v>
      </c>
      <c r="H7648" t="s">
        <v>44</v>
      </c>
      <c r="I7648" t="s">
        <v>15424</v>
      </c>
      <c r="J7648">
        <v>0</v>
      </c>
      <c r="K7648" t="s">
        <v>82</v>
      </c>
      <c r="L7648" t="s">
        <v>2168</v>
      </c>
      <c r="M7648" t="s">
        <v>29243</v>
      </c>
      <c r="N7648" t="e">
        <v>#N/A</v>
      </c>
    </row>
    <row r="7649" spans="7:14" x14ac:dyDescent="0.2">
      <c r="G7649" t="s">
        <v>15425</v>
      </c>
      <c r="H7649" t="s">
        <v>39</v>
      </c>
      <c r="I7649" t="s">
        <v>15426</v>
      </c>
      <c r="J7649">
        <v>1</v>
      </c>
      <c r="K7649" t="s">
        <v>82</v>
      </c>
      <c r="L7649" t="s">
        <v>63</v>
      </c>
      <c r="M7649" t="s">
        <v>29121</v>
      </c>
      <c r="N7649" t="e">
        <v>#N/A</v>
      </c>
    </row>
    <row r="7650" spans="7:14" x14ac:dyDescent="0.2">
      <c r="G7650" t="s">
        <v>15427</v>
      </c>
      <c r="H7650" t="s">
        <v>39</v>
      </c>
      <c r="I7650" t="s">
        <v>15428</v>
      </c>
      <c r="J7650">
        <v>1</v>
      </c>
      <c r="K7650" t="s">
        <v>82</v>
      </c>
      <c r="L7650" t="s">
        <v>63</v>
      </c>
      <c r="M7650" t="s">
        <v>29121</v>
      </c>
      <c r="N7650" t="e">
        <v>#N/A</v>
      </c>
    </row>
    <row r="7651" spans="7:14" x14ac:dyDescent="0.2">
      <c r="G7651" t="s">
        <v>15429</v>
      </c>
      <c r="H7651" t="s">
        <v>39</v>
      </c>
      <c r="I7651" t="s">
        <v>15430</v>
      </c>
      <c r="J7651">
        <v>1</v>
      </c>
      <c r="K7651" t="s">
        <v>82</v>
      </c>
      <c r="L7651" t="s">
        <v>63</v>
      </c>
      <c r="M7651" t="s">
        <v>29121</v>
      </c>
      <c r="N7651" t="e">
        <v>#N/A</v>
      </c>
    </row>
    <row r="7652" spans="7:14" x14ac:dyDescent="0.2">
      <c r="G7652" t="s">
        <v>15431</v>
      </c>
      <c r="H7652" t="s">
        <v>39</v>
      </c>
      <c r="I7652" t="s">
        <v>15432</v>
      </c>
      <c r="J7652">
        <v>1</v>
      </c>
      <c r="K7652" t="s">
        <v>82</v>
      </c>
      <c r="L7652" t="s">
        <v>63</v>
      </c>
      <c r="M7652" t="s">
        <v>29121</v>
      </c>
      <c r="N7652" t="e">
        <v>#N/A</v>
      </c>
    </row>
    <row r="7653" spans="7:14" x14ac:dyDescent="0.2">
      <c r="G7653" t="s">
        <v>15433</v>
      </c>
      <c r="H7653" t="s">
        <v>47</v>
      </c>
      <c r="I7653" t="s">
        <v>15434</v>
      </c>
      <c r="J7653">
        <v>5</v>
      </c>
      <c r="K7653" t="s">
        <v>82</v>
      </c>
      <c r="L7653" t="s">
        <v>63</v>
      </c>
      <c r="M7653" t="s">
        <v>29117</v>
      </c>
      <c r="N7653" t="e">
        <v>#N/A</v>
      </c>
    </row>
    <row r="7654" spans="7:14" x14ac:dyDescent="0.2">
      <c r="G7654" t="s">
        <v>15435</v>
      </c>
      <c r="H7654" t="s">
        <v>47</v>
      </c>
      <c r="I7654" t="s">
        <v>15436</v>
      </c>
      <c r="J7654">
        <v>5</v>
      </c>
      <c r="K7654" t="s">
        <v>82</v>
      </c>
      <c r="L7654" t="s">
        <v>63</v>
      </c>
      <c r="M7654" t="s">
        <v>29117</v>
      </c>
      <c r="N7654" t="e">
        <v>#N/A</v>
      </c>
    </row>
    <row r="7655" spans="7:14" x14ac:dyDescent="0.2">
      <c r="G7655" t="s">
        <v>15437</v>
      </c>
      <c r="H7655" t="s">
        <v>47</v>
      </c>
      <c r="I7655" t="s">
        <v>15438</v>
      </c>
      <c r="J7655">
        <v>5</v>
      </c>
      <c r="K7655" t="s">
        <v>82</v>
      </c>
      <c r="L7655" t="s">
        <v>63</v>
      </c>
      <c r="M7655" t="s">
        <v>29117</v>
      </c>
      <c r="N7655" t="e">
        <v>#N/A</v>
      </c>
    </row>
    <row r="7656" spans="7:14" x14ac:dyDescent="0.2">
      <c r="G7656" t="s">
        <v>15439</v>
      </c>
      <c r="H7656" t="s">
        <v>47</v>
      </c>
      <c r="I7656" t="s">
        <v>15440</v>
      </c>
      <c r="J7656">
        <v>5</v>
      </c>
      <c r="K7656" t="s">
        <v>82</v>
      </c>
      <c r="L7656" t="s">
        <v>21</v>
      </c>
      <c r="M7656" t="s">
        <v>29129</v>
      </c>
      <c r="N7656" t="e">
        <v>#N/A</v>
      </c>
    </row>
    <row r="7657" spans="7:14" x14ac:dyDescent="0.2">
      <c r="G7657" t="s">
        <v>15441</v>
      </c>
      <c r="H7657" t="s">
        <v>47</v>
      </c>
      <c r="I7657" t="s">
        <v>15442</v>
      </c>
      <c r="J7657">
        <v>5</v>
      </c>
      <c r="K7657" t="s">
        <v>82</v>
      </c>
      <c r="L7657" t="s">
        <v>3256</v>
      </c>
      <c r="M7657" t="s">
        <v>29152</v>
      </c>
      <c r="N7657" t="e">
        <v>#N/A</v>
      </c>
    </row>
    <row r="7658" spans="7:14" x14ac:dyDescent="0.2">
      <c r="G7658" t="s">
        <v>15443</v>
      </c>
      <c r="H7658" t="s">
        <v>47</v>
      </c>
      <c r="I7658" t="s">
        <v>15444</v>
      </c>
      <c r="J7658">
        <v>4</v>
      </c>
      <c r="K7658" t="s">
        <v>82</v>
      </c>
      <c r="L7658" t="s">
        <v>63</v>
      </c>
      <c r="M7658" t="s">
        <v>29117</v>
      </c>
      <c r="N7658" t="e">
        <v>#N/A</v>
      </c>
    </row>
    <row r="7659" spans="7:14" x14ac:dyDescent="0.2">
      <c r="G7659" t="s">
        <v>15445</v>
      </c>
      <c r="H7659" t="s">
        <v>47</v>
      </c>
      <c r="I7659" t="s">
        <v>15446</v>
      </c>
      <c r="J7659">
        <v>4</v>
      </c>
      <c r="K7659" t="s">
        <v>82</v>
      </c>
      <c r="L7659" t="s">
        <v>63</v>
      </c>
      <c r="M7659" t="s">
        <v>29117</v>
      </c>
      <c r="N7659" t="e">
        <v>#N/A</v>
      </c>
    </row>
    <row r="7660" spans="7:14" x14ac:dyDescent="0.2">
      <c r="G7660" t="s">
        <v>15447</v>
      </c>
      <c r="H7660" t="s">
        <v>47</v>
      </c>
      <c r="I7660" t="s">
        <v>15448</v>
      </c>
      <c r="J7660">
        <v>4</v>
      </c>
      <c r="K7660" t="s">
        <v>82</v>
      </c>
      <c r="L7660" t="s">
        <v>63</v>
      </c>
      <c r="M7660" t="s">
        <v>29117</v>
      </c>
      <c r="N7660" t="e">
        <v>#N/A</v>
      </c>
    </row>
    <row r="7661" spans="7:14" x14ac:dyDescent="0.2">
      <c r="G7661" t="s">
        <v>15449</v>
      </c>
      <c r="H7661" t="s">
        <v>47</v>
      </c>
      <c r="I7661" t="s">
        <v>15450</v>
      </c>
      <c r="J7661">
        <v>4</v>
      </c>
      <c r="K7661" t="s">
        <v>82</v>
      </c>
      <c r="L7661" t="s">
        <v>63</v>
      </c>
      <c r="M7661" t="s">
        <v>29117</v>
      </c>
      <c r="N7661" t="e">
        <v>#N/A</v>
      </c>
    </row>
    <row r="7662" spans="7:14" x14ac:dyDescent="0.2">
      <c r="G7662" t="s">
        <v>15451</v>
      </c>
      <c r="H7662" t="s">
        <v>47</v>
      </c>
      <c r="I7662" t="s">
        <v>15452</v>
      </c>
      <c r="J7662">
        <v>4</v>
      </c>
      <c r="K7662" t="s">
        <v>82</v>
      </c>
      <c r="L7662" t="s">
        <v>63</v>
      </c>
      <c r="M7662" t="s">
        <v>29117</v>
      </c>
      <c r="N7662" t="e">
        <v>#N/A</v>
      </c>
    </row>
    <row r="7663" spans="7:14" x14ac:dyDescent="0.2">
      <c r="G7663" t="s">
        <v>15453</v>
      </c>
      <c r="H7663" t="s">
        <v>47</v>
      </c>
      <c r="I7663" t="s">
        <v>15454</v>
      </c>
      <c r="J7663">
        <v>4</v>
      </c>
      <c r="K7663" t="s">
        <v>82</v>
      </c>
      <c r="L7663" t="s">
        <v>63</v>
      </c>
      <c r="M7663" t="s">
        <v>29117</v>
      </c>
      <c r="N7663" t="e">
        <v>#N/A</v>
      </c>
    </row>
    <row r="7664" spans="7:14" x14ac:dyDescent="0.2">
      <c r="G7664" t="s">
        <v>15455</v>
      </c>
      <c r="H7664" t="s">
        <v>47</v>
      </c>
      <c r="I7664" t="s">
        <v>15456</v>
      </c>
      <c r="J7664">
        <v>4</v>
      </c>
      <c r="K7664" t="s">
        <v>82</v>
      </c>
      <c r="L7664" t="s">
        <v>2433</v>
      </c>
      <c r="M7664" t="s">
        <v>29139</v>
      </c>
      <c r="N7664" t="e">
        <v>#N/A</v>
      </c>
    </row>
    <row r="7665" spans="7:14" x14ac:dyDescent="0.2">
      <c r="G7665" t="s">
        <v>15457</v>
      </c>
      <c r="H7665" t="s">
        <v>47</v>
      </c>
      <c r="I7665" t="s">
        <v>15458</v>
      </c>
      <c r="J7665">
        <v>4</v>
      </c>
      <c r="K7665" t="s">
        <v>82</v>
      </c>
      <c r="L7665" t="s">
        <v>2433</v>
      </c>
      <c r="M7665" t="s">
        <v>29139</v>
      </c>
      <c r="N7665" t="e">
        <v>#N/A</v>
      </c>
    </row>
    <row r="7666" spans="7:14" x14ac:dyDescent="0.2">
      <c r="G7666" t="s">
        <v>15459</v>
      </c>
      <c r="H7666" t="s">
        <v>47</v>
      </c>
      <c r="I7666" t="s">
        <v>15460</v>
      </c>
      <c r="J7666">
        <v>3</v>
      </c>
      <c r="K7666" t="s">
        <v>82</v>
      </c>
      <c r="L7666" t="s">
        <v>63</v>
      </c>
      <c r="M7666" t="s">
        <v>29117</v>
      </c>
      <c r="N7666" t="e">
        <v>#N/A</v>
      </c>
    </row>
    <row r="7667" spans="7:14" x14ac:dyDescent="0.2">
      <c r="G7667" t="s">
        <v>15461</v>
      </c>
      <c r="H7667" t="s">
        <v>47</v>
      </c>
      <c r="I7667" t="s">
        <v>15462</v>
      </c>
      <c r="J7667">
        <v>3</v>
      </c>
      <c r="K7667" t="s">
        <v>82</v>
      </c>
      <c r="L7667" t="s">
        <v>63</v>
      </c>
      <c r="M7667" t="s">
        <v>29117</v>
      </c>
      <c r="N7667" t="e">
        <v>#N/A</v>
      </c>
    </row>
    <row r="7668" spans="7:14" x14ac:dyDescent="0.2">
      <c r="G7668" t="s">
        <v>15463</v>
      </c>
      <c r="H7668" t="s">
        <v>47</v>
      </c>
      <c r="I7668" t="s">
        <v>15464</v>
      </c>
      <c r="J7668">
        <v>1</v>
      </c>
      <c r="K7668" t="s">
        <v>82</v>
      </c>
      <c r="L7668" t="s">
        <v>63</v>
      </c>
      <c r="M7668" t="s">
        <v>29117</v>
      </c>
      <c r="N7668" t="e">
        <v>#N/A</v>
      </c>
    </row>
    <row r="7669" spans="7:14" x14ac:dyDescent="0.2">
      <c r="G7669" t="s">
        <v>15465</v>
      </c>
      <c r="H7669" t="s">
        <v>47</v>
      </c>
      <c r="I7669" t="s">
        <v>15466</v>
      </c>
      <c r="J7669">
        <v>1</v>
      </c>
      <c r="K7669" t="s">
        <v>82</v>
      </c>
      <c r="L7669" t="s">
        <v>63</v>
      </c>
      <c r="M7669" t="s">
        <v>29117</v>
      </c>
      <c r="N7669" t="e">
        <v>#N/A</v>
      </c>
    </row>
    <row r="7670" spans="7:14" x14ac:dyDescent="0.2">
      <c r="G7670" t="s">
        <v>15467</v>
      </c>
      <c r="H7670" t="s">
        <v>47</v>
      </c>
      <c r="I7670" t="s">
        <v>15468</v>
      </c>
      <c r="J7670">
        <v>1</v>
      </c>
      <c r="K7670" t="s">
        <v>82</v>
      </c>
      <c r="L7670" t="s">
        <v>63</v>
      </c>
      <c r="M7670" t="s">
        <v>29117</v>
      </c>
      <c r="N7670" t="e">
        <v>#N/A</v>
      </c>
    </row>
    <row r="7671" spans="7:14" x14ac:dyDescent="0.2">
      <c r="G7671" t="s">
        <v>15469</v>
      </c>
      <c r="H7671" t="s">
        <v>47</v>
      </c>
      <c r="I7671" t="s">
        <v>15470</v>
      </c>
      <c r="J7671">
        <v>1</v>
      </c>
      <c r="K7671" t="s">
        <v>82</v>
      </c>
      <c r="L7671" t="s">
        <v>63</v>
      </c>
      <c r="M7671" t="s">
        <v>29117</v>
      </c>
      <c r="N7671" t="e">
        <v>#N/A</v>
      </c>
    </row>
    <row r="7672" spans="7:14" x14ac:dyDescent="0.2">
      <c r="G7672" t="s">
        <v>15471</v>
      </c>
      <c r="H7672" t="s">
        <v>47</v>
      </c>
      <c r="I7672" t="s">
        <v>15472</v>
      </c>
      <c r="J7672">
        <v>1</v>
      </c>
      <c r="K7672" t="s">
        <v>82</v>
      </c>
      <c r="L7672" t="s">
        <v>63</v>
      </c>
      <c r="M7672" t="s">
        <v>29117</v>
      </c>
      <c r="N7672" t="e">
        <v>#N/A</v>
      </c>
    </row>
    <row r="7673" spans="7:14" x14ac:dyDescent="0.2">
      <c r="G7673" t="s">
        <v>15473</v>
      </c>
      <c r="H7673" t="s">
        <v>47</v>
      </c>
      <c r="I7673" t="s">
        <v>15474</v>
      </c>
      <c r="J7673">
        <v>1</v>
      </c>
      <c r="K7673" t="s">
        <v>82</v>
      </c>
      <c r="L7673" t="s">
        <v>63</v>
      </c>
      <c r="M7673" t="s">
        <v>29117</v>
      </c>
      <c r="N7673" t="e">
        <v>#N/A</v>
      </c>
    </row>
    <row r="7674" spans="7:14" x14ac:dyDescent="0.2">
      <c r="G7674" t="s">
        <v>15475</v>
      </c>
      <c r="H7674" t="s">
        <v>47</v>
      </c>
      <c r="I7674" t="s">
        <v>15476</v>
      </c>
      <c r="J7674">
        <v>1</v>
      </c>
      <c r="K7674" t="s">
        <v>82</v>
      </c>
      <c r="L7674" t="s">
        <v>63</v>
      </c>
      <c r="M7674" t="s">
        <v>29117</v>
      </c>
      <c r="N7674" t="e">
        <v>#N/A</v>
      </c>
    </row>
    <row r="7675" spans="7:14" x14ac:dyDescent="0.2">
      <c r="G7675" t="s">
        <v>15477</v>
      </c>
      <c r="H7675" t="s">
        <v>47</v>
      </c>
      <c r="I7675" t="s">
        <v>15478</v>
      </c>
      <c r="J7675">
        <v>1</v>
      </c>
      <c r="K7675" t="s">
        <v>82</v>
      </c>
      <c r="L7675" t="s">
        <v>63</v>
      </c>
      <c r="M7675" t="s">
        <v>29117</v>
      </c>
      <c r="N7675" t="e">
        <v>#N/A</v>
      </c>
    </row>
    <row r="7676" spans="7:14" x14ac:dyDescent="0.2">
      <c r="G7676" t="s">
        <v>15479</v>
      </c>
      <c r="H7676" t="s">
        <v>47</v>
      </c>
      <c r="I7676" t="s">
        <v>15480</v>
      </c>
      <c r="J7676">
        <v>1</v>
      </c>
      <c r="K7676" t="s">
        <v>82</v>
      </c>
      <c r="L7676" t="s">
        <v>63</v>
      </c>
      <c r="M7676" t="s">
        <v>29117</v>
      </c>
      <c r="N7676" t="e">
        <v>#N/A</v>
      </c>
    </row>
    <row r="7677" spans="7:14" x14ac:dyDescent="0.2">
      <c r="G7677" t="s">
        <v>15481</v>
      </c>
      <c r="H7677" t="s">
        <v>47</v>
      </c>
      <c r="I7677" t="s">
        <v>15482</v>
      </c>
      <c r="J7677">
        <v>1</v>
      </c>
      <c r="K7677" t="s">
        <v>82</v>
      </c>
      <c r="L7677" t="s">
        <v>63</v>
      </c>
      <c r="M7677" t="s">
        <v>29117</v>
      </c>
      <c r="N7677" t="e">
        <v>#N/A</v>
      </c>
    </row>
    <row r="7678" spans="7:14" x14ac:dyDescent="0.2">
      <c r="G7678" t="s">
        <v>15483</v>
      </c>
      <c r="H7678" t="s">
        <v>47</v>
      </c>
      <c r="I7678" t="s">
        <v>15484</v>
      </c>
      <c r="J7678">
        <v>1</v>
      </c>
      <c r="K7678" t="s">
        <v>82</v>
      </c>
      <c r="L7678" t="s">
        <v>63</v>
      </c>
      <c r="M7678" t="s">
        <v>29117</v>
      </c>
      <c r="N7678" t="e">
        <v>#N/A</v>
      </c>
    </row>
    <row r="7679" spans="7:14" x14ac:dyDescent="0.2">
      <c r="G7679" t="s">
        <v>15485</v>
      </c>
      <c r="H7679" t="s">
        <v>47</v>
      </c>
      <c r="I7679" t="s">
        <v>15486</v>
      </c>
      <c r="J7679">
        <v>1</v>
      </c>
      <c r="K7679" t="s">
        <v>82</v>
      </c>
      <c r="L7679" t="s">
        <v>63</v>
      </c>
      <c r="M7679" t="s">
        <v>29117</v>
      </c>
      <c r="N7679" t="e">
        <v>#N/A</v>
      </c>
    </row>
    <row r="7680" spans="7:14" x14ac:dyDescent="0.2">
      <c r="G7680" t="s">
        <v>15487</v>
      </c>
      <c r="H7680" t="s">
        <v>47</v>
      </c>
      <c r="I7680" t="s">
        <v>15488</v>
      </c>
      <c r="J7680">
        <v>1</v>
      </c>
      <c r="K7680" t="s">
        <v>82</v>
      </c>
      <c r="L7680" t="s">
        <v>63</v>
      </c>
      <c r="M7680" t="s">
        <v>29117</v>
      </c>
      <c r="N7680" t="e">
        <v>#N/A</v>
      </c>
    </row>
    <row r="7681" spans="7:14" x14ac:dyDescent="0.2">
      <c r="G7681" t="s">
        <v>15489</v>
      </c>
      <c r="H7681" t="s">
        <v>47</v>
      </c>
      <c r="I7681" t="s">
        <v>15490</v>
      </c>
      <c r="J7681">
        <v>1</v>
      </c>
      <c r="K7681" t="s">
        <v>82</v>
      </c>
      <c r="L7681" t="s">
        <v>63</v>
      </c>
      <c r="M7681" t="s">
        <v>29117</v>
      </c>
      <c r="N7681" t="e">
        <v>#N/A</v>
      </c>
    </row>
    <row r="7682" spans="7:14" x14ac:dyDescent="0.2">
      <c r="G7682" t="s">
        <v>15491</v>
      </c>
      <c r="H7682" t="s">
        <v>47</v>
      </c>
      <c r="I7682" t="s">
        <v>15492</v>
      </c>
      <c r="J7682">
        <v>1</v>
      </c>
      <c r="K7682" t="s">
        <v>82</v>
      </c>
      <c r="L7682" t="s">
        <v>63</v>
      </c>
      <c r="M7682" t="s">
        <v>29117</v>
      </c>
      <c r="N7682" t="e">
        <v>#N/A</v>
      </c>
    </row>
    <row r="7683" spans="7:14" x14ac:dyDescent="0.2">
      <c r="G7683" t="s">
        <v>15493</v>
      </c>
      <c r="H7683" t="s">
        <v>47</v>
      </c>
      <c r="I7683" t="s">
        <v>15494</v>
      </c>
      <c r="J7683">
        <v>1</v>
      </c>
      <c r="K7683" t="s">
        <v>82</v>
      </c>
      <c r="L7683" t="s">
        <v>63</v>
      </c>
      <c r="M7683" t="s">
        <v>29117</v>
      </c>
      <c r="N7683" t="e">
        <v>#N/A</v>
      </c>
    </row>
    <row r="7684" spans="7:14" x14ac:dyDescent="0.2">
      <c r="G7684" t="s">
        <v>15495</v>
      </c>
      <c r="H7684" t="s">
        <v>47</v>
      </c>
      <c r="I7684" t="s">
        <v>15496</v>
      </c>
      <c r="J7684">
        <v>1</v>
      </c>
      <c r="K7684" t="s">
        <v>82</v>
      </c>
      <c r="L7684" t="s">
        <v>63</v>
      </c>
      <c r="M7684" t="s">
        <v>29117</v>
      </c>
      <c r="N7684" t="e">
        <v>#N/A</v>
      </c>
    </row>
    <row r="7685" spans="7:14" x14ac:dyDescent="0.2">
      <c r="G7685" t="s">
        <v>15497</v>
      </c>
      <c r="H7685" t="s">
        <v>47</v>
      </c>
      <c r="I7685" t="s">
        <v>15498</v>
      </c>
      <c r="J7685">
        <v>1</v>
      </c>
      <c r="K7685" t="s">
        <v>82</v>
      </c>
      <c r="L7685" t="s">
        <v>63</v>
      </c>
      <c r="M7685" t="s">
        <v>29117</v>
      </c>
      <c r="N7685" t="e">
        <v>#N/A</v>
      </c>
    </row>
    <row r="7686" spans="7:14" x14ac:dyDescent="0.2">
      <c r="G7686" t="s">
        <v>15499</v>
      </c>
      <c r="H7686" t="s">
        <v>47</v>
      </c>
      <c r="I7686" t="s">
        <v>15500</v>
      </c>
      <c r="J7686">
        <v>1</v>
      </c>
      <c r="K7686" t="s">
        <v>82</v>
      </c>
      <c r="L7686" t="s">
        <v>63</v>
      </c>
      <c r="M7686" t="s">
        <v>29117</v>
      </c>
      <c r="N7686" t="e">
        <v>#N/A</v>
      </c>
    </row>
    <row r="7687" spans="7:14" x14ac:dyDescent="0.2">
      <c r="G7687" t="s">
        <v>15501</v>
      </c>
      <c r="H7687" t="s">
        <v>47</v>
      </c>
      <c r="I7687" t="s">
        <v>15502</v>
      </c>
      <c r="J7687">
        <v>1</v>
      </c>
      <c r="K7687" t="s">
        <v>82</v>
      </c>
      <c r="L7687" t="s">
        <v>63</v>
      </c>
      <c r="M7687" t="s">
        <v>29117</v>
      </c>
      <c r="N7687" t="e">
        <v>#N/A</v>
      </c>
    </row>
    <row r="7688" spans="7:14" x14ac:dyDescent="0.2">
      <c r="G7688" t="s">
        <v>15503</v>
      </c>
      <c r="H7688" t="s">
        <v>53</v>
      </c>
      <c r="I7688" t="s">
        <v>15504</v>
      </c>
      <c r="J7688">
        <v>1</v>
      </c>
      <c r="K7688" t="s">
        <v>82</v>
      </c>
      <c r="L7688" t="s">
        <v>63</v>
      </c>
      <c r="M7688" t="s">
        <v>29120</v>
      </c>
      <c r="N7688" t="e">
        <v>#N/A</v>
      </c>
    </row>
    <row r="7689" spans="7:14" x14ac:dyDescent="0.2">
      <c r="G7689" t="s">
        <v>15505</v>
      </c>
      <c r="H7689" t="s">
        <v>53</v>
      </c>
      <c r="I7689" t="s">
        <v>15506</v>
      </c>
      <c r="J7689">
        <v>1</v>
      </c>
      <c r="K7689" t="s">
        <v>82</v>
      </c>
      <c r="L7689" t="s">
        <v>63</v>
      </c>
      <c r="M7689" t="s">
        <v>29120</v>
      </c>
      <c r="N7689" t="e">
        <v>#N/A</v>
      </c>
    </row>
    <row r="7690" spans="7:14" x14ac:dyDescent="0.2">
      <c r="G7690" t="s">
        <v>15507</v>
      </c>
      <c r="H7690" t="s">
        <v>53</v>
      </c>
      <c r="I7690" t="s">
        <v>15508</v>
      </c>
      <c r="J7690">
        <v>1</v>
      </c>
      <c r="K7690" t="s">
        <v>82</v>
      </c>
      <c r="L7690" t="s">
        <v>63</v>
      </c>
      <c r="M7690" t="s">
        <v>29120</v>
      </c>
      <c r="N7690" t="e">
        <v>#N/A</v>
      </c>
    </row>
    <row r="7691" spans="7:14" x14ac:dyDescent="0.2">
      <c r="G7691" t="s">
        <v>15509</v>
      </c>
      <c r="H7691" t="s">
        <v>53</v>
      </c>
      <c r="I7691" t="s">
        <v>15510</v>
      </c>
      <c r="J7691">
        <v>1</v>
      </c>
      <c r="K7691" t="s">
        <v>82</v>
      </c>
      <c r="L7691" t="s">
        <v>63</v>
      </c>
      <c r="M7691" t="s">
        <v>29120</v>
      </c>
      <c r="N7691" t="e">
        <v>#N/A</v>
      </c>
    </row>
    <row r="7692" spans="7:14" x14ac:dyDescent="0.2">
      <c r="G7692" t="s">
        <v>15511</v>
      </c>
      <c r="H7692" t="s">
        <v>53</v>
      </c>
      <c r="I7692" t="s">
        <v>15512</v>
      </c>
      <c r="J7692">
        <v>1</v>
      </c>
      <c r="K7692" t="s">
        <v>82</v>
      </c>
      <c r="L7692" t="s">
        <v>63</v>
      </c>
      <c r="M7692" t="s">
        <v>29120</v>
      </c>
      <c r="N7692" t="e">
        <v>#N/A</v>
      </c>
    </row>
    <row r="7693" spans="7:14" x14ac:dyDescent="0.2">
      <c r="G7693" t="s">
        <v>15513</v>
      </c>
      <c r="H7693" t="s">
        <v>53</v>
      </c>
      <c r="I7693" t="s">
        <v>15514</v>
      </c>
      <c r="J7693">
        <v>1</v>
      </c>
      <c r="K7693" t="s">
        <v>82</v>
      </c>
      <c r="L7693" t="s">
        <v>63</v>
      </c>
      <c r="M7693" t="s">
        <v>29120</v>
      </c>
      <c r="N7693" t="e">
        <v>#N/A</v>
      </c>
    </row>
    <row r="7694" spans="7:14" x14ac:dyDescent="0.2">
      <c r="G7694" t="s">
        <v>15515</v>
      </c>
      <c r="H7694" t="s">
        <v>53</v>
      </c>
      <c r="I7694" t="s">
        <v>15516</v>
      </c>
      <c r="J7694">
        <v>1</v>
      </c>
      <c r="K7694" t="s">
        <v>82</v>
      </c>
      <c r="L7694" t="s">
        <v>63</v>
      </c>
      <c r="M7694" t="s">
        <v>29120</v>
      </c>
      <c r="N7694" t="e">
        <v>#N/A</v>
      </c>
    </row>
    <row r="7695" spans="7:14" x14ac:dyDescent="0.2">
      <c r="G7695" t="s">
        <v>15517</v>
      </c>
      <c r="H7695" t="s">
        <v>53</v>
      </c>
      <c r="I7695" t="s">
        <v>15518</v>
      </c>
      <c r="J7695">
        <v>1</v>
      </c>
      <c r="K7695" t="s">
        <v>82</v>
      </c>
      <c r="L7695" t="s">
        <v>63</v>
      </c>
      <c r="M7695" t="s">
        <v>29120</v>
      </c>
      <c r="N7695" t="e">
        <v>#N/A</v>
      </c>
    </row>
    <row r="7696" spans="7:14" x14ac:dyDescent="0.2">
      <c r="G7696" t="s">
        <v>15519</v>
      </c>
      <c r="H7696" t="s">
        <v>53</v>
      </c>
      <c r="I7696" t="s">
        <v>15520</v>
      </c>
      <c r="J7696">
        <v>1</v>
      </c>
      <c r="K7696" t="s">
        <v>82</v>
      </c>
      <c r="L7696" t="s">
        <v>63</v>
      </c>
      <c r="M7696" t="s">
        <v>29120</v>
      </c>
      <c r="N7696" t="e">
        <v>#N/A</v>
      </c>
    </row>
    <row r="7697" spans="7:14" x14ac:dyDescent="0.2">
      <c r="G7697" t="s">
        <v>15521</v>
      </c>
      <c r="H7697" t="s">
        <v>53</v>
      </c>
      <c r="I7697" t="s">
        <v>15522</v>
      </c>
      <c r="J7697">
        <v>1</v>
      </c>
      <c r="K7697" t="s">
        <v>82</v>
      </c>
      <c r="L7697" t="s">
        <v>63</v>
      </c>
      <c r="M7697" t="s">
        <v>29120</v>
      </c>
      <c r="N7697" t="e">
        <v>#N/A</v>
      </c>
    </row>
    <row r="7698" spans="7:14" x14ac:dyDescent="0.2">
      <c r="G7698" t="s">
        <v>15523</v>
      </c>
      <c r="H7698" t="s">
        <v>53</v>
      </c>
      <c r="I7698" t="s">
        <v>15524</v>
      </c>
      <c r="J7698">
        <v>1</v>
      </c>
      <c r="K7698" t="s">
        <v>82</v>
      </c>
      <c r="L7698" t="s">
        <v>63</v>
      </c>
      <c r="M7698" t="s">
        <v>29120</v>
      </c>
      <c r="N7698" t="e">
        <v>#N/A</v>
      </c>
    </row>
    <row r="7699" spans="7:14" x14ac:dyDescent="0.2">
      <c r="G7699" t="s">
        <v>15525</v>
      </c>
      <c r="H7699" t="s">
        <v>53</v>
      </c>
      <c r="I7699" t="s">
        <v>15526</v>
      </c>
      <c r="J7699">
        <v>1</v>
      </c>
      <c r="K7699" t="s">
        <v>82</v>
      </c>
      <c r="L7699" t="s">
        <v>63</v>
      </c>
      <c r="M7699" t="s">
        <v>29120</v>
      </c>
      <c r="N7699" t="e">
        <v>#N/A</v>
      </c>
    </row>
    <row r="7700" spans="7:14" x14ac:dyDescent="0.2">
      <c r="G7700" t="s">
        <v>15527</v>
      </c>
      <c r="H7700" t="s">
        <v>53</v>
      </c>
      <c r="I7700" t="s">
        <v>15528</v>
      </c>
      <c r="J7700">
        <v>1</v>
      </c>
      <c r="K7700" t="s">
        <v>82</v>
      </c>
      <c r="L7700" t="s">
        <v>63</v>
      </c>
      <c r="M7700" t="s">
        <v>29120</v>
      </c>
      <c r="N7700" t="e">
        <v>#N/A</v>
      </c>
    </row>
    <row r="7701" spans="7:14" x14ac:dyDescent="0.2">
      <c r="G7701" t="s">
        <v>15529</v>
      </c>
      <c r="H7701" t="s">
        <v>53</v>
      </c>
      <c r="I7701" t="s">
        <v>15530</v>
      </c>
      <c r="J7701">
        <v>1</v>
      </c>
      <c r="K7701" t="s">
        <v>82</v>
      </c>
      <c r="L7701" t="s">
        <v>63</v>
      </c>
      <c r="M7701" t="s">
        <v>29120</v>
      </c>
      <c r="N7701" t="e">
        <v>#N/A</v>
      </c>
    </row>
    <row r="7702" spans="7:14" x14ac:dyDescent="0.2">
      <c r="G7702" t="s">
        <v>15531</v>
      </c>
      <c r="H7702" t="s">
        <v>53</v>
      </c>
      <c r="I7702" t="s">
        <v>15532</v>
      </c>
      <c r="J7702">
        <v>1</v>
      </c>
      <c r="K7702" t="s">
        <v>82</v>
      </c>
      <c r="L7702" t="s">
        <v>63</v>
      </c>
      <c r="M7702" t="s">
        <v>29120</v>
      </c>
      <c r="N7702" t="e">
        <v>#N/A</v>
      </c>
    </row>
    <row r="7703" spans="7:14" x14ac:dyDescent="0.2">
      <c r="G7703" t="s">
        <v>15533</v>
      </c>
      <c r="H7703" t="s">
        <v>53</v>
      </c>
      <c r="I7703" t="s">
        <v>15534</v>
      </c>
      <c r="J7703">
        <v>1</v>
      </c>
      <c r="K7703" t="s">
        <v>82</v>
      </c>
      <c r="L7703" t="s">
        <v>63</v>
      </c>
      <c r="M7703" t="s">
        <v>29120</v>
      </c>
      <c r="N7703" t="e">
        <v>#N/A</v>
      </c>
    </row>
    <row r="7704" spans="7:14" x14ac:dyDescent="0.2">
      <c r="G7704" t="s">
        <v>15535</v>
      </c>
      <c r="H7704" t="s">
        <v>53</v>
      </c>
      <c r="I7704" t="s">
        <v>15536</v>
      </c>
      <c r="J7704">
        <v>1</v>
      </c>
      <c r="K7704" t="s">
        <v>82</v>
      </c>
      <c r="L7704" t="s">
        <v>63</v>
      </c>
      <c r="M7704" t="s">
        <v>29120</v>
      </c>
      <c r="N7704" t="e">
        <v>#N/A</v>
      </c>
    </row>
    <row r="7705" spans="7:14" x14ac:dyDescent="0.2">
      <c r="G7705" t="s">
        <v>15537</v>
      </c>
      <c r="H7705" t="s">
        <v>53</v>
      </c>
      <c r="I7705" t="s">
        <v>15538</v>
      </c>
      <c r="J7705">
        <v>1</v>
      </c>
      <c r="K7705" t="s">
        <v>82</v>
      </c>
      <c r="L7705" t="s">
        <v>63</v>
      </c>
      <c r="M7705" t="s">
        <v>29120</v>
      </c>
      <c r="N7705" t="e">
        <v>#N/A</v>
      </c>
    </row>
    <row r="7706" spans="7:14" x14ac:dyDescent="0.2">
      <c r="G7706" t="s">
        <v>15539</v>
      </c>
      <c r="H7706" t="s">
        <v>53</v>
      </c>
      <c r="I7706" t="s">
        <v>15540</v>
      </c>
      <c r="J7706">
        <v>1</v>
      </c>
      <c r="K7706" t="s">
        <v>82</v>
      </c>
      <c r="L7706" t="s">
        <v>63</v>
      </c>
      <c r="M7706" t="s">
        <v>29120</v>
      </c>
      <c r="N7706" t="e">
        <v>#N/A</v>
      </c>
    </row>
    <row r="7707" spans="7:14" x14ac:dyDescent="0.2">
      <c r="G7707" t="s">
        <v>15541</v>
      </c>
      <c r="H7707" t="s">
        <v>53</v>
      </c>
      <c r="I7707" t="s">
        <v>15542</v>
      </c>
      <c r="J7707">
        <v>1</v>
      </c>
      <c r="K7707" t="s">
        <v>82</v>
      </c>
      <c r="L7707" t="s">
        <v>63</v>
      </c>
      <c r="M7707" t="s">
        <v>29120</v>
      </c>
      <c r="N7707" t="e">
        <v>#N/A</v>
      </c>
    </row>
    <row r="7708" spans="7:14" x14ac:dyDescent="0.2">
      <c r="G7708" t="s">
        <v>15543</v>
      </c>
      <c r="H7708" t="s">
        <v>53</v>
      </c>
      <c r="I7708" t="s">
        <v>15544</v>
      </c>
      <c r="J7708">
        <v>1</v>
      </c>
      <c r="K7708" t="s">
        <v>82</v>
      </c>
      <c r="L7708" t="s">
        <v>63</v>
      </c>
      <c r="M7708" t="s">
        <v>29120</v>
      </c>
      <c r="N7708" t="e">
        <v>#N/A</v>
      </c>
    </row>
    <row r="7709" spans="7:14" x14ac:dyDescent="0.2">
      <c r="G7709" t="s">
        <v>15545</v>
      </c>
      <c r="H7709" t="s">
        <v>53</v>
      </c>
      <c r="I7709" t="s">
        <v>15546</v>
      </c>
      <c r="J7709">
        <v>1</v>
      </c>
      <c r="K7709" t="s">
        <v>82</v>
      </c>
      <c r="L7709" t="s">
        <v>63</v>
      </c>
      <c r="M7709" t="s">
        <v>29120</v>
      </c>
      <c r="N7709" t="e">
        <v>#N/A</v>
      </c>
    </row>
    <row r="7710" spans="7:14" x14ac:dyDescent="0.2">
      <c r="G7710" t="s">
        <v>15547</v>
      </c>
      <c r="H7710" t="s">
        <v>53</v>
      </c>
      <c r="I7710" t="s">
        <v>15548</v>
      </c>
      <c r="J7710">
        <v>1</v>
      </c>
      <c r="K7710" t="s">
        <v>82</v>
      </c>
      <c r="L7710" t="s">
        <v>63</v>
      </c>
      <c r="M7710" t="s">
        <v>29120</v>
      </c>
      <c r="N7710" t="e">
        <v>#N/A</v>
      </c>
    </row>
    <row r="7711" spans="7:14" x14ac:dyDescent="0.2">
      <c r="G7711" t="s">
        <v>15549</v>
      </c>
      <c r="H7711" t="s">
        <v>53</v>
      </c>
      <c r="I7711" t="s">
        <v>15550</v>
      </c>
      <c r="J7711">
        <v>1</v>
      </c>
      <c r="K7711" t="s">
        <v>82</v>
      </c>
      <c r="L7711" t="s">
        <v>63</v>
      </c>
      <c r="M7711" t="s">
        <v>29120</v>
      </c>
      <c r="N7711" t="e">
        <v>#N/A</v>
      </c>
    </row>
    <row r="7712" spans="7:14" x14ac:dyDescent="0.2">
      <c r="G7712" t="s">
        <v>15551</v>
      </c>
      <c r="H7712" t="s">
        <v>53</v>
      </c>
      <c r="I7712" t="s">
        <v>15552</v>
      </c>
      <c r="J7712">
        <v>1</v>
      </c>
      <c r="K7712" t="s">
        <v>82</v>
      </c>
      <c r="L7712" t="s">
        <v>63</v>
      </c>
      <c r="M7712" t="s">
        <v>29120</v>
      </c>
      <c r="N7712" t="e">
        <v>#N/A</v>
      </c>
    </row>
    <row r="7713" spans="7:14" x14ac:dyDescent="0.2">
      <c r="G7713" t="s">
        <v>15553</v>
      </c>
      <c r="H7713" t="s">
        <v>53</v>
      </c>
      <c r="I7713" t="s">
        <v>15554</v>
      </c>
      <c r="J7713">
        <v>1</v>
      </c>
      <c r="K7713" t="s">
        <v>82</v>
      </c>
      <c r="L7713" t="s">
        <v>63</v>
      </c>
      <c r="M7713" t="s">
        <v>29120</v>
      </c>
      <c r="N7713" t="e">
        <v>#N/A</v>
      </c>
    </row>
    <row r="7714" spans="7:14" x14ac:dyDescent="0.2">
      <c r="G7714" t="s">
        <v>15555</v>
      </c>
      <c r="H7714" t="s">
        <v>53</v>
      </c>
      <c r="I7714" t="s">
        <v>15556</v>
      </c>
      <c r="J7714">
        <v>1</v>
      </c>
      <c r="K7714" t="s">
        <v>82</v>
      </c>
      <c r="L7714" t="s">
        <v>63</v>
      </c>
      <c r="M7714" t="s">
        <v>29120</v>
      </c>
      <c r="N7714" t="e">
        <v>#N/A</v>
      </c>
    </row>
    <row r="7715" spans="7:14" x14ac:dyDescent="0.2">
      <c r="G7715" t="s">
        <v>15557</v>
      </c>
      <c r="H7715" t="s">
        <v>53</v>
      </c>
      <c r="I7715" t="s">
        <v>15558</v>
      </c>
      <c r="J7715">
        <v>1</v>
      </c>
      <c r="K7715" t="s">
        <v>82</v>
      </c>
      <c r="L7715" t="s">
        <v>63</v>
      </c>
      <c r="M7715" t="s">
        <v>29120</v>
      </c>
      <c r="N7715" t="e">
        <v>#N/A</v>
      </c>
    </row>
    <row r="7716" spans="7:14" x14ac:dyDescent="0.2">
      <c r="G7716" t="s">
        <v>15559</v>
      </c>
      <c r="H7716" t="s">
        <v>53</v>
      </c>
      <c r="I7716" t="s">
        <v>15560</v>
      </c>
      <c r="J7716">
        <v>1</v>
      </c>
      <c r="K7716" t="s">
        <v>82</v>
      </c>
      <c r="L7716" t="s">
        <v>63</v>
      </c>
      <c r="M7716" t="s">
        <v>29120</v>
      </c>
      <c r="N7716" t="e">
        <v>#N/A</v>
      </c>
    </row>
    <row r="7717" spans="7:14" x14ac:dyDescent="0.2">
      <c r="G7717" t="s">
        <v>15561</v>
      </c>
      <c r="H7717" t="s">
        <v>53</v>
      </c>
      <c r="I7717" t="s">
        <v>15562</v>
      </c>
      <c r="J7717">
        <v>1</v>
      </c>
      <c r="K7717" t="s">
        <v>82</v>
      </c>
      <c r="L7717" t="s">
        <v>63</v>
      </c>
      <c r="M7717" t="s">
        <v>29120</v>
      </c>
      <c r="N7717" t="e">
        <v>#N/A</v>
      </c>
    </row>
    <row r="7718" spans="7:14" x14ac:dyDescent="0.2">
      <c r="G7718" t="s">
        <v>15563</v>
      </c>
      <c r="H7718" t="s">
        <v>53</v>
      </c>
      <c r="I7718" t="s">
        <v>15564</v>
      </c>
      <c r="J7718">
        <v>1</v>
      </c>
      <c r="K7718" t="s">
        <v>82</v>
      </c>
      <c r="L7718" t="s">
        <v>63</v>
      </c>
      <c r="M7718" t="s">
        <v>29120</v>
      </c>
      <c r="N7718" t="e">
        <v>#N/A</v>
      </c>
    </row>
    <row r="7719" spans="7:14" x14ac:dyDescent="0.2">
      <c r="G7719" t="s">
        <v>15565</v>
      </c>
      <c r="H7719" t="s">
        <v>53</v>
      </c>
      <c r="I7719" t="s">
        <v>15566</v>
      </c>
      <c r="J7719">
        <v>1</v>
      </c>
      <c r="K7719" t="s">
        <v>82</v>
      </c>
      <c r="L7719" t="s">
        <v>63</v>
      </c>
      <c r="M7719" t="s">
        <v>29120</v>
      </c>
      <c r="N7719" t="e">
        <v>#N/A</v>
      </c>
    </row>
    <row r="7720" spans="7:14" x14ac:dyDescent="0.2">
      <c r="G7720" t="s">
        <v>15567</v>
      </c>
      <c r="H7720" t="s">
        <v>53</v>
      </c>
      <c r="I7720" t="s">
        <v>15568</v>
      </c>
      <c r="J7720">
        <v>1</v>
      </c>
      <c r="K7720" t="s">
        <v>82</v>
      </c>
      <c r="L7720" t="s">
        <v>63</v>
      </c>
      <c r="M7720" t="s">
        <v>29120</v>
      </c>
      <c r="N7720" t="e">
        <v>#N/A</v>
      </c>
    </row>
    <row r="7721" spans="7:14" x14ac:dyDescent="0.2">
      <c r="G7721" t="s">
        <v>15569</v>
      </c>
      <c r="H7721" t="s">
        <v>53</v>
      </c>
      <c r="I7721" t="s">
        <v>15570</v>
      </c>
      <c r="J7721">
        <v>1</v>
      </c>
      <c r="K7721" t="s">
        <v>82</v>
      </c>
      <c r="L7721" t="s">
        <v>63</v>
      </c>
      <c r="M7721" t="s">
        <v>29120</v>
      </c>
      <c r="N7721" t="e">
        <v>#N/A</v>
      </c>
    </row>
    <row r="7722" spans="7:14" x14ac:dyDescent="0.2">
      <c r="G7722" t="s">
        <v>15571</v>
      </c>
      <c r="H7722" t="s">
        <v>53</v>
      </c>
      <c r="I7722" t="s">
        <v>15572</v>
      </c>
      <c r="J7722">
        <v>1</v>
      </c>
      <c r="K7722" t="s">
        <v>82</v>
      </c>
      <c r="L7722" t="s">
        <v>63</v>
      </c>
      <c r="M7722" t="s">
        <v>29120</v>
      </c>
      <c r="N7722" t="e">
        <v>#N/A</v>
      </c>
    </row>
    <row r="7723" spans="7:14" x14ac:dyDescent="0.2">
      <c r="G7723" t="s">
        <v>15573</v>
      </c>
      <c r="H7723" t="s">
        <v>53</v>
      </c>
      <c r="I7723" t="s">
        <v>15574</v>
      </c>
      <c r="J7723">
        <v>1</v>
      </c>
      <c r="K7723" t="s">
        <v>82</v>
      </c>
      <c r="L7723" t="s">
        <v>63</v>
      </c>
      <c r="M7723" t="s">
        <v>29120</v>
      </c>
      <c r="N7723" t="e">
        <v>#N/A</v>
      </c>
    </row>
    <row r="7724" spans="7:14" x14ac:dyDescent="0.2">
      <c r="G7724" t="s">
        <v>15575</v>
      </c>
      <c r="H7724" t="s">
        <v>53</v>
      </c>
      <c r="I7724" t="s">
        <v>15576</v>
      </c>
      <c r="J7724">
        <v>1</v>
      </c>
      <c r="K7724" t="s">
        <v>82</v>
      </c>
      <c r="L7724" t="s">
        <v>63</v>
      </c>
      <c r="M7724" t="s">
        <v>29120</v>
      </c>
      <c r="N7724" t="e">
        <v>#N/A</v>
      </c>
    </row>
    <row r="7725" spans="7:14" x14ac:dyDescent="0.2">
      <c r="G7725" t="s">
        <v>15577</v>
      </c>
      <c r="H7725" t="s">
        <v>53</v>
      </c>
      <c r="I7725" t="s">
        <v>15578</v>
      </c>
      <c r="J7725">
        <v>1</v>
      </c>
      <c r="K7725" t="s">
        <v>82</v>
      </c>
      <c r="L7725" t="s">
        <v>63</v>
      </c>
      <c r="M7725" t="s">
        <v>29120</v>
      </c>
      <c r="N7725" t="e">
        <v>#N/A</v>
      </c>
    </row>
    <row r="7726" spans="7:14" x14ac:dyDescent="0.2">
      <c r="G7726" t="s">
        <v>15579</v>
      </c>
      <c r="H7726" t="s">
        <v>53</v>
      </c>
      <c r="I7726" t="s">
        <v>15580</v>
      </c>
      <c r="J7726">
        <v>1</v>
      </c>
      <c r="K7726" t="s">
        <v>82</v>
      </c>
      <c r="L7726" t="s">
        <v>63</v>
      </c>
      <c r="M7726" t="s">
        <v>29120</v>
      </c>
      <c r="N7726" t="e">
        <v>#N/A</v>
      </c>
    </row>
    <row r="7727" spans="7:14" x14ac:dyDescent="0.2">
      <c r="G7727" t="s">
        <v>15581</v>
      </c>
      <c r="H7727" t="s">
        <v>53</v>
      </c>
      <c r="I7727" t="s">
        <v>15582</v>
      </c>
      <c r="J7727">
        <v>1</v>
      </c>
      <c r="K7727" t="s">
        <v>82</v>
      </c>
      <c r="L7727" t="s">
        <v>63</v>
      </c>
      <c r="M7727" t="s">
        <v>29120</v>
      </c>
      <c r="N7727" t="e">
        <v>#N/A</v>
      </c>
    </row>
    <row r="7728" spans="7:14" x14ac:dyDescent="0.2">
      <c r="G7728" t="s">
        <v>15583</v>
      </c>
      <c r="H7728" t="s">
        <v>53</v>
      </c>
      <c r="I7728" t="s">
        <v>15584</v>
      </c>
      <c r="J7728">
        <v>1</v>
      </c>
      <c r="K7728" t="s">
        <v>82</v>
      </c>
      <c r="L7728" t="s">
        <v>63</v>
      </c>
      <c r="M7728" t="s">
        <v>29120</v>
      </c>
      <c r="N7728" t="e">
        <v>#N/A</v>
      </c>
    </row>
    <row r="7729" spans="7:14" x14ac:dyDescent="0.2">
      <c r="G7729" t="s">
        <v>15585</v>
      </c>
      <c r="H7729" t="s">
        <v>53</v>
      </c>
      <c r="I7729" t="s">
        <v>15586</v>
      </c>
      <c r="J7729">
        <v>1</v>
      </c>
      <c r="K7729" t="s">
        <v>82</v>
      </c>
      <c r="L7729" t="s">
        <v>63</v>
      </c>
      <c r="M7729" t="s">
        <v>29120</v>
      </c>
      <c r="N7729" t="e">
        <v>#N/A</v>
      </c>
    </row>
    <row r="7730" spans="7:14" x14ac:dyDescent="0.2">
      <c r="G7730" t="s">
        <v>15587</v>
      </c>
      <c r="H7730" t="s">
        <v>53</v>
      </c>
      <c r="I7730" t="s">
        <v>15588</v>
      </c>
      <c r="J7730">
        <v>1</v>
      </c>
      <c r="K7730" t="s">
        <v>82</v>
      </c>
      <c r="L7730" t="s">
        <v>63</v>
      </c>
      <c r="M7730" t="s">
        <v>29120</v>
      </c>
      <c r="N7730" t="e">
        <v>#N/A</v>
      </c>
    </row>
    <row r="7731" spans="7:14" x14ac:dyDescent="0.2">
      <c r="G7731" t="s">
        <v>15589</v>
      </c>
      <c r="H7731" t="s">
        <v>53</v>
      </c>
      <c r="I7731" t="s">
        <v>15590</v>
      </c>
      <c r="J7731">
        <v>1</v>
      </c>
      <c r="K7731" t="s">
        <v>82</v>
      </c>
      <c r="L7731" t="s">
        <v>63</v>
      </c>
      <c r="M7731" t="s">
        <v>29120</v>
      </c>
      <c r="N7731" t="e">
        <v>#N/A</v>
      </c>
    </row>
    <row r="7732" spans="7:14" x14ac:dyDescent="0.2">
      <c r="G7732" t="s">
        <v>15591</v>
      </c>
      <c r="H7732" t="s">
        <v>53</v>
      </c>
      <c r="I7732" t="s">
        <v>15592</v>
      </c>
      <c r="J7732">
        <v>1</v>
      </c>
      <c r="K7732" t="s">
        <v>82</v>
      </c>
      <c r="L7732" t="s">
        <v>63</v>
      </c>
      <c r="M7732" t="s">
        <v>29120</v>
      </c>
      <c r="N7732" t="e">
        <v>#N/A</v>
      </c>
    </row>
    <row r="7733" spans="7:14" x14ac:dyDescent="0.2">
      <c r="G7733" t="s">
        <v>15593</v>
      </c>
      <c r="H7733" t="s">
        <v>53</v>
      </c>
      <c r="I7733" t="s">
        <v>15594</v>
      </c>
      <c r="J7733">
        <v>1</v>
      </c>
      <c r="K7733" t="s">
        <v>82</v>
      </c>
      <c r="L7733" t="s">
        <v>63</v>
      </c>
      <c r="M7733" t="s">
        <v>29120</v>
      </c>
      <c r="N7733" t="e">
        <v>#N/A</v>
      </c>
    </row>
    <row r="7734" spans="7:14" x14ac:dyDescent="0.2">
      <c r="G7734" t="s">
        <v>15595</v>
      </c>
      <c r="H7734" t="s">
        <v>53</v>
      </c>
      <c r="I7734" t="s">
        <v>15596</v>
      </c>
      <c r="J7734">
        <v>1</v>
      </c>
      <c r="K7734" t="s">
        <v>82</v>
      </c>
      <c r="L7734" t="s">
        <v>63</v>
      </c>
      <c r="M7734" t="s">
        <v>29120</v>
      </c>
      <c r="N7734" t="e">
        <v>#N/A</v>
      </c>
    </row>
    <row r="7735" spans="7:14" x14ac:dyDescent="0.2">
      <c r="G7735" t="s">
        <v>15597</v>
      </c>
      <c r="H7735" t="s">
        <v>53</v>
      </c>
      <c r="I7735" t="s">
        <v>15598</v>
      </c>
      <c r="J7735">
        <v>1</v>
      </c>
      <c r="K7735" t="s">
        <v>82</v>
      </c>
      <c r="L7735" t="s">
        <v>63</v>
      </c>
      <c r="M7735" t="s">
        <v>29120</v>
      </c>
      <c r="N7735" t="e">
        <v>#N/A</v>
      </c>
    </row>
    <row r="7736" spans="7:14" x14ac:dyDescent="0.2">
      <c r="G7736" t="s">
        <v>15599</v>
      </c>
      <c r="H7736" t="s">
        <v>53</v>
      </c>
      <c r="I7736" t="s">
        <v>15600</v>
      </c>
      <c r="J7736">
        <v>1</v>
      </c>
      <c r="K7736" t="s">
        <v>82</v>
      </c>
      <c r="L7736" t="s">
        <v>63</v>
      </c>
      <c r="M7736" t="s">
        <v>29120</v>
      </c>
      <c r="N7736" t="e">
        <v>#N/A</v>
      </c>
    </row>
    <row r="7737" spans="7:14" x14ac:dyDescent="0.2">
      <c r="G7737" t="s">
        <v>15601</v>
      </c>
      <c r="H7737" t="s">
        <v>53</v>
      </c>
      <c r="I7737" t="s">
        <v>15602</v>
      </c>
      <c r="J7737">
        <v>1</v>
      </c>
      <c r="K7737" t="s">
        <v>82</v>
      </c>
      <c r="L7737" t="s">
        <v>63</v>
      </c>
      <c r="M7737" t="s">
        <v>29120</v>
      </c>
      <c r="N7737" t="e">
        <v>#N/A</v>
      </c>
    </row>
    <row r="7738" spans="7:14" x14ac:dyDescent="0.2">
      <c r="G7738" t="s">
        <v>15603</v>
      </c>
      <c r="H7738" t="s">
        <v>53</v>
      </c>
      <c r="I7738" t="s">
        <v>15604</v>
      </c>
      <c r="J7738">
        <v>1</v>
      </c>
      <c r="K7738" t="s">
        <v>82</v>
      </c>
      <c r="L7738" t="s">
        <v>63</v>
      </c>
      <c r="M7738" t="s">
        <v>29120</v>
      </c>
      <c r="N7738" t="e">
        <v>#N/A</v>
      </c>
    </row>
    <row r="7739" spans="7:14" x14ac:dyDescent="0.2">
      <c r="G7739" t="s">
        <v>15605</v>
      </c>
      <c r="H7739" t="s">
        <v>53</v>
      </c>
      <c r="I7739" t="s">
        <v>15606</v>
      </c>
      <c r="J7739">
        <v>1</v>
      </c>
      <c r="K7739" t="s">
        <v>82</v>
      </c>
      <c r="L7739" t="s">
        <v>63</v>
      </c>
      <c r="M7739" t="s">
        <v>29120</v>
      </c>
      <c r="N7739" t="e">
        <v>#N/A</v>
      </c>
    </row>
    <row r="7740" spans="7:14" x14ac:dyDescent="0.2">
      <c r="G7740" t="s">
        <v>15607</v>
      </c>
      <c r="H7740" t="s">
        <v>53</v>
      </c>
      <c r="I7740" t="s">
        <v>15608</v>
      </c>
      <c r="J7740">
        <v>1</v>
      </c>
      <c r="K7740" t="s">
        <v>82</v>
      </c>
      <c r="L7740" t="s">
        <v>63</v>
      </c>
      <c r="M7740" t="s">
        <v>29120</v>
      </c>
      <c r="N7740" t="e">
        <v>#N/A</v>
      </c>
    </row>
    <row r="7741" spans="7:14" x14ac:dyDescent="0.2">
      <c r="G7741" t="s">
        <v>15609</v>
      </c>
      <c r="H7741" t="s">
        <v>53</v>
      </c>
      <c r="I7741" t="s">
        <v>15610</v>
      </c>
      <c r="J7741">
        <v>1</v>
      </c>
      <c r="K7741" t="s">
        <v>82</v>
      </c>
      <c r="L7741" t="s">
        <v>63</v>
      </c>
      <c r="M7741" t="s">
        <v>29120</v>
      </c>
      <c r="N7741" t="e">
        <v>#N/A</v>
      </c>
    </row>
    <row r="7742" spans="7:14" x14ac:dyDescent="0.2">
      <c r="G7742" t="s">
        <v>15611</v>
      </c>
      <c r="H7742" t="s">
        <v>53</v>
      </c>
      <c r="I7742" t="s">
        <v>15612</v>
      </c>
      <c r="J7742">
        <v>1</v>
      </c>
      <c r="K7742" t="s">
        <v>82</v>
      </c>
      <c r="L7742" t="s">
        <v>63</v>
      </c>
      <c r="M7742" t="s">
        <v>29120</v>
      </c>
      <c r="N7742" t="e">
        <v>#N/A</v>
      </c>
    </row>
    <row r="7743" spans="7:14" x14ac:dyDescent="0.2">
      <c r="G7743" t="s">
        <v>15613</v>
      </c>
      <c r="H7743" t="s">
        <v>53</v>
      </c>
      <c r="I7743" t="s">
        <v>10977</v>
      </c>
      <c r="J7743">
        <v>1</v>
      </c>
      <c r="K7743" t="s">
        <v>82</v>
      </c>
      <c r="L7743" t="s">
        <v>63</v>
      </c>
      <c r="M7743" t="s">
        <v>29120</v>
      </c>
      <c r="N7743" t="e">
        <v>#N/A</v>
      </c>
    </row>
    <row r="7744" spans="7:14" x14ac:dyDescent="0.2">
      <c r="G7744" t="s">
        <v>15614</v>
      </c>
      <c r="H7744" t="s">
        <v>53</v>
      </c>
      <c r="I7744" t="s">
        <v>15615</v>
      </c>
      <c r="J7744">
        <v>1</v>
      </c>
      <c r="K7744" t="s">
        <v>82</v>
      </c>
      <c r="L7744" t="s">
        <v>63</v>
      </c>
      <c r="M7744" t="s">
        <v>29120</v>
      </c>
      <c r="N7744" t="e">
        <v>#N/A</v>
      </c>
    </row>
    <row r="7745" spans="7:14" x14ac:dyDescent="0.2">
      <c r="G7745" t="s">
        <v>15616</v>
      </c>
      <c r="H7745" t="s">
        <v>53</v>
      </c>
      <c r="I7745" t="s">
        <v>15617</v>
      </c>
      <c r="J7745">
        <v>1</v>
      </c>
      <c r="K7745" t="s">
        <v>82</v>
      </c>
      <c r="L7745" t="s">
        <v>63</v>
      </c>
      <c r="M7745" t="s">
        <v>29120</v>
      </c>
      <c r="N7745" t="e">
        <v>#N/A</v>
      </c>
    </row>
    <row r="7746" spans="7:14" x14ac:dyDescent="0.2">
      <c r="G7746" t="s">
        <v>15618</v>
      </c>
      <c r="H7746" t="s">
        <v>53</v>
      </c>
      <c r="I7746" t="s">
        <v>15619</v>
      </c>
      <c r="J7746">
        <v>1</v>
      </c>
      <c r="K7746" t="s">
        <v>82</v>
      </c>
      <c r="L7746" t="s">
        <v>63</v>
      </c>
      <c r="M7746" t="s">
        <v>29120</v>
      </c>
      <c r="N7746" t="e">
        <v>#N/A</v>
      </c>
    </row>
    <row r="7747" spans="7:14" x14ac:dyDescent="0.2">
      <c r="G7747" t="s">
        <v>15620</v>
      </c>
      <c r="H7747" t="s">
        <v>53</v>
      </c>
      <c r="I7747" t="s">
        <v>15621</v>
      </c>
      <c r="J7747">
        <v>1</v>
      </c>
      <c r="K7747" t="s">
        <v>82</v>
      </c>
      <c r="L7747" t="s">
        <v>63</v>
      </c>
      <c r="M7747" t="s">
        <v>29120</v>
      </c>
      <c r="N7747" t="e">
        <v>#N/A</v>
      </c>
    </row>
    <row r="7748" spans="7:14" x14ac:dyDescent="0.2">
      <c r="G7748" t="s">
        <v>15622</v>
      </c>
      <c r="H7748" t="s">
        <v>53</v>
      </c>
      <c r="I7748" t="s">
        <v>15623</v>
      </c>
      <c r="J7748">
        <v>1</v>
      </c>
      <c r="K7748" t="s">
        <v>82</v>
      </c>
      <c r="L7748" t="s">
        <v>63</v>
      </c>
      <c r="M7748" t="s">
        <v>29120</v>
      </c>
      <c r="N7748" t="e">
        <v>#N/A</v>
      </c>
    </row>
    <row r="7749" spans="7:14" x14ac:dyDescent="0.2">
      <c r="G7749" t="s">
        <v>15624</v>
      </c>
      <c r="H7749" t="s">
        <v>53</v>
      </c>
      <c r="I7749" t="s">
        <v>15625</v>
      </c>
      <c r="J7749">
        <v>1</v>
      </c>
      <c r="K7749" t="s">
        <v>82</v>
      </c>
      <c r="L7749" t="s">
        <v>63</v>
      </c>
      <c r="M7749" t="s">
        <v>29120</v>
      </c>
      <c r="N7749" t="e">
        <v>#N/A</v>
      </c>
    </row>
    <row r="7750" spans="7:14" x14ac:dyDescent="0.2">
      <c r="G7750" t="s">
        <v>15626</v>
      </c>
      <c r="H7750" t="s">
        <v>53</v>
      </c>
      <c r="I7750" t="s">
        <v>15627</v>
      </c>
      <c r="J7750">
        <v>1</v>
      </c>
      <c r="K7750" t="s">
        <v>82</v>
      </c>
      <c r="L7750" t="s">
        <v>63</v>
      </c>
      <c r="M7750" t="s">
        <v>29120</v>
      </c>
      <c r="N7750" t="e">
        <v>#N/A</v>
      </c>
    </row>
    <row r="7751" spans="7:14" x14ac:dyDescent="0.2">
      <c r="G7751" t="s">
        <v>15628</v>
      </c>
      <c r="H7751" t="s">
        <v>53</v>
      </c>
      <c r="I7751" t="s">
        <v>15629</v>
      </c>
      <c r="J7751">
        <v>1</v>
      </c>
      <c r="K7751" t="s">
        <v>82</v>
      </c>
      <c r="L7751" t="s">
        <v>63</v>
      </c>
      <c r="M7751" t="s">
        <v>29120</v>
      </c>
      <c r="N7751" t="e">
        <v>#N/A</v>
      </c>
    </row>
    <row r="7752" spans="7:14" x14ac:dyDescent="0.2">
      <c r="G7752" t="s">
        <v>15630</v>
      </c>
      <c r="H7752" t="s">
        <v>53</v>
      </c>
      <c r="I7752" t="s">
        <v>15631</v>
      </c>
      <c r="J7752">
        <v>1</v>
      </c>
      <c r="K7752" t="s">
        <v>82</v>
      </c>
      <c r="L7752" t="s">
        <v>63</v>
      </c>
      <c r="M7752" t="s">
        <v>29120</v>
      </c>
      <c r="N7752" t="e">
        <v>#N/A</v>
      </c>
    </row>
    <row r="7753" spans="7:14" x14ac:dyDescent="0.2">
      <c r="G7753" t="s">
        <v>15632</v>
      </c>
      <c r="H7753" t="s">
        <v>53</v>
      </c>
      <c r="I7753" t="s">
        <v>15633</v>
      </c>
      <c r="J7753">
        <v>1</v>
      </c>
      <c r="K7753" t="s">
        <v>82</v>
      </c>
      <c r="L7753" t="s">
        <v>63</v>
      </c>
      <c r="M7753" t="s">
        <v>29120</v>
      </c>
      <c r="N7753" t="e">
        <v>#N/A</v>
      </c>
    </row>
    <row r="7754" spans="7:14" x14ac:dyDescent="0.2">
      <c r="G7754" t="s">
        <v>15634</v>
      </c>
      <c r="H7754" t="s">
        <v>53</v>
      </c>
      <c r="I7754" t="s">
        <v>15635</v>
      </c>
      <c r="J7754">
        <v>1</v>
      </c>
      <c r="K7754" t="s">
        <v>82</v>
      </c>
      <c r="L7754" t="s">
        <v>63</v>
      </c>
      <c r="M7754" t="s">
        <v>29120</v>
      </c>
      <c r="N7754" t="e">
        <v>#N/A</v>
      </c>
    </row>
    <row r="7755" spans="7:14" x14ac:dyDescent="0.2">
      <c r="G7755" t="s">
        <v>15636</v>
      </c>
      <c r="H7755" t="s">
        <v>53</v>
      </c>
      <c r="I7755" t="s">
        <v>15637</v>
      </c>
      <c r="J7755">
        <v>1</v>
      </c>
      <c r="K7755" t="s">
        <v>82</v>
      </c>
      <c r="L7755" t="s">
        <v>63</v>
      </c>
      <c r="M7755" t="s">
        <v>29120</v>
      </c>
      <c r="N7755" t="e">
        <v>#N/A</v>
      </c>
    </row>
    <row r="7756" spans="7:14" x14ac:dyDescent="0.2">
      <c r="G7756" t="s">
        <v>15638</v>
      </c>
      <c r="H7756" t="s">
        <v>53</v>
      </c>
      <c r="I7756" t="s">
        <v>15639</v>
      </c>
      <c r="J7756">
        <v>1</v>
      </c>
      <c r="K7756" t="s">
        <v>82</v>
      </c>
      <c r="L7756" t="s">
        <v>63</v>
      </c>
      <c r="M7756" t="s">
        <v>29120</v>
      </c>
      <c r="N7756" t="e">
        <v>#N/A</v>
      </c>
    </row>
    <row r="7757" spans="7:14" x14ac:dyDescent="0.2">
      <c r="G7757" t="s">
        <v>15640</v>
      </c>
      <c r="H7757" t="s">
        <v>53</v>
      </c>
      <c r="I7757" t="s">
        <v>15641</v>
      </c>
      <c r="J7757">
        <v>1</v>
      </c>
      <c r="K7757" t="s">
        <v>82</v>
      </c>
      <c r="L7757" t="s">
        <v>63</v>
      </c>
      <c r="M7757" t="s">
        <v>29120</v>
      </c>
      <c r="N7757" t="e">
        <v>#N/A</v>
      </c>
    </row>
    <row r="7758" spans="7:14" x14ac:dyDescent="0.2">
      <c r="G7758" t="s">
        <v>15642</v>
      </c>
      <c r="H7758" t="s">
        <v>53</v>
      </c>
      <c r="I7758" t="s">
        <v>15643</v>
      </c>
      <c r="J7758">
        <v>1</v>
      </c>
      <c r="K7758" t="s">
        <v>82</v>
      </c>
      <c r="L7758" t="s">
        <v>63</v>
      </c>
      <c r="M7758" t="s">
        <v>29120</v>
      </c>
      <c r="N7758" t="e">
        <v>#N/A</v>
      </c>
    </row>
    <row r="7759" spans="7:14" x14ac:dyDescent="0.2">
      <c r="G7759" t="s">
        <v>15644</v>
      </c>
      <c r="H7759" t="s">
        <v>53</v>
      </c>
      <c r="I7759" t="s">
        <v>15645</v>
      </c>
      <c r="J7759">
        <v>1</v>
      </c>
      <c r="K7759" t="s">
        <v>82</v>
      </c>
      <c r="L7759" t="s">
        <v>63</v>
      </c>
      <c r="M7759" t="s">
        <v>29120</v>
      </c>
      <c r="N7759" t="e">
        <v>#N/A</v>
      </c>
    </row>
    <row r="7760" spans="7:14" x14ac:dyDescent="0.2">
      <c r="G7760" t="s">
        <v>15646</v>
      </c>
      <c r="H7760" t="s">
        <v>53</v>
      </c>
      <c r="I7760" t="s">
        <v>15647</v>
      </c>
      <c r="J7760">
        <v>1</v>
      </c>
      <c r="K7760" t="s">
        <v>82</v>
      </c>
      <c r="L7760" t="s">
        <v>63</v>
      </c>
      <c r="M7760" t="s">
        <v>29120</v>
      </c>
      <c r="N7760" t="e">
        <v>#N/A</v>
      </c>
    </row>
    <row r="7761" spans="7:14" x14ac:dyDescent="0.2">
      <c r="G7761" t="s">
        <v>15648</v>
      </c>
      <c r="H7761" t="s">
        <v>53</v>
      </c>
      <c r="I7761" t="s">
        <v>15649</v>
      </c>
      <c r="J7761">
        <v>1</v>
      </c>
      <c r="K7761" t="s">
        <v>82</v>
      </c>
      <c r="L7761" t="s">
        <v>63</v>
      </c>
      <c r="M7761" t="s">
        <v>29120</v>
      </c>
      <c r="N7761" t="e">
        <v>#N/A</v>
      </c>
    </row>
    <row r="7762" spans="7:14" x14ac:dyDescent="0.2">
      <c r="G7762" t="s">
        <v>15650</v>
      </c>
      <c r="H7762" t="s">
        <v>53</v>
      </c>
      <c r="I7762" t="s">
        <v>15651</v>
      </c>
      <c r="J7762">
        <v>1</v>
      </c>
      <c r="K7762" t="s">
        <v>82</v>
      </c>
      <c r="L7762" t="s">
        <v>63</v>
      </c>
      <c r="M7762" t="s">
        <v>29120</v>
      </c>
      <c r="N7762" t="e">
        <v>#N/A</v>
      </c>
    </row>
    <row r="7763" spans="7:14" x14ac:dyDescent="0.2">
      <c r="G7763" t="s">
        <v>15652</v>
      </c>
      <c r="H7763" t="s">
        <v>53</v>
      </c>
      <c r="I7763" t="s">
        <v>15653</v>
      </c>
      <c r="J7763">
        <v>1</v>
      </c>
      <c r="K7763" t="s">
        <v>82</v>
      </c>
      <c r="L7763" t="s">
        <v>63</v>
      </c>
      <c r="M7763" t="s">
        <v>29120</v>
      </c>
      <c r="N7763" t="e">
        <v>#N/A</v>
      </c>
    </row>
    <row r="7764" spans="7:14" x14ac:dyDescent="0.2">
      <c r="G7764" t="s">
        <v>15654</v>
      </c>
      <c r="H7764" t="s">
        <v>53</v>
      </c>
      <c r="I7764" t="s">
        <v>15655</v>
      </c>
      <c r="J7764">
        <v>1</v>
      </c>
      <c r="K7764" t="s">
        <v>82</v>
      </c>
      <c r="L7764" t="s">
        <v>63</v>
      </c>
      <c r="M7764" t="s">
        <v>29120</v>
      </c>
      <c r="N7764" t="e">
        <v>#N/A</v>
      </c>
    </row>
    <row r="7765" spans="7:14" x14ac:dyDescent="0.2">
      <c r="G7765" t="s">
        <v>15656</v>
      </c>
      <c r="H7765" t="s">
        <v>53</v>
      </c>
      <c r="I7765" t="s">
        <v>15657</v>
      </c>
      <c r="J7765">
        <v>1</v>
      </c>
      <c r="K7765" t="s">
        <v>82</v>
      </c>
      <c r="L7765" t="s">
        <v>63</v>
      </c>
      <c r="M7765" t="s">
        <v>29120</v>
      </c>
      <c r="N7765" t="e">
        <v>#N/A</v>
      </c>
    </row>
    <row r="7766" spans="7:14" x14ac:dyDescent="0.2">
      <c r="G7766" t="s">
        <v>15658</v>
      </c>
      <c r="H7766" t="s">
        <v>53</v>
      </c>
      <c r="I7766" t="s">
        <v>15659</v>
      </c>
      <c r="J7766">
        <v>1</v>
      </c>
      <c r="K7766" t="s">
        <v>82</v>
      </c>
      <c r="L7766" t="s">
        <v>63</v>
      </c>
      <c r="M7766" t="s">
        <v>29120</v>
      </c>
      <c r="N7766" t="e">
        <v>#N/A</v>
      </c>
    </row>
    <row r="7767" spans="7:14" x14ac:dyDescent="0.2">
      <c r="G7767" t="s">
        <v>15660</v>
      </c>
      <c r="H7767" t="s">
        <v>53</v>
      </c>
      <c r="I7767" t="s">
        <v>15661</v>
      </c>
      <c r="J7767">
        <v>1</v>
      </c>
      <c r="K7767" t="s">
        <v>82</v>
      </c>
      <c r="L7767" t="s">
        <v>63</v>
      </c>
      <c r="M7767" t="s">
        <v>29120</v>
      </c>
      <c r="N7767" t="e">
        <v>#N/A</v>
      </c>
    </row>
    <row r="7768" spans="7:14" x14ac:dyDescent="0.2">
      <c r="G7768" t="s">
        <v>15662</v>
      </c>
      <c r="H7768" t="s">
        <v>53</v>
      </c>
      <c r="I7768" t="s">
        <v>15663</v>
      </c>
      <c r="J7768">
        <v>1</v>
      </c>
      <c r="K7768" t="s">
        <v>82</v>
      </c>
      <c r="L7768" t="s">
        <v>63</v>
      </c>
      <c r="M7768" t="s">
        <v>29120</v>
      </c>
      <c r="N7768" t="e">
        <v>#N/A</v>
      </c>
    </row>
    <row r="7769" spans="7:14" x14ac:dyDescent="0.2">
      <c r="G7769" t="s">
        <v>15664</v>
      </c>
      <c r="H7769" t="s">
        <v>53</v>
      </c>
      <c r="I7769" t="s">
        <v>15665</v>
      </c>
      <c r="J7769">
        <v>1</v>
      </c>
      <c r="K7769" t="s">
        <v>82</v>
      </c>
      <c r="L7769" t="s">
        <v>63</v>
      </c>
      <c r="M7769" t="s">
        <v>29120</v>
      </c>
      <c r="N7769" t="e">
        <v>#N/A</v>
      </c>
    </row>
    <row r="7770" spans="7:14" x14ac:dyDescent="0.2">
      <c r="G7770" t="s">
        <v>15666</v>
      </c>
      <c r="H7770" t="s">
        <v>53</v>
      </c>
      <c r="I7770" t="s">
        <v>15667</v>
      </c>
      <c r="J7770">
        <v>1</v>
      </c>
      <c r="K7770" t="s">
        <v>82</v>
      </c>
      <c r="L7770" t="s">
        <v>63</v>
      </c>
      <c r="M7770" t="s">
        <v>29120</v>
      </c>
      <c r="N7770" t="e">
        <v>#N/A</v>
      </c>
    </row>
    <row r="7771" spans="7:14" x14ac:dyDescent="0.2">
      <c r="G7771" t="s">
        <v>15668</v>
      </c>
      <c r="H7771" t="s">
        <v>53</v>
      </c>
      <c r="I7771" t="s">
        <v>15669</v>
      </c>
      <c r="J7771">
        <v>1</v>
      </c>
      <c r="K7771" t="s">
        <v>82</v>
      </c>
      <c r="L7771" t="s">
        <v>63</v>
      </c>
      <c r="M7771" t="s">
        <v>29120</v>
      </c>
      <c r="N7771" t="e">
        <v>#N/A</v>
      </c>
    </row>
    <row r="7772" spans="7:14" x14ac:dyDescent="0.2">
      <c r="G7772" t="s">
        <v>15670</v>
      </c>
      <c r="H7772" t="s">
        <v>53</v>
      </c>
      <c r="I7772" t="s">
        <v>15671</v>
      </c>
      <c r="J7772">
        <v>1</v>
      </c>
      <c r="K7772" t="s">
        <v>82</v>
      </c>
      <c r="L7772" t="s">
        <v>63</v>
      </c>
      <c r="M7772" t="s">
        <v>29120</v>
      </c>
      <c r="N7772" t="e">
        <v>#N/A</v>
      </c>
    </row>
    <row r="7773" spans="7:14" x14ac:dyDescent="0.2">
      <c r="G7773" t="s">
        <v>15672</v>
      </c>
      <c r="H7773" t="s">
        <v>53</v>
      </c>
      <c r="I7773" t="s">
        <v>15673</v>
      </c>
      <c r="J7773">
        <v>1</v>
      </c>
      <c r="K7773" t="s">
        <v>82</v>
      </c>
      <c r="L7773" t="s">
        <v>63</v>
      </c>
      <c r="M7773" t="s">
        <v>29120</v>
      </c>
      <c r="N7773" t="e">
        <v>#N/A</v>
      </c>
    </row>
    <row r="7774" spans="7:14" x14ac:dyDescent="0.2">
      <c r="G7774" t="s">
        <v>15674</v>
      </c>
      <c r="H7774" t="s">
        <v>53</v>
      </c>
      <c r="I7774" t="s">
        <v>15675</v>
      </c>
      <c r="J7774">
        <v>1</v>
      </c>
      <c r="K7774" t="s">
        <v>82</v>
      </c>
      <c r="L7774" t="s">
        <v>63</v>
      </c>
      <c r="M7774" t="s">
        <v>29120</v>
      </c>
      <c r="N7774" t="e">
        <v>#N/A</v>
      </c>
    </row>
    <row r="7775" spans="7:14" x14ac:dyDescent="0.2">
      <c r="G7775" t="s">
        <v>15676</v>
      </c>
      <c r="H7775" t="s">
        <v>53</v>
      </c>
      <c r="I7775" t="s">
        <v>15677</v>
      </c>
      <c r="J7775">
        <v>1</v>
      </c>
      <c r="K7775" t="s">
        <v>82</v>
      </c>
      <c r="L7775" t="s">
        <v>63</v>
      </c>
      <c r="M7775" t="s">
        <v>29120</v>
      </c>
      <c r="N7775" t="e">
        <v>#N/A</v>
      </c>
    </row>
    <row r="7776" spans="7:14" x14ac:dyDescent="0.2">
      <c r="G7776" t="s">
        <v>15678</v>
      </c>
      <c r="H7776" t="s">
        <v>53</v>
      </c>
      <c r="I7776" t="s">
        <v>15679</v>
      </c>
      <c r="J7776">
        <v>1</v>
      </c>
      <c r="K7776" t="s">
        <v>82</v>
      </c>
      <c r="L7776" t="s">
        <v>63</v>
      </c>
      <c r="M7776" t="s">
        <v>29120</v>
      </c>
      <c r="N7776" t="e">
        <v>#N/A</v>
      </c>
    </row>
    <row r="7777" spans="7:14" x14ac:dyDescent="0.2">
      <c r="G7777" t="s">
        <v>15680</v>
      </c>
      <c r="H7777" t="s">
        <v>53</v>
      </c>
      <c r="I7777" t="s">
        <v>15681</v>
      </c>
      <c r="J7777">
        <v>1</v>
      </c>
      <c r="K7777" t="s">
        <v>82</v>
      </c>
      <c r="L7777" t="s">
        <v>63</v>
      </c>
      <c r="M7777" t="s">
        <v>29120</v>
      </c>
      <c r="N7777" t="e">
        <v>#N/A</v>
      </c>
    </row>
    <row r="7778" spans="7:14" x14ac:dyDescent="0.2">
      <c r="G7778" t="s">
        <v>15682</v>
      </c>
      <c r="H7778" t="s">
        <v>53</v>
      </c>
      <c r="I7778" t="s">
        <v>15683</v>
      </c>
      <c r="J7778">
        <v>1</v>
      </c>
      <c r="K7778" t="s">
        <v>82</v>
      </c>
      <c r="L7778" t="s">
        <v>63</v>
      </c>
      <c r="M7778" t="s">
        <v>29120</v>
      </c>
      <c r="N7778" t="e">
        <v>#N/A</v>
      </c>
    </row>
    <row r="7779" spans="7:14" x14ac:dyDescent="0.2">
      <c r="G7779" t="s">
        <v>15684</v>
      </c>
      <c r="H7779" t="s">
        <v>53</v>
      </c>
      <c r="I7779" t="s">
        <v>15685</v>
      </c>
      <c r="J7779">
        <v>1</v>
      </c>
      <c r="K7779" t="s">
        <v>82</v>
      </c>
      <c r="L7779" t="s">
        <v>63</v>
      </c>
      <c r="M7779" t="s">
        <v>29120</v>
      </c>
      <c r="N7779" t="e">
        <v>#N/A</v>
      </c>
    </row>
    <row r="7780" spans="7:14" x14ac:dyDescent="0.2">
      <c r="G7780" t="s">
        <v>15686</v>
      </c>
      <c r="H7780" t="s">
        <v>53</v>
      </c>
      <c r="I7780" t="s">
        <v>15687</v>
      </c>
      <c r="J7780">
        <v>1</v>
      </c>
      <c r="K7780" t="s">
        <v>82</v>
      </c>
      <c r="L7780" t="s">
        <v>63</v>
      </c>
      <c r="M7780" t="s">
        <v>29120</v>
      </c>
      <c r="N7780" t="e">
        <v>#N/A</v>
      </c>
    </row>
    <row r="7781" spans="7:14" x14ac:dyDescent="0.2">
      <c r="G7781" t="s">
        <v>15688</v>
      </c>
      <c r="H7781" t="s">
        <v>53</v>
      </c>
      <c r="I7781" t="s">
        <v>15689</v>
      </c>
      <c r="J7781">
        <v>1</v>
      </c>
      <c r="K7781" t="s">
        <v>82</v>
      </c>
      <c r="L7781" t="s">
        <v>63</v>
      </c>
      <c r="M7781" t="s">
        <v>29120</v>
      </c>
      <c r="N7781" t="e">
        <v>#N/A</v>
      </c>
    </row>
    <row r="7782" spans="7:14" x14ac:dyDescent="0.2">
      <c r="G7782" t="s">
        <v>15690</v>
      </c>
      <c r="H7782" t="s">
        <v>53</v>
      </c>
      <c r="I7782" t="s">
        <v>15691</v>
      </c>
      <c r="J7782">
        <v>1</v>
      </c>
      <c r="K7782" t="s">
        <v>82</v>
      </c>
      <c r="L7782" t="s">
        <v>63</v>
      </c>
      <c r="M7782" t="s">
        <v>29120</v>
      </c>
      <c r="N7782" t="e">
        <v>#N/A</v>
      </c>
    </row>
    <row r="7783" spans="7:14" x14ac:dyDescent="0.2">
      <c r="G7783" t="s">
        <v>15692</v>
      </c>
      <c r="H7783" t="s">
        <v>44</v>
      </c>
      <c r="I7783" t="s">
        <v>15693</v>
      </c>
      <c r="J7783">
        <v>649</v>
      </c>
      <c r="K7783" t="s">
        <v>82</v>
      </c>
      <c r="L7783" t="s">
        <v>15693</v>
      </c>
      <c r="M7783" t="s">
        <v>29244</v>
      </c>
      <c r="N7783" t="e">
        <v>#N/A</v>
      </c>
    </row>
    <row r="7784" spans="7:14" x14ac:dyDescent="0.2">
      <c r="G7784" t="s">
        <v>15694</v>
      </c>
      <c r="H7784" t="s">
        <v>44</v>
      </c>
      <c r="I7784" t="s">
        <v>15695</v>
      </c>
      <c r="J7784">
        <v>16</v>
      </c>
      <c r="K7784" t="s">
        <v>82</v>
      </c>
      <c r="L7784" t="s">
        <v>15693</v>
      </c>
      <c r="M7784" t="s">
        <v>29244</v>
      </c>
      <c r="N7784" t="e">
        <v>#N/A</v>
      </c>
    </row>
    <row r="7785" spans="7:14" x14ac:dyDescent="0.2">
      <c r="G7785" t="s">
        <v>15696</v>
      </c>
      <c r="H7785" t="s">
        <v>44</v>
      </c>
      <c r="I7785" t="s">
        <v>15697</v>
      </c>
      <c r="J7785">
        <v>10</v>
      </c>
      <c r="K7785" t="s">
        <v>82</v>
      </c>
      <c r="L7785" t="s">
        <v>15693</v>
      </c>
      <c r="M7785" t="s">
        <v>29244</v>
      </c>
      <c r="N7785" t="e">
        <v>#N/A</v>
      </c>
    </row>
    <row r="7786" spans="7:14" x14ac:dyDescent="0.2">
      <c r="G7786" t="s">
        <v>15698</v>
      </c>
      <c r="H7786" t="s">
        <v>53</v>
      </c>
      <c r="I7786" t="s">
        <v>15699</v>
      </c>
      <c r="J7786">
        <v>1</v>
      </c>
      <c r="K7786" t="s">
        <v>82</v>
      </c>
      <c r="L7786" t="s">
        <v>63</v>
      </c>
      <c r="M7786" t="s">
        <v>29120</v>
      </c>
      <c r="N7786" t="e">
        <v>#N/A</v>
      </c>
    </row>
    <row r="7787" spans="7:14" x14ac:dyDescent="0.2">
      <c r="G7787" t="s">
        <v>15700</v>
      </c>
      <c r="H7787" t="s">
        <v>53</v>
      </c>
      <c r="I7787" t="s">
        <v>15701</v>
      </c>
      <c r="J7787">
        <v>1</v>
      </c>
      <c r="K7787" t="s">
        <v>82</v>
      </c>
      <c r="L7787" t="s">
        <v>63</v>
      </c>
      <c r="M7787" t="s">
        <v>29120</v>
      </c>
      <c r="N7787" t="e">
        <v>#N/A</v>
      </c>
    </row>
    <row r="7788" spans="7:14" x14ac:dyDescent="0.2">
      <c r="G7788" t="s">
        <v>15702</v>
      </c>
      <c r="H7788" t="s">
        <v>53</v>
      </c>
      <c r="I7788" t="s">
        <v>15703</v>
      </c>
      <c r="J7788">
        <v>1</v>
      </c>
      <c r="K7788" t="s">
        <v>82</v>
      </c>
      <c r="L7788" t="s">
        <v>63</v>
      </c>
      <c r="M7788" t="s">
        <v>29120</v>
      </c>
      <c r="N7788" t="e">
        <v>#N/A</v>
      </c>
    </row>
    <row r="7789" spans="7:14" x14ac:dyDescent="0.2">
      <c r="G7789" t="s">
        <v>15704</v>
      </c>
      <c r="H7789" t="s">
        <v>44</v>
      </c>
      <c r="I7789" t="s">
        <v>15705</v>
      </c>
      <c r="J7789">
        <v>3</v>
      </c>
      <c r="K7789" t="s">
        <v>82</v>
      </c>
      <c r="L7789" t="s">
        <v>15693</v>
      </c>
      <c r="M7789" t="s">
        <v>29244</v>
      </c>
      <c r="N7789" t="e">
        <v>#N/A</v>
      </c>
    </row>
    <row r="7790" spans="7:14" x14ac:dyDescent="0.2">
      <c r="G7790" t="s">
        <v>15706</v>
      </c>
      <c r="H7790" t="s">
        <v>44</v>
      </c>
      <c r="I7790" t="s">
        <v>15707</v>
      </c>
      <c r="J7790">
        <v>1</v>
      </c>
      <c r="K7790" t="s">
        <v>82</v>
      </c>
      <c r="L7790" t="s">
        <v>15693</v>
      </c>
      <c r="M7790" t="s">
        <v>29244</v>
      </c>
      <c r="N7790" t="e">
        <v>#N/A</v>
      </c>
    </row>
    <row r="7791" spans="7:14" x14ac:dyDescent="0.2">
      <c r="G7791" t="s">
        <v>15708</v>
      </c>
      <c r="H7791" t="s">
        <v>44</v>
      </c>
      <c r="I7791" t="s">
        <v>15709</v>
      </c>
      <c r="J7791">
        <v>0</v>
      </c>
      <c r="K7791" t="s">
        <v>82</v>
      </c>
      <c r="L7791" t="s">
        <v>15693</v>
      </c>
      <c r="M7791" t="s">
        <v>29244</v>
      </c>
      <c r="N7791" t="e">
        <v>#N/A</v>
      </c>
    </row>
    <row r="7792" spans="7:14" x14ac:dyDescent="0.2">
      <c r="G7792" t="s">
        <v>15710</v>
      </c>
      <c r="H7792" t="s">
        <v>44</v>
      </c>
      <c r="I7792" t="s">
        <v>15711</v>
      </c>
      <c r="J7792">
        <v>0</v>
      </c>
      <c r="K7792" t="s">
        <v>82</v>
      </c>
      <c r="L7792" t="s">
        <v>15693</v>
      </c>
      <c r="M7792" t="s">
        <v>29244</v>
      </c>
      <c r="N7792" t="e">
        <v>#N/A</v>
      </c>
    </row>
    <row r="7793" spans="7:14" x14ac:dyDescent="0.2">
      <c r="G7793" t="s">
        <v>15712</v>
      </c>
      <c r="H7793" t="s">
        <v>53</v>
      </c>
      <c r="I7793" t="s">
        <v>15713</v>
      </c>
      <c r="J7793">
        <v>1</v>
      </c>
      <c r="K7793" t="s">
        <v>82</v>
      </c>
      <c r="L7793" t="s">
        <v>63</v>
      </c>
      <c r="M7793" t="s">
        <v>29120</v>
      </c>
      <c r="N7793" t="e">
        <v>#N/A</v>
      </c>
    </row>
    <row r="7794" spans="7:14" x14ac:dyDescent="0.2">
      <c r="G7794" t="s">
        <v>15714</v>
      </c>
      <c r="H7794" t="s">
        <v>44</v>
      </c>
      <c r="I7794" t="s">
        <v>15715</v>
      </c>
      <c r="J7794">
        <v>891</v>
      </c>
      <c r="K7794" t="s">
        <v>82</v>
      </c>
      <c r="L7794" t="s">
        <v>45</v>
      </c>
      <c r="M7794" t="s">
        <v>29245</v>
      </c>
      <c r="N7794" t="s">
        <v>29245</v>
      </c>
    </row>
    <row r="7795" spans="7:14" x14ac:dyDescent="0.2">
      <c r="G7795" t="s">
        <v>15716</v>
      </c>
      <c r="H7795" t="s">
        <v>44</v>
      </c>
      <c r="I7795" t="s">
        <v>15717</v>
      </c>
      <c r="J7795">
        <v>187</v>
      </c>
      <c r="K7795" t="s">
        <v>82</v>
      </c>
      <c r="L7795" t="s">
        <v>45</v>
      </c>
      <c r="M7795" t="s">
        <v>29245</v>
      </c>
      <c r="N7795" t="s">
        <v>29245</v>
      </c>
    </row>
    <row r="7796" spans="7:14" x14ac:dyDescent="0.2">
      <c r="G7796" t="s">
        <v>15718</v>
      </c>
      <c r="H7796" t="s">
        <v>44</v>
      </c>
      <c r="I7796" t="s">
        <v>15719</v>
      </c>
      <c r="J7796">
        <v>132</v>
      </c>
      <c r="K7796" t="s">
        <v>82</v>
      </c>
      <c r="L7796" t="s">
        <v>45</v>
      </c>
      <c r="M7796" t="s">
        <v>29245</v>
      </c>
      <c r="N7796" t="s">
        <v>29245</v>
      </c>
    </row>
    <row r="7797" spans="7:14" x14ac:dyDescent="0.2">
      <c r="G7797" t="s">
        <v>15720</v>
      </c>
      <c r="H7797" t="s">
        <v>44</v>
      </c>
      <c r="I7797" t="s">
        <v>15721</v>
      </c>
      <c r="J7797">
        <v>75</v>
      </c>
      <c r="K7797" t="s">
        <v>82</v>
      </c>
      <c r="L7797" t="s">
        <v>45</v>
      </c>
      <c r="M7797" t="s">
        <v>29245</v>
      </c>
      <c r="N7797" t="s">
        <v>29245</v>
      </c>
    </row>
    <row r="7798" spans="7:14" x14ac:dyDescent="0.2">
      <c r="G7798" t="s">
        <v>15722</v>
      </c>
      <c r="H7798" t="s">
        <v>44</v>
      </c>
      <c r="I7798" t="s">
        <v>15723</v>
      </c>
      <c r="J7798">
        <v>56</v>
      </c>
      <c r="K7798" t="s">
        <v>82</v>
      </c>
      <c r="L7798" t="s">
        <v>45</v>
      </c>
      <c r="M7798" t="s">
        <v>29245</v>
      </c>
      <c r="N7798" t="s">
        <v>29245</v>
      </c>
    </row>
    <row r="7799" spans="7:14" x14ac:dyDescent="0.2">
      <c r="G7799" t="s">
        <v>15724</v>
      </c>
      <c r="H7799" t="s">
        <v>44</v>
      </c>
      <c r="I7799" t="s">
        <v>15725</v>
      </c>
      <c r="J7799">
        <v>40</v>
      </c>
      <c r="K7799" t="s">
        <v>82</v>
      </c>
      <c r="L7799" t="s">
        <v>45</v>
      </c>
      <c r="M7799" t="s">
        <v>29245</v>
      </c>
      <c r="N7799" t="s">
        <v>29245</v>
      </c>
    </row>
    <row r="7800" spans="7:14" x14ac:dyDescent="0.2">
      <c r="G7800" t="s">
        <v>15726</v>
      </c>
      <c r="H7800" t="s">
        <v>44</v>
      </c>
      <c r="I7800" t="s">
        <v>15727</v>
      </c>
      <c r="J7800">
        <v>24</v>
      </c>
      <c r="K7800" t="s">
        <v>82</v>
      </c>
      <c r="L7800" t="s">
        <v>45</v>
      </c>
      <c r="M7800" t="s">
        <v>29245</v>
      </c>
      <c r="N7800" t="s">
        <v>29245</v>
      </c>
    </row>
    <row r="7801" spans="7:14" x14ac:dyDescent="0.2">
      <c r="G7801" t="s">
        <v>15728</v>
      </c>
      <c r="H7801" t="s">
        <v>44</v>
      </c>
      <c r="I7801" t="s">
        <v>15729</v>
      </c>
      <c r="J7801">
        <v>15</v>
      </c>
      <c r="K7801" t="s">
        <v>82</v>
      </c>
      <c r="L7801" t="s">
        <v>45</v>
      </c>
      <c r="M7801" t="s">
        <v>29245</v>
      </c>
      <c r="N7801" t="s">
        <v>29245</v>
      </c>
    </row>
    <row r="7802" spans="7:14" x14ac:dyDescent="0.2">
      <c r="G7802" t="s">
        <v>15730</v>
      </c>
      <c r="H7802" t="s">
        <v>44</v>
      </c>
      <c r="I7802" t="s">
        <v>15731</v>
      </c>
      <c r="J7802">
        <v>12</v>
      </c>
      <c r="K7802" t="s">
        <v>82</v>
      </c>
      <c r="L7802" t="s">
        <v>45</v>
      </c>
      <c r="M7802" t="s">
        <v>29245</v>
      </c>
      <c r="N7802" t="s">
        <v>29245</v>
      </c>
    </row>
    <row r="7803" spans="7:14" x14ac:dyDescent="0.2">
      <c r="G7803" t="s">
        <v>15732</v>
      </c>
      <c r="H7803" t="s">
        <v>44</v>
      </c>
      <c r="I7803" t="s">
        <v>15733</v>
      </c>
      <c r="J7803">
        <v>8</v>
      </c>
      <c r="K7803" t="s">
        <v>82</v>
      </c>
      <c r="L7803" t="s">
        <v>45</v>
      </c>
      <c r="M7803" t="s">
        <v>29245</v>
      </c>
      <c r="N7803" t="s">
        <v>29245</v>
      </c>
    </row>
    <row r="7804" spans="7:14" x14ac:dyDescent="0.2">
      <c r="G7804" t="s">
        <v>15734</v>
      </c>
      <c r="H7804" t="s">
        <v>44</v>
      </c>
      <c r="I7804" t="s">
        <v>15735</v>
      </c>
      <c r="J7804">
        <v>5</v>
      </c>
      <c r="K7804" t="s">
        <v>82</v>
      </c>
      <c r="L7804" t="s">
        <v>45</v>
      </c>
      <c r="M7804" t="s">
        <v>29245</v>
      </c>
      <c r="N7804" t="s">
        <v>29245</v>
      </c>
    </row>
    <row r="7805" spans="7:14" x14ac:dyDescent="0.2">
      <c r="G7805" t="s">
        <v>15736</v>
      </c>
      <c r="H7805" t="s">
        <v>44</v>
      </c>
      <c r="I7805" t="s">
        <v>15731</v>
      </c>
      <c r="J7805">
        <v>5</v>
      </c>
      <c r="K7805" t="s">
        <v>82</v>
      </c>
      <c r="L7805" t="s">
        <v>45</v>
      </c>
      <c r="M7805" t="s">
        <v>29245</v>
      </c>
      <c r="N7805" t="s">
        <v>29245</v>
      </c>
    </row>
    <row r="7806" spans="7:14" x14ac:dyDescent="0.2">
      <c r="G7806" t="s">
        <v>15737</v>
      </c>
      <c r="H7806" t="s">
        <v>44</v>
      </c>
      <c r="I7806" t="s">
        <v>15738</v>
      </c>
      <c r="J7806">
        <v>5</v>
      </c>
      <c r="K7806" t="s">
        <v>82</v>
      </c>
      <c r="L7806" t="s">
        <v>45</v>
      </c>
      <c r="M7806" t="s">
        <v>29245</v>
      </c>
      <c r="N7806" t="s">
        <v>29245</v>
      </c>
    </row>
    <row r="7807" spans="7:14" x14ac:dyDescent="0.2">
      <c r="G7807" t="s">
        <v>15739</v>
      </c>
      <c r="H7807" t="s">
        <v>44</v>
      </c>
      <c r="I7807" t="s">
        <v>15735</v>
      </c>
      <c r="J7807">
        <v>4</v>
      </c>
      <c r="K7807" t="s">
        <v>82</v>
      </c>
      <c r="L7807" t="s">
        <v>45</v>
      </c>
      <c r="M7807" t="s">
        <v>29245</v>
      </c>
      <c r="N7807" t="s">
        <v>29245</v>
      </c>
    </row>
    <row r="7808" spans="7:14" x14ac:dyDescent="0.2">
      <c r="G7808" t="s">
        <v>15740</v>
      </c>
      <c r="H7808" t="s">
        <v>44</v>
      </c>
      <c r="I7808" t="s">
        <v>15741</v>
      </c>
      <c r="J7808">
        <v>4</v>
      </c>
      <c r="K7808" t="s">
        <v>82</v>
      </c>
      <c r="L7808" t="s">
        <v>45</v>
      </c>
      <c r="M7808" t="s">
        <v>29245</v>
      </c>
      <c r="N7808" t="s">
        <v>29245</v>
      </c>
    </row>
    <row r="7809" spans="7:14" x14ac:dyDescent="0.2">
      <c r="G7809" t="s">
        <v>15742</v>
      </c>
      <c r="H7809" t="s">
        <v>44</v>
      </c>
      <c r="I7809" t="s">
        <v>15743</v>
      </c>
      <c r="J7809">
        <v>3</v>
      </c>
      <c r="K7809" t="s">
        <v>82</v>
      </c>
      <c r="L7809" t="s">
        <v>45</v>
      </c>
      <c r="M7809" t="s">
        <v>29245</v>
      </c>
      <c r="N7809" t="s">
        <v>29245</v>
      </c>
    </row>
    <row r="7810" spans="7:14" x14ac:dyDescent="0.2">
      <c r="G7810" t="s">
        <v>15744</v>
      </c>
      <c r="H7810" t="s">
        <v>44</v>
      </c>
      <c r="I7810" t="s">
        <v>15745</v>
      </c>
      <c r="J7810">
        <v>2</v>
      </c>
      <c r="K7810" t="s">
        <v>82</v>
      </c>
      <c r="L7810" t="s">
        <v>45</v>
      </c>
      <c r="M7810" t="s">
        <v>29245</v>
      </c>
      <c r="N7810" t="s">
        <v>29245</v>
      </c>
    </row>
    <row r="7811" spans="7:14" x14ac:dyDescent="0.2">
      <c r="G7811" t="s">
        <v>15746</v>
      </c>
      <c r="H7811" t="s">
        <v>44</v>
      </c>
      <c r="I7811" t="s">
        <v>15747</v>
      </c>
      <c r="J7811">
        <v>2</v>
      </c>
      <c r="K7811" t="s">
        <v>82</v>
      </c>
      <c r="L7811" t="s">
        <v>45</v>
      </c>
      <c r="M7811" t="s">
        <v>29245</v>
      </c>
      <c r="N7811" t="s">
        <v>29245</v>
      </c>
    </row>
    <row r="7812" spans="7:14" x14ac:dyDescent="0.2">
      <c r="G7812" t="s">
        <v>15748</v>
      </c>
      <c r="H7812" t="s">
        <v>44</v>
      </c>
      <c r="I7812" t="s">
        <v>15749</v>
      </c>
      <c r="J7812">
        <v>1</v>
      </c>
      <c r="K7812" t="s">
        <v>82</v>
      </c>
      <c r="L7812" t="s">
        <v>45</v>
      </c>
      <c r="M7812" t="s">
        <v>29245</v>
      </c>
      <c r="N7812" t="s">
        <v>29245</v>
      </c>
    </row>
    <row r="7813" spans="7:14" x14ac:dyDescent="0.2">
      <c r="G7813" t="s">
        <v>15750</v>
      </c>
      <c r="H7813" t="s">
        <v>44</v>
      </c>
      <c r="I7813" t="s">
        <v>15751</v>
      </c>
      <c r="J7813">
        <v>1</v>
      </c>
      <c r="K7813" t="s">
        <v>82</v>
      </c>
      <c r="L7813" t="s">
        <v>45</v>
      </c>
      <c r="M7813" t="s">
        <v>29245</v>
      </c>
      <c r="N7813" t="s">
        <v>29245</v>
      </c>
    </row>
    <row r="7814" spans="7:14" x14ac:dyDescent="0.2">
      <c r="G7814" t="s">
        <v>15752</v>
      </c>
      <c r="H7814" t="s">
        <v>44</v>
      </c>
      <c r="I7814" t="s">
        <v>15753</v>
      </c>
      <c r="J7814">
        <v>1</v>
      </c>
      <c r="K7814" t="s">
        <v>82</v>
      </c>
      <c r="L7814" t="s">
        <v>45</v>
      </c>
      <c r="M7814" t="s">
        <v>29245</v>
      </c>
      <c r="N7814" t="s">
        <v>29245</v>
      </c>
    </row>
    <row r="7815" spans="7:14" x14ac:dyDescent="0.2">
      <c r="G7815" t="s">
        <v>15754</v>
      </c>
      <c r="H7815" t="s">
        <v>44</v>
      </c>
      <c r="I7815" t="s">
        <v>15755</v>
      </c>
      <c r="J7815">
        <v>1</v>
      </c>
      <c r="K7815" t="s">
        <v>82</v>
      </c>
      <c r="L7815" t="s">
        <v>45</v>
      </c>
      <c r="M7815" t="s">
        <v>29245</v>
      </c>
      <c r="N7815" t="s">
        <v>29245</v>
      </c>
    </row>
    <row r="7816" spans="7:14" x14ac:dyDescent="0.2">
      <c r="G7816" t="s">
        <v>15756</v>
      </c>
      <c r="H7816" t="s">
        <v>44</v>
      </c>
      <c r="I7816" t="s">
        <v>15757</v>
      </c>
      <c r="J7816">
        <v>1</v>
      </c>
      <c r="K7816" t="s">
        <v>82</v>
      </c>
      <c r="L7816" t="s">
        <v>45</v>
      </c>
      <c r="M7816" t="s">
        <v>29245</v>
      </c>
      <c r="N7816" t="s">
        <v>29245</v>
      </c>
    </row>
    <row r="7817" spans="7:14" x14ac:dyDescent="0.2">
      <c r="G7817" t="s">
        <v>15758</v>
      </c>
      <c r="H7817" t="s">
        <v>44</v>
      </c>
      <c r="I7817" t="s">
        <v>15759</v>
      </c>
      <c r="J7817">
        <v>0</v>
      </c>
      <c r="K7817" t="s">
        <v>82</v>
      </c>
      <c r="L7817" t="s">
        <v>45</v>
      </c>
      <c r="M7817" t="s">
        <v>29245</v>
      </c>
      <c r="N7817" t="s">
        <v>29245</v>
      </c>
    </row>
    <row r="7818" spans="7:14" x14ac:dyDescent="0.2">
      <c r="G7818" t="s">
        <v>15760</v>
      </c>
      <c r="H7818" t="s">
        <v>44</v>
      </c>
      <c r="I7818" t="s">
        <v>15761</v>
      </c>
      <c r="J7818">
        <v>0</v>
      </c>
      <c r="K7818" t="s">
        <v>82</v>
      </c>
      <c r="L7818" t="s">
        <v>45</v>
      </c>
      <c r="M7818" t="s">
        <v>29245</v>
      </c>
      <c r="N7818" t="s">
        <v>29245</v>
      </c>
    </row>
    <row r="7819" spans="7:14" x14ac:dyDescent="0.2">
      <c r="G7819" t="s">
        <v>15762</v>
      </c>
      <c r="H7819" t="s">
        <v>44</v>
      </c>
      <c r="I7819" t="s">
        <v>15763</v>
      </c>
      <c r="J7819">
        <v>0</v>
      </c>
      <c r="K7819" t="s">
        <v>82</v>
      </c>
      <c r="L7819" t="s">
        <v>45</v>
      </c>
      <c r="M7819" t="s">
        <v>29245</v>
      </c>
      <c r="N7819" t="s">
        <v>29245</v>
      </c>
    </row>
    <row r="7820" spans="7:14" x14ac:dyDescent="0.2">
      <c r="G7820" t="s">
        <v>15764</v>
      </c>
      <c r="H7820" t="s">
        <v>44</v>
      </c>
      <c r="I7820" t="s">
        <v>15765</v>
      </c>
      <c r="J7820">
        <v>0</v>
      </c>
      <c r="K7820" t="s">
        <v>82</v>
      </c>
      <c r="L7820" t="s">
        <v>45</v>
      </c>
      <c r="M7820" t="s">
        <v>29245</v>
      </c>
      <c r="N7820" t="s">
        <v>29245</v>
      </c>
    </row>
    <row r="7821" spans="7:14" x14ac:dyDescent="0.2">
      <c r="G7821" t="s">
        <v>15766</v>
      </c>
      <c r="H7821" t="s">
        <v>44</v>
      </c>
      <c r="I7821" t="s">
        <v>15767</v>
      </c>
      <c r="J7821">
        <v>0</v>
      </c>
      <c r="K7821" t="s">
        <v>82</v>
      </c>
      <c r="L7821" t="s">
        <v>45</v>
      </c>
      <c r="M7821" t="s">
        <v>29245</v>
      </c>
      <c r="N7821" t="s">
        <v>29245</v>
      </c>
    </row>
    <row r="7822" spans="7:14" x14ac:dyDescent="0.2">
      <c r="G7822" t="s">
        <v>15768</v>
      </c>
      <c r="H7822" t="s">
        <v>44</v>
      </c>
      <c r="I7822" t="s">
        <v>15769</v>
      </c>
      <c r="J7822">
        <v>0</v>
      </c>
      <c r="K7822" t="s">
        <v>82</v>
      </c>
      <c r="L7822" t="s">
        <v>45</v>
      </c>
      <c r="M7822" t="s">
        <v>29245</v>
      </c>
      <c r="N7822" t="s">
        <v>29245</v>
      </c>
    </row>
    <row r="7823" spans="7:14" x14ac:dyDescent="0.2">
      <c r="G7823" t="s">
        <v>15770</v>
      </c>
      <c r="H7823" t="s">
        <v>44</v>
      </c>
      <c r="I7823" t="s">
        <v>15771</v>
      </c>
      <c r="J7823">
        <v>0</v>
      </c>
      <c r="K7823" t="s">
        <v>82</v>
      </c>
      <c r="L7823" t="s">
        <v>45</v>
      </c>
      <c r="M7823" t="s">
        <v>29245</v>
      </c>
      <c r="N7823" t="s">
        <v>29245</v>
      </c>
    </row>
    <row r="7824" spans="7:14" x14ac:dyDescent="0.2">
      <c r="G7824" t="s">
        <v>15772</v>
      </c>
      <c r="H7824" t="s">
        <v>44</v>
      </c>
      <c r="I7824" t="s">
        <v>15773</v>
      </c>
      <c r="J7824">
        <v>0</v>
      </c>
      <c r="K7824" t="s">
        <v>82</v>
      </c>
      <c r="L7824" t="s">
        <v>45</v>
      </c>
      <c r="M7824" t="s">
        <v>29245</v>
      </c>
      <c r="N7824" t="s">
        <v>29245</v>
      </c>
    </row>
    <row r="7825" spans="7:14" x14ac:dyDescent="0.2">
      <c r="G7825" t="s">
        <v>15774</v>
      </c>
      <c r="H7825" t="s">
        <v>44</v>
      </c>
      <c r="I7825" t="s">
        <v>15775</v>
      </c>
      <c r="J7825">
        <v>0</v>
      </c>
      <c r="K7825" t="s">
        <v>82</v>
      </c>
      <c r="L7825" t="s">
        <v>45</v>
      </c>
      <c r="M7825" t="s">
        <v>29245</v>
      </c>
      <c r="N7825" t="s">
        <v>29245</v>
      </c>
    </row>
    <row r="7826" spans="7:14" x14ac:dyDescent="0.2">
      <c r="G7826" t="s">
        <v>15776</v>
      </c>
      <c r="H7826" t="s">
        <v>44</v>
      </c>
      <c r="I7826" t="s">
        <v>15777</v>
      </c>
      <c r="J7826">
        <v>0</v>
      </c>
      <c r="K7826" t="s">
        <v>82</v>
      </c>
      <c r="L7826" t="s">
        <v>45</v>
      </c>
      <c r="M7826" t="s">
        <v>29245</v>
      </c>
      <c r="N7826" t="s">
        <v>29245</v>
      </c>
    </row>
    <row r="7827" spans="7:14" x14ac:dyDescent="0.2">
      <c r="G7827" t="s">
        <v>15778</v>
      </c>
      <c r="H7827" t="s">
        <v>44</v>
      </c>
      <c r="I7827" t="s">
        <v>15779</v>
      </c>
      <c r="J7827">
        <v>0</v>
      </c>
      <c r="K7827" t="s">
        <v>82</v>
      </c>
      <c r="L7827" t="s">
        <v>45</v>
      </c>
      <c r="M7827" t="s">
        <v>29245</v>
      </c>
      <c r="N7827" t="s">
        <v>29245</v>
      </c>
    </row>
    <row r="7828" spans="7:14" x14ac:dyDescent="0.2">
      <c r="G7828" t="s">
        <v>15780</v>
      </c>
      <c r="H7828" t="s">
        <v>44</v>
      </c>
      <c r="I7828" t="s">
        <v>15781</v>
      </c>
      <c r="J7828">
        <v>0</v>
      </c>
      <c r="K7828" t="s">
        <v>82</v>
      </c>
      <c r="L7828" t="s">
        <v>45</v>
      </c>
      <c r="M7828" t="s">
        <v>29245</v>
      </c>
      <c r="N7828" t="s">
        <v>29245</v>
      </c>
    </row>
    <row r="7829" spans="7:14" x14ac:dyDescent="0.2">
      <c r="G7829" t="s">
        <v>15782</v>
      </c>
      <c r="H7829" t="s">
        <v>44</v>
      </c>
      <c r="I7829" t="s">
        <v>15783</v>
      </c>
      <c r="J7829">
        <v>0</v>
      </c>
      <c r="K7829" t="s">
        <v>82</v>
      </c>
      <c r="L7829" t="s">
        <v>45</v>
      </c>
      <c r="M7829" t="s">
        <v>29245</v>
      </c>
      <c r="N7829" t="s">
        <v>29245</v>
      </c>
    </row>
    <row r="7830" spans="7:14" x14ac:dyDescent="0.2">
      <c r="G7830" t="s">
        <v>15784</v>
      </c>
      <c r="H7830" t="s">
        <v>44</v>
      </c>
      <c r="I7830" t="s">
        <v>15785</v>
      </c>
      <c r="J7830">
        <v>0</v>
      </c>
      <c r="K7830" t="s">
        <v>82</v>
      </c>
      <c r="L7830" t="s">
        <v>45</v>
      </c>
      <c r="M7830" t="s">
        <v>29245</v>
      </c>
      <c r="N7830" t="s">
        <v>29245</v>
      </c>
    </row>
    <row r="7831" spans="7:14" x14ac:dyDescent="0.2">
      <c r="G7831" t="s">
        <v>15786</v>
      </c>
      <c r="H7831" t="s">
        <v>44</v>
      </c>
      <c r="I7831" t="s">
        <v>15787</v>
      </c>
      <c r="J7831">
        <v>0</v>
      </c>
      <c r="K7831" t="s">
        <v>82</v>
      </c>
      <c r="L7831" t="s">
        <v>45</v>
      </c>
      <c r="M7831" t="s">
        <v>29245</v>
      </c>
      <c r="N7831" t="s">
        <v>29245</v>
      </c>
    </row>
    <row r="7832" spans="7:14" x14ac:dyDescent="0.2">
      <c r="G7832" t="s">
        <v>15788</v>
      </c>
      <c r="H7832" t="s">
        <v>44</v>
      </c>
      <c r="I7832" t="s">
        <v>15789</v>
      </c>
      <c r="J7832">
        <v>0</v>
      </c>
      <c r="K7832" t="s">
        <v>82</v>
      </c>
      <c r="L7832" t="s">
        <v>45</v>
      </c>
      <c r="M7832" t="s">
        <v>29245</v>
      </c>
      <c r="N7832" t="s">
        <v>29245</v>
      </c>
    </row>
    <row r="7833" spans="7:14" x14ac:dyDescent="0.2">
      <c r="G7833" t="s">
        <v>15790</v>
      </c>
      <c r="H7833" t="s">
        <v>44</v>
      </c>
      <c r="I7833" t="s">
        <v>15791</v>
      </c>
      <c r="J7833">
        <v>0</v>
      </c>
      <c r="K7833" t="s">
        <v>82</v>
      </c>
      <c r="L7833" t="s">
        <v>45</v>
      </c>
      <c r="M7833" t="s">
        <v>29245</v>
      </c>
      <c r="N7833" t="s">
        <v>29245</v>
      </c>
    </row>
    <row r="7834" spans="7:14" x14ac:dyDescent="0.2">
      <c r="G7834" t="s">
        <v>15792</v>
      </c>
      <c r="H7834" t="s">
        <v>44</v>
      </c>
      <c r="I7834" t="s">
        <v>15793</v>
      </c>
      <c r="J7834">
        <v>0</v>
      </c>
      <c r="K7834" t="s">
        <v>82</v>
      </c>
      <c r="L7834" t="s">
        <v>45</v>
      </c>
      <c r="M7834" t="s">
        <v>29245</v>
      </c>
      <c r="N7834" t="s">
        <v>29245</v>
      </c>
    </row>
    <row r="7835" spans="7:14" x14ac:dyDescent="0.2">
      <c r="G7835" t="s">
        <v>15794</v>
      </c>
      <c r="H7835" t="s">
        <v>53</v>
      </c>
      <c r="I7835" t="s">
        <v>15795</v>
      </c>
      <c r="J7835">
        <v>1</v>
      </c>
      <c r="K7835" t="s">
        <v>82</v>
      </c>
      <c r="L7835" t="s">
        <v>63</v>
      </c>
      <c r="M7835" t="s">
        <v>29120</v>
      </c>
      <c r="N7835" t="e">
        <v>#N/A</v>
      </c>
    </row>
    <row r="7836" spans="7:14" x14ac:dyDescent="0.2">
      <c r="G7836" t="s">
        <v>15796</v>
      </c>
      <c r="H7836" t="s">
        <v>53</v>
      </c>
      <c r="I7836" t="s">
        <v>15797</v>
      </c>
      <c r="J7836">
        <v>1</v>
      </c>
      <c r="K7836" t="s">
        <v>82</v>
      </c>
      <c r="L7836" t="s">
        <v>63</v>
      </c>
      <c r="M7836" t="s">
        <v>29120</v>
      </c>
      <c r="N7836" t="e">
        <v>#N/A</v>
      </c>
    </row>
    <row r="7837" spans="7:14" x14ac:dyDescent="0.2">
      <c r="G7837" t="s">
        <v>15798</v>
      </c>
      <c r="H7837" t="s">
        <v>53</v>
      </c>
      <c r="I7837" t="s">
        <v>15799</v>
      </c>
      <c r="J7837">
        <v>1</v>
      </c>
      <c r="K7837" t="s">
        <v>82</v>
      </c>
      <c r="L7837" t="s">
        <v>63</v>
      </c>
      <c r="M7837" t="s">
        <v>29120</v>
      </c>
      <c r="N7837" t="e">
        <v>#N/A</v>
      </c>
    </row>
    <row r="7838" spans="7:14" x14ac:dyDescent="0.2">
      <c r="G7838" t="s">
        <v>15800</v>
      </c>
      <c r="H7838" t="s">
        <v>53</v>
      </c>
      <c r="I7838" t="s">
        <v>15801</v>
      </c>
      <c r="J7838">
        <v>1</v>
      </c>
      <c r="K7838" t="s">
        <v>82</v>
      </c>
      <c r="L7838" t="s">
        <v>63</v>
      </c>
      <c r="M7838" t="s">
        <v>29120</v>
      </c>
      <c r="N7838" t="e">
        <v>#N/A</v>
      </c>
    </row>
    <row r="7839" spans="7:14" x14ac:dyDescent="0.2">
      <c r="G7839" t="s">
        <v>15802</v>
      </c>
      <c r="H7839" t="s">
        <v>53</v>
      </c>
      <c r="I7839" t="s">
        <v>15803</v>
      </c>
      <c r="J7839">
        <v>1</v>
      </c>
      <c r="K7839" t="s">
        <v>82</v>
      </c>
      <c r="L7839" t="s">
        <v>63</v>
      </c>
      <c r="M7839" t="s">
        <v>29120</v>
      </c>
      <c r="N7839" t="e">
        <v>#N/A</v>
      </c>
    </row>
    <row r="7840" spans="7:14" x14ac:dyDescent="0.2">
      <c r="G7840" t="s">
        <v>15804</v>
      </c>
      <c r="H7840" t="s">
        <v>53</v>
      </c>
      <c r="I7840" t="s">
        <v>15805</v>
      </c>
      <c r="J7840">
        <v>1</v>
      </c>
      <c r="K7840" t="s">
        <v>82</v>
      </c>
      <c r="L7840" t="s">
        <v>63</v>
      </c>
      <c r="M7840" t="s">
        <v>29120</v>
      </c>
      <c r="N7840" t="e">
        <v>#N/A</v>
      </c>
    </row>
    <row r="7841" spans="7:14" x14ac:dyDescent="0.2">
      <c r="G7841" t="s">
        <v>15806</v>
      </c>
      <c r="H7841" t="s">
        <v>53</v>
      </c>
      <c r="I7841" t="s">
        <v>15807</v>
      </c>
      <c r="J7841">
        <v>1</v>
      </c>
      <c r="K7841" t="s">
        <v>82</v>
      </c>
      <c r="L7841" t="s">
        <v>63</v>
      </c>
      <c r="M7841" t="s">
        <v>29120</v>
      </c>
      <c r="N7841" t="e">
        <v>#N/A</v>
      </c>
    </row>
    <row r="7842" spans="7:14" x14ac:dyDescent="0.2">
      <c r="G7842" t="s">
        <v>15808</v>
      </c>
      <c r="H7842" t="s">
        <v>53</v>
      </c>
      <c r="I7842" t="s">
        <v>15809</v>
      </c>
      <c r="J7842">
        <v>1</v>
      </c>
      <c r="K7842" t="s">
        <v>82</v>
      </c>
      <c r="L7842" t="s">
        <v>63</v>
      </c>
      <c r="M7842" t="s">
        <v>29120</v>
      </c>
      <c r="N7842" t="e">
        <v>#N/A</v>
      </c>
    </row>
    <row r="7843" spans="7:14" x14ac:dyDescent="0.2">
      <c r="G7843" t="s">
        <v>15810</v>
      </c>
      <c r="H7843" t="s">
        <v>53</v>
      </c>
      <c r="I7843" t="s">
        <v>15811</v>
      </c>
      <c r="J7843">
        <v>1</v>
      </c>
      <c r="K7843" t="s">
        <v>82</v>
      </c>
      <c r="L7843" t="s">
        <v>63</v>
      </c>
      <c r="M7843" t="s">
        <v>29120</v>
      </c>
      <c r="N7843" t="e">
        <v>#N/A</v>
      </c>
    </row>
    <row r="7844" spans="7:14" x14ac:dyDescent="0.2">
      <c r="G7844" t="s">
        <v>15812</v>
      </c>
      <c r="H7844" t="s">
        <v>53</v>
      </c>
      <c r="I7844" t="s">
        <v>15813</v>
      </c>
      <c r="J7844">
        <v>1</v>
      </c>
      <c r="K7844" t="s">
        <v>82</v>
      </c>
      <c r="L7844" t="s">
        <v>63</v>
      </c>
      <c r="M7844" t="s">
        <v>29120</v>
      </c>
      <c r="N7844" t="e">
        <v>#N/A</v>
      </c>
    </row>
    <row r="7845" spans="7:14" x14ac:dyDescent="0.2">
      <c r="G7845" t="s">
        <v>15814</v>
      </c>
      <c r="H7845" t="s">
        <v>53</v>
      </c>
      <c r="I7845" t="s">
        <v>15815</v>
      </c>
      <c r="J7845">
        <v>1</v>
      </c>
      <c r="K7845" t="s">
        <v>82</v>
      </c>
      <c r="L7845" t="s">
        <v>63</v>
      </c>
      <c r="M7845" t="s">
        <v>29120</v>
      </c>
      <c r="N7845" t="e">
        <v>#N/A</v>
      </c>
    </row>
    <row r="7846" spans="7:14" x14ac:dyDescent="0.2">
      <c r="G7846" t="s">
        <v>15816</v>
      </c>
      <c r="H7846" t="s">
        <v>53</v>
      </c>
      <c r="I7846" t="s">
        <v>15817</v>
      </c>
      <c r="J7846">
        <v>1</v>
      </c>
      <c r="K7846" t="s">
        <v>82</v>
      </c>
      <c r="L7846" t="s">
        <v>63</v>
      </c>
      <c r="M7846" t="s">
        <v>29120</v>
      </c>
      <c r="N7846" t="e">
        <v>#N/A</v>
      </c>
    </row>
    <row r="7847" spans="7:14" x14ac:dyDescent="0.2">
      <c r="G7847" t="s">
        <v>15818</v>
      </c>
      <c r="H7847" t="s">
        <v>53</v>
      </c>
      <c r="I7847" t="s">
        <v>15819</v>
      </c>
      <c r="J7847">
        <v>1</v>
      </c>
      <c r="K7847" t="s">
        <v>82</v>
      </c>
      <c r="L7847" t="s">
        <v>63</v>
      </c>
      <c r="M7847" t="s">
        <v>29120</v>
      </c>
      <c r="N7847" t="e">
        <v>#N/A</v>
      </c>
    </row>
    <row r="7848" spans="7:14" x14ac:dyDescent="0.2">
      <c r="G7848" t="s">
        <v>15820</v>
      </c>
      <c r="H7848" t="s">
        <v>53</v>
      </c>
      <c r="I7848" t="s">
        <v>15821</v>
      </c>
      <c r="J7848">
        <v>1</v>
      </c>
      <c r="K7848" t="s">
        <v>82</v>
      </c>
      <c r="L7848" t="s">
        <v>63</v>
      </c>
      <c r="M7848" t="s">
        <v>29120</v>
      </c>
      <c r="N7848" t="e">
        <v>#N/A</v>
      </c>
    </row>
    <row r="7849" spans="7:14" x14ac:dyDescent="0.2">
      <c r="G7849" t="s">
        <v>15822</v>
      </c>
      <c r="H7849" t="s">
        <v>53</v>
      </c>
      <c r="I7849" t="s">
        <v>15823</v>
      </c>
      <c r="J7849">
        <v>1</v>
      </c>
      <c r="K7849" t="s">
        <v>82</v>
      </c>
      <c r="L7849" t="s">
        <v>63</v>
      </c>
      <c r="M7849" t="s">
        <v>29120</v>
      </c>
      <c r="N7849" t="e">
        <v>#N/A</v>
      </c>
    </row>
    <row r="7850" spans="7:14" x14ac:dyDescent="0.2">
      <c r="G7850" t="s">
        <v>15824</v>
      </c>
      <c r="H7850" t="s">
        <v>53</v>
      </c>
      <c r="I7850" t="s">
        <v>15825</v>
      </c>
      <c r="J7850">
        <v>1</v>
      </c>
      <c r="K7850" t="s">
        <v>82</v>
      </c>
      <c r="L7850" t="s">
        <v>63</v>
      </c>
      <c r="M7850" t="s">
        <v>29120</v>
      </c>
      <c r="N7850" t="e">
        <v>#N/A</v>
      </c>
    </row>
    <row r="7851" spans="7:14" x14ac:dyDescent="0.2">
      <c r="G7851" t="s">
        <v>15826</v>
      </c>
      <c r="H7851" t="s">
        <v>53</v>
      </c>
      <c r="I7851" t="s">
        <v>15827</v>
      </c>
      <c r="J7851">
        <v>1</v>
      </c>
      <c r="K7851" t="s">
        <v>82</v>
      </c>
      <c r="L7851" t="s">
        <v>63</v>
      </c>
      <c r="M7851" t="s">
        <v>29120</v>
      </c>
      <c r="N7851" t="e">
        <v>#N/A</v>
      </c>
    </row>
    <row r="7852" spans="7:14" x14ac:dyDescent="0.2">
      <c r="G7852" t="s">
        <v>15828</v>
      </c>
      <c r="H7852" t="s">
        <v>53</v>
      </c>
      <c r="I7852" t="s">
        <v>15829</v>
      </c>
      <c r="J7852">
        <v>1</v>
      </c>
      <c r="K7852" t="s">
        <v>82</v>
      </c>
      <c r="L7852" t="s">
        <v>63</v>
      </c>
      <c r="M7852" t="s">
        <v>29120</v>
      </c>
      <c r="N7852" t="e">
        <v>#N/A</v>
      </c>
    </row>
    <row r="7853" spans="7:14" x14ac:dyDescent="0.2">
      <c r="G7853" t="s">
        <v>15830</v>
      </c>
      <c r="H7853" t="s">
        <v>53</v>
      </c>
      <c r="I7853" t="s">
        <v>15831</v>
      </c>
      <c r="J7853">
        <v>1</v>
      </c>
      <c r="K7853" t="s">
        <v>82</v>
      </c>
      <c r="L7853" t="s">
        <v>63</v>
      </c>
      <c r="M7853" t="s">
        <v>29120</v>
      </c>
      <c r="N7853" t="e">
        <v>#N/A</v>
      </c>
    </row>
    <row r="7854" spans="7:14" x14ac:dyDescent="0.2">
      <c r="G7854" t="s">
        <v>15832</v>
      </c>
      <c r="H7854" t="s">
        <v>53</v>
      </c>
      <c r="I7854" t="s">
        <v>15833</v>
      </c>
      <c r="J7854">
        <v>1</v>
      </c>
      <c r="K7854" t="s">
        <v>82</v>
      </c>
      <c r="L7854" t="s">
        <v>63</v>
      </c>
      <c r="M7854" t="s">
        <v>29120</v>
      </c>
      <c r="N7854" t="e">
        <v>#N/A</v>
      </c>
    </row>
    <row r="7855" spans="7:14" x14ac:dyDescent="0.2">
      <c r="G7855" t="s">
        <v>15834</v>
      </c>
      <c r="H7855" t="s">
        <v>53</v>
      </c>
      <c r="I7855" t="s">
        <v>15835</v>
      </c>
      <c r="J7855">
        <v>1</v>
      </c>
      <c r="K7855" t="s">
        <v>82</v>
      </c>
      <c r="L7855" t="s">
        <v>63</v>
      </c>
      <c r="M7855" t="s">
        <v>29120</v>
      </c>
      <c r="N7855" t="e">
        <v>#N/A</v>
      </c>
    </row>
    <row r="7856" spans="7:14" x14ac:dyDescent="0.2">
      <c r="G7856" t="s">
        <v>15836</v>
      </c>
      <c r="H7856" t="s">
        <v>53</v>
      </c>
      <c r="I7856" t="s">
        <v>15837</v>
      </c>
      <c r="J7856">
        <v>1</v>
      </c>
      <c r="K7856" t="s">
        <v>82</v>
      </c>
      <c r="L7856" t="s">
        <v>63</v>
      </c>
      <c r="M7856" t="s">
        <v>29120</v>
      </c>
      <c r="N7856" t="e">
        <v>#N/A</v>
      </c>
    </row>
    <row r="7857" spans="7:14" x14ac:dyDescent="0.2">
      <c r="G7857" t="s">
        <v>15838</v>
      </c>
      <c r="H7857" t="s">
        <v>53</v>
      </c>
      <c r="I7857" t="s">
        <v>15839</v>
      </c>
      <c r="J7857">
        <v>1</v>
      </c>
      <c r="K7857" t="s">
        <v>82</v>
      </c>
      <c r="L7857" t="s">
        <v>63</v>
      </c>
      <c r="M7857" t="s">
        <v>29120</v>
      </c>
      <c r="N7857" t="e">
        <v>#N/A</v>
      </c>
    </row>
    <row r="7858" spans="7:14" x14ac:dyDescent="0.2">
      <c r="G7858" t="s">
        <v>15840</v>
      </c>
      <c r="H7858" t="s">
        <v>53</v>
      </c>
      <c r="I7858" t="s">
        <v>15841</v>
      </c>
      <c r="J7858">
        <v>1</v>
      </c>
      <c r="K7858" t="s">
        <v>82</v>
      </c>
      <c r="L7858" t="s">
        <v>63</v>
      </c>
      <c r="M7858" t="s">
        <v>29120</v>
      </c>
      <c r="N7858" t="e">
        <v>#N/A</v>
      </c>
    </row>
    <row r="7859" spans="7:14" x14ac:dyDescent="0.2">
      <c r="G7859" t="s">
        <v>15842</v>
      </c>
      <c r="H7859" t="s">
        <v>53</v>
      </c>
      <c r="I7859" t="s">
        <v>15843</v>
      </c>
      <c r="J7859">
        <v>1</v>
      </c>
      <c r="K7859" t="s">
        <v>82</v>
      </c>
      <c r="L7859" t="s">
        <v>63</v>
      </c>
      <c r="M7859" t="s">
        <v>29120</v>
      </c>
      <c r="N7859" t="e">
        <v>#N/A</v>
      </c>
    </row>
    <row r="7860" spans="7:14" x14ac:dyDescent="0.2">
      <c r="G7860" t="s">
        <v>15844</v>
      </c>
      <c r="H7860" t="s">
        <v>53</v>
      </c>
      <c r="I7860" t="s">
        <v>15845</v>
      </c>
      <c r="J7860">
        <v>1</v>
      </c>
      <c r="K7860" t="s">
        <v>82</v>
      </c>
      <c r="L7860" t="s">
        <v>63</v>
      </c>
      <c r="M7860" t="s">
        <v>29120</v>
      </c>
      <c r="N7860" t="e">
        <v>#N/A</v>
      </c>
    </row>
    <row r="7861" spans="7:14" x14ac:dyDescent="0.2">
      <c r="G7861" t="s">
        <v>15846</v>
      </c>
      <c r="H7861" t="s">
        <v>53</v>
      </c>
      <c r="I7861" t="s">
        <v>15847</v>
      </c>
      <c r="J7861">
        <v>1</v>
      </c>
      <c r="K7861" t="s">
        <v>82</v>
      </c>
      <c r="L7861" t="s">
        <v>63</v>
      </c>
      <c r="M7861" t="s">
        <v>29120</v>
      </c>
      <c r="N7861" t="e">
        <v>#N/A</v>
      </c>
    </row>
    <row r="7862" spans="7:14" x14ac:dyDescent="0.2">
      <c r="G7862" t="s">
        <v>15848</v>
      </c>
      <c r="H7862" t="s">
        <v>53</v>
      </c>
      <c r="I7862" t="s">
        <v>15849</v>
      </c>
      <c r="J7862">
        <v>1</v>
      </c>
      <c r="K7862" t="s">
        <v>82</v>
      </c>
      <c r="L7862" t="s">
        <v>63</v>
      </c>
      <c r="M7862" t="s">
        <v>29120</v>
      </c>
      <c r="N7862" t="e">
        <v>#N/A</v>
      </c>
    </row>
    <row r="7863" spans="7:14" x14ac:dyDescent="0.2">
      <c r="G7863" t="s">
        <v>15850</v>
      </c>
      <c r="H7863" t="s">
        <v>53</v>
      </c>
      <c r="I7863" t="s">
        <v>15851</v>
      </c>
      <c r="J7863">
        <v>1</v>
      </c>
      <c r="K7863" t="s">
        <v>82</v>
      </c>
      <c r="L7863" t="s">
        <v>63</v>
      </c>
      <c r="M7863" t="s">
        <v>29120</v>
      </c>
      <c r="N7863" t="e">
        <v>#N/A</v>
      </c>
    </row>
    <row r="7864" spans="7:14" x14ac:dyDescent="0.2">
      <c r="G7864" t="s">
        <v>15852</v>
      </c>
      <c r="H7864" t="s">
        <v>53</v>
      </c>
      <c r="I7864" t="s">
        <v>15853</v>
      </c>
      <c r="J7864">
        <v>1</v>
      </c>
      <c r="K7864" t="s">
        <v>82</v>
      </c>
      <c r="L7864" t="s">
        <v>63</v>
      </c>
      <c r="M7864" t="s">
        <v>29120</v>
      </c>
      <c r="N7864" t="e">
        <v>#N/A</v>
      </c>
    </row>
    <row r="7865" spans="7:14" x14ac:dyDescent="0.2">
      <c r="G7865" t="s">
        <v>15854</v>
      </c>
      <c r="H7865" t="s">
        <v>53</v>
      </c>
      <c r="I7865" t="s">
        <v>15855</v>
      </c>
      <c r="J7865">
        <v>1</v>
      </c>
      <c r="K7865" t="s">
        <v>82</v>
      </c>
      <c r="L7865" t="s">
        <v>63</v>
      </c>
      <c r="M7865" t="s">
        <v>29120</v>
      </c>
      <c r="N7865" t="e">
        <v>#N/A</v>
      </c>
    </row>
    <row r="7866" spans="7:14" x14ac:dyDescent="0.2">
      <c r="G7866" t="s">
        <v>15856</v>
      </c>
      <c r="H7866" t="s">
        <v>53</v>
      </c>
      <c r="I7866" t="s">
        <v>15857</v>
      </c>
      <c r="J7866">
        <v>1</v>
      </c>
      <c r="K7866" t="s">
        <v>82</v>
      </c>
      <c r="L7866" t="s">
        <v>63</v>
      </c>
      <c r="M7866" t="s">
        <v>29120</v>
      </c>
      <c r="N7866" t="e">
        <v>#N/A</v>
      </c>
    </row>
    <row r="7867" spans="7:14" x14ac:dyDescent="0.2">
      <c r="G7867" t="s">
        <v>15858</v>
      </c>
      <c r="H7867" t="s">
        <v>53</v>
      </c>
      <c r="I7867" t="s">
        <v>15859</v>
      </c>
      <c r="J7867">
        <v>1</v>
      </c>
      <c r="K7867" t="s">
        <v>82</v>
      </c>
      <c r="L7867" t="s">
        <v>63</v>
      </c>
      <c r="M7867" t="s">
        <v>29120</v>
      </c>
      <c r="N7867" t="e">
        <v>#N/A</v>
      </c>
    </row>
    <row r="7868" spans="7:14" x14ac:dyDescent="0.2">
      <c r="G7868" t="s">
        <v>15860</v>
      </c>
      <c r="H7868" t="s">
        <v>53</v>
      </c>
      <c r="I7868" t="s">
        <v>15861</v>
      </c>
      <c r="J7868">
        <v>1</v>
      </c>
      <c r="K7868" t="s">
        <v>82</v>
      </c>
      <c r="L7868" t="s">
        <v>63</v>
      </c>
      <c r="M7868" t="s">
        <v>29120</v>
      </c>
      <c r="N7868" t="e">
        <v>#N/A</v>
      </c>
    </row>
    <row r="7869" spans="7:14" x14ac:dyDescent="0.2">
      <c r="G7869" t="s">
        <v>15862</v>
      </c>
      <c r="H7869" t="s">
        <v>53</v>
      </c>
      <c r="I7869" t="s">
        <v>15863</v>
      </c>
      <c r="J7869">
        <v>1</v>
      </c>
      <c r="K7869" t="s">
        <v>82</v>
      </c>
      <c r="L7869" t="s">
        <v>63</v>
      </c>
      <c r="M7869" t="s">
        <v>29120</v>
      </c>
      <c r="N7869" t="e">
        <v>#N/A</v>
      </c>
    </row>
    <row r="7870" spans="7:14" x14ac:dyDescent="0.2">
      <c r="G7870" t="s">
        <v>15864</v>
      </c>
      <c r="H7870" t="s">
        <v>53</v>
      </c>
      <c r="I7870" t="s">
        <v>15865</v>
      </c>
      <c r="J7870">
        <v>1</v>
      </c>
      <c r="K7870" t="s">
        <v>82</v>
      </c>
      <c r="L7870" t="s">
        <v>63</v>
      </c>
      <c r="M7870" t="s">
        <v>29120</v>
      </c>
      <c r="N7870" t="e">
        <v>#N/A</v>
      </c>
    </row>
    <row r="7871" spans="7:14" x14ac:dyDescent="0.2">
      <c r="G7871" t="s">
        <v>15866</v>
      </c>
      <c r="H7871" t="s">
        <v>53</v>
      </c>
      <c r="I7871" t="s">
        <v>15867</v>
      </c>
      <c r="J7871">
        <v>1</v>
      </c>
      <c r="K7871" t="s">
        <v>82</v>
      </c>
      <c r="L7871" t="s">
        <v>63</v>
      </c>
      <c r="M7871" t="s">
        <v>29120</v>
      </c>
      <c r="N7871" t="e">
        <v>#N/A</v>
      </c>
    </row>
    <row r="7872" spans="7:14" x14ac:dyDescent="0.2">
      <c r="G7872" t="s">
        <v>15868</v>
      </c>
      <c r="H7872" t="s">
        <v>53</v>
      </c>
      <c r="I7872" t="s">
        <v>15869</v>
      </c>
      <c r="J7872">
        <v>1</v>
      </c>
      <c r="K7872" t="s">
        <v>82</v>
      </c>
      <c r="L7872" t="s">
        <v>63</v>
      </c>
      <c r="M7872" t="s">
        <v>29120</v>
      </c>
      <c r="N7872" t="e">
        <v>#N/A</v>
      </c>
    </row>
    <row r="7873" spans="7:14" x14ac:dyDescent="0.2">
      <c r="G7873" t="s">
        <v>15870</v>
      </c>
      <c r="H7873" t="s">
        <v>53</v>
      </c>
      <c r="I7873" t="s">
        <v>15871</v>
      </c>
      <c r="J7873">
        <v>1</v>
      </c>
      <c r="K7873" t="s">
        <v>82</v>
      </c>
      <c r="L7873" t="s">
        <v>63</v>
      </c>
      <c r="M7873" t="s">
        <v>29120</v>
      </c>
      <c r="N7873" t="e">
        <v>#N/A</v>
      </c>
    </row>
    <row r="7874" spans="7:14" x14ac:dyDescent="0.2">
      <c r="G7874" t="s">
        <v>15872</v>
      </c>
      <c r="H7874" t="s">
        <v>53</v>
      </c>
      <c r="I7874" t="s">
        <v>15873</v>
      </c>
      <c r="J7874">
        <v>1</v>
      </c>
      <c r="K7874" t="s">
        <v>82</v>
      </c>
      <c r="L7874" t="s">
        <v>63</v>
      </c>
      <c r="M7874" t="s">
        <v>29120</v>
      </c>
      <c r="N7874" t="e">
        <v>#N/A</v>
      </c>
    </row>
    <row r="7875" spans="7:14" x14ac:dyDescent="0.2">
      <c r="G7875" t="s">
        <v>15874</v>
      </c>
      <c r="H7875" t="s">
        <v>53</v>
      </c>
      <c r="I7875" t="s">
        <v>15875</v>
      </c>
      <c r="J7875">
        <v>1</v>
      </c>
      <c r="K7875" t="s">
        <v>82</v>
      </c>
      <c r="L7875" t="s">
        <v>63</v>
      </c>
      <c r="M7875" t="s">
        <v>29120</v>
      </c>
      <c r="N7875" t="e">
        <v>#N/A</v>
      </c>
    </row>
    <row r="7876" spans="7:14" x14ac:dyDescent="0.2">
      <c r="G7876" t="s">
        <v>15876</v>
      </c>
      <c r="H7876" t="s">
        <v>53</v>
      </c>
      <c r="I7876" t="s">
        <v>15877</v>
      </c>
      <c r="J7876">
        <v>1</v>
      </c>
      <c r="K7876" t="s">
        <v>82</v>
      </c>
      <c r="L7876" t="s">
        <v>63</v>
      </c>
      <c r="M7876" t="s">
        <v>29120</v>
      </c>
      <c r="N7876" t="e">
        <v>#N/A</v>
      </c>
    </row>
    <row r="7877" spans="7:14" x14ac:dyDescent="0.2">
      <c r="G7877" t="s">
        <v>15878</v>
      </c>
      <c r="H7877" t="s">
        <v>53</v>
      </c>
      <c r="I7877" t="s">
        <v>15879</v>
      </c>
      <c r="J7877">
        <v>1</v>
      </c>
      <c r="K7877" t="s">
        <v>82</v>
      </c>
      <c r="L7877" t="s">
        <v>63</v>
      </c>
      <c r="M7877" t="s">
        <v>29120</v>
      </c>
      <c r="N7877" t="e">
        <v>#N/A</v>
      </c>
    </row>
    <row r="7878" spans="7:14" x14ac:dyDescent="0.2">
      <c r="G7878" t="s">
        <v>15880</v>
      </c>
      <c r="H7878" t="s">
        <v>53</v>
      </c>
      <c r="I7878" t="s">
        <v>15881</v>
      </c>
      <c r="J7878">
        <v>1</v>
      </c>
      <c r="K7878" t="s">
        <v>82</v>
      </c>
      <c r="L7878" t="s">
        <v>63</v>
      </c>
      <c r="M7878" t="s">
        <v>29120</v>
      </c>
      <c r="N7878" t="e">
        <v>#N/A</v>
      </c>
    </row>
    <row r="7879" spans="7:14" x14ac:dyDescent="0.2">
      <c r="G7879" t="s">
        <v>15882</v>
      </c>
      <c r="H7879" t="s">
        <v>53</v>
      </c>
      <c r="I7879" t="s">
        <v>15883</v>
      </c>
      <c r="J7879">
        <v>1</v>
      </c>
      <c r="K7879" t="s">
        <v>82</v>
      </c>
      <c r="L7879" t="s">
        <v>63</v>
      </c>
      <c r="M7879" t="s">
        <v>29120</v>
      </c>
      <c r="N7879" t="e">
        <v>#N/A</v>
      </c>
    </row>
    <row r="7880" spans="7:14" x14ac:dyDescent="0.2">
      <c r="G7880" t="s">
        <v>15884</v>
      </c>
      <c r="H7880" t="s">
        <v>53</v>
      </c>
      <c r="I7880" t="s">
        <v>15885</v>
      </c>
      <c r="J7880">
        <v>1</v>
      </c>
      <c r="K7880" t="s">
        <v>82</v>
      </c>
      <c r="L7880" t="s">
        <v>63</v>
      </c>
      <c r="M7880" t="s">
        <v>29120</v>
      </c>
      <c r="N7880" t="e">
        <v>#N/A</v>
      </c>
    </row>
    <row r="7881" spans="7:14" x14ac:dyDescent="0.2">
      <c r="G7881" t="s">
        <v>15886</v>
      </c>
      <c r="H7881" t="s">
        <v>53</v>
      </c>
      <c r="I7881" t="s">
        <v>15887</v>
      </c>
      <c r="J7881">
        <v>1</v>
      </c>
      <c r="K7881" t="s">
        <v>82</v>
      </c>
      <c r="L7881" t="s">
        <v>63</v>
      </c>
      <c r="M7881" t="s">
        <v>29120</v>
      </c>
      <c r="N7881" t="e">
        <v>#N/A</v>
      </c>
    </row>
    <row r="7882" spans="7:14" x14ac:dyDescent="0.2">
      <c r="G7882" t="s">
        <v>15888</v>
      </c>
      <c r="H7882" t="s">
        <v>53</v>
      </c>
      <c r="I7882" t="s">
        <v>15889</v>
      </c>
      <c r="J7882">
        <v>1</v>
      </c>
      <c r="K7882" t="s">
        <v>82</v>
      </c>
      <c r="L7882" t="s">
        <v>63</v>
      </c>
      <c r="M7882" t="s">
        <v>29120</v>
      </c>
      <c r="N7882" t="e">
        <v>#N/A</v>
      </c>
    </row>
    <row r="7883" spans="7:14" x14ac:dyDescent="0.2">
      <c r="G7883" t="s">
        <v>15890</v>
      </c>
      <c r="H7883" t="s">
        <v>53</v>
      </c>
      <c r="I7883" t="s">
        <v>15891</v>
      </c>
      <c r="J7883">
        <v>1</v>
      </c>
      <c r="K7883" t="s">
        <v>82</v>
      </c>
      <c r="L7883" t="s">
        <v>63</v>
      </c>
      <c r="M7883" t="s">
        <v>29120</v>
      </c>
      <c r="N7883" t="e">
        <v>#N/A</v>
      </c>
    </row>
    <row r="7884" spans="7:14" x14ac:dyDescent="0.2">
      <c r="G7884" t="s">
        <v>15892</v>
      </c>
      <c r="H7884" t="s">
        <v>53</v>
      </c>
      <c r="I7884" t="s">
        <v>15893</v>
      </c>
      <c r="J7884">
        <v>1</v>
      </c>
      <c r="K7884" t="s">
        <v>82</v>
      </c>
      <c r="L7884" t="s">
        <v>63</v>
      </c>
      <c r="M7884" t="s">
        <v>29120</v>
      </c>
      <c r="N7884" t="e">
        <v>#N/A</v>
      </c>
    </row>
    <row r="7885" spans="7:14" x14ac:dyDescent="0.2">
      <c r="G7885" t="s">
        <v>15894</v>
      </c>
      <c r="H7885" t="s">
        <v>53</v>
      </c>
      <c r="I7885" t="s">
        <v>15895</v>
      </c>
      <c r="J7885">
        <v>1</v>
      </c>
      <c r="K7885" t="s">
        <v>82</v>
      </c>
      <c r="L7885" t="s">
        <v>63</v>
      </c>
      <c r="M7885" t="s">
        <v>29120</v>
      </c>
      <c r="N7885" t="e">
        <v>#N/A</v>
      </c>
    </row>
    <row r="7886" spans="7:14" x14ac:dyDescent="0.2">
      <c r="G7886" t="s">
        <v>15896</v>
      </c>
      <c r="H7886" t="s">
        <v>53</v>
      </c>
      <c r="I7886" t="s">
        <v>15897</v>
      </c>
      <c r="J7886">
        <v>1</v>
      </c>
      <c r="K7886" t="s">
        <v>82</v>
      </c>
      <c r="L7886" t="s">
        <v>63</v>
      </c>
      <c r="M7886" t="s">
        <v>29120</v>
      </c>
      <c r="N7886" t="e">
        <v>#N/A</v>
      </c>
    </row>
    <row r="7887" spans="7:14" x14ac:dyDescent="0.2">
      <c r="G7887" t="s">
        <v>15898</v>
      </c>
      <c r="H7887" t="s">
        <v>53</v>
      </c>
      <c r="I7887" t="s">
        <v>15899</v>
      </c>
      <c r="J7887">
        <v>1</v>
      </c>
      <c r="K7887" t="s">
        <v>82</v>
      </c>
      <c r="L7887" t="s">
        <v>63</v>
      </c>
      <c r="M7887" t="s">
        <v>29120</v>
      </c>
      <c r="N7887" t="e">
        <v>#N/A</v>
      </c>
    </row>
    <row r="7888" spans="7:14" x14ac:dyDescent="0.2">
      <c r="G7888" t="s">
        <v>15900</v>
      </c>
      <c r="H7888" t="s">
        <v>53</v>
      </c>
      <c r="I7888" t="s">
        <v>15901</v>
      </c>
      <c r="J7888">
        <v>1</v>
      </c>
      <c r="K7888" t="s">
        <v>82</v>
      </c>
      <c r="L7888" t="s">
        <v>63</v>
      </c>
      <c r="M7888" t="s">
        <v>29120</v>
      </c>
      <c r="N7888" t="e">
        <v>#N/A</v>
      </c>
    </row>
    <row r="7889" spans="7:14" x14ac:dyDescent="0.2">
      <c r="G7889" t="s">
        <v>15902</v>
      </c>
      <c r="H7889" t="s">
        <v>53</v>
      </c>
      <c r="I7889" t="s">
        <v>15903</v>
      </c>
      <c r="J7889">
        <v>1</v>
      </c>
      <c r="K7889" t="s">
        <v>82</v>
      </c>
      <c r="L7889" t="s">
        <v>63</v>
      </c>
      <c r="M7889" t="s">
        <v>29120</v>
      </c>
      <c r="N7889" t="e">
        <v>#N/A</v>
      </c>
    </row>
    <row r="7890" spans="7:14" x14ac:dyDescent="0.2">
      <c r="G7890" t="s">
        <v>15904</v>
      </c>
      <c r="H7890" t="s">
        <v>53</v>
      </c>
      <c r="I7890" t="s">
        <v>15905</v>
      </c>
      <c r="J7890">
        <v>1</v>
      </c>
      <c r="K7890" t="s">
        <v>82</v>
      </c>
      <c r="L7890" t="s">
        <v>63</v>
      </c>
      <c r="M7890" t="s">
        <v>29120</v>
      </c>
      <c r="N7890" t="e">
        <v>#N/A</v>
      </c>
    </row>
    <row r="7891" spans="7:14" x14ac:dyDescent="0.2">
      <c r="G7891" t="s">
        <v>15906</v>
      </c>
      <c r="H7891" t="s">
        <v>53</v>
      </c>
      <c r="I7891" t="s">
        <v>15907</v>
      </c>
      <c r="J7891">
        <v>1</v>
      </c>
      <c r="K7891" t="s">
        <v>82</v>
      </c>
      <c r="L7891" t="s">
        <v>63</v>
      </c>
      <c r="M7891" t="s">
        <v>29120</v>
      </c>
      <c r="N7891" t="e">
        <v>#N/A</v>
      </c>
    </row>
    <row r="7892" spans="7:14" x14ac:dyDescent="0.2">
      <c r="G7892" t="s">
        <v>15908</v>
      </c>
      <c r="H7892" t="s">
        <v>53</v>
      </c>
      <c r="I7892" t="s">
        <v>15909</v>
      </c>
      <c r="J7892">
        <v>1</v>
      </c>
      <c r="K7892" t="s">
        <v>82</v>
      </c>
      <c r="L7892" t="s">
        <v>63</v>
      </c>
      <c r="M7892" t="s">
        <v>29120</v>
      </c>
      <c r="N7892" t="e">
        <v>#N/A</v>
      </c>
    </row>
    <row r="7893" spans="7:14" x14ac:dyDescent="0.2">
      <c r="G7893" t="s">
        <v>15910</v>
      </c>
      <c r="H7893" t="s">
        <v>53</v>
      </c>
      <c r="I7893" t="s">
        <v>15911</v>
      </c>
      <c r="J7893">
        <v>1</v>
      </c>
      <c r="K7893" t="s">
        <v>82</v>
      </c>
      <c r="L7893" t="s">
        <v>63</v>
      </c>
      <c r="M7893" t="s">
        <v>29120</v>
      </c>
      <c r="N7893" t="e">
        <v>#N/A</v>
      </c>
    </row>
    <row r="7894" spans="7:14" x14ac:dyDescent="0.2">
      <c r="G7894" t="s">
        <v>15912</v>
      </c>
      <c r="H7894" t="s">
        <v>53</v>
      </c>
      <c r="I7894" t="s">
        <v>15913</v>
      </c>
      <c r="J7894">
        <v>1</v>
      </c>
      <c r="K7894" t="s">
        <v>82</v>
      </c>
      <c r="L7894" t="s">
        <v>63</v>
      </c>
      <c r="M7894" t="s">
        <v>29120</v>
      </c>
      <c r="N7894" t="e">
        <v>#N/A</v>
      </c>
    </row>
    <row r="7895" spans="7:14" x14ac:dyDescent="0.2">
      <c r="G7895" t="s">
        <v>15914</v>
      </c>
      <c r="H7895" t="s">
        <v>53</v>
      </c>
      <c r="I7895" t="s">
        <v>15915</v>
      </c>
      <c r="J7895">
        <v>1</v>
      </c>
      <c r="K7895" t="s">
        <v>82</v>
      </c>
      <c r="L7895" t="s">
        <v>63</v>
      </c>
      <c r="M7895" t="s">
        <v>29120</v>
      </c>
      <c r="N7895" t="e">
        <v>#N/A</v>
      </c>
    </row>
    <row r="7896" spans="7:14" x14ac:dyDescent="0.2">
      <c r="G7896" t="s">
        <v>15916</v>
      </c>
      <c r="H7896" t="s">
        <v>53</v>
      </c>
      <c r="I7896" t="s">
        <v>15917</v>
      </c>
      <c r="J7896">
        <v>1</v>
      </c>
      <c r="K7896" t="s">
        <v>82</v>
      </c>
      <c r="L7896" t="s">
        <v>63</v>
      </c>
      <c r="M7896" t="s">
        <v>29120</v>
      </c>
      <c r="N7896" t="e">
        <v>#N/A</v>
      </c>
    </row>
    <row r="7897" spans="7:14" x14ac:dyDescent="0.2">
      <c r="G7897" t="s">
        <v>15918</v>
      </c>
      <c r="H7897" t="s">
        <v>53</v>
      </c>
      <c r="I7897" t="s">
        <v>15919</v>
      </c>
      <c r="J7897">
        <v>1</v>
      </c>
      <c r="K7897" t="s">
        <v>82</v>
      </c>
      <c r="L7897" t="s">
        <v>63</v>
      </c>
      <c r="M7897" t="s">
        <v>29120</v>
      </c>
      <c r="N7897" t="e">
        <v>#N/A</v>
      </c>
    </row>
    <row r="7898" spans="7:14" x14ac:dyDescent="0.2">
      <c r="G7898" t="s">
        <v>15920</v>
      </c>
      <c r="H7898" t="s">
        <v>53</v>
      </c>
      <c r="I7898" t="s">
        <v>15921</v>
      </c>
      <c r="J7898">
        <v>1</v>
      </c>
      <c r="K7898" t="s">
        <v>82</v>
      </c>
      <c r="L7898" t="s">
        <v>63</v>
      </c>
      <c r="M7898" t="s">
        <v>29120</v>
      </c>
      <c r="N7898" t="e">
        <v>#N/A</v>
      </c>
    </row>
    <row r="7899" spans="7:14" x14ac:dyDescent="0.2">
      <c r="G7899" t="s">
        <v>15922</v>
      </c>
      <c r="H7899" t="s">
        <v>53</v>
      </c>
      <c r="I7899" t="s">
        <v>15923</v>
      </c>
      <c r="J7899">
        <v>1</v>
      </c>
      <c r="K7899" t="s">
        <v>82</v>
      </c>
      <c r="L7899" t="s">
        <v>63</v>
      </c>
      <c r="M7899" t="s">
        <v>29120</v>
      </c>
      <c r="N7899" t="e">
        <v>#N/A</v>
      </c>
    </row>
    <row r="7900" spans="7:14" x14ac:dyDescent="0.2">
      <c r="G7900" t="s">
        <v>15924</v>
      </c>
      <c r="H7900" t="s">
        <v>53</v>
      </c>
      <c r="I7900" t="s">
        <v>15925</v>
      </c>
      <c r="J7900">
        <v>1</v>
      </c>
      <c r="K7900" t="s">
        <v>82</v>
      </c>
      <c r="L7900" t="s">
        <v>63</v>
      </c>
      <c r="M7900" t="s">
        <v>29120</v>
      </c>
      <c r="N7900" t="e">
        <v>#N/A</v>
      </c>
    </row>
    <row r="7901" spans="7:14" x14ac:dyDescent="0.2">
      <c r="G7901" t="s">
        <v>15926</v>
      </c>
      <c r="H7901" t="s">
        <v>53</v>
      </c>
      <c r="I7901" t="s">
        <v>15927</v>
      </c>
      <c r="J7901">
        <v>1</v>
      </c>
      <c r="K7901" t="s">
        <v>82</v>
      </c>
      <c r="L7901" t="s">
        <v>63</v>
      </c>
      <c r="M7901" t="s">
        <v>29120</v>
      </c>
      <c r="N7901" t="e">
        <v>#N/A</v>
      </c>
    </row>
    <row r="7902" spans="7:14" x14ac:dyDescent="0.2">
      <c r="G7902" t="s">
        <v>15928</v>
      </c>
      <c r="H7902" t="s">
        <v>53</v>
      </c>
      <c r="I7902" t="s">
        <v>15929</v>
      </c>
      <c r="J7902">
        <v>1</v>
      </c>
      <c r="K7902" t="s">
        <v>82</v>
      </c>
      <c r="L7902" t="s">
        <v>63</v>
      </c>
      <c r="M7902" t="s">
        <v>29120</v>
      </c>
      <c r="N7902" t="e">
        <v>#N/A</v>
      </c>
    </row>
    <row r="7903" spans="7:14" x14ac:dyDescent="0.2">
      <c r="G7903" t="s">
        <v>15930</v>
      </c>
      <c r="H7903" t="s">
        <v>53</v>
      </c>
      <c r="I7903" t="s">
        <v>15931</v>
      </c>
      <c r="J7903">
        <v>1</v>
      </c>
      <c r="K7903" t="s">
        <v>82</v>
      </c>
      <c r="L7903" t="s">
        <v>63</v>
      </c>
      <c r="M7903" t="s">
        <v>29120</v>
      </c>
      <c r="N7903" t="e">
        <v>#N/A</v>
      </c>
    </row>
    <row r="7904" spans="7:14" x14ac:dyDescent="0.2">
      <c r="G7904" t="s">
        <v>15932</v>
      </c>
      <c r="H7904" t="s">
        <v>53</v>
      </c>
      <c r="I7904" t="s">
        <v>15933</v>
      </c>
      <c r="J7904">
        <v>1</v>
      </c>
      <c r="K7904" t="s">
        <v>82</v>
      </c>
      <c r="L7904" t="s">
        <v>63</v>
      </c>
      <c r="M7904" t="s">
        <v>29120</v>
      </c>
      <c r="N7904" t="e">
        <v>#N/A</v>
      </c>
    </row>
    <row r="7905" spans="7:14" x14ac:dyDescent="0.2">
      <c r="G7905" t="s">
        <v>15934</v>
      </c>
      <c r="H7905" t="s">
        <v>53</v>
      </c>
      <c r="I7905" t="s">
        <v>15935</v>
      </c>
      <c r="J7905">
        <v>1</v>
      </c>
      <c r="K7905" t="s">
        <v>82</v>
      </c>
      <c r="L7905" t="s">
        <v>63</v>
      </c>
      <c r="M7905" t="s">
        <v>29120</v>
      </c>
      <c r="N7905" t="e">
        <v>#N/A</v>
      </c>
    </row>
    <row r="7906" spans="7:14" x14ac:dyDescent="0.2">
      <c r="G7906" t="s">
        <v>15936</v>
      </c>
      <c r="H7906" t="s">
        <v>53</v>
      </c>
      <c r="I7906" t="s">
        <v>15937</v>
      </c>
      <c r="J7906">
        <v>1</v>
      </c>
      <c r="K7906" t="s">
        <v>82</v>
      </c>
      <c r="L7906" t="s">
        <v>63</v>
      </c>
      <c r="M7906" t="s">
        <v>29120</v>
      </c>
      <c r="N7906" t="e">
        <v>#N/A</v>
      </c>
    </row>
    <row r="7907" spans="7:14" x14ac:dyDescent="0.2">
      <c r="G7907" t="s">
        <v>15938</v>
      </c>
      <c r="H7907" t="s">
        <v>53</v>
      </c>
      <c r="I7907" t="s">
        <v>15939</v>
      </c>
      <c r="J7907">
        <v>1</v>
      </c>
      <c r="K7907" t="s">
        <v>82</v>
      </c>
      <c r="L7907" t="s">
        <v>63</v>
      </c>
      <c r="M7907" t="s">
        <v>29120</v>
      </c>
      <c r="N7907" t="e">
        <v>#N/A</v>
      </c>
    </row>
    <row r="7908" spans="7:14" x14ac:dyDescent="0.2">
      <c r="G7908" t="s">
        <v>15940</v>
      </c>
      <c r="H7908" t="s">
        <v>53</v>
      </c>
      <c r="I7908" t="s">
        <v>15941</v>
      </c>
      <c r="J7908">
        <v>1</v>
      </c>
      <c r="K7908" t="s">
        <v>82</v>
      </c>
      <c r="L7908" t="s">
        <v>63</v>
      </c>
      <c r="M7908" t="s">
        <v>29120</v>
      </c>
      <c r="N7908" t="e">
        <v>#N/A</v>
      </c>
    </row>
    <row r="7909" spans="7:14" x14ac:dyDescent="0.2">
      <c r="G7909" t="s">
        <v>15942</v>
      </c>
      <c r="H7909" t="s">
        <v>53</v>
      </c>
      <c r="I7909" t="s">
        <v>15943</v>
      </c>
      <c r="J7909">
        <v>1</v>
      </c>
      <c r="K7909" t="s">
        <v>82</v>
      </c>
      <c r="L7909" t="s">
        <v>63</v>
      </c>
      <c r="M7909" t="s">
        <v>29120</v>
      </c>
      <c r="N7909" t="e">
        <v>#N/A</v>
      </c>
    </row>
    <row r="7910" spans="7:14" x14ac:dyDescent="0.2">
      <c r="G7910" t="s">
        <v>15944</v>
      </c>
      <c r="H7910" t="s">
        <v>53</v>
      </c>
      <c r="I7910" t="s">
        <v>15945</v>
      </c>
      <c r="J7910">
        <v>1</v>
      </c>
      <c r="K7910" t="s">
        <v>82</v>
      </c>
      <c r="L7910" t="s">
        <v>63</v>
      </c>
      <c r="M7910" t="s">
        <v>29120</v>
      </c>
      <c r="N7910" t="e">
        <v>#N/A</v>
      </c>
    </row>
    <row r="7911" spans="7:14" x14ac:dyDescent="0.2">
      <c r="G7911" t="s">
        <v>15946</v>
      </c>
      <c r="H7911" t="s">
        <v>53</v>
      </c>
      <c r="I7911" t="s">
        <v>15947</v>
      </c>
      <c r="J7911">
        <v>1</v>
      </c>
      <c r="K7911" t="s">
        <v>82</v>
      </c>
      <c r="L7911" t="s">
        <v>63</v>
      </c>
      <c r="M7911" t="s">
        <v>29120</v>
      </c>
      <c r="N7911" t="e">
        <v>#N/A</v>
      </c>
    </row>
    <row r="7912" spans="7:14" x14ac:dyDescent="0.2">
      <c r="G7912" t="s">
        <v>15948</v>
      </c>
      <c r="H7912" t="s">
        <v>53</v>
      </c>
      <c r="I7912" t="s">
        <v>15949</v>
      </c>
      <c r="J7912">
        <v>1</v>
      </c>
      <c r="K7912" t="s">
        <v>82</v>
      </c>
      <c r="L7912" t="s">
        <v>63</v>
      </c>
      <c r="M7912" t="s">
        <v>29120</v>
      </c>
      <c r="N7912" t="e">
        <v>#N/A</v>
      </c>
    </row>
    <row r="7913" spans="7:14" x14ac:dyDescent="0.2">
      <c r="G7913" t="s">
        <v>15950</v>
      </c>
      <c r="H7913" t="s">
        <v>53</v>
      </c>
      <c r="I7913" t="s">
        <v>15951</v>
      </c>
      <c r="J7913">
        <v>1</v>
      </c>
      <c r="K7913" t="s">
        <v>82</v>
      </c>
      <c r="L7913" t="s">
        <v>63</v>
      </c>
      <c r="M7913" t="s">
        <v>29120</v>
      </c>
      <c r="N7913" t="e">
        <v>#N/A</v>
      </c>
    </row>
    <row r="7914" spans="7:14" x14ac:dyDescent="0.2">
      <c r="G7914" t="s">
        <v>15952</v>
      </c>
      <c r="H7914" t="s">
        <v>53</v>
      </c>
      <c r="I7914" t="s">
        <v>15953</v>
      </c>
      <c r="J7914">
        <v>1</v>
      </c>
      <c r="K7914" t="s">
        <v>82</v>
      </c>
      <c r="L7914" t="s">
        <v>63</v>
      </c>
      <c r="M7914" t="s">
        <v>29120</v>
      </c>
      <c r="N7914" t="e">
        <v>#N/A</v>
      </c>
    </row>
    <row r="7915" spans="7:14" x14ac:dyDescent="0.2">
      <c r="G7915" t="s">
        <v>15954</v>
      </c>
      <c r="H7915" t="s">
        <v>53</v>
      </c>
      <c r="I7915" t="s">
        <v>15955</v>
      </c>
      <c r="J7915">
        <v>1</v>
      </c>
      <c r="K7915" t="s">
        <v>82</v>
      </c>
      <c r="L7915" t="s">
        <v>63</v>
      </c>
      <c r="M7915" t="s">
        <v>29120</v>
      </c>
      <c r="N7915" t="e">
        <v>#N/A</v>
      </c>
    </row>
    <row r="7916" spans="7:14" x14ac:dyDescent="0.2">
      <c r="G7916" t="s">
        <v>15956</v>
      </c>
      <c r="H7916" t="s">
        <v>53</v>
      </c>
      <c r="I7916" t="s">
        <v>15957</v>
      </c>
      <c r="J7916">
        <v>1</v>
      </c>
      <c r="K7916" t="s">
        <v>82</v>
      </c>
      <c r="L7916" t="s">
        <v>63</v>
      </c>
      <c r="M7916" t="s">
        <v>29120</v>
      </c>
      <c r="N7916" t="e">
        <v>#N/A</v>
      </c>
    </row>
    <row r="7917" spans="7:14" x14ac:dyDescent="0.2">
      <c r="G7917" t="s">
        <v>15958</v>
      </c>
      <c r="H7917" t="s">
        <v>53</v>
      </c>
      <c r="I7917" t="s">
        <v>15959</v>
      </c>
      <c r="J7917">
        <v>1</v>
      </c>
      <c r="K7917" t="s">
        <v>82</v>
      </c>
      <c r="L7917" t="s">
        <v>63</v>
      </c>
      <c r="M7917" t="s">
        <v>29120</v>
      </c>
      <c r="N7917" t="e">
        <v>#N/A</v>
      </c>
    </row>
    <row r="7918" spans="7:14" x14ac:dyDescent="0.2">
      <c r="G7918" t="s">
        <v>15960</v>
      </c>
      <c r="H7918" t="s">
        <v>53</v>
      </c>
      <c r="I7918" t="s">
        <v>15961</v>
      </c>
      <c r="J7918">
        <v>1</v>
      </c>
      <c r="K7918" t="s">
        <v>82</v>
      </c>
      <c r="L7918" t="s">
        <v>63</v>
      </c>
      <c r="M7918" t="s">
        <v>29120</v>
      </c>
      <c r="N7918" t="e">
        <v>#N/A</v>
      </c>
    </row>
    <row r="7919" spans="7:14" x14ac:dyDescent="0.2">
      <c r="G7919" t="s">
        <v>15962</v>
      </c>
      <c r="H7919" t="s">
        <v>53</v>
      </c>
      <c r="I7919" t="s">
        <v>15963</v>
      </c>
      <c r="J7919">
        <v>1</v>
      </c>
      <c r="K7919" t="s">
        <v>82</v>
      </c>
      <c r="L7919" t="s">
        <v>63</v>
      </c>
      <c r="M7919" t="s">
        <v>29120</v>
      </c>
      <c r="N7919" t="e">
        <v>#N/A</v>
      </c>
    </row>
    <row r="7920" spans="7:14" x14ac:dyDescent="0.2">
      <c r="G7920" t="s">
        <v>15964</v>
      </c>
      <c r="H7920" t="s">
        <v>53</v>
      </c>
      <c r="I7920" t="s">
        <v>15965</v>
      </c>
      <c r="J7920">
        <v>1</v>
      </c>
      <c r="K7920" t="s">
        <v>82</v>
      </c>
      <c r="L7920" t="s">
        <v>63</v>
      </c>
      <c r="M7920" t="s">
        <v>29120</v>
      </c>
      <c r="N7920" t="e">
        <v>#N/A</v>
      </c>
    </row>
    <row r="7921" spans="7:14" x14ac:dyDescent="0.2">
      <c r="G7921" t="s">
        <v>15966</v>
      </c>
      <c r="H7921" t="s">
        <v>53</v>
      </c>
      <c r="I7921" t="s">
        <v>15967</v>
      </c>
      <c r="J7921">
        <v>1</v>
      </c>
      <c r="K7921" t="s">
        <v>82</v>
      </c>
      <c r="L7921" t="s">
        <v>63</v>
      </c>
      <c r="M7921" t="s">
        <v>29120</v>
      </c>
      <c r="N7921" t="e">
        <v>#N/A</v>
      </c>
    </row>
    <row r="7922" spans="7:14" x14ac:dyDescent="0.2">
      <c r="G7922" t="s">
        <v>15968</v>
      </c>
      <c r="H7922" t="s">
        <v>53</v>
      </c>
      <c r="I7922" t="s">
        <v>15969</v>
      </c>
      <c r="J7922">
        <v>1</v>
      </c>
      <c r="K7922" t="s">
        <v>82</v>
      </c>
      <c r="L7922" t="s">
        <v>63</v>
      </c>
      <c r="M7922" t="s">
        <v>29120</v>
      </c>
      <c r="N7922" t="e">
        <v>#N/A</v>
      </c>
    </row>
    <row r="7923" spans="7:14" x14ac:dyDescent="0.2">
      <c r="G7923" t="s">
        <v>15970</v>
      </c>
      <c r="H7923" t="s">
        <v>53</v>
      </c>
      <c r="I7923" t="s">
        <v>15971</v>
      </c>
      <c r="J7923">
        <v>1</v>
      </c>
      <c r="K7923" t="s">
        <v>82</v>
      </c>
      <c r="L7923" t="s">
        <v>63</v>
      </c>
      <c r="M7923" t="s">
        <v>29120</v>
      </c>
      <c r="N7923" t="e">
        <v>#N/A</v>
      </c>
    </row>
    <row r="7924" spans="7:14" x14ac:dyDescent="0.2">
      <c r="G7924" t="s">
        <v>15972</v>
      </c>
      <c r="H7924" t="s">
        <v>53</v>
      </c>
      <c r="I7924" t="s">
        <v>15973</v>
      </c>
      <c r="J7924">
        <v>1</v>
      </c>
      <c r="K7924" t="s">
        <v>82</v>
      </c>
      <c r="L7924" t="s">
        <v>63</v>
      </c>
      <c r="M7924" t="s">
        <v>29120</v>
      </c>
      <c r="N7924" t="e">
        <v>#N/A</v>
      </c>
    </row>
    <row r="7925" spans="7:14" x14ac:dyDescent="0.2">
      <c r="G7925" t="s">
        <v>15974</v>
      </c>
      <c r="H7925" t="s">
        <v>53</v>
      </c>
      <c r="I7925" t="s">
        <v>15975</v>
      </c>
      <c r="J7925">
        <v>1</v>
      </c>
      <c r="K7925" t="s">
        <v>82</v>
      </c>
      <c r="L7925" t="s">
        <v>63</v>
      </c>
      <c r="M7925" t="s">
        <v>29120</v>
      </c>
      <c r="N7925" t="e">
        <v>#N/A</v>
      </c>
    </row>
    <row r="7926" spans="7:14" x14ac:dyDescent="0.2">
      <c r="G7926" t="s">
        <v>15976</v>
      </c>
      <c r="H7926" t="s">
        <v>53</v>
      </c>
      <c r="I7926" t="s">
        <v>15977</v>
      </c>
      <c r="J7926">
        <v>1</v>
      </c>
      <c r="K7926" t="s">
        <v>82</v>
      </c>
      <c r="L7926" t="s">
        <v>63</v>
      </c>
      <c r="M7926" t="s">
        <v>29120</v>
      </c>
      <c r="N7926" t="e">
        <v>#N/A</v>
      </c>
    </row>
    <row r="7927" spans="7:14" x14ac:dyDescent="0.2">
      <c r="G7927" t="s">
        <v>15978</v>
      </c>
      <c r="H7927" t="s">
        <v>53</v>
      </c>
      <c r="I7927" t="s">
        <v>15979</v>
      </c>
      <c r="J7927">
        <v>1</v>
      </c>
      <c r="K7927" t="s">
        <v>82</v>
      </c>
      <c r="L7927" t="s">
        <v>63</v>
      </c>
      <c r="M7927" t="s">
        <v>29120</v>
      </c>
      <c r="N7927" t="e">
        <v>#N/A</v>
      </c>
    </row>
    <row r="7928" spans="7:14" x14ac:dyDescent="0.2">
      <c r="G7928" t="s">
        <v>15980</v>
      </c>
      <c r="H7928" t="s">
        <v>53</v>
      </c>
      <c r="I7928" t="s">
        <v>15981</v>
      </c>
      <c r="J7928">
        <v>1</v>
      </c>
      <c r="K7928" t="s">
        <v>82</v>
      </c>
      <c r="L7928" t="s">
        <v>63</v>
      </c>
      <c r="M7928" t="s">
        <v>29120</v>
      </c>
      <c r="N7928" t="e">
        <v>#N/A</v>
      </c>
    </row>
    <row r="7929" spans="7:14" x14ac:dyDescent="0.2">
      <c r="G7929" t="s">
        <v>15982</v>
      </c>
      <c r="H7929" t="s">
        <v>53</v>
      </c>
      <c r="I7929" t="s">
        <v>15983</v>
      </c>
      <c r="J7929">
        <v>1</v>
      </c>
      <c r="K7929" t="s">
        <v>82</v>
      </c>
      <c r="L7929" t="s">
        <v>63</v>
      </c>
      <c r="M7929" t="s">
        <v>29120</v>
      </c>
      <c r="N7929" t="e">
        <v>#N/A</v>
      </c>
    </row>
    <row r="7930" spans="7:14" x14ac:dyDescent="0.2">
      <c r="G7930" t="s">
        <v>15984</v>
      </c>
      <c r="H7930" t="s">
        <v>53</v>
      </c>
      <c r="I7930" t="s">
        <v>15985</v>
      </c>
      <c r="J7930">
        <v>1</v>
      </c>
      <c r="K7930" t="s">
        <v>82</v>
      </c>
      <c r="L7930" t="s">
        <v>63</v>
      </c>
      <c r="M7930" t="s">
        <v>29120</v>
      </c>
      <c r="N7930" t="e">
        <v>#N/A</v>
      </c>
    </row>
    <row r="7931" spans="7:14" x14ac:dyDescent="0.2">
      <c r="G7931" t="s">
        <v>15986</v>
      </c>
      <c r="H7931" t="s">
        <v>53</v>
      </c>
      <c r="I7931" t="s">
        <v>15987</v>
      </c>
      <c r="J7931">
        <v>1</v>
      </c>
      <c r="K7931" t="s">
        <v>82</v>
      </c>
      <c r="L7931" t="s">
        <v>63</v>
      </c>
      <c r="M7931" t="s">
        <v>29120</v>
      </c>
      <c r="N7931" t="e">
        <v>#N/A</v>
      </c>
    </row>
    <row r="7932" spans="7:14" x14ac:dyDescent="0.2">
      <c r="G7932" t="s">
        <v>15988</v>
      </c>
      <c r="H7932" t="s">
        <v>53</v>
      </c>
      <c r="I7932" t="s">
        <v>15989</v>
      </c>
      <c r="J7932">
        <v>1</v>
      </c>
      <c r="K7932" t="s">
        <v>82</v>
      </c>
      <c r="L7932" t="s">
        <v>63</v>
      </c>
      <c r="M7932" t="s">
        <v>29120</v>
      </c>
      <c r="N7932" t="e">
        <v>#N/A</v>
      </c>
    </row>
    <row r="7933" spans="7:14" x14ac:dyDescent="0.2">
      <c r="G7933" t="s">
        <v>15990</v>
      </c>
      <c r="H7933" t="s">
        <v>53</v>
      </c>
      <c r="I7933" t="s">
        <v>15991</v>
      </c>
      <c r="J7933">
        <v>1</v>
      </c>
      <c r="K7933" t="s">
        <v>82</v>
      </c>
      <c r="L7933" t="s">
        <v>63</v>
      </c>
      <c r="M7933" t="s">
        <v>29120</v>
      </c>
      <c r="N7933" t="e">
        <v>#N/A</v>
      </c>
    </row>
    <row r="7934" spans="7:14" x14ac:dyDescent="0.2">
      <c r="G7934" t="s">
        <v>15992</v>
      </c>
      <c r="H7934" t="s">
        <v>53</v>
      </c>
      <c r="I7934" t="s">
        <v>15993</v>
      </c>
      <c r="J7934">
        <v>1</v>
      </c>
      <c r="K7934" t="s">
        <v>82</v>
      </c>
      <c r="L7934" t="s">
        <v>63</v>
      </c>
      <c r="M7934" t="s">
        <v>29120</v>
      </c>
      <c r="N7934" t="e">
        <v>#N/A</v>
      </c>
    </row>
    <row r="7935" spans="7:14" x14ac:dyDescent="0.2">
      <c r="G7935" t="s">
        <v>15994</v>
      </c>
      <c r="H7935" t="s">
        <v>53</v>
      </c>
      <c r="I7935" t="s">
        <v>15995</v>
      </c>
      <c r="J7935">
        <v>1</v>
      </c>
      <c r="K7935" t="s">
        <v>82</v>
      </c>
      <c r="L7935" t="s">
        <v>63</v>
      </c>
      <c r="M7935" t="s">
        <v>29120</v>
      </c>
      <c r="N7935" t="e">
        <v>#N/A</v>
      </c>
    </row>
    <row r="7936" spans="7:14" x14ac:dyDescent="0.2">
      <c r="G7936" t="s">
        <v>15996</v>
      </c>
      <c r="H7936" t="s">
        <v>53</v>
      </c>
      <c r="I7936" t="s">
        <v>15997</v>
      </c>
      <c r="J7936">
        <v>1</v>
      </c>
      <c r="K7936" t="s">
        <v>82</v>
      </c>
      <c r="L7936" t="s">
        <v>63</v>
      </c>
      <c r="M7936" t="s">
        <v>29120</v>
      </c>
      <c r="N7936" t="e">
        <v>#N/A</v>
      </c>
    </row>
    <row r="7937" spans="7:14" x14ac:dyDescent="0.2">
      <c r="G7937" t="s">
        <v>15998</v>
      </c>
      <c r="H7937" t="s">
        <v>53</v>
      </c>
      <c r="I7937" t="s">
        <v>15999</v>
      </c>
      <c r="J7937">
        <v>1</v>
      </c>
      <c r="K7937" t="s">
        <v>82</v>
      </c>
      <c r="L7937" t="s">
        <v>63</v>
      </c>
      <c r="M7937" t="s">
        <v>29120</v>
      </c>
      <c r="N7937" t="e">
        <v>#N/A</v>
      </c>
    </row>
    <row r="7938" spans="7:14" x14ac:dyDescent="0.2">
      <c r="G7938" t="s">
        <v>16000</v>
      </c>
      <c r="H7938" t="s">
        <v>53</v>
      </c>
      <c r="I7938" t="s">
        <v>16001</v>
      </c>
      <c r="J7938">
        <v>1</v>
      </c>
      <c r="K7938" t="s">
        <v>82</v>
      </c>
      <c r="L7938" t="s">
        <v>63</v>
      </c>
      <c r="M7938" t="s">
        <v>29120</v>
      </c>
      <c r="N7938" t="e">
        <v>#N/A</v>
      </c>
    </row>
    <row r="7939" spans="7:14" x14ac:dyDescent="0.2">
      <c r="G7939" t="s">
        <v>16002</v>
      </c>
      <c r="H7939" t="s">
        <v>53</v>
      </c>
      <c r="I7939" t="s">
        <v>16003</v>
      </c>
      <c r="J7939">
        <v>1</v>
      </c>
      <c r="K7939" t="s">
        <v>82</v>
      </c>
      <c r="L7939" t="s">
        <v>63</v>
      </c>
      <c r="M7939" t="s">
        <v>29120</v>
      </c>
      <c r="N7939" t="e">
        <v>#N/A</v>
      </c>
    </row>
    <row r="7940" spans="7:14" x14ac:dyDescent="0.2">
      <c r="G7940" t="s">
        <v>16004</v>
      </c>
      <c r="H7940" t="s">
        <v>53</v>
      </c>
      <c r="I7940" t="s">
        <v>16005</v>
      </c>
      <c r="J7940">
        <v>1</v>
      </c>
      <c r="K7940" t="s">
        <v>82</v>
      </c>
      <c r="L7940" t="s">
        <v>63</v>
      </c>
      <c r="M7940" t="s">
        <v>29120</v>
      </c>
      <c r="N7940" t="e">
        <v>#N/A</v>
      </c>
    </row>
    <row r="7941" spans="7:14" x14ac:dyDescent="0.2">
      <c r="G7941" t="s">
        <v>16006</v>
      </c>
      <c r="H7941" t="s">
        <v>53</v>
      </c>
      <c r="I7941" t="s">
        <v>16007</v>
      </c>
      <c r="J7941">
        <v>1</v>
      </c>
      <c r="K7941" t="s">
        <v>82</v>
      </c>
      <c r="L7941" t="s">
        <v>63</v>
      </c>
      <c r="M7941" t="s">
        <v>29120</v>
      </c>
      <c r="N7941" t="e">
        <v>#N/A</v>
      </c>
    </row>
    <row r="7942" spans="7:14" x14ac:dyDescent="0.2">
      <c r="G7942" t="s">
        <v>16008</v>
      </c>
      <c r="H7942" t="s">
        <v>53</v>
      </c>
      <c r="I7942" t="s">
        <v>16009</v>
      </c>
      <c r="J7942">
        <v>1</v>
      </c>
      <c r="K7942" t="s">
        <v>82</v>
      </c>
      <c r="L7942" t="s">
        <v>63</v>
      </c>
      <c r="M7942" t="s">
        <v>29120</v>
      </c>
      <c r="N7942" t="e">
        <v>#N/A</v>
      </c>
    </row>
    <row r="7943" spans="7:14" x14ac:dyDescent="0.2">
      <c r="G7943" t="s">
        <v>16010</v>
      </c>
      <c r="H7943" t="s">
        <v>53</v>
      </c>
      <c r="I7943" t="s">
        <v>16011</v>
      </c>
      <c r="J7943">
        <v>1</v>
      </c>
      <c r="K7943" t="s">
        <v>82</v>
      </c>
      <c r="L7943" t="s">
        <v>63</v>
      </c>
      <c r="M7943" t="s">
        <v>29120</v>
      </c>
      <c r="N7943" t="e">
        <v>#N/A</v>
      </c>
    </row>
    <row r="7944" spans="7:14" x14ac:dyDescent="0.2">
      <c r="G7944" t="s">
        <v>16012</v>
      </c>
      <c r="H7944" t="s">
        <v>53</v>
      </c>
      <c r="I7944" t="s">
        <v>16013</v>
      </c>
      <c r="J7944">
        <v>1</v>
      </c>
      <c r="K7944" t="s">
        <v>82</v>
      </c>
      <c r="L7944" t="s">
        <v>63</v>
      </c>
      <c r="M7944" t="s">
        <v>29120</v>
      </c>
      <c r="N7944" t="e">
        <v>#N/A</v>
      </c>
    </row>
    <row r="7945" spans="7:14" x14ac:dyDescent="0.2">
      <c r="G7945" t="s">
        <v>16014</v>
      </c>
      <c r="H7945" t="s">
        <v>53</v>
      </c>
      <c r="I7945" t="s">
        <v>16015</v>
      </c>
      <c r="J7945">
        <v>1</v>
      </c>
      <c r="K7945" t="s">
        <v>82</v>
      </c>
      <c r="L7945" t="s">
        <v>63</v>
      </c>
      <c r="M7945" t="s">
        <v>29120</v>
      </c>
      <c r="N7945" t="e">
        <v>#N/A</v>
      </c>
    </row>
    <row r="7946" spans="7:14" x14ac:dyDescent="0.2">
      <c r="G7946" t="s">
        <v>16016</v>
      </c>
      <c r="H7946" t="s">
        <v>53</v>
      </c>
      <c r="I7946" t="s">
        <v>16017</v>
      </c>
      <c r="J7946">
        <v>1</v>
      </c>
      <c r="K7946" t="s">
        <v>82</v>
      </c>
      <c r="L7946" t="s">
        <v>63</v>
      </c>
      <c r="M7946" t="s">
        <v>29120</v>
      </c>
      <c r="N7946" t="e">
        <v>#N/A</v>
      </c>
    </row>
    <row r="7947" spans="7:14" x14ac:dyDescent="0.2">
      <c r="G7947" t="s">
        <v>16018</v>
      </c>
      <c r="H7947" t="s">
        <v>53</v>
      </c>
      <c r="I7947" t="s">
        <v>16019</v>
      </c>
      <c r="J7947">
        <v>1</v>
      </c>
      <c r="K7947" t="s">
        <v>82</v>
      </c>
      <c r="L7947" t="s">
        <v>63</v>
      </c>
      <c r="M7947" t="s">
        <v>29120</v>
      </c>
      <c r="N7947" t="e">
        <v>#N/A</v>
      </c>
    </row>
    <row r="7948" spans="7:14" x14ac:dyDescent="0.2">
      <c r="G7948" t="s">
        <v>16020</v>
      </c>
      <c r="H7948" t="s">
        <v>53</v>
      </c>
      <c r="I7948" t="s">
        <v>16021</v>
      </c>
      <c r="J7948">
        <v>1</v>
      </c>
      <c r="K7948" t="s">
        <v>82</v>
      </c>
      <c r="L7948" t="s">
        <v>63</v>
      </c>
      <c r="M7948" t="s">
        <v>29120</v>
      </c>
      <c r="N7948" t="e">
        <v>#N/A</v>
      </c>
    </row>
    <row r="7949" spans="7:14" x14ac:dyDescent="0.2">
      <c r="G7949" t="s">
        <v>16022</v>
      </c>
      <c r="H7949" t="s">
        <v>53</v>
      </c>
      <c r="I7949" t="s">
        <v>16023</v>
      </c>
      <c r="J7949">
        <v>1</v>
      </c>
      <c r="K7949" t="s">
        <v>82</v>
      </c>
      <c r="L7949" t="s">
        <v>63</v>
      </c>
      <c r="M7949" t="s">
        <v>29120</v>
      </c>
      <c r="N7949" t="e">
        <v>#N/A</v>
      </c>
    </row>
    <row r="7950" spans="7:14" x14ac:dyDescent="0.2">
      <c r="G7950" t="s">
        <v>16024</v>
      </c>
      <c r="H7950" t="s">
        <v>53</v>
      </c>
      <c r="I7950" t="s">
        <v>16025</v>
      </c>
      <c r="J7950">
        <v>1</v>
      </c>
      <c r="K7950" t="s">
        <v>82</v>
      </c>
      <c r="L7950" t="s">
        <v>63</v>
      </c>
      <c r="M7950" t="s">
        <v>29120</v>
      </c>
      <c r="N7950" t="e">
        <v>#N/A</v>
      </c>
    </row>
    <row r="7951" spans="7:14" x14ac:dyDescent="0.2">
      <c r="G7951" t="s">
        <v>16026</v>
      </c>
      <c r="H7951" t="s">
        <v>53</v>
      </c>
      <c r="I7951" t="s">
        <v>16027</v>
      </c>
      <c r="J7951">
        <v>1</v>
      </c>
      <c r="K7951" t="s">
        <v>82</v>
      </c>
      <c r="L7951" t="s">
        <v>63</v>
      </c>
      <c r="M7951" t="s">
        <v>29120</v>
      </c>
      <c r="N7951" t="e">
        <v>#N/A</v>
      </c>
    </row>
    <row r="7952" spans="7:14" x14ac:dyDescent="0.2">
      <c r="G7952" t="s">
        <v>16028</v>
      </c>
      <c r="H7952" t="s">
        <v>53</v>
      </c>
      <c r="I7952" t="s">
        <v>16029</v>
      </c>
      <c r="J7952">
        <v>1</v>
      </c>
      <c r="K7952" t="s">
        <v>82</v>
      </c>
      <c r="L7952" t="s">
        <v>63</v>
      </c>
      <c r="M7952" t="s">
        <v>29120</v>
      </c>
      <c r="N7952" t="e">
        <v>#N/A</v>
      </c>
    </row>
    <row r="7953" spans="7:14" x14ac:dyDescent="0.2">
      <c r="G7953" t="s">
        <v>16030</v>
      </c>
      <c r="H7953" t="s">
        <v>53</v>
      </c>
      <c r="I7953" t="s">
        <v>16031</v>
      </c>
      <c r="J7953">
        <v>1</v>
      </c>
      <c r="K7953" t="s">
        <v>82</v>
      </c>
      <c r="L7953" t="s">
        <v>63</v>
      </c>
      <c r="M7953" t="s">
        <v>29120</v>
      </c>
      <c r="N7953" t="e">
        <v>#N/A</v>
      </c>
    </row>
    <row r="7954" spans="7:14" x14ac:dyDescent="0.2">
      <c r="G7954" t="s">
        <v>16032</v>
      </c>
      <c r="H7954" t="s">
        <v>53</v>
      </c>
      <c r="I7954" t="s">
        <v>16033</v>
      </c>
      <c r="J7954">
        <v>1</v>
      </c>
      <c r="K7954" t="s">
        <v>82</v>
      </c>
      <c r="L7954" t="s">
        <v>63</v>
      </c>
      <c r="M7954" t="s">
        <v>29120</v>
      </c>
      <c r="N7954" t="e">
        <v>#N/A</v>
      </c>
    </row>
    <row r="7955" spans="7:14" x14ac:dyDescent="0.2">
      <c r="G7955" t="s">
        <v>16034</v>
      </c>
      <c r="H7955" t="s">
        <v>53</v>
      </c>
      <c r="I7955" t="s">
        <v>16035</v>
      </c>
      <c r="J7955">
        <v>1</v>
      </c>
      <c r="K7955" t="s">
        <v>82</v>
      </c>
      <c r="L7955" t="s">
        <v>63</v>
      </c>
      <c r="M7955" t="s">
        <v>29120</v>
      </c>
      <c r="N7955" t="e">
        <v>#N/A</v>
      </c>
    </row>
    <row r="7956" spans="7:14" x14ac:dyDescent="0.2">
      <c r="G7956" t="s">
        <v>16036</v>
      </c>
      <c r="H7956" t="s">
        <v>53</v>
      </c>
      <c r="I7956" t="s">
        <v>16037</v>
      </c>
      <c r="J7956">
        <v>1</v>
      </c>
      <c r="K7956" t="s">
        <v>82</v>
      </c>
      <c r="L7956" t="s">
        <v>63</v>
      </c>
      <c r="M7956" t="s">
        <v>29120</v>
      </c>
      <c r="N7956" t="e">
        <v>#N/A</v>
      </c>
    </row>
    <row r="7957" spans="7:14" x14ac:dyDescent="0.2">
      <c r="G7957" t="s">
        <v>16038</v>
      </c>
      <c r="H7957" t="s">
        <v>53</v>
      </c>
      <c r="I7957" t="s">
        <v>16039</v>
      </c>
      <c r="J7957">
        <v>1</v>
      </c>
      <c r="K7957" t="s">
        <v>82</v>
      </c>
      <c r="L7957" t="s">
        <v>63</v>
      </c>
      <c r="M7957" t="s">
        <v>29120</v>
      </c>
      <c r="N7957" t="e">
        <v>#N/A</v>
      </c>
    </row>
    <row r="7958" spans="7:14" x14ac:dyDescent="0.2">
      <c r="G7958" t="s">
        <v>16040</v>
      </c>
      <c r="H7958" t="s">
        <v>53</v>
      </c>
      <c r="I7958" t="s">
        <v>16041</v>
      </c>
      <c r="J7958">
        <v>1</v>
      </c>
      <c r="K7958" t="s">
        <v>82</v>
      </c>
      <c r="L7958" t="s">
        <v>63</v>
      </c>
      <c r="M7958" t="s">
        <v>29120</v>
      </c>
      <c r="N7958" t="e">
        <v>#N/A</v>
      </c>
    </row>
    <row r="7959" spans="7:14" x14ac:dyDescent="0.2">
      <c r="G7959" t="s">
        <v>16042</v>
      </c>
      <c r="H7959" t="s">
        <v>53</v>
      </c>
      <c r="I7959" t="s">
        <v>16043</v>
      </c>
      <c r="J7959">
        <v>1</v>
      </c>
      <c r="K7959" t="s">
        <v>82</v>
      </c>
      <c r="L7959" t="s">
        <v>63</v>
      </c>
      <c r="M7959" t="s">
        <v>29120</v>
      </c>
      <c r="N7959" t="e">
        <v>#N/A</v>
      </c>
    </row>
    <row r="7960" spans="7:14" x14ac:dyDescent="0.2">
      <c r="G7960" t="s">
        <v>16044</v>
      </c>
      <c r="H7960" t="s">
        <v>53</v>
      </c>
      <c r="I7960" t="s">
        <v>16045</v>
      </c>
      <c r="J7960">
        <v>1</v>
      </c>
      <c r="K7960" t="s">
        <v>82</v>
      </c>
      <c r="L7960" t="s">
        <v>63</v>
      </c>
      <c r="M7960" t="s">
        <v>29120</v>
      </c>
      <c r="N7960" t="e">
        <v>#N/A</v>
      </c>
    </row>
    <row r="7961" spans="7:14" x14ac:dyDescent="0.2">
      <c r="G7961" t="s">
        <v>16046</v>
      </c>
      <c r="H7961" t="s">
        <v>53</v>
      </c>
      <c r="I7961" t="s">
        <v>16047</v>
      </c>
      <c r="J7961">
        <v>1</v>
      </c>
      <c r="K7961" t="s">
        <v>82</v>
      </c>
      <c r="L7961" t="s">
        <v>63</v>
      </c>
      <c r="M7961" t="s">
        <v>29120</v>
      </c>
      <c r="N7961" t="e">
        <v>#N/A</v>
      </c>
    </row>
    <row r="7962" spans="7:14" x14ac:dyDescent="0.2">
      <c r="G7962" t="s">
        <v>16048</v>
      </c>
      <c r="H7962" t="s">
        <v>53</v>
      </c>
      <c r="I7962" t="s">
        <v>16049</v>
      </c>
      <c r="J7962">
        <v>1</v>
      </c>
      <c r="K7962" t="s">
        <v>82</v>
      </c>
      <c r="L7962" t="s">
        <v>63</v>
      </c>
      <c r="M7962" t="s">
        <v>29120</v>
      </c>
      <c r="N7962" t="e">
        <v>#N/A</v>
      </c>
    </row>
    <row r="7963" spans="7:14" x14ac:dyDescent="0.2">
      <c r="G7963" t="s">
        <v>16050</v>
      </c>
      <c r="H7963" t="s">
        <v>53</v>
      </c>
      <c r="I7963" t="s">
        <v>16051</v>
      </c>
      <c r="J7963">
        <v>1</v>
      </c>
      <c r="K7963" t="s">
        <v>82</v>
      </c>
      <c r="L7963" t="s">
        <v>63</v>
      </c>
      <c r="M7963" t="s">
        <v>29120</v>
      </c>
      <c r="N7963" t="e">
        <v>#N/A</v>
      </c>
    </row>
    <row r="7964" spans="7:14" x14ac:dyDescent="0.2">
      <c r="G7964" t="s">
        <v>16052</v>
      </c>
      <c r="H7964" t="s">
        <v>53</v>
      </c>
      <c r="I7964" t="s">
        <v>16053</v>
      </c>
      <c r="J7964">
        <v>1</v>
      </c>
      <c r="K7964" t="s">
        <v>82</v>
      </c>
      <c r="L7964" t="s">
        <v>63</v>
      </c>
      <c r="M7964" t="s">
        <v>29120</v>
      </c>
      <c r="N7964" t="e">
        <v>#N/A</v>
      </c>
    </row>
    <row r="7965" spans="7:14" x14ac:dyDescent="0.2">
      <c r="G7965" t="s">
        <v>16054</v>
      </c>
      <c r="H7965" t="s">
        <v>53</v>
      </c>
      <c r="I7965" t="s">
        <v>16055</v>
      </c>
      <c r="J7965">
        <v>1</v>
      </c>
      <c r="K7965" t="s">
        <v>82</v>
      </c>
      <c r="L7965" t="s">
        <v>63</v>
      </c>
      <c r="M7965" t="s">
        <v>29120</v>
      </c>
      <c r="N7965" t="e">
        <v>#N/A</v>
      </c>
    </row>
    <row r="7966" spans="7:14" x14ac:dyDescent="0.2">
      <c r="G7966" t="s">
        <v>16056</v>
      </c>
      <c r="H7966" t="s">
        <v>53</v>
      </c>
      <c r="I7966" t="s">
        <v>16057</v>
      </c>
      <c r="J7966">
        <v>1</v>
      </c>
      <c r="K7966" t="s">
        <v>82</v>
      </c>
      <c r="L7966" t="s">
        <v>63</v>
      </c>
      <c r="M7966" t="s">
        <v>29120</v>
      </c>
      <c r="N7966" t="e">
        <v>#N/A</v>
      </c>
    </row>
    <row r="7967" spans="7:14" x14ac:dyDescent="0.2">
      <c r="G7967" t="s">
        <v>16058</v>
      </c>
      <c r="H7967" t="s">
        <v>53</v>
      </c>
      <c r="I7967" t="s">
        <v>16059</v>
      </c>
      <c r="J7967">
        <v>1</v>
      </c>
      <c r="K7967" t="s">
        <v>82</v>
      </c>
      <c r="L7967" t="s">
        <v>63</v>
      </c>
      <c r="M7967" t="s">
        <v>29120</v>
      </c>
      <c r="N7967" t="e">
        <v>#N/A</v>
      </c>
    </row>
    <row r="7968" spans="7:14" x14ac:dyDescent="0.2">
      <c r="G7968" t="s">
        <v>16060</v>
      </c>
      <c r="H7968" t="s">
        <v>53</v>
      </c>
      <c r="I7968" t="s">
        <v>16061</v>
      </c>
      <c r="J7968">
        <v>1</v>
      </c>
      <c r="K7968" t="s">
        <v>82</v>
      </c>
      <c r="L7968" t="s">
        <v>63</v>
      </c>
      <c r="M7968" t="s">
        <v>29120</v>
      </c>
      <c r="N7968" t="e">
        <v>#N/A</v>
      </c>
    </row>
    <row r="7969" spans="7:14" x14ac:dyDescent="0.2">
      <c r="G7969" t="s">
        <v>16062</v>
      </c>
      <c r="H7969" t="s">
        <v>53</v>
      </c>
      <c r="I7969" t="s">
        <v>16063</v>
      </c>
      <c r="J7969">
        <v>1</v>
      </c>
      <c r="K7969" t="s">
        <v>82</v>
      </c>
      <c r="L7969" t="s">
        <v>63</v>
      </c>
      <c r="M7969" t="s">
        <v>29120</v>
      </c>
      <c r="N7969" t="e">
        <v>#N/A</v>
      </c>
    </row>
    <row r="7970" spans="7:14" x14ac:dyDescent="0.2">
      <c r="G7970" t="s">
        <v>16064</v>
      </c>
      <c r="H7970" t="s">
        <v>53</v>
      </c>
      <c r="I7970" t="s">
        <v>16065</v>
      </c>
      <c r="J7970">
        <v>1</v>
      </c>
      <c r="K7970" t="s">
        <v>82</v>
      </c>
      <c r="L7970" t="s">
        <v>63</v>
      </c>
      <c r="M7970" t="s">
        <v>29120</v>
      </c>
      <c r="N7970" t="e">
        <v>#N/A</v>
      </c>
    </row>
    <row r="7971" spans="7:14" x14ac:dyDescent="0.2">
      <c r="G7971" t="s">
        <v>16066</v>
      </c>
      <c r="H7971" t="s">
        <v>53</v>
      </c>
      <c r="I7971" t="s">
        <v>16067</v>
      </c>
      <c r="J7971">
        <v>1</v>
      </c>
      <c r="K7971" t="s">
        <v>82</v>
      </c>
      <c r="L7971" t="s">
        <v>63</v>
      </c>
      <c r="M7971" t="s">
        <v>29120</v>
      </c>
      <c r="N7971" t="e">
        <v>#N/A</v>
      </c>
    </row>
    <row r="7972" spans="7:14" x14ac:dyDescent="0.2">
      <c r="G7972" t="s">
        <v>16068</v>
      </c>
      <c r="H7972" t="s">
        <v>53</v>
      </c>
      <c r="I7972" t="s">
        <v>16069</v>
      </c>
      <c r="J7972">
        <v>1</v>
      </c>
      <c r="K7972" t="s">
        <v>82</v>
      </c>
      <c r="L7972" t="s">
        <v>63</v>
      </c>
      <c r="M7972" t="s">
        <v>29120</v>
      </c>
      <c r="N7972" t="e">
        <v>#N/A</v>
      </c>
    </row>
    <row r="7973" spans="7:14" x14ac:dyDescent="0.2">
      <c r="G7973" t="s">
        <v>16070</v>
      </c>
      <c r="H7973" t="s">
        <v>64</v>
      </c>
      <c r="I7973" t="s">
        <v>16071</v>
      </c>
      <c r="J7973">
        <v>1</v>
      </c>
      <c r="K7973" t="s">
        <v>82</v>
      </c>
      <c r="L7973" t="s">
        <v>64</v>
      </c>
      <c r="M7973" t="s">
        <v>29070</v>
      </c>
      <c r="N7973" t="e">
        <v>#N/A</v>
      </c>
    </row>
    <row r="7974" spans="7:14" x14ac:dyDescent="0.2">
      <c r="G7974" t="s">
        <v>16072</v>
      </c>
      <c r="H7974" t="s">
        <v>64</v>
      </c>
      <c r="I7974" t="s">
        <v>16073</v>
      </c>
      <c r="J7974">
        <v>1</v>
      </c>
      <c r="K7974" t="s">
        <v>82</v>
      </c>
      <c r="L7974" t="s">
        <v>64</v>
      </c>
      <c r="M7974" t="s">
        <v>29070</v>
      </c>
      <c r="N7974" t="e">
        <v>#N/A</v>
      </c>
    </row>
    <row r="7975" spans="7:14" x14ac:dyDescent="0.2">
      <c r="G7975" t="s">
        <v>16074</v>
      </c>
      <c r="H7975" t="s">
        <v>64</v>
      </c>
      <c r="I7975" t="s">
        <v>16075</v>
      </c>
      <c r="J7975">
        <v>1</v>
      </c>
      <c r="K7975" t="s">
        <v>82</v>
      </c>
      <c r="L7975" t="s">
        <v>64</v>
      </c>
      <c r="M7975" t="s">
        <v>29070</v>
      </c>
      <c r="N7975" t="e">
        <v>#N/A</v>
      </c>
    </row>
    <row r="7976" spans="7:14" x14ac:dyDescent="0.2">
      <c r="G7976" t="s">
        <v>16076</v>
      </c>
      <c r="H7976" t="s">
        <v>64</v>
      </c>
      <c r="I7976" t="s">
        <v>16077</v>
      </c>
      <c r="J7976">
        <v>1</v>
      </c>
      <c r="K7976" t="s">
        <v>82</v>
      </c>
      <c r="L7976" t="s">
        <v>64</v>
      </c>
      <c r="M7976" t="s">
        <v>29070</v>
      </c>
      <c r="N7976" t="e">
        <v>#N/A</v>
      </c>
    </row>
    <row r="7977" spans="7:14" x14ac:dyDescent="0.2">
      <c r="G7977" t="s">
        <v>16078</v>
      </c>
      <c r="H7977" t="s">
        <v>64</v>
      </c>
      <c r="I7977" t="s">
        <v>16079</v>
      </c>
      <c r="J7977">
        <v>1</v>
      </c>
      <c r="K7977" t="s">
        <v>82</v>
      </c>
      <c r="L7977" t="s">
        <v>64</v>
      </c>
      <c r="M7977" t="s">
        <v>29070</v>
      </c>
      <c r="N7977" t="e">
        <v>#N/A</v>
      </c>
    </row>
    <row r="7978" spans="7:14" x14ac:dyDescent="0.2">
      <c r="G7978" t="s">
        <v>16080</v>
      </c>
      <c r="H7978" t="s">
        <v>64</v>
      </c>
      <c r="I7978" t="s">
        <v>16081</v>
      </c>
      <c r="J7978">
        <v>1</v>
      </c>
      <c r="K7978" t="s">
        <v>82</v>
      </c>
      <c r="L7978" t="s">
        <v>64</v>
      </c>
      <c r="M7978" t="s">
        <v>29070</v>
      </c>
      <c r="N7978" t="e">
        <v>#N/A</v>
      </c>
    </row>
    <row r="7979" spans="7:14" x14ac:dyDescent="0.2">
      <c r="G7979" t="s">
        <v>16082</v>
      </c>
      <c r="H7979" t="s">
        <v>64</v>
      </c>
      <c r="I7979" t="s">
        <v>16083</v>
      </c>
      <c r="J7979">
        <v>1</v>
      </c>
      <c r="K7979" t="s">
        <v>82</v>
      </c>
      <c r="L7979" t="s">
        <v>64</v>
      </c>
      <c r="M7979" t="s">
        <v>29070</v>
      </c>
      <c r="N7979" t="e">
        <v>#N/A</v>
      </c>
    </row>
    <row r="7980" spans="7:14" x14ac:dyDescent="0.2">
      <c r="G7980" t="s">
        <v>16084</v>
      </c>
      <c r="H7980" t="s">
        <v>64</v>
      </c>
      <c r="I7980" t="s">
        <v>16085</v>
      </c>
      <c r="J7980">
        <v>1</v>
      </c>
      <c r="K7980" t="s">
        <v>82</v>
      </c>
      <c r="L7980" t="s">
        <v>64</v>
      </c>
      <c r="M7980" t="s">
        <v>29070</v>
      </c>
      <c r="N7980" t="e">
        <v>#N/A</v>
      </c>
    </row>
    <row r="7981" spans="7:14" x14ac:dyDescent="0.2">
      <c r="G7981" t="s">
        <v>16086</v>
      </c>
      <c r="H7981" t="s">
        <v>64</v>
      </c>
      <c r="I7981" t="s">
        <v>16087</v>
      </c>
      <c r="J7981">
        <v>1</v>
      </c>
      <c r="K7981" t="s">
        <v>82</v>
      </c>
      <c r="L7981" t="s">
        <v>64</v>
      </c>
      <c r="M7981" t="s">
        <v>29070</v>
      </c>
      <c r="N7981" t="e">
        <v>#N/A</v>
      </c>
    </row>
    <row r="7982" spans="7:14" x14ac:dyDescent="0.2">
      <c r="G7982" t="s">
        <v>16088</v>
      </c>
      <c r="H7982" t="s">
        <v>64</v>
      </c>
      <c r="I7982" t="s">
        <v>16089</v>
      </c>
      <c r="J7982">
        <v>1</v>
      </c>
      <c r="K7982" t="s">
        <v>82</v>
      </c>
      <c r="L7982" t="s">
        <v>64</v>
      </c>
      <c r="M7982" t="s">
        <v>29070</v>
      </c>
      <c r="N7982" t="e">
        <v>#N/A</v>
      </c>
    </row>
    <row r="7983" spans="7:14" x14ac:dyDescent="0.2">
      <c r="G7983" t="s">
        <v>16090</v>
      </c>
      <c r="H7983" t="s">
        <v>64</v>
      </c>
      <c r="I7983" t="s">
        <v>16091</v>
      </c>
      <c r="J7983">
        <v>1</v>
      </c>
      <c r="K7983" t="s">
        <v>82</v>
      </c>
      <c r="L7983" t="s">
        <v>64</v>
      </c>
      <c r="M7983" t="s">
        <v>29070</v>
      </c>
      <c r="N7983" t="e">
        <v>#N/A</v>
      </c>
    </row>
    <row r="7984" spans="7:14" x14ac:dyDescent="0.2">
      <c r="G7984" t="s">
        <v>16092</v>
      </c>
      <c r="H7984" t="s">
        <v>64</v>
      </c>
      <c r="I7984" t="s">
        <v>16093</v>
      </c>
      <c r="J7984">
        <v>1</v>
      </c>
      <c r="K7984" t="s">
        <v>82</v>
      </c>
      <c r="L7984" t="s">
        <v>64</v>
      </c>
      <c r="M7984" t="s">
        <v>29070</v>
      </c>
      <c r="N7984" t="e">
        <v>#N/A</v>
      </c>
    </row>
    <row r="7985" spans="7:14" x14ac:dyDescent="0.2">
      <c r="G7985" t="s">
        <v>16094</v>
      </c>
      <c r="H7985" t="s">
        <v>64</v>
      </c>
      <c r="I7985" t="s">
        <v>16095</v>
      </c>
      <c r="J7985">
        <v>1</v>
      </c>
      <c r="K7985" t="s">
        <v>82</v>
      </c>
      <c r="L7985" t="s">
        <v>64</v>
      </c>
      <c r="M7985" t="s">
        <v>29070</v>
      </c>
      <c r="N7985" t="e">
        <v>#N/A</v>
      </c>
    </row>
    <row r="7986" spans="7:14" x14ac:dyDescent="0.2">
      <c r="G7986" t="s">
        <v>16096</v>
      </c>
      <c r="H7986" t="s">
        <v>64</v>
      </c>
      <c r="I7986" t="s">
        <v>16097</v>
      </c>
      <c r="J7986">
        <v>1</v>
      </c>
      <c r="K7986" t="s">
        <v>82</v>
      </c>
      <c r="L7986" t="s">
        <v>64</v>
      </c>
      <c r="M7986" t="s">
        <v>29070</v>
      </c>
      <c r="N7986" t="e">
        <v>#N/A</v>
      </c>
    </row>
    <row r="7987" spans="7:14" x14ac:dyDescent="0.2">
      <c r="G7987" t="s">
        <v>16098</v>
      </c>
      <c r="H7987" t="s">
        <v>64</v>
      </c>
      <c r="I7987" t="s">
        <v>16099</v>
      </c>
      <c r="J7987">
        <v>1</v>
      </c>
      <c r="K7987" t="s">
        <v>82</v>
      </c>
      <c r="L7987" t="s">
        <v>64</v>
      </c>
      <c r="M7987" t="s">
        <v>29070</v>
      </c>
      <c r="N7987" t="e">
        <v>#N/A</v>
      </c>
    </row>
    <row r="7988" spans="7:14" x14ac:dyDescent="0.2">
      <c r="G7988" t="s">
        <v>16100</v>
      </c>
      <c r="H7988" t="s">
        <v>64</v>
      </c>
      <c r="I7988" t="s">
        <v>16101</v>
      </c>
      <c r="J7988">
        <v>1</v>
      </c>
      <c r="K7988" t="s">
        <v>82</v>
      </c>
      <c r="L7988" t="s">
        <v>64</v>
      </c>
      <c r="M7988" t="s">
        <v>29070</v>
      </c>
      <c r="N7988" t="e">
        <v>#N/A</v>
      </c>
    </row>
    <row r="7989" spans="7:14" x14ac:dyDescent="0.2">
      <c r="G7989" t="s">
        <v>16102</v>
      </c>
      <c r="H7989" t="s">
        <v>64</v>
      </c>
      <c r="I7989" t="s">
        <v>16103</v>
      </c>
      <c r="J7989">
        <v>1</v>
      </c>
      <c r="K7989" t="s">
        <v>82</v>
      </c>
      <c r="L7989" t="s">
        <v>64</v>
      </c>
      <c r="M7989" t="s">
        <v>29070</v>
      </c>
      <c r="N7989" t="e">
        <v>#N/A</v>
      </c>
    </row>
    <row r="7990" spans="7:14" x14ac:dyDescent="0.2">
      <c r="G7990" t="s">
        <v>16104</v>
      </c>
      <c r="H7990" t="s">
        <v>64</v>
      </c>
      <c r="I7990" t="s">
        <v>16105</v>
      </c>
      <c r="J7990">
        <v>1</v>
      </c>
      <c r="K7990" t="s">
        <v>82</v>
      </c>
      <c r="L7990" t="s">
        <v>64</v>
      </c>
      <c r="M7990" t="s">
        <v>29070</v>
      </c>
      <c r="N7990" t="e">
        <v>#N/A</v>
      </c>
    </row>
    <row r="7991" spans="7:14" x14ac:dyDescent="0.2">
      <c r="G7991" t="s">
        <v>16106</v>
      </c>
      <c r="H7991" t="s">
        <v>64</v>
      </c>
      <c r="I7991" t="s">
        <v>16107</v>
      </c>
      <c r="J7991">
        <v>1</v>
      </c>
      <c r="K7991" t="s">
        <v>82</v>
      </c>
      <c r="L7991" t="s">
        <v>64</v>
      </c>
      <c r="M7991" t="s">
        <v>29070</v>
      </c>
      <c r="N7991" t="e">
        <v>#N/A</v>
      </c>
    </row>
    <row r="7992" spans="7:14" x14ac:dyDescent="0.2">
      <c r="G7992" t="s">
        <v>16108</v>
      </c>
      <c r="H7992" t="s">
        <v>64</v>
      </c>
      <c r="I7992" t="s">
        <v>16109</v>
      </c>
      <c r="J7992">
        <v>1</v>
      </c>
      <c r="K7992" t="s">
        <v>82</v>
      </c>
      <c r="L7992" t="s">
        <v>64</v>
      </c>
      <c r="M7992" t="s">
        <v>29070</v>
      </c>
      <c r="N7992" t="e">
        <v>#N/A</v>
      </c>
    </row>
    <row r="7993" spans="7:14" x14ac:dyDescent="0.2">
      <c r="G7993" t="s">
        <v>16110</v>
      </c>
      <c r="H7993" t="s">
        <v>64</v>
      </c>
      <c r="I7993" t="s">
        <v>16111</v>
      </c>
      <c r="J7993">
        <v>1</v>
      </c>
      <c r="K7993" t="s">
        <v>82</v>
      </c>
      <c r="L7993" t="s">
        <v>64</v>
      </c>
      <c r="M7993" t="s">
        <v>29070</v>
      </c>
      <c r="N7993" t="e">
        <v>#N/A</v>
      </c>
    </row>
    <row r="7994" spans="7:14" x14ac:dyDescent="0.2">
      <c r="G7994" t="s">
        <v>16112</v>
      </c>
      <c r="H7994" t="s">
        <v>64</v>
      </c>
      <c r="I7994" t="s">
        <v>16113</v>
      </c>
      <c r="J7994">
        <v>1</v>
      </c>
      <c r="K7994" t="s">
        <v>82</v>
      </c>
      <c r="L7994" t="s">
        <v>64</v>
      </c>
      <c r="M7994" t="s">
        <v>29070</v>
      </c>
      <c r="N7994" t="e">
        <v>#N/A</v>
      </c>
    </row>
    <row r="7995" spans="7:14" x14ac:dyDescent="0.2">
      <c r="G7995" t="s">
        <v>16114</v>
      </c>
      <c r="H7995" t="s">
        <v>64</v>
      </c>
      <c r="I7995" t="s">
        <v>16115</v>
      </c>
      <c r="J7995">
        <v>1</v>
      </c>
      <c r="K7995" t="s">
        <v>82</v>
      </c>
      <c r="L7995" t="s">
        <v>64</v>
      </c>
      <c r="M7995" t="s">
        <v>29070</v>
      </c>
      <c r="N7995" t="e">
        <v>#N/A</v>
      </c>
    </row>
    <row r="7996" spans="7:14" x14ac:dyDescent="0.2">
      <c r="G7996" t="s">
        <v>16116</v>
      </c>
      <c r="H7996" t="s">
        <v>64</v>
      </c>
      <c r="I7996" t="s">
        <v>16117</v>
      </c>
      <c r="J7996">
        <v>1</v>
      </c>
      <c r="K7996" t="s">
        <v>82</v>
      </c>
      <c r="L7996" t="s">
        <v>64</v>
      </c>
      <c r="M7996" t="s">
        <v>29070</v>
      </c>
      <c r="N7996" t="e">
        <v>#N/A</v>
      </c>
    </row>
    <row r="7997" spans="7:14" x14ac:dyDescent="0.2">
      <c r="G7997" t="s">
        <v>16118</v>
      </c>
      <c r="H7997" t="s">
        <v>64</v>
      </c>
      <c r="I7997" t="s">
        <v>16119</v>
      </c>
      <c r="J7997">
        <v>1</v>
      </c>
      <c r="K7997" t="s">
        <v>82</v>
      </c>
      <c r="L7997" t="s">
        <v>64</v>
      </c>
      <c r="M7997" t="s">
        <v>29070</v>
      </c>
      <c r="N7997" t="e">
        <v>#N/A</v>
      </c>
    </row>
    <row r="7998" spans="7:14" x14ac:dyDescent="0.2">
      <c r="G7998" t="s">
        <v>16120</v>
      </c>
      <c r="H7998" t="s">
        <v>64</v>
      </c>
      <c r="I7998" t="s">
        <v>16121</v>
      </c>
      <c r="J7998">
        <v>1</v>
      </c>
      <c r="K7998" t="s">
        <v>82</v>
      </c>
      <c r="L7998" t="s">
        <v>64</v>
      </c>
      <c r="M7998" t="s">
        <v>29070</v>
      </c>
      <c r="N7998" t="e">
        <v>#N/A</v>
      </c>
    </row>
    <row r="7999" spans="7:14" x14ac:dyDescent="0.2">
      <c r="G7999" t="s">
        <v>16122</v>
      </c>
      <c r="H7999" t="s">
        <v>64</v>
      </c>
      <c r="I7999" t="s">
        <v>16123</v>
      </c>
      <c r="J7999">
        <v>1</v>
      </c>
      <c r="K7999" t="s">
        <v>82</v>
      </c>
      <c r="L7999" t="s">
        <v>64</v>
      </c>
      <c r="M7999" t="s">
        <v>29070</v>
      </c>
      <c r="N7999" t="e">
        <v>#N/A</v>
      </c>
    </row>
    <row r="8000" spans="7:14" x14ac:dyDescent="0.2">
      <c r="G8000" t="s">
        <v>16124</v>
      </c>
      <c r="H8000" t="s">
        <v>64</v>
      </c>
      <c r="I8000" t="s">
        <v>16125</v>
      </c>
      <c r="J8000">
        <v>1</v>
      </c>
      <c r="K8000" t="s">
        <v>82</v>
      </c>
      <c r="L8000" t="s">
        <v>64</v>
      </c>
      <c r="M8000" t="s">
        <v>29070</v>
      </c>
      <c r="N8000" t="e">
        <v>#N/A</v>
      </c>
    </row>
    <row r="8001" spans="7:14" x14ac:dyDescent="0.2">
      <c r="G8001" t="s">
        <v>16126</v>
      </c>
      <c r="H8001" t="s">
        <v>64</v>
      </c>
      <c r="I8001" t="s">
        <v>16127</v>
      </c>
      <c r="J8001">
        <v>1</v>
      </c>
      <c r="K8001" t="s">
        <v>82</v>
      </c>
      <c r="L8001" t="s">
        <v>64</v>
      </c>
      <c r="M8001" t="s">
        <v>29070</v>
      </c>
      <c r="N8001" t="e">
        <v>#N/A</v>
      </c>
    </row>
    <row r="8002" spans="7:14" x14ac:dyDescent="0.2">
      <c r="G8002" t="s">
        <v>16128</v>
      </c>
      <c r="H8002" t="s">
        <v>64</v>
      </c>
      <c r="I8002" t="s">
        <v>16129</v>
      </c>
      <c r="J8002">
        <v>1</v>
      </c>
      <c r="K8002" t="s">
        <v>82</v>
      </c>
      <c r="L8002" t="s">
        <v>64</v>
      </c>
      <c r="M8002" t="s">
        <v>29070</v>
      </c>
      <c r="N8002" t="e">
        <v>#N/A</v>
      </c>
    </row>
    <row r="8003" spans="7:14" x14ac:dyDescent="0.2">
      <c r="G8003" t="s">
        <v>16130</v>
      </c>
      <c r="H8003" t="s">
        <v>64</v>
      </c>
      <c r="I8003" t="s">
        <v>16131</v>
      </c>
      <c r="J8003">
        <v>1</v>
      </c>
      <c r="K8003" t="s">
        <v>82</v>
      </c>
      <c r="L8003" t="s">
        <v>64</v>
      </c>
      <c r="M8003" t="s">
        <v>29070</v>
      </c>
      <c r="N8003" t="e">
        <v>#N/A</v>
      </c>
    </row>
    <row r="8004" spans="7:14" x14ac:dyDescent="0.2">
      <c r="G8004" t="s">
        <v>16132</v>
      </c>
      <c r="H8004" t="s">
        <v>64</v>
      </c>
      <c r="I8004" t="s">
        <v>16133</v>
      </c>
      <c r="J8004">
        <v>1</v>
      </c>
      <c r="K8004" t="s">
        <v>82</v>
      </c>
      <c r="L8004" t="s">
        <v>64</v>
      </c>
      <c r="M8004" t="s">
        <v>29070</v>
      </c>
      <c r="N8004" t="e">
        <v>#N/A</v>
      </c>
    </row>
    <row r="8005" spans="7:14" x14ac:dyDescent="0.2">
      <c r="G8005" t="s">
        <v>16134</v>
      </c>
      <c r="H8005" t="s">
        <v>64</v>
      </c>
      <c r="I8005" t="s">
        <v>16135</v>
      </c>
      <c r="J8005">
        <v>1</v>
      </c>
      <c r="K8005" t="s">
        <v>82</v>
      </c>
      <c r="L8005" t="s">
        <v>64</v>
      </c>
      <c r="M8005" t="s">
        <v>29070</v>
      </c>
      <c r="N8005" t="e">
        <v>#N/A</v>
      </c>
    </row>
    <row r="8006" spans="7:14" x14ac:dyDescent="0.2">
      <c r="G8006" t="s">
        <v>16136</v>
      </c>
      <c r="H8006" t="s">
        <v>64</v>
      </c>
      <c r="I8006" t="s">
        <v>16137</v>
      </c>
      <c r="J8006">
        <v>1</v>
      </c>
      <c r="K8006" t="s">
        <v>82</v>
      </c>
      <c r="L8006" t="s">
        <v>64</v>
      </c>
      <c r="M8006" t="s">
        <v>29070</v>
      </c>
      <c r="N8006" t="e">
        <v>#N/A</v>
      </c>
    </row>
    <row r="8007" spans="7:14" x14ac:dyDescent="0.2">
      <c r="G8007" t="s">
        <v>16138</v>
      </c>
      <c r="H8007" t="s">
        <v>64</v>
      </c>
      <c r="I8007" t="s">
        <v>16139</v>
      </c>
      <c r="J8007">
        <v>1</v>
      </c>
      <c r="K8007" t="s">
        <v>82</v>
      </c>
      <c r="L8007" t="s">
        <v>64</v>
      </c>
      <c r="M8007" t="s">
        <v>29070</v>
      </c>
      <c r="N8007" t="e">
        <v>#N/A</v>
      </c>
    </row>
    <row r="8008" spans="7:14" x14ac:dyDescent="0.2">
      <c r="G8008" t="s">
        <v>16140</v>
      </c>
      <c r="H8008" t="s">
        <v>64</v>
      </c>
      <c r="I8008" t="s">
        <v>16141</v>
      </c>
      <c r="J8008">
        <v>1</v>
      </c>
      <c r="K8008" t="s">
        <v>82</v>
      </c>
      <c r="L8008" t="s">
        <v>64</v>
      </c>
      <c r="M8008" t="s">
        <v>29070</v>
      </c>
      <c r="N8008" t="e">
        <v>#N/A</v>
      </c>
    </row>
    <row r="8009" spans="7:14" x14ac:dyDescent="0.2">
      <c r="G8009" t="s">
        <v>16142</v>
      </c>
      <c r="H8009" t="s">
        <v>64</v>
      </c>
      <c r="I8009" t="s">
        <v>16143</v>
      </c>
      <c r="J8009">
        <v>1</v>
      </c>
      <c r="K8009" t="s">
        <v>82</v>
      </c>
      <c r="L8009" t="s">
        <v>64</v>
      </c>
      <c r="M8009" t="s">
        <v>29070</v>
      </c>
      <c r="N8009" t="e">
        <v>#N/A</v>
      </c>
    </row>
    <row r="8010" spans="7:14" x14ac:dyDescent="0.2">
      <c r="G8010" t="s">
        <v>16144</v>
      </c>
      <c r="H8010" t="s">
        <v>64</v>
      </c>
      <c r="I8010" t="s">
        <v>16145</v>
      </c>
      <c r="J8010">
        <v>1</v>
      </c>
      <c r="K8010" t="s">
        <v>82</v>
      </c>
      <c r="L8010" t="s">
        <v>64</v>
      </c>
      <c r="M8010" t="s">
        <v>29070</v>
      </c>
      <c r="N8010" t="e">
        <v>#N/A</v>
      </c>
    </row>
    <row r="8011" spans="7:14" x14ac:dyDescent="0.2">
      <c r="G8011" t="s">
        <v>16146</v>
      </c>
      <c r="H8011" t="s">
        <v>64</v>
      </c>
      <c r="I8011" t="s">
        <v>16147</v>
      </c>
      <c r="J8011">
        <v>1</v>
      </c>
      <c r="K8011" t="s">
        <v>82</v>
      </c>
      <c r="L8011" t="s">
        <v>64</v>
      </c>
      <c r="M8011" t="s">
        <v>29070</v>
      </c>
      <c r="N8011" t="e">
        <v>#N/A</v>
      </c>
    </row>
    <row r="8012" spans="7:14" x14ac:dyDescent="0.2">
      <c r="G8012" t="s">
        <v>16148</v>
      </c>
      <c r="H8012" t="s">
        <v>64</v>
      </c>
      <c r="I8012" t="s">
        <v>16149</v>
      </c>
      <c r="J8012">
        <v>1</v>
      </c>
      <c r="K8012" t="s">
        <v>82</v>
      </c>
      <c r="L8012" t="s">
        <v>64</v>
      </c>
      <c r="M8012" t="s">
        <v>29070</v>
      </c>
      <c r="N8012" t="e">
        <v>#N/A</v>
      </c>
    </row>
    <row r="8013" spans="7:14" x14ac:dyDescent="0.2">
      <c r="G8013" t="s">
        <v>16150</v>
      </c>
      <c r="H8013" t="s">
        <v>64</v>
      </c>
      <c r="I8013" t="s">
        <v>16151</v>
      </c>
      <c r="J8013">
        <v>1</v>
      </c>
      <c r="K8013" t="s">
        <v>82</v>
      </c>
      <c r="L8013" t="s">
        <v>64</v>
      </c>
      <c r="M8013" t="s">
        <v>29070</v>
      </c>
      <c r="N8013" t="e">
        <v>#N/A</v>
      </c>
    </row>
    <row r="8014" spans="7:14" x14ac:dyDescent="0.2">
      <c r="G8014" t="s">
        <v>16152</v>
      </c>
      <c r="H8014" t="s">
        <v>64</v>
      </c>
      <c r="I8014" t="s">
        <v>16153</v>
      </c>
      <c r="J8014">
        <v>1</v>
      </c>
      <c r="K8014" t="s">
        <v>82</v>
      </c>
      <c r="L8014" t="s">
        <v>64</v>
      </c>
      <c r="M8014" t="s">
        <v>29070</v>
      </c>
      <c r="N8014" t="e">
        <v>#N/A</v>
      </c>
    </row>
    <row r="8015" spans="7:14" x14ac:dyDescent="0.2">
      <c r="G8015" t="s">
        <v>16154</v>
      </c>
      <c r="H8015" t="s">
        <v>64</v>
      </c>
      <c r="I8015" t="s">
        <v>16155</v>
      </c>
      <c r="J8015">
        <v>1</v>
      </c>
      <c r="K8015" t="s">
        <v>82</v>
      </c>
      <c r="L8015" t="s">
        <v>64</v>
      </c>
      <c r="M8015" t="s">
        <v>29070</v>
      </c>
      <c r="N8015" t="e">
        <v>#N/A</v>
      </c>
    </row>
    <row r="8016" spans="7:14" x14ac:dyDescent="0.2">
      <c r="G8016" t="s">
        <v>16156</v>
      </c>
      <c r="H8016" t="s">
        <v>64</v>
      </c>
      <c r="I8016" t="s">
        <v>16157</v>
      </c>
      <c r="J8016">
        <v>1</v>
      </c>
      <c r="K8016" t="s">
        <v>82</v>
      </c>
      <c r="L8016" t="s">
        <v>64</v>
      </c>
      <c r="M8016" t="s">
        <v>29070</v>
      </c>
      <c r="N8016" t="e">
        <v>#N/A</v>
      </c>
    </row>
    <row r="8017" spans="7:14" x14ac:dyDescent="0.2">
      <c r="G8017" t="s">
        <v>16158</v>
      </c>
      <c r="H8017" t="s">
        <v>64</v>
      </c>
      <c r="I8017" t="s">
        <v>16159</v>
      </c>
      <c r="J8017">
        <v>1</v>
      </c>
      <c r="K8017" t="s">
        <v>82</v>
      </c>
      <c r="L8017" t="s">
        <v>64</v>
      </c>
      <c r="M8017" t="s">
        <v>29070</v>
      </c>
      <c r="N8017" t="e">
        <v>#N/A</v>
      </c>
    </row>
    <row r="8018" spans="7:14" x14ac:dyDescent="0.2">
      <c r="G8018" t="s">
        <v>16160</v>
      </c>
      <c r="H8018" t="s">
        <v>64</v>
      </c>
      <c r="I8018" t="s">
        <v>16161</v>
      </c>
      <c r="J8018">
        <v>1</v>
      </c>
      <c r="K8018" t="s">
        <v>82</v>
      </c>
      <c r="L8018" t="s">
        <v>64</v>
      </c>
      <c r="M8018" t="s">
        <v>29070</v>
      </c>
      <c r="N8018" t="e">
        <v>#N/A</v>
      </c>
    </row>
    <row r="8019" spans="7:14" x14ac:dyDescent="0.2">
      <c r="G8019" t="s">
        <v>16162</v>
      </c>
      <c r="H8019" t="s">
        <v>64</v>
      </c>
      <c r="I8019" t="s">
        <v>16163</v>
      </c>
      <c r="J8019">
        <v>1</v>
      </c>
      <c r="K8019" t="s">
        <v>82</v>
      </c>
      <c r="L8019" t="s">
        <v>64</v>
      </c>
      <c r="M8019" t="s">
        <v>29070</v>
      </c>
      <c r="N8019" t="e">
        <v>#N/A</v>
      </c>
    </row>
    <row r="8020" spans="7:14" x14ac:dyDescent="0.2">
      <c r="G8020" t="s">
        <v>16164</v>
      </c>
      <c r="H8020" t="s">
        <v>64</v>
      </c>
      <c r="I8020" t="s">
        <v>16165</v>
      </c>
      <c r="J8020">
        <v>1</v>
      </c>
      <c r="K8020" t="s">
        <v>82</v>
      </c>
      <c r="L8020" t="s">
        <v>64</v>
      </c>
      <c r="M8020" t="s">
        <v>29070</v>
      </c>
      <c r="N8020" t="e">
        <v>#N/A</v>
      </c>
    </row>
    <row r="8021" spans="7:14" x14ac:dyDescent="0.2">
      <c r="G8021" t="s">
        <v>16166</v>
      </c>
      <c r="H8021" t="s">
        <v>64</v>
      </c>
      <c r="I8021" t="s">
        <v>16167</v>
      </c>
      <c r="J8021">
        <v>1</v>
      </c>
      <c r="K8021" t="s">
        <v>82</v>
      </c>
      <c r="L8021" t="s">
        <v>64</v>
      </c>
      <c r="M8021" t="s">
        <v>29070</v>
      </c>
      <c r="N8021" t="e">
        <v>#N/A</v>
      </c>
    </row>
    <row r="8022" spans="7:14" x14ac:dyDescent="0.2">
      <c r="G8022" t="s">
        <v>16168</v>
      </c>
      <c r="H8022" t="s">
        <v>64</v>
      </c>
      <c r="I8022" t="s">
        <v>16169</v>
      </c>
      <c r="J8022">
        <v>1</v>
      </c>
      <c r="K8022" t="s">
        <v>82</v>
      </c>
      <c r="L8022" t="s">
        <v>64</v>
      </c>
      <c r="M8022" t="s">
        <v>29070</v>
      </c>
      <c r="N8022" t="e">
        <v>#N/A</v>
      </c>
    </row>
    <row r="8023" spans="7:14" x14ac:dyDescent="0.2">
      <c r="G8023" t="s">
        <v>16170</v>
      </c>
      <c r="H8023" t="s">
        <v>64</v>
      </c>
      <c r="I8023" t="s">
        <v>16171</v>
      </c>
      <c r="J8023">
        <v>1</v>
      </c>
      <c r="K8023" t="s">
        <v>82</v>
      </c>
      <c r="L8023" t="s">
        <v>64</v>
      </c>
      <c r="M8023" t="s">
        <v>29070</v>
      </c>
      <c r="N8023" t="e">
        <v>#N/A</v>
      </c>
    </row>
    <row r="8024" spans="7:14" x14ac:dyDescent="0.2">
      <c r="G8024" t="s">
        <v>16172</v>
      </c>
      <c r="H8024" t="s">
        <v>64</v>
      </c>
      <c r="I8024" t="s">
        <v>16173</v>
      </c>
      <c r="J8024">
        <v>1</v>
      </c>
      <c r="K8024" t="s">
        <v>82</v>
      </c>
      <c r="L8024" t="s">
        <v>64</v>
      </c>
      <c r="M8024" t="s">
        <v>29070</v>
      </c>
      <c r="N8024" t="e">
        <v>#N/A</v>
      </c>
    </row>
    <row r="8025" spans="7:14" x14ac:dyDescent="0.2">
      <c r="G8025" t="s">
        <v>16174</v>
      </c>
      <c r="H8025" t="s">
        <v>64</v>
      </c>
      <c r="I8025" t="s">
        <v>16175</v>
      </c>
      <c r="J8025">
        <v>1</v>
      </c>
      <c r="K8025" t="s">
        <v>82</v>
      </c>
      <c r="L8025" t="s">
        <v>64</v>
      </c>
      <c r="M8025" t="s">
        <v>29070</v>
      </c>
      <c r="N8025" t="e">
        <v>#N/A</v>
      </c>
    </row>
    <row r="8026" spans="7:14" x14ac:dyDescent="0.2">
      <c r="G8026" t="s">
        <v>16176</v>
      </c>
      <c r="H8026" t="s">
        <v>64</v>
      </c>
      <c r="I8026" t="s">
        <v>16177</v>
      </c>
      <c r="J8026">
        <v>1</v>
      </c>
      <c r="K8026" t="s">
        <v>82</v>
      </c>
      <c r="L8026" t="s">
        <v>64</v>
      </c>
      <c r="M8026" t="s">
        <v>29070</v>
      </c>
      <c r="N8026" t="e">
        <v>#N/A</v>
      </c>
    </row>
    <row r="8027" spans="7:14" x14ac:dyDescent="0.2">
      <c r="G8027" t="s">
        <v>16178</v>
      </c>
      <c r="H8027" t="s">
        <v>64</v>
      </c>
      <c r="I8027" t="s">
        <v>16179</v>
      </c>
      <c r="J8027">
        <v>1</v>
      </c>
      <c r="K8027" t="s">
        <v>82</v>
      </c>
      <c r="L8027" t="s">
        <v>64</v>
      </c>
      <c r="M8027" t="s">
        <v>29070</v>
      </c>
      <c r="N8027" t="e">
        <v>#N/A</v>
      </c>
    </row>
    <row r="8028" spans="7:14" x14ac:dyDescent="0.2">
      <c r="G8028" t="s">
        <v>16180</v>
      </c>
      <c r="H8028" t="s">
        <v>64</v>
      </c>
      <c r="I8028" t="s">
        <v>16181</v>
      </c>
      <c r="J8028">
        <v>1</v>
      </c>
      <c r="K8028" t="s">
        <v>82</v>
      </c>
      <c r="L8028" t="s">
        <v>64</v>
      </c>
      <c r="M8028" t="s">
        <v>29070</v>
      </c>
      <c r="N8028" t="e">
        <v>#N/A</v>
      </c>
    </row>
    <row r="8029" spans="7:14" x14ac:dyDescent="0.2">
      <c r="G8029" t="s">
        <v>16182</v>
      </c>
      <c r="H8029" t="s">
        <v>64</v>
      </c>
      <c r="I8029" t="s">
        <v>16183</v>
      </c>
      <c r="J8029">
        <v>1</v>
      </c>
      <c r="K8029" t="s">
        <v>82</v>
      </c>
      <c r="L8029" t="s">
        <v>64</v>
      </c>
      <c r="M8029" t="s">
        <v>29070</v>
      </c>
      <c r="N8029" t="e">
        <v>#N/A</v>
      </c>
    </row>
    <row r="8030" spans="7:14" x14ac:dyDescent="0.2">
      <c r="G8030" t="s">
        <v>16184</v>
      </c>
      <c r="H8030" t="s">
        <v>64</v>
      </c>
      <c r="I8030" t="s">
        <v>16185</v>
      </c>
      <c r="J8030">
        <v>1</v>
      </c>
      <c r="K8030" t="s">
        <v>82</v>
      </c>
      <c r="L8030" t="s">
        <v>64</v>
      </c>
      <c r="M8030" t="s">
        <v>29070</v>
      </c>
      <c r="N8030" t="e">
        <v>#N/A</v>
      </c>
    </row>
    <row r="8031" spans="7:14" x14ac:dyDescent="0.2">
      <c r="G8031" t="s">
        <v>16186</v>
      </c>
      <c r="H8031" t="s">
        <v>64</v>
      </c>
      <c r="I8031" t="s">
        <v>16187</v>
      </c>
      <c r="J8031">
        <v>1</v>
      </c>
      <c r="K8031" t="s">
        <v>82</v>
      </c>
      <c r="L8031" t="s">
        <v>64</v>
      </c>
      <c r="M8031" t="s">
        <v>29070</v>
      </c>
      <c r="N8031" t="e">
        <v>#N/A</v>
      </c>
    </row>
    <row r="8032" spans="7:14" x14ac:dyDescent="0.2">
      <c r="G8032" t="s">
        <v>16188</v>
      </c>
      <c r="H8032" t="s">
        <v>64</v>
      </c>
      <c r="I8032" t="s">
        <v>16189</v>
      </c>
      <c r="J8032">
        <v>1</v>
      </c>
      <c r="K8032" t="s">
        <v>82</v>
      </c>
      <c r="L8032" t="s">
        <v>64</v>
      </c>
      <c r="M8032" t="s">
        <v>29070</v>
      </c>
      <c r="N8032" t="e">
        <v>#N/A</v>
      </c>
    </row>
    <row r="8033" spans="7:14" x14ac:dyDescent="0.2">
      <c r="G8033" t="s">
        <v>16190</v>
      </c>
      <c r="H8033" t="s">
        <v>64</v>
      </c>
      <c r="I8033" t="s">
        <v>16191</v>
      </c>
      <c r="J8033">
        <v>1</v>
      </c>
      <c r="K8033" t="s">
        <v>82</v>
      </c>
      <c r="L8033" t="s">
        <v>64</v>
      </c>
      <c r="M8033" t="s">
        <v>29070</v>
      </c>
      <c r="N8033" t="e">
        <v>#N/A</v>
      </c>
    </row>
    <row r="8034" spans="7:14" x14ac:dyDescent="0.2">
      <c r="G8034" t="s">
        <v>16192</v>
      </c>
      <c r="H8034" t="s">
        <v>64</v>
      </c>
      <c r="I8034" t="s">
        <v>16193</v>
      </c>
      <c r="J8034">
        <v>1</v>
      </c>
      <c r="K8034" t="s">
        <v>82</v>
      </c>
      <c r="L8034" t="s">
        <v>64</v>
      </c>
      <c r="M8034" t="s">
        <v>29070</v>
      </c>
      <c r="N8034" t="e">
        <v>#N/A</v>
      </c>
    </row>
    <row r="8035" spans="7:14" x14ac:dyDescent="0.2">
      <c r="G8035" t="s">
        <v>16194</v>
      </c>
      <c r="H8035" t="s">
        <v>64</v>
      </c>
      <c r="I8035" t="s">
        <v>16195</v>
      </c>
      <c r="J8035">
        <v>1</v>
      </c>
      <c r="K8035" t="s">
        <v>82</v>
      </c>
      <c r="L8035" t="s">
        <v>64</v>
      </c>
      <c r="M8035" t="s">
        <v>29070</v>
      </c>
      <c r="N8035" t="e">
        <v>#N/A</v>
      </c>
    </row>
    <row r="8036" spans="7:14" x14ac:dyDescent="0.2">
      <c r="G8036" t="s">
        <v>16196</v>
      </c>
      <c r="H8036" t="s">
        <v>64</v>
      </c>
      <c r="I8036" t="s">
        <v>16197</v>
      </c>
      <c r="J8036">
        <v>1</v>
      </c>
      <c r="K8036" t="s">
        <v>82</v>
      </c>
      <c r="L8036" t="s">
        <v>64</v>
      </c>
      <c r="M8036" t="s">
        <v>29070</v>
      </c>
      <c r="N8036" t="e">
        <v>#N/A</v>
      </c>
    </row>
    <row r="8037" spans="7:14" x14ac:dyDescent="0.2">
      <c r="G8037" t="s">
        <v>16198</v>
      </c>
      <c r="H8037" t="s">
        <v>44</v>
      </c>
      <c r="I8037" t="s">
        <v>16199</v>
      </c>
      <c r="J8037">
        <v>23</v>
      </c>
      <c r="K8037" t="s">
        <v>82</v>
      </c>
      <c r="L8037" t="s">
        <v>2702</v>
      </c>
      <c r="M8037" t="s">
        <v>29246</v>
      </c>
      <c r="N8037" t="e">
        <v>#N/A</v>
      </c>
    </row>
    <row r="8038" spans="7:14" x14ac:dyDescent="0.2">
      <c r="G8038" t="s">
        <v>16200</v>
      </c>
      <c r="H8038" t="s">
        <v>64</v>
      </c>
      <c r="I8038" t="s">
        <v>16201</v>
      </c>
      <c r="J8038">
        <v>1</v>
      </c>
      <c r="K8038" t="s">
        <v>82</v>
      </c>
      <c r="L8038" t="s">
        <v>64</v>
      </c>
      <c r="M8038" t="s">
        <v>29070</v>
      </c>
      <c r="N8038" t="e">
        <v>#N/A</v>
      </c>
    </row>
    <row r="8039" spans="7:14" x14ac:dyDescent="0.2">
      <c r="G8039" t="s">
        <v>16202</v>
      </c>
      <c r="H8039" t="s">
        <v>64</v>
      </c>
      <c r="I8039" t="s">
        <v>16203</v>
      </c>
      <c r="J8039">
        <v>1</v>
      </c>
      <c r="K8039" t="s">
        <v>82</v>
      </c>
      <c r="L8039" t="s">
        <v>64</v>
      </c>
      <c r="M8039" t="s">
        <v>29070</v>
      </c>
      <c r="N8039" t="e">
        <v>#N/A</v>
      </c>
    </row>
    <row r="8040" spans="7:14" x14ac:dyDescent="0.2">
      <c r="G8040" t="s">
        <v>16204</v>
      </c>
      <c r="H8040" t="s">
        <v>64</v>
      </c>
      <c r="I8040" t="s">
        <v>16205</v>
      </c>
      <c r="J8040">
        <v>1</v>
      </c>
      <c r="K8040" t="s">
        <v>82</v>
      </c>
      <c r="L8040" t="s">
        <v>64</v>
      </c>
      <c r="M8040" t="s">
        <v>29070</v>
      </c>
      <c r="N8040" t="e">
        <v>#N/A</v>
      </c>
    </row>
    <row r="8041" spans="7:14" x14ac:dyDescent="0.2">
      <c r="G8041" t="s">
        <v>16206</v>
      </c>
      <c r="H8041" t="s">
        <v>64</v>
      </c>
      <c r="I8041" t="s">
        <v>16207</v>
      </c>
      <c r="J8041">
        <v>1</v>
      </c>
      <c r="K8041" t="s">
        <v>82</v>
      </c>
      <c r="L8041" t="s">
        <v>64</v>
      </c>
      <c r="M8041" t="s">
        <v>29070</v>
      </c>
      <c r="N8041" t="e">
        <v>#N/A</v>
      </c>
    </row>
    <row r="8042" spans="7:14" x14ac:dyDescent="0.2">
      <c r="G8042" t="s">
        <v>16208</v>
      </c>
      <c r="H8042" t="s">
        <v>64</v>
      </c>
      <c r="I8042" t="s">
        <v>16209</v>
      </c>
      <c r="J8042">
        <v>1</v>
      </c>
      <c r="K8042" t="s">
        <v>82</v>
      </c>
      <c r="L8042" t="s">
        <v>64</v>
      </c>
      <c r="M8042" t="s">
        <v>29070</v>
      </c>
      <c r="N8042" t="e">
        <v>#N/A</v>
      </c>
    </row>
    <row r="8043" spans="7:14" x14ac:dyDescent="0.2">
      <c r="G8043" t="s">
        <v>16210</v>
      </c>
      <c r="H8043" t="s">
        <v>64</v>
      </c>
      <c r="I8043" t="s">
        <v>16211</v>
      </c>
      <c r="J8043">
        <v>1</v>
      </c>
      <c r="K8043" t="s">
        <v>82</v>
      </c>
      <c r="L8043" t="s">
        <v>64</v>
      </c>
      <c r="M8043" t="s">
        <v>29070</v>
      </c>
      <c r="N8043" t="e">
        <v>#N/A</v>
      </c>
    </row>
    <row r="8044" spans="7:14" x14ac:dyDescent="0.2">
      <c r="G8044" t="s">
        <v>16212</v>
      </c>
      <c r="H8044" t="s">
        <v>64</v>
      </c>
      <c r="I8044" t="s">
        <v>16213</v>
      </c>
      <c r="J8044">
        <v>1</v>
      </c>
      <c r="K8044" t="s">
        <v>82</v>
      </c>
      <c r="L8044" t="s">
        <v>64</v>
      </c>
      <c r="M8044" t="s">
        <v>29070</v>
      </c>
      <c r="N8044" t="e">
        <v>#N/A</v>
      </c>
    </row>
    <row r="8045" spans="7:14" x14ac:dyDescent="0.2">
      <c r="G8045" t="s">
        <v>16214</v>
      </c>
      <c r="H8045" t="s">
        <v>64</v>
      </c>
      <c r="I8045" t="s">
        <v>16215</v>
      </c>
      <c r="J8045">
        <v>1</v>
      </c>
      <c r="K8045" t="s">
        <v>82</v>
      </c>
      <c r="L8045" t="s">
        <v>64</v>
      </c>
      <c r="M8045" t="s">
        <v>29070</v>
      </c>
      <c r="N8045" t="e">
        <v>#N/A</v>
      </c>
    </row>
    <row r="8046" spans="7:14" x14ac:dyDescent="0.2">
      <c r="G8046" t="s">
        <v>16216</v>
      </c>
      <c r="H8046" t="s">
        <v>64</v>
      </c>
      <c r="I8046" t="s">
        <v>16217</v>
      </c>
      <c r="J8046">
        <v>1</v>
      </c>
      <c r="K8046" t="s">
        <v>82</v>
      </c>
      <c r="L8046" t="s">
        <v>64</v>
      </c>
      <c r="M8046" t="s">
        <v>29070</v>
      </c>
      <c r="N8046" t="e">
        <v>#N/A</v>
      </c>
    </row>
    <row r="8047" spans="7:14" x14ac:dyDescent="0.2">
      <c r="G8047" t="s">
        <v>16218</v>
      </c>
      <c r="H8047" t="s">
        <v>64</v>
      </c>
      <c r="I8047" t="s">
        <v>16219</v>
      </c>
      <c r="J8047">
        <v>1</v>
      </c>
      <c r="K8047" t="s">
        <v>82</v>
      </c>
      <c r="L8047" t="s">
        <v>64</v>
      </c>
      <c r="M8047" t="s">
        <v>29070</v>
      </c>
      <c r="N8047" t="e">
        <v>#N/A</v>
      </c>
    </row>
    <row r="8048" spans="7:14" x14ac:dyDescent="0.2">
      <c r="G8048" t="s">
        <v>16220</v>
      </c>
      <c r="H8048" t="s">
        <v>64</v>
      </c>
      <c r="I8048" t="s">
        <v>16221</v>
      </c>
      <c r="J8048">
        <v>1</v>
      </c>
      <c r="K8048" t="s">
        <v>82</v>
      </c>
      <c r="L8048" t="s">
        <v>64</v>
      </c>
      <c r="M8048" t="s">
        <v>29070</v>
      </c>
      <c r="N8048" t="e">
        <v>#N/A</v>
      </c>
    </row>
    <row r="8049" spans="7:14" x14ac:dyDescent="0.2">
      <c r="G8049" t="s">
        <v>16222</v>
      </c>
      <c r="H8049" t="s">
        <v>64</v>
      </c>
      <c r="I8049" t="s">
        <v>16223</v>
      </c>
      <c r="J8049">
        <v>1</v>
      </c>
      <c r="K8049" t="s">
        <v>82</v>
      </c>
      <c r="L8049" t="s">
        <v>64</v>
      </c>
      <c r="M8049" t="s">
        <v>29070</v>
      </c>
      <c r="N8049" t="e">
        <v>#N/A</v>
      </c>
    </row>
    <row r="8050" spans="7:14" x14ac:dyDescent="0.2">
      <c r="G8050" t="s">
        <v>16224</v>
      </c>
      <c r="H8050" t="s">
        <v>64</v>
      </c>
      <c r="I8050" t="s">
        <v>16225</v>
      </c>
      <c r="J8050">
        <v>1</v>
      </c>
      <c r="K8050" t="s">
        <v>82</v>
      </c>
      <c r="L8050" t="s">
        <v>64</v>
      </c>
      <c r="M8050" t="s">
        <v>29070</v>
      </c>
      <c r="N8050" t="e">
        <v>#N/A</v>
      </c>
    </row>
    <row r="8051" spans="7:14" x14ac:dyDescent="0.2">
      <c r="G8051" t="s">
        <v>16226</v>
      </c>
      <c r="H8051" t="s">
        <v>64</v>
      </c>
      <c r="I8051" t="s">
        <v>16227</v>
      </c>
      <c r="J8051">
        <v>1</v>
      </c>
      <c r="K8051" t="s">
        <v>82</v>
      </c>
      <c r="L8051" t="s">
        <v>64</v>
      </c>
      <c r="M8051" t="s">
        <v>29070</v>
      </c>
      <c r="N8051" t="e">
        <v>#N/A</v>
      </c>
    </row>
    <row r="8052" spans="7:14" x14ac:dyDescent="0.2">
      <c r="G8052" t="s">
        <v>16228</v>
      </c>
      <c r="H8052" t="s">
        <v>64</v>
      </c>
      <c r="I8052" t="s">
        <v>16229</v>
      </c>
      <c r="J8052">
        <v>1</v>
      </c>
      <c r="K8052" t="s">
        <v>82</v>
      </c>
      <c r="L8052" t="s">
        <v>64</v>
      </c>
      <c r="M8052" t="s">
        <v>29070</v>
      </c>
      <c r="N8052" t="e">
        <v>#N/A</v>
      </c>
    </row>
    <row r="8053" spans="7:14" x14ac:dyDescent="0.2">
      <c r="G8053" t="s">
        <v>16230</v>
      </c>
      <c r="H8053" t="s">
        <v>64</v>
      </c>
      <c r="I8053" t="s">
        <v>16231</v>
      </c>
      <c r="J8053">
        <v>1</v>
      </c>
      <c r="K8053" t="s">
        <v>82</v>
      </c>
      <c r="L8053" t="s">
        <v>64</v>
      </c>
      <c r="M8053" t="s">
        <v>29070</v>
      </c>
      <c r="N8053" t="e">
        <v>#N/A</v>
      </c>
    </row>
    <row r="8054" spans="7:14" x14ac:dyDescent="0.2">
      <c r="G8054" t="s">
        <v>16232</v>
      </c>
      <c r="H8054" t="s">
        <v>64</v>
      </c>
      <c r="I8054" t="s">
        <v>16233</v>
      </c>
      <c r="J8054">
        <v>1</v>
      </c>
      <c r="K8054" t="s">
        <v>82</v>
      </c>
      <c r="L8054" t="s">
        <v>64</v>
      </c>
      <c r="M8054" t="s">
        <v>29070</v>
      </c>
      <c r="N8054" t="e">
        <v>#N/A</v>
      </c>
    </row>
    <row r="8055" spans="7:14" x14ac:dyDescent="0.2">
      <c r="G8055" t="s">
        <v>16234</v>
      </c>
      <c r="H8055" t="s">
        <v>64</v>
      </c>
      <c r="I8055" t="s">
        <v>16235</v>
      </c>
      <c r="J8055">
        <v>1</v>
      </c>
      <c r="K8055" t="s">
        <v>82</v>
      </c>
      <c r="L8055" t="s">
        <v>64</v>
      </c>
      <c r="M8055" t="s">
        <v>29070</v>
      </c>
      <c r="N8055" t="e">
        <v>#N/A</v>
      </c>
    </row>
    <row r="8056" spans="7:14" x14ac:dyDescent="0.2">
      <c r="G8056" t="s">
        <v>16236</v>
      </c>
      <c r="H8056" t="s">
        <v>64</v>
      </c>
      <c r="I8056" t="s">
        <v>16237</v>
      </c>
      <c r="J8056">
        <v>1</v>
      </c>
      <c r="K8056" t="s">
        <v>82</v>
      </c>
      <c r="L8056" t="s">
        <v>64</v>
      </c>
      <c r="M8056" t="s">
        <v>29070</v>
      </c>
      <c r="N8056" t="e">
        <v>#N/A</v>
      </c>
    </row>
    <row r="8057" spans="7:14" x14ac:dyDescent="0.2">
      <c r="G8057" t="s">
        <v>16238</v>
      </c>
      <c r="H8057" t="s">
        <v>64</v>
      </c>
      <c r="I8057" t="s">
        <v>16239</v>
      </c>
      <c r="J8057">
        <v>1</v>
      </c>
      <c r="K8057" t="s">
        <v>82</v>
      </c>
      <c r="L8057" t="s">
        <v>64</v>
      </c>
      <c r="M8057" t="s">
        <v>29070</v>
      </c>
      <c r="N8057" t="e">
        <v>#N/A</v>
      </c>
    </row>
    <row r="8058" spans="7:14" x14ac:dyDescent="0.2">
      <c r="G8058" t="s">
        <v>16240</v>
      </c>
      <c r="H8058" t="s">
        <v>64</v>
      </c>
      <c r="I8058" t="s">
        <v>16241</v>
      </c>
      <c r="J8058">
        <v>1</v>
      </c>
      <c r="K8058" t="s">
        <v>82</v>
      </c>
      <c r="L8058" t="s">
        <v>64</v>
      </c>
      <c r="M8058" t="s">
        <v>29070</v>
      </c>
      <c r="N8058" t="e">
        <v>#N/A</v>
      </c>
    </row>
    <row r="8059" spans="7:14" x14ac:dyDescent="0.2">
      <c r="G8059" t="s">
        <v>16242</v>
      </c>
      <c r="H8059" t="s">
        <v>64</v>
      </c>
      <c r="I8059" t="s">
        <v>16243</v>
      </c>
      <c r="J8059">
        <v>1</v>
      </c>
      <c r="K8059" t="s">
        <v>82</v>
      </c>
      <c r="L8059" t="s">
        <v>64</v>
      </c>
      <c r="M8059" t="s">
        <v>29070</v>
      </c>
      <c r="N8059" t="e">
        <v>#N/A</v>
      </c>
    </row>
    <row r="8060" spans="7:14" x14ac:dyDescent="0.2">
      <c r="G8060" t="s">
        <v>16244</v>
      </c>
      <c r="H8060" t="s">
        <v>64</v>
      </c>
      <c r="I8060" t="s">
        <v>16245</v>
      </c>
      <c r="J8060">
        <v>1</v>
      </c>
      <c r="K8060" t="s">
        <v>82</v>
      </c>
      <c r="L8060" t="s">
        <v>64</v>
      </c>
      <c r="M8060" t="s">
        <v>29070</v>
      </c>
      <c r="N8060" t="e">
        <v>#N/A</v>
      </c>
    </row>
    <row r="8061" spans="7:14" x14ac:dyDescent="0.2">
      <c r="G8061" t="s">
        <v>16246</v>
      </c>
      <c r="H8061" t="s">
        <v>64</v>
      </c>
      <c r="I8061" t="s">
        <v>16247</v>
      </c>
      <c r="J8061">
        <v>1</v>
      </c>
      <c r="K8061" t="s">
        <v>82</v>
      </c>
      <c r="L8061" t="s">
        <v>64</v>
      </c>
      <c r="M8061" t="s">
        <v>29070</v>
      </c>
      <c r="N8061" t="e">
        <v>#N/A</v>
      </c>
    </row>
    <row r="8062" spans="7:14" x14ac:dyDescent="0.2">
      <c r="G8062" t="s">
        <v>16248</v>
      </c>
      <c r="H8062" t="s">
        <v>64</v>
      </c>
      <c r="I8062" t="s">
        <v>16249</v>
      </c>
      <c r="J8062">
        <v>1</v>
      </c>
      <c r="K8062" t="s">
        <v>82</v>
      </c>
      <c r="L8062" t="s">
        <v>64</v>
      </c>
      <c r="M8062" t="s">
        <v>29070</v>
      </c>
      <c r="N8062" t="e">
        <v>#N/A</v>
      </c>
    </row>
    <row r="8063" spans="7:14" x14ac:dyDescent="0.2">
      <c r="G8063" t="s">
        <v>16250</v>
      </c>
      <c r="H8063" t="s">
        <v>64</v>
      </c>
      <c r="I8063" t="s">
        <v>16251</v>
      </c>
      <c r="J8063">
        <v>1</v>
      </c>
      <c r="K8063" t="s">
        <v>82</v>
      </c>
      <c r="L8063" t="s">
        <v>64</v>
      </c>
      <c r="M8063" t="s">
        <v>29070</v>
      </c>
      <c r="N8063" t="e">
        <v>#N/A</v>
      </c>
    </row>
    <row r="8064" spans="7:14" x14ac:dyDescent="0.2">
      <c r="G8064" t="s">
        <v>16252</v>
      </c>
      <c r="H8064" t="s">
        <v>64</v>
      </c>
      <c r="I8064" t="s">
        <v>16253</v>
      </c>
      <c r="J8064">
        <v>1</v>
      </c>
      <c r="K8064" t="s">
        <v>82</v>
      </c>
      <c r="L8064" t="s">
        <v>64</v>
      </c>
      <c r="M8064" t="s">
        <v>29070</v>
      </c>
      <c r="N8064" t="e">
        <v>#N/A</v>
      </c>
    </row>
    <row r="8065" spans="7:14" x14ac:dyDescent="0.2">
      <c r="G8065" t="s">
        <v>16254</v>
      </c>
      <c r="H8065" t="s">
        <v>64</v>
      </c>
      <c r="I8065" t="s">
        <v>16255</v>
      </c>
      <c r="J8065">
        <v>1</v>
      </c>
      <c r="K8065" t="s">
        <v>82</v>
      </c>
      <c r="L8065" t="s">
        <v>64</v>
      </c>
      <c r="M8065" t="s">
        <v>29070</v>
      </c>
      <c r="N8065" t="e">
        <v>#N/A</v>
      </c>
    </row>
    <row r="8066" spans="7:14" x14ac:dyDescent="0.2">
      <c r="G8066" t="s">
        <v>16256</v>
      </c>
      <c r="H8066" t="s">
        <v>64</v>
      </c>
      <c r="I8066" t="s">
        <v>16257</v>
      </c>
      <c r="J8066">
        <v>1</v>
      </c>
      <c r="K8066" t="s">
        <v>82</v>
      </c>
      <c r="L8066" t="s">
        <v>64</v>
      </c>
      <c r="M8066" t="s">
        <v>29070</v>
      </c>
      <c r="N8066" t="e">
        <v>#N/A</v>
      </c>
    </row>
    <row r="8067" spans="7:14" x14ac:dyDescent="0.2">
      <c r="G8067" t="s">
        <v>16258</v>
      </c>
      <c r="H8067" t="s">
        <v>64</v>
      </c>
      <c r="I8067" t="s">
        <v>16259</v>
      </c>
      <c r="J8067">
        <v>1</v>
      </c>
      <c r="K8067" t="s">
        <v>82</v>
      </c>
      <c r="L8067" t="s">
        <v>64</v>
      </c>
      <c r="M8067" t="s">
        <v>29070</v>
      </c>
      <c r="N8067" t="e">
        <v>#N/A</v>
      </c>
    </row>
    <row r="8068" spans="7:14" x14ac:dyDescent="0.2">
      <c r="G8068" t="s">
        <v>16260</v>
      </c>
      <c r="H8068" t="s">
        <v>64</v>
      </c>
      <c r="I8068" t="s">
        <v>16261</v>
      </c>
      <c r="J8068">
        <v>1</v>
      </c>
      <c r="K8068" t="s">
        <v>82</v>
      </c>
      <c r="L8068" t="s">
        <v>64</v>
      </c>
      <c r="M8068" t="s">
        <v>29070</v>
      </c>
      <c r="N8068" t="e">
        <v>#N/A</v>
      </c>
    </row>
    <row r="8069" spans="7:14" x14ac:dyDescent="0.2">
      <c r="G8069" t="s">
        <v>16262</v>
      </c>
      <c r="H8069" t="s">
        <v>64</v>
      </c>
      <c r="I8069" t="s">
        <v>16263</v>
      </c>
      <c r="J8069">
        <v>1</v>
      </c>
      <c r="K8069" t="s">
        <v>82</v>
      </c>
      <c r="L8069" t="s">
        <v>64</v>
      </c>
      <c r="M8069" t="s">
        <v>29070</v>
      </c>
      <c r="N8069" t="e">
        <v>#N/A</v>
      </c>
    </row>
    <row r="8070" spans="7:14" x14ac:dyDescent="0.2">
      <c r="G8070" t="s">
        <v>16264</v>
      </c>
      <c r="H8070" t="s">
        <v>64</v>
      </c>
      <c r="I8070" t="s">
        <v>16265</v>
      </c>
      <c r="J8070">
        <v>1</v>
      </c>
      <c r="K8070" t="s">
        <v>82</v>
      </c>
      <c r="L8070" t="s">
        <v>64</v>
      </c>
      <c r="M8070" t="s">
        <v>29070</v>
      </c>
      <c r="N8070" t="e">
        <v>#N/A</v>
      </c>
    </row>
    <row r="8071" spans="7:14" x14ac:dyDescent="0.2">
      <c r="G8071" t="s">
        <v>16266</v>
      </c>
      <c r="H8071" t="s">
        <v>64</v>
      </c>
      <c r="I8071" t="s">
        <v>16267</v>
      </c>
      <c r="J8071">
        <v>1</v>
      </c>
      <c r="K8071" t="s">
        <v>82</v>
      </c>
      <c r="L8071" t="s">
        <v>64</v>
      </c>
      <c r="M8071" t="s">
        <v>29070</v>
      </c>
      <c r="N8071" t="e">
        <v>#N/A</v>
      </c>
    </row>
    <row r="8072" spans="7:14" x14ac:dyDescent="0.2">
      <c r="G8072" t="s">
        <v>16268</v>
      </c>
      <c r="H8072" t="s">
        <v>64</v>
      </c>
      <c r="I8072" t="s">
        <v>16269</v>
      </c>
      <c r="J8072">
        <v>1</v>
      </c>
      <c r="K8072" t="s">
        <v>82</v>
      </c>
      <c r="L8072" t="s">
        <v>64</v>
      </c>
      <c r="M8072" t="s">
        <v>29070</v>
      </c>
      <c r="N8072" t="e">
        <v>#N/A</v>
      </c>
    </row>
    <row r="8073" spans="7:14" x14ac:dyDescent="0.2">
      <c r="G8073" t="s">
        <v>16270</v>
      </c>
      <c r="H8073" t="s">
        <v>64</v>
      </c>
      <c r="I8073" t="s">
        <v>16271</v>
      </c>
      <c r="J8073">
        <v>1</v>
      </c>
      <c r="K8073" t="s">
        <v>82</v>
      </c>
      <c r="L8073" t="s">
        <v>64</v>
      </c>
      <c r="M8073" t="s">
        <v>29070</v>
      </c>
      <c r="N8073" t="e">
        <v>#N/A</v>
      </c>
    </row>
    <row r="8074" spans="7:14" x14ac:dyDescent="0.2">
      <c r="G8074" t="s">
        <v>16272</v>
      </c>
      <c r="H8074" t="s">
        <v>64</v>
      </c>
      <c r="I8074" t="s">
        <v>16273</v>
      </c>
      <c r="J8074">
        <v>1</v>
      </c>
      <c r="K8074" t="s">
        <v>82</v>
      </c>
      <c r="L8074" t="s">
        <v>64</v>
      </c>
      <c r="M8074" t="s">
        <v>29070</v>
      </c>
      <c r="N8074" t="e">
        <v>#N/A</v>
      </c>
    </row>
    <row r="8075" spans="7:14" x14ac:dyDescent="0.2">
      <c r="G8075" t="s">
        <v>16274</v>
      </c>
      <c r="H8075" t="s">
        <v>64</v>
      </c>
      <c r="I8075" t="s">
        <v>16275</v>
      </c>
      <c r="J8075">
        <v>1</v>
      </c>
      <c r="K8075" t="s">
        <v>82</v>
      </c>
      <c r="L8075" t="s">
        <v>64</v>
      </c>
      <c r="M8075" t="s">
        <v>29070</v>
      </c>
      <c r="N8075" t="e">
        <v>#N/A</v>
      </c>
    </row>
    <row r="8076" spans="7:14" x14ac:dyDescent="0.2">
      <c r="G8076" t="s">
        <v>16276</v>
      </c>
      <c r="H8076" t="s">
        <v>64</v>
      </c>
      <c r="I8076" t="s">
        <v>16277</v>
      </c>
      <c r="J8076">
        <v>1</v>
      </c>
      <c r="K8076" t="s">
        <v>82</v>
      </c>
      <c r="L8076" t="s">
        <v>64</v>
      </c>
      <c r="M8076" t="s">
        <v>29070</v>
      </c>
      <c r="N8076" t="e">
        <v>#N/A</v>
      </c>
    </row>
    <row r="8077" spans="7:14" x14ac:dyDescent="0.2">
      <c r="G8077" t="s">
        <v>16278</v>
      </c>
      <c r="H8077" t="s">
        <v>64</v>
      </c>
      <c r="I8077" t="s">
        <v>16279</v>
      </c>
      <c r="J8077">
        <v>1</v>
      </c>
      <c r="K8077" t="s">
        <v>82</v>
      </c>
      <c r="L8077" t="s">
        <v>64</v>
      </c>
      <c r="M8077" t="s">
        <v>29070</v>
      </c>
      <c r="N8077" t="e">
        <v>#N/A</v>
      </c>
    </row>
    <row r="8078" spans="7:14" x14ac:dyDescent="0.2">
      <c r="G8078" t="s">
        <v>16280</v>
      </c>
      <c r="H8078" t="s">
        <v>64</v>
      </c>
      <c r="I8078" t="s">
        <v>16281</v>
      </c>
      <c r="J8078">
        <v>1</v>
      </c>
      <c r="K8078" t="s">
        <v>82</v>
      </c>
      <c r="L8078" t="s">
        <v>64</v>
      </c>
      <c r="M8078" t="s">
        <v>29070</v>
      </c>
      <c r="N8078" t="e">
        <v>#N/A</v>
      </c>
    </row>
    <row r="8079" spans="7:14" x14ac:dyDescent="0.2">
      <c r="G8079" t="s">
        <v>16282</v>
      </c>
      <c r="H8079" t="s">
        <v>64</v>
      </c>
      <c r="I8079" t="s">
        <v>16283</v>
      </c>
      <c r="J8079">
        <v>1</v>
      </c>
      <c r="K8079" t="s">
        <v>82</v>
      </c>
      <c r="L8079" t="s">
        <v>64</v>
      </c>
      <c r="M8079" t="s">
        <v>29070</v>
      </c>
      <c r="N8079" t="e">
        <v>#N/A</v>
      </c>
    </row>
    <row r="8080" spans="7:14" x14ac:dyDescent="0.2">
      <c r="G8080" t="s">
        <v>16284</v>
      </c>
      <c r="H8080" t="s">
        <v>64</v>
      </c>
      <c r="I8080" t="s">
        <v>16285</v>
      </c>
      <c r="J8080">
        <v>1</v>
      </c>
      <c r="K8080" t="s">
        <v>82</v>
      </c>
      <c r="L8080" t="s">
        <v>64</v>
      </c>
      <c r="M8080" t="s">
        <v>29070</v>
      </c>
      <c r="N8080" t="e">
        <v>#N/A</v>
      </c>
    </row>
    <row r="8081" spans="7:14" x14ac:dyDescent="0.2">
      <c r="G8081" t="s">
        <v>16286</v>
      </c>
      <c r="H8081" t="s">
        <v>64</v>
      </c>
      <c r="I8081" t="s">
        <v>16287</v>
      </c>
      <c r="J8081">
        <v>1</v>
      </c>
      <c r="K8081" t="s">
        <v>82</v>
      </c>
      <c r="L8081" t="s">
        <v>64</v>
      </c>
      <c r="M8081" t="s">
        <v>29070</v>
      </c>
      <c r="N8081" t="e">
        <v>#N/A</v>
      </c>
    </row>
    <row r="8082" spans="7:14" x14ac:dyDescent="0.2">
      <c r="G8082" t="s">
        <v>16288</v>
      </c>
      <c r="H8082" t="s">
        <v>64</v>
      </c>
      <c r="I8082" t="s">
        <v>16289</v>
      </c>
      <c r="J8082">
        <v>1</v>
      </c>
      <c r="K8082" t="s">
        <v>82</v>
      </c>
      <c r="L8082" t="s">
        <v>64</v>
      </c>
      <c r="M8082" t="s">
        <v>29070</v>
      </c>
      <c r="N8082" t="e">
        <v>#N/A</v>
      </c>
    </row>
    <row r="8083" spans="7:14" x14ac:dyDescent="0.2">
      <c r="G8083" t="s">
        <v>16290</v>
      </c>
      <c r="H8083" t="s">
        <v>64</v>
      </c>
      <c r="I8083" t="s">
        <v>16291</v>
      </c>
      <c r="J8083">
        <v>1</v>
      </c>
      <c r="K8083" t="s">
        <v>82</v>
      </c>
      <c r="L8083" t="s">
        <v>64</v>
      </c>
      <c r="M8083" t="s">
        <v>29070</v>
      </c>
      <c r="N8083" t="e">
        <v>#N/A</v>
      </c>
    </row>
    <row r="8084" spans="7:14" x14ac:dyDescent="0.2">
      <c r="G8084" t="s">
        <v>16292</v>
      </c>
      <c r="H8084" t="s">
        <v>64</v>
      </c>
      <c r="I8084" t="s">
        <v>16293</v>
      </c>
      <c r="J8084">
        <v>1</v>
      </c>
      <c r="K8084" t="s">
        <v>82</v>
      </c>
      <c r="L8084" t="s">
        <v>64</v>
      </c>
      <c r="M8084" t="s">
        <v>29070</v>
      </c>
      <c r="N8084" t="e">
        <v>#N/A</v>
      </c>
    </row>
    <row r="8085" spans="7:14" x14ac:dyDescent="0.2">
      <c r="G8085" t="s">
        <v>16294</v>
      </c>
      <c r="H8085" t="s">
        <v>64</v>
      </c>
      <c r="I8085" t="s">
        <v>16295</v>
      </c>
      <c r="J8085">
        <v>1</v>
      </c>
      <c r="K8085" t="s">
        <v>82</v>
      </c>
      <c r="L8085" t="s">
        <v>64</v>
      </c>
      <c r="M8085" t="s">
        <v>29070</v>
      </c>
      <c r="N8085" t="e">
        <v>#N/A</v>
      </c>
    </row>
    <row r="8086" spans="7:14" x14ac:dyDescent="0.2">
      <c r="G8086" t="s">
        <v>16296</v>
      </c>
      <c r="H8086" t="s">
        <v>64</v>
      </c>
      <c r="I8086" t="s">
        <v>16297</v>
      </c>
      <c r="J8086">
        <v>1</v>
      </c>
      <c r="K8086" t="s">
        <v>82</v>
      </c>
      <c r="L8086" t="s">
        <v>64</v>
      </c>
      <c r="M8086" t="s">
        <v>29070</v>
      </c>
      <c r="N8086" t="e">
        <v>#N/A</v>
      </c>
    </row>
    <row r="8087" spans="7:14" x14ac:dyDescent="0.2">
      <c r="G8087" t="s">
        <v>16298</v>
      </c>
      <c r="H8087" t="s">
        <v>64</v>
      </c>
      <c r="I8087" t="s">
        <v>16299</v>
      </c>
      <c r="J8087">
        <v>1</v>
      </c>
      <c r="K8087" t="s">
        <v>82</v>
      </c>
      <c r="L8087" t="s">
        <v>64</v>
      </c>
      <c r="M8087" t="s">
        <v>29070</v>
      </c>
      <c r="N8087" t="e">
        <v>#N/A</v>
      </c>
    </row>
    <row r="8088" spans="7:14" x14ac:dyDescent="0.2">
      <c r="G8088" t="s">
        <v>16300</v>
      </c>
      <c r="H8088" t="s">
        <v>64</v>
      </c>
      <c r="I8088" t="s">
        <v>16301</v>
      </c>
      <c r="J8088">
        <v>1</v>
      </c>
      <c r="K8088" t="s">
        <v>82</v>
      </c>
      <c r="L8088" t="s">
        <v>64</v>
      </c>
      <c r="M8088" t="s">
        <v>29070</v>
      </c>
      <c r="N8088" t="e">
        <v>#N/A</v>
      </c>
    </row>
    <row r="8089" spans="7:14" x14ac:dyDescent="0.2">
      <c r="G8089" t="s">
        <v>16302</v>
      </c>
      <c r="H8089" t="s">
        <v>64</v>
      </c>
      <c r="I8089" t="s">
        <v>16303</v>
      </c>
      <c r="J8089">
        <v>1</v>
      </c>
      <c r="K8089" t="s">
        <v>82</v>
      </c>
      <c r="L8089" t="s">
        <v>64</v>
      </c>
      <c r="M8089" t="s">
        <v>29070</v>
      </c>
      <c r="N8089" t="e">
        <v>#N/A</v>
      </c>
    </row>
    <row r="8090" spans="7:14" x14ac:dyDescent="0.2">
      <c r="G8090" t="s">
        <v>16304</v>
      </c>
      <c r="H8090" t="s">
        <v>64</v>
      </c>
      <c r="I8090" t="s">
        <v>16305</v>
      </c>
      <c r="J8090">
        <v>1</v>
      </c>
      <c r="K8090" t="s">
        <v>82</v>
      </c>
      <c r="L8090" t="s">
        <v>64</v>
      </c>
      <c r="M8090" t="s">
        <v>29070</v>
      </c>
      <c r="N8090" t="e">
        <v>#N/A</v>
      </c>
    </row>
    <row r="8091" spans="7:14" x14ac:dyDescent="0.2">
      <c r="G8091" t="s">
        <v>16306</v>
      </c>
      <c r="H8091" t="s">
        <v>64</v>
      </c>
      <c r="I8091" t="s">
        <v>16307</v>
      </c>
      <c r="J8091">
        <v>1</v>
      </c>
      <c r="K8091" t="s">
        <v>82</v>
      </c>
      <c r="L8091" t="s">
        <v>64</v>
      </c>
      <c r="M8091" t="s">
        <v>29070</v>
      </c>
      <c r="N8091" t="e">
        <v>#N/A</v>
      </c>
    </row>
    <row r="8092" spans="7:14" x14ac:dyDescent="0.2">
      <c r="G8092" t="s">
        <v>16308</v>
      </c>
      <c r="H8092" t="s">
        <v>64</v>
      </c>
      <c r="I8092" t="s">
        <v>16309</v>
      </c>
      <c r="J8092">
        <v>1</v>
      </c>
      <c r="K8092" t="s">
        <v>82</v>
      </c>
      <c r="L8092" t="s">
        <v>64</v>
      </c>
      <c r="M8092" t="s">
        <v>29070</v>
      </c>
      <c r="N8092" t="e">
        <v>#N/A</v>
      </c>
    </row>
    <row r="8093" spans="7:14" x14ac:dyDescent="0.2">
      <c r="G8093" t="s">
        <v>16310</v>
      </c>
      <c r="H8093" t="s">
        <v>64</v>
      </c>
      <c r="I8093" t="s">
        <v>16311</v>
      </c>
      <c r="J8093">
        <v>1</v>
      </c>
      <c r="K8093" t="s">
        <v>82</v>
      </c>
      <c r="L8093" t="s">
        <v>64</v>
      </c>
      <c r="M8093" t="s">
        <v>29070</v>
      </c>
      <c r="N8093" t="e">
        <v>#N/A</v>
      </c>
    </row>
    <row r="8094" spans="7:14" x14ac:dyDescent="0.2">
      <c r="G8094" t="s">
        <v>16312</v>
      </c>
      <c r="H8094" t="s">
        <v>64</v>
      </c>
      <c r="I8094" t="s">
        <v>16313</v>
      </c>
      <c r="J8094">
        <v>1</v>
      </c>
      <c r="K8094" t="s">
        <v>82</v>
      </c>
      <c r="L8094" t="s">
        <v>64</v>
      </c>
      <c r="M8094" t="s">
        <v>29070</v>
      </c>
      <c r="N8094" t="e">
        <v>#N/A</v>
      </c>
    </row>
    <row r="8095" spans="7:14" x14ac:dyDescent="0.2">
      <c r="G8095" t="s">
        <v>16314</v>
      </c>
      <c r="H8095" t="s">
        <v>64</v>
      </c>
      <c r="I8095" t="s">
        <v>16315</v>
      </c>
      <c r="J8095">
        <v>1</v>
      </c>
      <c r="K8095" t="s">
        <v>82</v>
      </c>
      <c r="L8095" t="s">
        <v>64</v>
      </c>
      <c r="M8095" t="s">
        <v>29070</v>
      </c>
      <c r="N8095" t="e">
        <v>#N/A</v>
      </c>
    </row>
    <row r="8096" spans="7:14" x14ac:dyDescent="0.2">
      <c r="G8096" t="s">
        <v>16316</v>
      </c>
      <c r="H8096" t="s">
        <v>64</v>
      </c>
      <c r="I8096" t="s">
        <v>16317</v>
      </c>
      <c r="J8096">
        <v>1</v>
      </c>
      <c r="K8096" t="s">
        <v>82</v>
      </c>
      <c r="L8096" t="s">
        <v>64</v>
      </c>
      <c r="M8096" t="s">
        <v>29070</v>
      </c>
      <c r="N8096" t="e">
        <v>#N/A</v>
      </c>
    </row>
    <row r="8097" spans="7:14" x14ac:dyDescent="0.2">
      <c r="G8097" t="s">
        <v>16318</v>
      </c>
      <c r="H8097" t="s">
        <v>64</v>
      </c>
      <c r="I8097" t="s">
        <v>16319</v>
      </c>
      <c r="J8097">
        <v>1</v>
      </c>
      <c r="K8097" t="s">
        <v>82</v>
      </c>
      <c r="L8097" t="s">
        <v>64</v>
      </c>
      <c r="M8097" t="s">
        <v>29070</v>
      </c>
      <c r="N8097" t="e">
        <v>#N/A</v>
      </c>
    </row>
    <row r="8098" spans="7:14" x14ac:dyDescent="0.2">
      <c r="G8098" t="s">
        <v>16320</v>
      </c>
      <c r="H8098" t="s">
        <v>64</v>
      </c>
      <c r="I8098" t="s">
        <v>16321</v>
      </c>
      <c r="J8098">
        <v>1</v>
      </c>
      <c r="K8098" t="s">
        <v>82</v>
      </c>
      <c r="L8098" t="s">
        <v>64</v>
      </c>
      <c r="M8098" t="s">
        <v>29070</v>
      </c>
      <c r="N8098" t="e">
        <v>#N/A</v>
      </c>
    </row>
    <row r="8099" spans="7:14" x14ac:dyDescent="0.2">
      <c r="G8099" t="s">
        <v>16322</v>
      </c>
      <c r="H8099" t="s">
        <v>64</v>
      </c>
      <c r="I8099" t="s">
        <v>16323</v>
      </c>
      <c r="J8099">
        <v>1</v>
      </c>
      <c r="K8099" t="s">
        <v>82</v>
      </c>
      <c r="L8099" t="s">
        <v>64</v>
      </c>
      <c r="M8099" t="s">
        <v>29070</v>
      </c>
      <c r="N8099" t="e">
        <v>#N/A</v>
      </c>
    </row>
    <row r="8100" spans="7:14" x14ac:dyDescent="0.2">
      <c r="G8100" t="s">
        <v>16324</v>
      </c>
      <c r="H8100" t="s">
        <v>64</v>
      </c>
      <c r="I8100" t="s">
        <v>16325</v>
      </c>
      <c r="J8100">
        <v>1</v>
      </c>
      <c r="K8100" t="s">
        <v>82</v>
      </c>
      <c r="L8100" t="s">
        <v>64</v>
      </c>
      <c r="M8100" t="s">
        <v>29070</v>
      </c>
      <c r="N8100" t="e">
        <v>#N/A</v>
      </c>
    </row>
    <row r="8101" spans="7:14" x14ac:dyDescent="0.2">
      <c r="G8101" t="s">
        <v>16326</v>
      </c>
      <c r="H8101" t="s">
        <v>64</v>
      </c>
      <c r="I8101" t="s">
        <v>16327</v>
      </c>
      <c r="J8101">
        <v>1</v>
      </c>
      <c r="K8101" t="s">
        <v>82</v>
      </c>
      <c r="L8101" t="s">
        <v>64</v>
      </c>
      <c r="M8101" t="s">
        <v>29070</v>
      </c>
      <c r="N8101" t="e">
        <v>#N/A</v>
      </c>
    </row>
    <row r="8102" spans="7:14" x14ac:dyDescent="0.2">
      <c r="G8102" t="s">
        <v>16328</v>
      </c>
      <c r="H8102" t="s">
        <v>64</v>
      </c>
      <c r="I8102" t="s">
        <v>16329</v>
      </c>
      <c r="J8102">
        <v>1</v>
      </c>
      <c r="K8102" t="s">
        <v>82</v>
      </c>
      <c r="L8102" t="s">
        <v>64</v>
      </c>
      <c r="M8102" t="s">
        <v>29070</v>
      </c>
      <c r="N8102" t="e">
        <v>#N/A</v>
      </c>
    </row>
    <row r="8103" spans="7:14" x14ac:dyDescent="0.2">
      <c r="G8103" t="s">
        <v>16330</v>
      </c>
      <c r="H8103" t="s">
        <v>64</v>
      </c>
      <c r="I8103" t="s">
        <v>16331</v>
      </c>
      <c r="J8103">
        <v>1</v>
      </c>
      <c r="K8103" t="s">
        <v>82</v>
      </c>
      <c r="L8103" t="s">
        <v>64</v>
      </c>
      <c r="M8103" t="s">
        <v>29070</v>
      </c>
      <c r="N8103" t="e">
        <v>#N/A</v>
      </c>
    </row>
    <row r="8104" spans="7:14" x14ac:dyDescent="0.2">
      <c r="G8104" t="s">
        <v>16332</v>
      </c>
      <c r="H8104" t="s">
        <v>64</v>
      </c>
      <c r="I8104" t="s">
        <v>16333</v>
      </c>
      <c r="J8104">
        <v>1</v>
      </c>
      <c r="K8104" t="s">
        <v>82</v>
      </c>
      <c r="L8104" t="s">
        <v>64</v>
      </c>
      <c r="M8104" t="s">
        <v>29070</v>
      </c>
      <c r="N8104" t="e">
        <v>#N/A</v>
      </c>
    </row>
    <row r="8105" spans="7:14" x14ac:dyDescent="0.2">
      <c r="G8105" t="s">
        <v>16334</v>
      </c>
      <c r="H8105" t="s">
        <v>64</v>
      </c>
      <c r="I8105" t="s">
        <v>16335</v>
      </c>
      <c r="J8105">
        <v>1</v>
      </c>
      <c r="K8105" t="s">
        <v>82</v>
      </c>
      <c r="L8105" t="s">
        <v>64</v>
      </c>
      <c r="M8105" t="s">
        <v>29070</v>
      </c>
      <c r="N8105" t="e">
        <v>#N/A</v>
      </c>
    </row>
    <row r="8106" spans="7:14" x14ac:dyDescent="0.2">
      <c r="G8106" t="s">
        <v>16336</v>
      </c>
      <c r="H8106" t="s">
        <v>64</v>
      </c>
      <c r="I8106" t="s">
        <v>16337</v>
      </c>
      <c r="J8106">
        <v>1</v>
      </c>
      <c r="K8106" t="s">
        <v>82</v>
      </c>
      <c r="L8106" t="s">
        <v>64</v>
      </c>
      <c r="M8106" t="s">
        <v>29070</v>
      </c>
      <c r="N8106" t="e">
        <v>#N/A</v>
      </c>
    </row>
    <row r="8107" spans="7:14" x14ac:dyDescent="0.2">
      <c r="G8107" t="s">
        <v>16338</v>
      </c>
      <c r="H8107" t="s">
        <v>64</v>
      </c>
      <c r="I8107" t="s">
        <v>16339</v>
      </c>
      <c r="J8107">
        <v>1</v>
      </c>
      <c r="K8107" t="s">
        <v>82</v>
      </c>
      <c r="L8107" t="s">
        <v>64</v>
      </c>
      <c r="M8107" t="s">
        <v>29070</v>
      </c>
      <c r="N8107" t="e">
        <v>#N/A</v>
      </c>
    </row>
    <row r="8108" spans="7:14" x14ac:dyDescent="0.2">
      <c r="G8108" t="s">
        <v>16340</v>
      </c>
      <c r="H8108" t="s">
        <v>64</v>
      </c>
      <c r="I8108" t="s">
        <v>16341</v>
      </c>
      <c r="J8108">
        <v>1</v>
      </c>
      <c r="K8108" t="s">
        <v>82</v>
      </c>
      <c r="L8108" t="s">
        <v>64</v>
      </c>
      <c r="M8108" t="s">
        <v>29070</v>
      </c>
      <c r="N8108" t="e">
        <v>#N/A</v>
      </c>
    </row>
    <row r="8109" spans="7:14" x14ac:dyDescent="0.2">
      <c r="G8109" t="s">
        <v>16342</v>
      </c>
      <c r="H8109" t="s">
        <v>64</v>
      </c>
      <c r="I8109" t="s">
        <v>16343</v>
      </c>
      <c r="J8109">
        <v>1</v>
      </c>
      <c r="K8109" t="s">
        <v>82</v>
      </c>
      <c r="L8109" t="s">
        <v>64</v>
      </c>
      <c r="M8109" t="s">
        <v>29070</v>
      </c>
      <c r="N8109" t="e">
        <v>#N/A</v>
      </c>
    </row>
    <row r="8110" spans="7:14" x14ac:dyDescent="0.2">
      <c r="G8110" t="s">
        <v>16344</v>
      </c>
      <c r="H8110" t="s">
        <v>64</v>
      </c>
      <c r="I8110" t="s">
        <v>16345</v>
      </c>
      <c r="J8110">
        <v>1</v>
      </c>
      <c r="K8110" t="s">
        <v>82</v>
      </c>
      <c r="L8110" t="s">
        <v>64</v>
      </c>
      <c r="M8110" t="s">
        <v>29070</v>
      </c>
      <c r="N8110" t="e">
        <v>#N/A</v>
      </c>
    </row>
    <row r="8111" spans="7:14" x14ac:dyDescent="0.2">
      <c r="G8111" t="s">
        <v>16346</v>
      </c>
      <c r="H8111" t="s">
        <v>64</v>
      </c>
      <c r="I8111" t="s">
        <v>16347</v>
      </c>
      <c r="J8111">
        <v>1</v>
      </c>
      <c r="K8111" t="s">
        <v>82</v>
      </c>
      <c r="L8111" t="s">
        <v>64</v>
      </c>
      <c r="M8111" t="s">
        <v>29070</v>
      </c>
      <c r="N8111" t="e">
        <v>#N/A</v>
      </c>
    </row>
    <row r="8112" spans="7:14" x14ac:dyDescent="0.2">
      <c r="G8112" t="s">
        <v>16348</v>
      </c>
      <c r="H8112" t="s">
        <v>64</v>
      </c>
      <c r="I8112" t="s">
        <v>16349</v>
      </c>
      <c r="J8112">
        <v>1</v>
      </c>
      <c r="K8112" t="s">
        <v>82</v>
      </c>
      <c r="L8112" t="s">
        <v>64</v>
      </c>
      <c r="M8112" t="s">
        <v>29070</v>
      </c>
      <c r="N8112" t="e">
        <v>#N/A</v>
      </c>
    </row>
    <row r="8113" spans="7:14" x14ac:dyDescent="0.2">
      <c r="G8113" t="s">
        <v>16350</v>
      </c>
      <c r="H8113" t="s">
        <v>64</v>
      </c>
      <c r="I8113" t="s">
        <v>16351</v>
      </c>
      <c r="J8113">
        <v>1</v>
      </c>
      <c r="K8113" t="s">
        <v>82</v>
      </c>
      <c r="L8113" t="s">
        <v>64</v>
      </c>
      <c r="M8113" t="s">
        <v>29070</v>
      </c>
      <c r="N8113" t="e">
        <v>#N/A</v>
      </c>
    </row>
    <row r="8114" spans="7:14" x14ac:dyDescent="0.2">
      <c r="G8114" t="s">
        <v>16352</v>
      </c>
      <c r="H8114" t="s">
        <v>64</v>
      </c>
      <c r="I8114" t="s">
        <v>16353</v>
      </c>
      <c r="J8114">
        <v>1</v>
      </c>
      <c r="K8114" t="s">
        <v>82</v>
      </c>
      <c r="L8114" t="s">
        <v>64</v>
      </c>
      <c r="M8114" t="s">
        <v>29070</v>
      </c>
      <c r="N8114" t="e">
        <v>#N/A</v>
      </c>
    </row>
    <row r="8115" spans="7:14" x14ac:dyDescent="0.2">
      <c r="G8115" t="s">
        <v>16354</v>
      </c>
      <c r="H8115" t="s">
        <v>64</v>
      </c>
      <c r="I8115" t="s">
        <v>16355</v>
      </c>
      <c r="J8115">
        <v>1</v>
      </c>
      <c r="K8115" t="s">
        <v>82</v>
      </c>
      <c r="L8115" t="s">
        <v>64</v>
      </c>
      <c r="M8115" t="s">
        <v>29070</v>
      </c>
      <c r="N8115" t="e">
        <v>#N/A</v>
      </c>
    </row>
    <row r="8116" spans="7:14" x14ac:dyDescent="0.2">
      <c r="G8116" t="s">
        <v>16356</v>
      </c>
      <c r="H8116" t="s">
        <v>64</v>
      </c>
      <c r="I8116" t="s">
        <v>16357</v>
      </c>
      <c r="J8116">
        <v>1</v>
      </c>
      <c r="K8116" t="s">
        <v>82</v>
      </c>
      <c r="L8116" t="s">
        <v>64</v>
      </c>
      <c r="M8116" t="s">
        <v>29070</v>
      </c>
      <c r="N8116" t="e">
        <v>#N/A</v>
      </c>
    </row>
    <row r="8117" spans="7:14" x14ac:dyDescent="0.2">
      <c r="G8117" t="s">
        <v>16358</v>
      </c>
      <c r="H8117" t="s">
        <v>64</v>
      </c>
      <c r="I8117" t="s">
        <v>16359</v>
      </c>
      <c r="J8117">
        <v>1</v>
      </c>
      <c r="K8117" t="s">
        <v>82</v>
      </c>
      <c r="L8117" t="s">
        <v>64</v>
      </c>
      <c r="M8117" t="s">
        <v>29070</v>
      </c>
      <c r="N8117" t="e">
        <v>#N/A</v>
      </c>
    </row>
    <row r="8118" spans="7:14" x14ac:dyDescent="0.2">
      <c r="G8118" t="s">
        <v>16360</v>
      </c>
      <c r="H8118" t="s">
        <v>64</v>
      </c>
      <c r="I8118" t="s">
        <v>16361</v>
      </c>
      <c r="J8118">
        <v>1</v>
      </c>
      <c r="K8118" t="s">
        <v>82</v>
      </c>
      <c r="L8118" t="s">
        <v>64</v>
      </c>
      <c r="M8118" t="s">
        <v>29070</v>
      </c>
      <c r="N8118" t="e">
        <v>#N/A</v>
      </c>
    </row>
    <row r="8119" spans="7:14" x14ac:dyDescent="0.2">
      <c r="G8119" t="s">
        <v>16362</v>
      </c>
      <c r="H8119" t="s">
        <v>64</v>
      </c>
      <c r="I8119" t="s">
        <v>16363</v>
      </c>
      <c r="J8119">
        <v>1</v>
      </c>
      <c r="K8119" t="s">
        <v>82</v>
      </c>
      <c r="L8119" t="s">
        <v>64</v>
      </c>
      <c r="M8119" t="s">
        <v>29070</v>
      </c>
      <c r="N8119" t="e">
        <v>#N/A</v>
      </c>
    </row>
    <row r="8120" spans="7:14" x14ac:dyDescent="0.2">
      <c r="G8120" t="s">
        <v>16364</v>
      </c>
      <c r="H8120" t="s">
        <v>64</v>
      </c>
      <c r="I8120" t="s">
        <v>16365</v>
      </c>
      <c r="J8120">
        <v>1</v>
      </c>
      <c r="K8120" t="s">
        <v>82</v>
      </c>
      <c r="L8120" t="s">
        <v>64</v>
      </c>
      <c r="M8120" t="s">
        <v>29070</v>
      </c>
      <c r="N8120" t="e">
        <v>#N/A</v>
      </c>
    </row>
    <row r="8121" spans="7:14" x14ac:dyDescent="0.2">
      <c r="G8121" t="s">
        <v>16366</v>
      </c>
      <c r="H8121" t="s">
        <v>64</v>
      </c>
      <c r="I8121" t="s">
        <v>16367</v>
      </c>
      <c r="J8121">
        <v>1</v>
      </c>
      <c r="K8121" t="s">
        <v>82</v>
      </c>
      <c r="L8121" t="s">
        <v>64</v>
      </c>
      <c r="M8121" t="s">
        <v>29070</v>
      </c>
      <c r="N8121" t="e">
        <v>#N/A</v>
      </c>
    </row>
    <row r="8122" spans="7:14" x14ac:dyDescent="0.2">
      <c r="G8122" t="s">
        <v>16368</v>
      </c>
      <c r="H8122" t="s">
        <v>44</v>
      </c>
      <c r="I8122" t="s">
        <v>16369</v>
      </c>
      <c r="J8122">
        <v>49</v>
      </c>
      <c r="K8122" t="s">
        <v>82</v>
      </c>
      <c r="L8122" t="s">
        <v>16369</v>
      </c>
      <c r="M8122" t="s">
        <v>29247</v>
      </c>
      <c r="N8122" t="e">
        <v>#N/A</v>
      </c>
    </row>
    <row r="8123" spans="7:14" x14ac:dyDescent="0.2">
      <c r="G8123" t="s">
        <v>16370</v>
      </c>
      <c r="H8123" t="s">
        <v>64</v>
      </c>
      <c r="I8123" t="s">
        <v>16371</v>
      </c>
      <c r="J8123">
        <v>1</v>
      </c>
      <c r="K8123" t="s">
        <v>82</v>
      </c>
      <c r="L8123" t="s">
        <v>64</v>
      </c>
      <c r="M8123" t="s">
        <v>29070</v>
      </c>
      <c r="N8123" t="e">
        <v>#N/A</v>
      </c>
    </row>
    <row r="8124" spans="7:14" x14ac:dyDescent="0.2">
      <c r="G8124" t="s">
        <v>16372</v>
      </c>
      <c r="H8124" t="s">
        <v>64</v>
      </c>
      <c r="I8124" t="s">
        <v>16373</v>
      </c>
      <c r="J8124">
        <v>1</v>
      </c>
      <c r="K8124" t="s">
        <v>82</v>
      </c>
      <c r="L8124" t="s">
        <v>64</v>
      </c>
      <c r="M8124" t="s">
        <v>29070</v>
      </c>
      <c r="N8124" t="e">
        <v>#N/A</v>
      </c>
    </row>
    <row r="8125" spans="7:14" x14ac:dyDescent="0.2">
      <c r="G8125" t="s">
        <v>16374</v>
      </c>
      <c r="H8125" t="s">
        <v>64</v>
      </c>
      <c r="I8125" t="s">
        <v>16375</v>
      </c>
      <c r="J8125">
        <v>1</v>
      </c>
      <c r="K8125" t="s">
        <v>82</v>
      </c>
      <c r="L8125" t="s">
        <v>64</v>
      </c>
      <c r="M8125" t="s">
        <v>29070</v>
      </c>
      <c r="N8125" t="e">
        <v>#N/A</v>
      </c>
    </row>
    <row r="8126" spans="7:14" x14ac:dyDescent="0.2">
      <c r="G8126" t="s">
        <v>16376</v>
      </c>
      <c r="H8126" t="s">
        <v>64</v>
      </c>
      <c r="I8126" t="s">
        <v>16377</v>
      </c>
      <c r="J8126">
        <v>1</v>
      </c>
      <c r="K8126" t="s">
        <v>82</v>
      </c>
      <c r="L8126" t="s">
        <v>64</v>
      </c>
      <c r="M8126" t="s">
        <v>29070</v>
      </c>
      <c r="N8126" t="e">
        <v>#N/A</v>
      </c>
    </row>
    <row r="8127" spans="7:14" x14ac:dyDescent="0.2">
      <c r="G8127" t="s">
        <v>16378</v>
      </c>
      <c r="H8127" t="s">
        <v>64</v>
      </c>
      <c r="I8127" t="s">
        <v>16379</v>
      </c>
      <c r="J8127">
        <v>1</v>
      </c>
      <c r="K8127" t="s">
        <v>82</v>
      </c>
      <c r="L8127" t="s">
        <v>64</v>
      </c>
      <c r="M8127" t="s">
        <v>29070</v>
      </c>
      <c r="N8127" t="e">
        <v>#N/A</v>
      </c>
    </row>
    <row r="8128" spans="7:14" x14ac:dyDescent="0.2">
      <c r="G8128" t="s">
        <v>16380</v>
      </c>
      <c r="H8128" t="s">
        <v>64</v>
      </c>
      <c r="I8128" t="s">
        <v>16381</v>
      </c>
      <c r="J8128">
        <v>1</v>
      </c>
      <c r="K8128" t="s">
        <v>82</v>
      </c>
      <c r="L8128" t="s">
        <v>64</v>
      </c>
      <c r="M8128" t="s">
        <v>29070</v>
      </c>
      <c r="N8128" t="e">
        <v>#N/A</v>
      </c>
    </row>
    <row r="8129" spans="7:14" x14ac:dyDescent="0.2">
      <c r="G8129" t="s">
        <v>16382</v>
      </c>
      <c r="H8129" t="s">
        <v>64</v>
      </c>
      <c r="I8129" t="s">
        <v>16383</v>
      </c>
      <c r="J8129">
        <v>1</v>
      </c>
      <c r="K8129" t="s">
        <v>82</v>
      </c>
      <c r="L8129" t="s">
        <v>64</v>
      </c>
      <c r="M8129" t="s">
        <v>29070</v>
      </c>
      <c r="N8129" t="e">
        <v>#N/A</v>
      </c>
    </row>
    <row r="8130" spans="7:14" x14ac:dyDescent="0.2">
      <c r="G8130" t="s">
        <v>16384</v>
      </c>
      <c r="H8130" t="s">
        <v>64</v>
      </c>
      <c r="I8130" t="s">
        <v>16385</v>
      </c>
      <c r="J8130">
        <v>1</v>
      </c>
      <c r="K8130" t="s">
        <v>82</v>
      </c>
      <c r="L8130" t="s">
        <v>64</v>
      </c>
      <c r="M8130" t="s">
        <v>29070</v>
      </c>
      <c r="N8130" t="e">
        <v>#N/A</v>
      </c>
    </row>
    <row r="8131" spans="7:14" x14ac:dyDescent="0.2">
      <c r="G8131" t="s">
        <v>16386</v>
      </c>
      <c r="H8131" t="s">
        <v>44</v>
      </c>
      <c r="I8131" t="s">
        <v>16387</v>
      </c>
      <c r="J8131">
        <v>54</v>
      </c>
      <c r="K8131" t="s">
        <v>82</v>
      </c>
      <c r="L8131" t="s">
        <v>45</v>
      </c>
      <c r="M8131" t="s">
        <v>29245</v>
      </c>
      <c r="N8131" t="s">
        <v>29245</v>
      </c>
    </row>
    <row r="8132" spans="7:14" x14ac:dyDescent="0.2">
      <c r="G8132" t="s">
        <v>16388</v>
      </c>
      <c r="H8132" t="s">
        <v>64</v>
      </c>
      <c r="I8132" t="s">
        <v>16389</v>
      </c>
      <c r="J8132">
        <v>1</v>
      </c>
      <c r="K8132" t="s">
        <v>82</v>
      </c>
      <c r="L8132" t="s">
        <v>64</v>
      </c>
      <c r="M8132" t="s">
        <v>29070</v>
      </c>
      <c r="N8132" t="e">
        <v>#N/A</v>
      </c>
    </row>
    <row r="8133" spans="7:14" x14ac:dyDescent="0.2">
      <c r="G8133" t="s">
        <v>16390</v>
      </c>
      <c r="H8133" t="s">
        <v>64</v>
      </c>
      <c r="I8133" t="s">
        <v>16391</v>
      </c>
      <c r="J8133">
        <v>1</v>
      </c>
      <c r="K8133" t="s">
        <v>82</v>
      </c>
      <c r="L8133" t="s">
        <v>64</v>
      </c>
      <c r="M8133" t="s">
        <v>29070</v>
      </c>
      <c r="N8133" t="e">
        <v>#N/A</v>
      </c>
    </row>
    <row r="8134" spans="7:14" x14ac:dyDescent="0.2">
      <c r="G8134" t="s">
        <v>16392</v>
      </c>
      <c r="H8134" t="s">
        <v>64</v>
      </c>
      <c r="I8134" t="s">
        <v>16393</v>
      </c>
      <c r="J8134">
        <v>1</v>
      </c>
      <c r="K8134" t="s">
        <v>82</v>
      </c>
      <c r="L8134" t="s">
        <v>64</v>
      </c>
      <c r="M8134" t="s">
        <v>29070</v>
      </c>
      <c r="N8134" t="e">
        <v>#N/A</v>
      </c>
    </row>
    <row r="8135" spans="7:14" x14ac:dyDescent="0.2">
      <c r="G8135" t="s">
        <v>16394</v>
      </c>
      <c r="H8135" t="s">
        <v>64</v>
      </c>
      <c r="I8135" t="s">
        <v>16395</v>
      </c>
      <c r="J8135">
        <v>1</v>
      </c>
      <c r="K8135" t="s">
        <v>82</v>
      </c>
      <c r="L8135" t="s">
        <v>64</v>
      </c>
      <c r="M8135" t="s">
        <v>29070</v>
      </c>
      <c r="N8135" t="e">
        <v>#N/A</v>
      </c>
    </row>
    <row r="8136" spans="7:14" x14ac:dyDescent="0.2">
      <c r="G8136" t="s">
        <v>16396</v>
      </c>
      <c r="H8136" t="s">
        <v>64</v>
      </c>
      <c r="I8136" t="s">
        <v>16397</v>
      </c>
      <c r="J8136">
        <v>1</v>
      </c>
      <c r="K8136" t="s">
        <v>82</v>
      </c>
      <c r="L8136" t="s">
        <v>64</v>
      </c>
      <c r="M8136" t="s">
        <v>29070</v>
      </c>
      <c r="N8136" t="e">
        <v>#N/A</v>
      </c>
    </row>
    <row r="8137" spans="7:14" x14ac:dyDescent="0.2">
      <c r="G8137" t="s">
        <v>16398</v>
      </c>
      <c r="H8137" t="s">
        <v>64</v>
      </c>
      <c r="I8137" t="s">
        <v>16399</v>
      </c>
      <c r="J8137">
        <v>1</v>
      </c>
      <c r="K8137" t="s">
        <v>82</v>
      </c>
      <c r="L8137" t="s">
        <v>64</v>
      </c>
      <c r="M8137" t="s">
        <v>29070</v>
      </c>
      <c r="N8137" t="e">
        <v>#N/A</v>
      </c>
    </row>
    <row r="8138" spans="7:14" x14ac:dyDescent="0.2">
      <c r="G8138" t="s">
        <v>16400</v>
      </c>
      <c r="H8138" t="s">
        <v>64</v>
      </c>
      <c r="I8138" t="s">
        <v>16401</v>
      </c>
      <c r="J8138">
        <v>1</v>
      </c>
      <c r="K8138" t="s">
        <v>82</v>
      </c>
      <c r="L8138" t="s">
        <v>64</v>
      </c>
      <c r="M8138" t="s">
        <v>29070</v>
      </c>
      <c r="N8138" t="e">
        <v>#N/A</v>
      </c>
    </row>
    <row r="8139" spans="7:14" x14ac:dyDescent="0.2">
      <c r="G8139" t="s">
        <v>16402</v>
      </c>
      <c r="H8139" t="s">
        <v>64</v>
      </c>
      <c r="I8139" t="s">
        <v>16403</v>
      </c>
      <c r="J8139">
        <v>1</v>
      </c>
      <c r="K8139" t="s">
        <v>82</v>
      </c>
      <c r="L8139" t="s">
        <v>64</v>
      </c>
      <c r="M8139" t="s">
        <v>29070</v>
      </c>
      <c r="N8139" t="e">
        <v>#N/A</v>
      </c>
    </row>
    <row r="8140" spans="7:14" x14ac:dyDescent="0.2">
      <c r="G8140" t="s">
        <v>16404</v>
      </c>
      <c r="H8140" t="s">
        <v>64</v>
      </c>
      <c r="I8140" t="s">
        <v>16405</v>
      </c>
      <c r="J8140">
        <v>1</v>
      </c>
      <c r="K8140" t="s">
        <v>82</v>
      </c>
      <c r="L8140" t="s">
        <v>64</v>
      </c>
      <c r="M8140" t="s">
        <v>29070</v>
      </c>
      <c r="N8140" t="e">
        <v>#N/A</v>
      </c>
    </row>
    <row r="8141" spans="7:14" x14ac:dyDescent="0.2">
      <c r="G8141" t="s">
        <v>16406</v>
      </c>
      <c r="H8141" t="s">
        <v>64</v>
      </c>
      <c r="I8141" t="s">
        <v>16407</v>
      </c>
      <c r="J8141">
        <v>1</v>
      </c>
      <c r="K8141" t="s">
        <v>82</v>
      </c>
      <c r="L8141" t="s">
        <v>64</v>
      </c>
      <c r="M8141" t="s">
        <v>29070</v>
      </c>
      <c r="N8141" t="e">
        <v>#N/A</v>
      </c>
    </row>
    <row r="8142" spans="7:14" x14ac:dyDescent="0.2">
      <c r="G8142" t="s">
        <v>16408</v>
      </c>
      <c r="H8142" t="s">
        <v>64</v>
      </c>
      <c r="I8142" t="s">
        <v>16409</v>
      </c>
      <c r="J8142">
        <v>1</v>
      </c>
      <c r="K8142" t="s">
        <v>82</v>
      </c>
      <c r="L8142" t="s">
        <v>64</v>
      </c>
      <c r="M8142" t="s">
        <v>29070</v>
      </c>
      <c r="N8142" t="e">
        <v>#N/A</v>
      </c>
    </row>
    <row r="8143" spans="7:14" x14ac:dyDescent="0.2">
      <c r="G8143" t="s">
        <v>16410</v>
      </c>
      <c r="H8143" t="s">
        <v>64</v>
      </c>
      <c r="I8143" t="s">
        <v>16411</v>
      </c>
      <c r="J8143">
        <v>1</v>
      </c>
      <c r="K8143" t="s">
        <v>82</v>
      </c>
      <c r="L8143" t="s">
        <v>64</v>
      </c>
      <c r="M8143" t="s">
        <v>29070</v>
      </c>
      <c r="N8143" t="e">
        <v>#N/A</v>
      </c>
    </row>
    <row r="8144" spans="7:14" x14ac:dyDescent="0.2">
      <c r="G8144" t="s">
        <v>16412</v>
      </c>
      <c r="H8144" t="s">
        <v>64</v>
      </c>
      <c r="I8144" t="s">
        <v>16413</v>
      </c>
      <c r="J8144">
        <v>1</v>
      </c>
      <c r="K8144" t="s">
        <v>82</v>
      </c>
      <c r="L8144" t="s">
        <v>64</v>
      </c>
      <c r="M8144" t="s">
        <v>29070</v>
      </c>
      <c r="N8144" t="e">
        <v>#N/A</v>
      </c>
    </row>
    <row r="8145" spans="7:14" x14ac:dyDescent="0.2">
      <c r="G8145" t="s">
        <v>16414</v>
      </c>
      <c r="H8145" t="s">
        <v>64</v>
      </c>
      <c r="I8145" t="s">
        <v>16415</v>
      </c>
      <c r="J8145">
        <v>1</v>
      </c>
      <c r="K8145" t="s">
        <v>82</v>
      </c>
      <c r="L8145" t="s">
        <v>64</v>
      </c>
      <c r="M8145" t="s">
        <v>29070</v>
      </c>
      <c r="N8145" t="e">
        <v>#N/A</v>
      </c>
    </row>
    <row r="8146" spans="7:14" x14ac:dyDescent="0.2">
      <c r="G8146" t="s">
        <v>16416</v>
      </c>
      <c r="H8146" t="s">
        <v>64</v>
      </c>
      <c r="I8146" t="s">
        <v>16417</v>
      </c>
      <c r="J8146">
        <v>1</v>
      </c>
      <c r="K8146" t="s">
        <v>82</v>
      </c>
      <c r="L8146" t="s">
        <v>64</v>
      </c>
      <c r="M8146" t="s">
        <v>29070</v>
      </c>
      <c r="N8146" t="e">
        <v>#N/A</v>
      </c>
    </row>
    <row r="8147" spans="7:14" x14ac:dyDescent="0.2">
      <c r="G8147" t="s">
        <v>16418</v>
      </c>
      <c r="H8147" t="s">
        <v>64</v>
      </c>
      <c r="I8147" t="s">
        <v>16419</v>
      </c>
      <c r="J8147">
        <v>1</v>
      </c>
      <c r="K8147" t="s">
        <v>82</v>
      </c>
      <c r="L8147" t="s">
        <v>64</v>
      </c>
      <c r="M8147" t="s">
        <v>29070</v>
      </c>
      <c r="N8147" t="e">
        <v>#N/A</v>
      </c>
    </row>
    <row r="8148" spans="7:14" x14ac:dyDescent="0.2">
      <c r="G8148" t="s">
        <v>16420</v>
      </c>
      <c r="H8148" t="s">
        <v>64</v>
      </c>
      <c r="I8148" t="s">
        <v>16421</v>
      </c>
      <c r="J8148">
        <v>1</v>
      </c>
      <c r="K8148" t="s">
        <v>82</v>
      </c>
      <c r="L8148" t="s">
        <v>64</v>
      </c>
      <c r="M8148" t="s">
        <v>29070</v>
      </c>
      <c r="N8148" t="e">
        <v>#N/A</v>
      </c>
    </row>
    <row r="8149" spans="7:14" x14ac:dyDescent="0.2">
      <c r="G8149" t="s">
        <v>16422</v>
      </c>
      <c r="H8149" t="s">
        <v>64</v>
      </c>
      <c r="I8149" t="s">
        <v>16423</v>
      </c>
      <c r="J8149">
        <v>1</v>
      </c>
      <c r="K8149" t="s">
        <v>82</v>
      </c>
      <c r="L8149" t="s">
        <v>64</v>
      </c>
      <c r="M8149" t="s">
        <v>29070</v>
      </c>
      <c r="N8149" t="e">
        <v>#N/A</v>
      </c>
    </row>
    <row r="8150" spans="7:14" x14ac:dyDescent="0.2">
      <c r="G8150" t="s">
        <v>16424</v>
      </c>
      <c r="H8150" t="s">
        <v>64</v>
      </c>
      <c r="I8150" t="s">
        <v>16425</v>
      </c>
      <c r="J8150">
        <v>1</v>
      </c>
      <c r="K8150" t="s">
        <v>82</v>
      </c>
      <c r="L8150" t="s">
        <v>64</v>
      </c>
      <c r="M8150" t="s">
        <v>29070</v>
      </c>
      <c r="N8150" t="e">
        <v>#N/A</v>
      </c>
    </row>
    <row r="8151" spans="7:14" x14ac:dyDescent="0.2">
      <c r="G8151" t="s">
        <v>16426</v>
      </c>
      <c r="H8151" t="s">
        <v>64</v>
      </c>
      <c r="I8151" t="s">
        <v>16427</v>
      </c>
      <c r="J8151">
        <v>1</v>
      </c>
      <c r="K8151" t="s">
        <v>82</v>
      </c>
      <c r="L8151" t="s">
        <v>64</v>
      </c>
      <c r="M8151" t="s">
        <v>29070</v>
      </c>
      <c r="N8151" t="e">
        <v>#N/A</v>
      </c>
    </row>
    <row r="8152" spans="7:14" x14ac:dyDescent="0.2">
      <c r="G8152" t="s">
        <v>16428</v>
      </c>
      <c r="H8152" t="s">
        <v>64</v>
      </c>
      <c r="I8152" t="s">
        <v>16429</v>
      </c>
      <c r="J8152">
        <v>1</v>
      </c>
      <c r="K8152" t="s">
        <v>82</v>
      </c>
      <c r="L8152" t="s">
        <v>64</v>
      </c>
      <c r="M8152" t="s">
        <v>29070</v>
      </c>
      <c r="N8152" t="e">
        <v>#N/A</v>
      </c>
    </row>
    <row r="8153" spans="7:14" x14ac:dyDescent="0.2">
      <c r="G8153" t="s">
        <v>16430</v>
      </c>
      <c r="H8153" t="s">
        <v>64</v>
      </c>
      <c r="I8153" t="s">
        <v>16431</v>
      </c>
      <c r="J8153">
        <v>1</v>
      </c>
      <c r="K8153" t="s">
        <v>82</v>
      </c>
      <c r="L8153" t="s">
        <v>64</v>
      </c>
      <c r="M8153" t="s">
        <v>29070</v>
      </c>
      <c r="N8153" t="e">
        <v>#N/A</v>
      </c>
    </row>
    <row r="8154" spans="7:14" x14ac:dyDescent="0.2">
      <c r="G8154" t="s">
        <v>16432</v>
      </c>
      <c r="H8154" t="s">
        <v>64</v>
      </c>
      <c r="I8154" t="s">
        <v>16433</v>
      </c>
      <c r="J8154">
        <v>1</v>
      </c>
      <c r="K8154" t="s">
        <v>82</v>
      </c>
      <c r="L8154" t="s">
        <v>64</v>
      </c>
      <c r="M8154" t="s">
        <v>29070</v>
      </c>
      <c r="N8154" t="e">
        <v>#N/A</v>
      </c>
    </row>
    <row r="8155" spans="7:14" x14ac:dyDescent="0.2">
      <c r="G8155" t="s">
        <v>16434</v>
      </c>
      <c r="H8155" t="s">
        <v>64</v>
      </c>
      <c r="I8155" t="s">
        <v>16435</v>
      </c>
      <c r="J8155">
        <v>1</v>
      </c>
      <c r="K8155" t="s">
        <v>82</v>
      </c>
      <c r="L8155" t="s">
        <v>64</v>
      </c>
      <c r="M8155" t="s">
        <v>29070</v>
      </c>
      <c r="N8155" t="e">
        <v>#N/A</v>
      </c>
    </row>
    <row r="8156" spans="7:14" x14ac:dyDescent="0.2">
      <c r="G8156" t="s">
        <v>16436</v>
      </c>
      <c r="H8156" t="s">
        <v>64</v>
      </c>
      <c r="I8156" t="s">
        <v>16437</v>
      </c>
      <c r="J8156">
        <v>1</v>
      </c>
      <c r="K8156" t="s">
        <v>82</v>
      </c>
      <c r="L8156" t="s">
        <v>64</v>
      </c>
      <c r="M8156" t="s">
        <v>29070</v>
      </c>
      <c r="N8156" t="e">
        <v>#N/A</v>
      </c>
    </row>
    <row r="8157" spans="7:14" x14ac:dyDescent="0.2">
      <c r="G8157" t="s">
        <v>16438</v>
      </c>
      <c r="H8157" t="s">
        <v>64</v>
      </c>
      <c r="I8157" t="s">
        <v>16439</v>
      </c>
      <c r="J8157">
        <v>1</v>
      </c>
      <c r="K8157" t="s">
        <v>82</v>
      </c>
      <c r="L8157" t="s">
        <v>64</v>
      </c>
      <c r="M8157" t="s">
        <v>29070</v>
      </c>
      <c r="N8157" t="e">
        <v>#N/A</v>
      </c>
    </row>
    <row r="8158" spans="7:14" x14ac:dyDescent="0.2">
      <c r="G8158" t="s">
        <v>16440</v>
      </c>
      <c r="H8158" t="s">
        <v>64</v>
      </c>
      <c r="I8158" t="s">
        <v>16441</v>
      </c>
      <c r="J8158">
        <v>1</v>
      </c>
      <c r="K8158" t="s">
        <v>82</v>
      </c>
      <c r="L8158" t="s">
        <v>64</v>
      </c>
      <c r="M8158" t="s">
        <v>29070</v>
      </c>
      <c r="N8158" t="e">
        <v>#N/A</v>
      </c>
    </row>
    <row r="8159" spans="7:14" x14ac:dyDescent="0.2">
      <c r="G8159" t="s">
        <v>16442</v>
      </c>
      <c r="H8159" t="s">
        <v>64</v>
      </c>
      <c r="I8159" t="s">
        <v>16443</v>
      </c>
      <c r="J8159">
        <v>1</v>
      </c>
      <c r="K8159" t="s">
        <v>82</v>
      </c>
      <c r="L8159" t="s">
        <v>64</v>
      </c>
      <c r="M8159" t="s">
        <v>29070</v>
      </c>
      <c r="N8159" t="e">
        <v>#N/A</v>
      </c>
    </row>
    <row r="8160" spans="7:14" x14ac:dyDescent="0.2">
      <c r="G8160" t="s">
        <v>16444</v>
      </c>
      <c r="H8160" t="s">
        <v>64</v>
      </c>
      <c r="I8160" t="s">
        <v>16445</v>
      </c>
      <c r="J8160">
        <v>1</v>
      </c>
      <c r="K8160" t="s">
        <v>82</v>
      </c>
      <c r="L8160" t="s">
        <v>64</v>
      </c>
      <c r="M8160" t="s">
        <v>29070</v>
      </c>
      <c r="N8160" t="e">
        <v>#N/A</v>
      </c>
    </row>
    <row r="8161" spans="7:14" x14ac:dyDescent="0.2">
      <c r="G8161" t="s">
        <v>16446</v>
      </c>
      <c r="H8161" t="s">
        <v>64</v>
      </c>
      <c r="I8161" t="s">
        <v>16447</v>
      </c>
      <c r="J8161">
        <v>1</v>
      </c>
      <c r="K8161" t="s">
        <v>82</v>
      </c>
      <c r="L8161" t="s">
        <v>64</v>
      </c>
      <c r="M8161" t="s">
        <v>29070</v>
      </c>
      <c r="N8161" t="e">
        <v>#N/A</v>
      </c>
    </row>
    <row r="8162" spans="7:14" x14ac:dyDescent="0.2">
      <c r="G8162" t="s">
        <v>16448</v>
      </c>
      <c r="H8162" t="s">
        <v>64</v>
      </c>
      <c r="I8162" t="s">
        <v>16449</v>
      </c>
      <c r="J8162">
        <v>1</v>
      </c>
      <c r="K8162" t="s">
        <v>82</v>
      </c>
      <c r="L8162" t="s">
        <v>64</v>
      </c>
      <c r="M8162" t="s">
        <v>29070</v>
      </c>
      <c r="N8162" t="e">
        <v>#N/A</v>
      </c>
    </row>
    <row r="8163" spans="7:14" x14ac:dyDescent="0.2">
      <c r="G8163" t="s">
        <v>16450</v>
      </c>
      <c r="H8163" t="s">
        <v>64</v>
      </c>
      <c r="I8163" t="s">
        <v>16451</v>
      </c>
      <c r="J8163">
        <v>1</v>
      </c>
      <c r="K8163" t="s">
        <v>82</v>
      </c>
      <c r="L8163" t="s">
        <v>64</v>
      </c>
      <c r="M8163" t="s">
        <v>29070</v>
      </c>
      <c r="N8163" t="e">
        <v>#N/A</v>
      </c>
    </row>
    <row r="8164" spans="7:14" x14ac:dyDescent="0.2">
      <c r="G8164" t="s">
        <v>16452</v>
      </c>
      <c r="H8164" t="s">
        <v>64</v>
      </c>
      <c r="I8164" t="s">
        <v>16453</v>
      </c>
      <c r="J8164">
        <v>1</v>
      </c>
      <c r="K8164" t="s">
        <v>82</v>
      </c>
      <c r="L8164" t="s">
        <v>64</v>
      </c>
      <c r="M8164" t="s">
        <v>29070</v>
      </c>
      <c r="N8164" t="e">
        <v>#N/A</v>
      </c>
    </row>
    <row r="8165" spans="7:14" x14ac:dyDescent="0.2">
      <c r="G8165" t="s">
        <v>16454</v>
      </c>
      <c r="H8165" t="s">
        <v>64</v>
      </c>
      <c r="I8165" t="s">
        <v>16455</v>
      </c>
      <c r="J8165">
        <v>1</v>
      </c>
      <c r="K8165" t="s">
        <v>82</v>
      </c>
      <c r="L8165" t="s">
        <v>64</v>
      </c>
      <c r="M8165" t="s">
        <v>29070</v>
      </c>
      <c r="N8165" t="e">
        <v>#N/A</v>
      </c>
    </row>
    <row r="8166" spans="7:14" x14ac:dyDescent="0.2">
      <c r="G8166" t="s">
        <v>16456</v>
      </c>
      <c r="H8166" t="s">
        <v>64</v>
      </c>
      <c r="I8166" t="s">
        <v>16457</v>
      </c>
      <c r="J8166">
        <v>1</v>
      </c>
      <c r="K8166" t="s">
        <v>82</v>
      </c>
      <c r="L8166" t="s">
        <v>64</v>
      </c>
      <c r="M8166" t="s">
        <v>29070</v>
      </c>
      <c r="N8166" t="e">
        <v>#N/A</v>
      </c>
    </row>
    <row r="8167" spans="7:14" x14ac:dyDescent="0.2">
      <c r="G8167" t="s">
        <v>16458</v>
      </c>
      <c r="H8167" t="s">
        <v>64</v>
      </c>
      <c r="I8167" t="s">
        <v>16459</v>
      </c>
      <c r="J8167">
        <v>1</v>
      </c>
      <c r="K8167" t="s">
        <v>82</v>
      </c>
      <c r="L8167" t="s">
        <v>64</v>
      </c>
      <c r="M8167" t="s">
        <v>29070</v>
      </c>
      <c r="N8167" t="e">
        <v>#N/A</v>
      </c>
    </row>
    <row r="8168" spans="7:14" x14ac:dyDescent="0.2">
      <c r="G8168" t="s">
        <v>16460</v>
      </c>
      <c r="H8168" t="s">
        <v>64</v>
      </c>
      <c r="I8168" t="s">
        <v>16461</v>
      </c>
      <c r="J8168">
        <v>1</v>
      </c>
      <c r="K8168" t="s">
        <v>82</v>
      </c>
      <c r="L8168" t="s">
        <v>64</v>
      </c>
      <c r="M8168" t="s">
        <v>29070</v>
      </c>
      <c r="N8168" t="e">
        <v>#N/A</v>
      </c>
    </row>
    <row r="8169" spans="7:14" x14ac:dyDescent="0.2">
      <c r="G8169" t="s">
        <v>16462</v>
      </c>
      <c r="H8169" t="s">
        <v>64</v>
      </c>
      <c r="I8169" t="s">
        <v>16463</v>
      </c>
      <c r="J8169">
        <v>1</v>
      </c>
      <c r="K8169" t="s">
        <v>82</v>
      </c>
      <c r="L8169" t="s">
        <v>64</v>
      </c>
      <c r="M8169" t="s">
        <v>29070</v>
      </c>
      <c r="N8169" t="e">
        <v>#N/A</v>
      </c>
    </row>
    <row r="8170" spans="7:14" x14ac:dyDescent="0.2">
      <c r="G8170" t="s">
        <v>16464</v>
      </c>
      <c r="H8170" t="s">
        <v>64</v>
      </c>
      <c r="I8170" t="s">
        <v>16465</v>
      </c>
      <c r="J8170">
        <v>1</v>
      </c>
      <c r="K8170" t="s">
        <v>82</v>
      </c>
      <c r="L8170" t="s">
        <v>64</v>
      </c>
      <c r="M8170" t="s">
        <v>29070</v>
      </c>
      <c r="N8170" t="e">
        <v>#N/A</v>
      </c>
    </row>
    <row r="8171" spans="7:14" x14ac:dyDescent="0.2">
      <c r="G8171" t="s">
        <v>16466</v>
      </c>
      <c r="H8171" t="s">
        <v>64</v>
      </c>
      <c r="I8171" t="s">
        <v>16467</v>
      </c>
      <c r="J8171">
        <v>1</v>
      </c>
      <c r="K8171" t="s">
        <v>82</v>
      </c>
      <c r="L8171" t="s">
        <v>64</v>
      </c>
      <c r="M8171" t="s">
        <v>29070</v>
      </c>
      <c r="N8171" t="e">
        <v>#N/A</v>
      </c>
    </row>
    <row r="8172" spans="7:14" x14ac:dyDescent="0.2">
      <c r="G8172" t="s">
        <v>16468</v>
      </c>
      <c r="H8172" t="s">
        <v>64</v>
      </c>
      <c r="I8172" t="s">
        <v>16469</v>
      </c>
      <c r="J8172">
        <v>1</v>
      </c>
      <c r="K8172" t="s">
        <v>82</v>
      </c>
      <c r="L8172" t="s">
        <v>64</v>
      </c>
      <c r="M8172" t="s">
        <v>29070</v>
      </c>
      <c r="N8172" t="e">
        <v>#N/A</v>
      </c>
    </row>
    <row r="8173" spans="7:14" x14ac:dyDescent="0.2">
      <c r="G8173" t="s">
        <v>16470</v>
      </c>
      <c r="H8173" t="s">
        <v>64</v>
      </c>
      <c r="I8173" t="s">
        <v>16471</v>
      </c>
      <c r="J8173">
        <v>1</v>
      </c>
      <c r="K8173" t="s">
        <v>82</v>
      </c>
      <c r="L8173" t="s">
        <v>64</v>
      </c>
      <c r="M8173" t="s">
        <v>29070</v>
      </c>
      <c r="N8173" t="e">
        <v>#N/A</v>
      </c>
    </row>
    <row r="8174" spans="7:14" x14ac:dyDescent="0.2">
      <c r="G8174" t="s">
        <v>16472</v>
      </c>
      <c r="H8174" t="s">
        <v>44</v>
      </c>
      <c r="I8174" t="s">
        <v>16473</v>
      </c>
      <c r="J8174">
        <v>487</v>
      </c>
      <c r="K8174" t="s">
        <v>82</v>
      </c>
      <c r="L8174" t="s">
        <v>16473</v>
      </c>
      <c r="M8174" t="s">
        <v>29248</v>
      </c>
      <c r="N8174" t="e">
        <v>#N/A</v>
      </c>
    </row>
    <row r="8175" spans="7:14" x14ac:dyDescent="0.2">
      <c r="G8175" t="s">
        <v>16474</v>
      </c>
      <c r="H8175" t="s">
        <v>64</v>
      </c>
      <c r="I8175" t="s">
        <v>16475</v>
      </c>
      <c r="J8175">
        <v>1</v>
      </c>
      <c r="K8175" t="s">
        <v>82</v>
      </c>
      <c r="L8175" t="s">
        <v>64</v>
      </c>
      <c r="M8175" t="s">
        <v>29070</v>
      </c>
      <c r="N8175" t="e">
        <v>#N/A</v>
      </c>
    </row>
    <row r="8176" spans="7:14" x14ac:dyDescent="0.2">
      <c r="G8176" t="s">
        <v>16476</v>
      </c>
      <c r="H8176" t="s">
        <v>64</v>
      </c>
      <c r="I8176" t="s">
        <v>16477</v>
      </c>
      <c r="J8176">
        <v>1</v>
      </c>
      <c r="K8176" t="s">
        <v>82</v>
      </c>
      <c r="L8176" t="s">
        <v>64</v>
      </c>
      <c r="M8176" t="s">
        <v>29070</v>
      </c>
      <c r="N8176" t="e">
        <v>#N/A</v>
      </c>
    </row>
    <row r="8177" spans="7:14" x14ac:dyDescent="0.2">
      <c r="G8177" t="s">
        <v>16478</v>
      </c>
      <c r="H8177" t="s">
        <v>64</v>
      </c>
      <c r="I8177" t="s">
        <v>16479</v>
      </c>
      <c r="J8177">
        <v>1</v>
      </c>
      <c r="K8177" t="s">
        <v>82</v>
      </c>
      <c r="L8177" t="s">
        <v>64</v>
      </c>
      <c r="M8177" t="s">
        <v>29070</v>
      </c>
      <c r="N8177" t="e">
        <v>#N/A</v>
      </c>
    </row>
    <row r="8178" spans="7:14" x14ac:dyDescent="0.2">
      <c r="G8178" t="s">
        <v>16480</v>
      </c>
      <c r="H8178" t="s">
        <v>44</v>
      </c>
      <c r="I8178" t="s">
        <v>16481</v>
      </c>
      <c r="J8178">
        <v>87</v>
      </c>
      <c r="K8178" t="s">
        <v>82</v>
      </c>
      <c r="L8178" t="s">
        <v>16473</v>
      </c>
      <c r="M8178" t="s">
        <v>29248</v>
      </c>
      <c r="N8178" t="e">
        <v>#N/A</v>
      </c>
    </row>
    <row r="8179" spans="7:14" x14ac:dyDescent="0.2">
      <c r="G8179" t="s">
        <v>16482</v>
      </c>
      <c r="H8179" t="s">
        <v>64</v>
      </c>
      <c r="I8179" t="s">
        <v>16483</v>
      </c>
      <c r="J8179">
        <v>1</v>
      </c>
      <c r="K8179" t="s">
        <v>82</v>
      </c>
      <c r="L8179" t="s">
        <v>64</v>
      </c>
      <c r="M8179" t="s">
        <v>29070</v>
      </c>
      <c r="N8179" t="e">
        <v>#N/A</v>
      </c>
    </row>
    <row r="8180" spans="7:14" x14ac:dyDescent="0.2">
      <c r="G8180" t="s">
        <v>16484</v>
      </c>
      <c r="H8180" t="s">
        <v>64</v>
      </c>
      <c r="I8180" t="s">
        <v>16485</v>
      </c>
      <c r="J8180">
        <v>1</v>
      </c>
      <c r="K8180" t="s">
        <v>82</v>
      </c>
      <c r="L8180" t="s">
        <v>64</v>
      </c>
      <c r="M8180" t="s">
        <v>29070</v>
      </c>
      <c r="N8180" t="e">
        <v>#N/A</v>
      </c>
    </row>
    <row r="8181" spans="7:14" x14ac:dyDescent="0.2">
      <c r="G8181" t="s">
        <v>16486</v>
      </c>
      <c r="H8181" t="s">
        <v>64</v>
      </c>
      <c r="I8181" t="s">
        <v>16487</v>
      </c>
      <c r="J8181">
        <v>1</v>
      </c>
      <c r="K8181" t="s">
        <v>82</v>
      </c>
      <c r="L8181" t="s">
        <v>64</v>
      </c>
      <c r="M8181" t="s">
        <v>29070</v>
      </c>
      <c r="N8181" t="e">
        <v>#N/A</v>
      </c>
    </row>
    <row r="8182" spans="7:14" x14ac:dyDescent="0.2">
      <c r="G8182" t="s">
        <v>16488</v>
      </c>
      <c r="H8182" t="s">
        <v>64</v>
      </c>
      <c r="I8182" t="s">
        <v>16489</v>
      </c>
      <c r="J8182">
        <v>1</v>
      </c>
      <c r="K8182" t="s">
        <v>82</v>
      </c>
      <c r="L8182" t="s">
        <v>64</v>
      </c>
      <c r="M8182" t="s">
        <v>29070</v>
      </c>
      <c r="N8182" t="e">
        <v>#N/A</v>
      </c>
    </row>
    <row r="8183" spans="7:14" x14ac:dyDescent="0.2">
      <c r="G8183" t="s">
        <v>16490</v>
      </c>
      <c r="H8183" t="s">
        <v>64</v>
      </c>
      <c r="I8183" t="s">
        <v>16491</v>
      </c>
      <c r="J8183">
        <v>1</v>
      </c>
      <c r="K8183" t="s">
        <v>82</v>
      </c>
      <c r="L8183" t="s">
        <v>64</v>
      </c>
      <c r="M8183" t="s">
        <v>29070</v>
      </c>
      <c r="N8183" t="e">
        <v>#N/A</v>
      </c>
    </row>
    <row r="8184" spans="7:14" x14ac:dyDescent="0.2">
      <c r="G8184" t="s">
        <v>16492</v>
      </c>
      <c r="H8184" t="s">
        <v>64</v>
      </c>
      <c r="I8184" t="s">
        <v>16493</v>
      </c>
      <c r="J8184">
        <v>1</v>
      </c>
      <c r="K8184" t="s">
        <v>82</v>
      </c>
      <c r="L8184" t="s">
        <v>64</v>
      </c>
      <c r="M8184" t="s">
        <v>29070</v>
      </c>
      <c r="N8184" t="e">
        <v>#N/A</v>
      </c>
    </row>
    <row r="8185" spans="7:14" x14ac:dyDescent="0.2">
      <c r="G8185" t="s">
        <v>16494</v>
      </c>
      <c r="H8185" t="s">
        <v>64</v>
      </c>
      <c r="I8185" t="s">
        <v>16495</v>
      </c>
      <c r="J8185">
        <v>1</v>
      </c>
      <c r="K8185" t="s">
        <v>82</v>
      </c>
      <c r="L8185" t="s">
        <v>64</v>
      </c>
      <c r="M8185" t="s">
        <v>29070</v>
      </c>
      <c r="N8185" t="e">
        <v>#N/A</v>
      </c>
    </row>
    <row r="8186" spans="7:14" x14ac:dyDescent="0.2">
      <c r="G8186" t="s">
        <v>16496</v>
      </c>
      <c r="H8186" t="s">
        <v>64</v>
      </c>
      <c r="I8186" t="s">
        <v>16497</v>
      </c>
      <c r="J8186">
        <v>1</v>
      </c>
      <c r="K8186" t="s">
        <v>82</v>
      </c>
      <c r="L8186" t="s">
        <v>64</v>
      </c>
      <c r="M8186" t="s">
        <v>29070</v>
      </c>
      <c r="N8186" t="e">
        <v>#N/A</v>
      </c>
    </row>
    <row r="8187" spans="7:14" x14ac:dyDescent="0.2">
      <c r="G8187" t="s">
        <v>16498</v>
      </c>
      <c r="H8187" t="s">
        <v>64</v>
      </c>
      <c r="I8187" t="s">
        <v>16499</v>
      </c>
      <c r="J8187">
        <v>1</v>
      </c>
      <c r="K8187" t="s">
        <v>82</v>
      </c>
      <c r="L8187" t="s">
        <v>64</v>
      </c>
      <c r="M8187" t="s">
        <v>29070</v>
      </c>
      <c r="N8187" t="e">
        <v>#N/A</v>
      </c>
    </row>
    <row r="8188" spans="7:14" x14ac:dyDescent="0.2">
      <c r="G8188" t="s">
        <v>16500</v>
      </c>
      <c r="H8188" t="s">
        <v>64</v>
      </c>
      <c r="I8188" t="s">
        <v>16501</v>
      </c>
      <c r="J8188">
        <v>1</v>
      </c>
      <c r="K8188" t="s">
        <v>82</v>
      </c>
      <c r="L8188" t="s">
        <v>64</v>
      </c>
      <c r="M8188" t="s">
        <v>29070</v>
      </c>
      <c r="N8188" t="e">
        <v>#N/A</v>
      </c>
    </row>
    <row r="8189" spans="7:14" x14ac:dyDescent="0.2">
      <c r="G8189" t="s">
        <v>16502</v>
      </c>
      <c r="H8189" t="s">
        <v>64</v>
      </c>
      <c r="I8189" t="s">
        <v>16503</v>
      </c>
      <c r="J8189">
        <v>1</v>
      </c>
      <c r="K8189" t="s">
        <v>82</v>
      </c>
      <c r="L8189" t="s">
        <v>64</v>
      </c>
      <c r="M8189" t="s">
        <v>29070</v>
      </c>
      <c r="N8189" t="e">
        <v>#N/A</v>
      </c>
    </row>
    <row r="8190" spans="7:14" x14ac:dyDescent="0.2">
      <c r="G8190" t="s">
        <v>16504</v>
      </c>
      <c r="H8190" t="s">
        <v>64</v>
      </c>
      <c r="I8190" t="s">
        <v>16505</v>
      </c>
      <c r="J8190">
        <v>1</v>
      </c>
      <c r="K8190" t="s">
        <v>82</v>
      </c>
      <c r="L8190" t="s">
        <v>64</v>
      </c>
      <c r="M8190" t="s">
        <v>29070</v>
      </c>
      <c r="N8190" t="e">
        <v>#N/A</v>
      </c>
    </row>
    <row r="8191" spans="7:14" x14ac:dyDescent="0.2">
      <c r="G8191" t="s">
        <v>16506</v>
      </c>
      <c r="H8191" t="s">
        <v>64</v>
      </c>
      <c r="I8191" t="s">
        <v>16507</v>
      </c>
      <c r="J8191">
        <v>1</v>
      </c>
      <c r="K8191" t="s">
        <v>82</v>
      </c>
      <c r="L8191" t="s">
        <v>64</v>
      </c>
      <c r="M8191" t="s">
        <v>29070</v>
      </c>
      <c r="N8191" t="e">
        <v>#N/A</v>
      </c>
    </row>
    <row r="8192" spans="7:14" x14ac:dyDescent="0.2">
      <c r="G8192" t="s">
        <v>16508</v>
      </c>
      <c r="H8192" t="s">
        <v>64</v>
      </c>
      <c r="I8192" t="s">
        <v>16509</v>
      </c>
      <c r="J8192">
        <v>1</v>
      </c>
      <c r="K8192" t="s">
        <v>82</v>
      </c>
      <c r="L8192" t="s">
        <v>64</v>
      </c>
      <c r="M8192" t="s">
        <v>29070</v>
      </c>
      <c r="N8192" t="e">
        <v>#N/A</v>
      </c>
    </row>
    <row r="8193" spans="7:14" x14ac:dyDescent="0.2">
      <c r="G8193" t="s">
        <v>16510</v>
      </c>
      <c r="H8193" t="s">
        <v>64</v>
      </c>
      <c r="I8193" t="s">
        <v>16511</v>
      </c>
      <c r="J8193">
        <v>1</v>
      </c>
      <c r="K8193" t="s">
        <v>82</v>
      </c>
      <c r="L8193" t="s">
        <v>64</v>
      </c>
      <c r="M8193" t="s">
        <v>29070</v>
      </c>
      <c r="N8193" t="e">
        <v>#N/A</v>
      </c>
    </row>
    <row r="8194" spans="7:14" x14ac:dyDescent="0.2">
      <c r="G8194" t="s">
        <v>16512</v>
      </c>
      <c r="H8194" t="s">
        <v>64</v>
      </c>
      <c r="I8194" t="s">
        <v>16513</v>
      </c>
      <c r="J8194">
        <v>1</v>
      </c>
      <c r="K8194" t="s">
        <v>82</v>
      </c>
      <c r="L8194" t="s">
        <v>64</v>
      </c>
      <c r="M8194" t="s">
        <v>29070</v>
      </c>
      <c r="N8194" t="e">
        <v>#N/A</v>
      </c>
    </row>
    <row r="8195" spans="7:14" x14ac:dyDescent="0.2">
      <c r="G8195" t="s">
        <v>16514</v>
      </c>
      <c r="H8195" t="s">
        <v>64</v>
      </c>
      <c r="I8195" t="s">
        <v>16515</v>
      </c>
      <c r="J8195">
        <v>1</v>
      </c>
      <c r="K8195" t="s">
        <v>82</v>
      </c>
      <c r="L8195" t="s">
        <v>64</v>
      </c>
      <c r="M8195" t="s">
        <v>29070</v>
      </c>
      <c r="N8195" t="e">
        <v>#N/A</v>
      </c>
    </row>
    <row r="8196" spans="7:14" x14ac:dyDescent="0.2">
      <c r="G8196" t="s">
        <v>16516</v>
      </c>
      <c r="H8196" t="s">
        <v>64</v>
      </c>
      <c r="I8196" t="s">
        <v>16517</v>
      </c>
      <c r="J8196">
        <v>1</v>
      </c>
      <c r="K8196" t="s">
        <v>82</v>
      </c>
      <c r="L8196" t="s">
        <v>64</v>
      </c>
      <c r="M8196" t="s">
        <v>29070</v>
      </c>
      <c r="N8196" t="e">
        <v>#N/A</v>
      </c>
    </row>
    <row r="8197" spans="7:14" x14ac:dyDescent="0.2">
      <c r="G8197" t="s">
        <v>16518</v>
      </c>
      <c r="H8197" t="s">
        <v>44</v>
      </c>
      <c r="I8197" t="s">
        <v>16519</v>
      </c>
      <c r="J8197">
        <v>5</v>
      </c>
      <c r="K8197" t="s">
        <v>82</v>
      </c>
      <c r="L8197" t="s">
        <v>2702</v>
      </c>
      <c r="M8197" t="s">
        <v>29246</v>
      </c>
      <c r="N8197" t="e">
        <v>#N/A</v>
      </c>
    </row>
    <row r="8198" spans="7:14" x14ac:dyDescent="0.2">
      <c r="G8198" t="s">
        <v>16520</v>
      </c>
      <c r="H8198" t="s">
        <v>64</v>
      </c>
      <c r="I8198" t="s">
        <v>16521</v>
      </c>
      <c r="J8198">
        <v>1</v>
      </c>
      <c r="K8198" t="s">
        <v>82</v>
      </c>
      <c r="L8198" t="s">
        <v>64</v>
      </c>
      <c r="M8198" t="s">
        <v>29070</v>
      </c>
      <c r="N8198" t="e">
        <v>#N/A</v>
      </c>
    </row>
    <row r="8199" spans="7:14" x14ac:dyDescent="0.2">
      <c r="G8199" t="s">
        <v>16522</v>
      </c>
      <c r="H8199" t="s">
        <v>64</v>
      </c>
      <c r="I8199" t="s">
        <v>16523</v>
      </c>
      <c r="J8199">
        <v>1</v>
      </c>
      <c r="K8199" t="s">
        <v>82</v>
      </c>
      <c r="L8199" t="s">
        <v>64</v>
      </c>
      <c r="M8199" t="s">
        <v>29070</v>
      </c>
      <c r="N8199" t="e">
        <v>#N/A</v>
      </c>
    </row>
    <row r="8200" spans="7:14" x14ac:dyDescent="0.2">
      <c r="G8200" t="s">
        <v>16524</v>
      </c>
      <c r="H8200" t="s">
        <v>64</v>
      </c>
      <c r="I8200" t="s">
        <v>16525</v>
      </c>
      <c r="J8200">
        <v>1</v>
      </c>
      <c r="K8200" t="s">
        <v>82</v>
      </c>
      <c r="L8200" t="s">
        <v>64</v>
      </c>
      <c r="M8200" t="s">
        <v>29070</v>
      </c>
      <c r="N8200" t="e">
        <v>#N/A</v>
      </c>
    </row>
    <row r="8201" spans="7:14" x14ac:dyDescent="0.2">
      <c r="G8201" t="s">
        <v>16526</v>
      </c>
      <c r="H8201" t="s">
        <v>64</v>
      </c>
      <c r="I8201" t="s">
        <v>16527</v>
      </c>
      <c r="J8201">
        <v>1</v>
      </c>
      <c r="K8201" t="s">
        <v>82</v>
      </c>
      <c r="L8201" t="s">
        <v>64</v>
      </c>
      <c r="M8201" t="s">
        <v>29070</v>
      </c>
      <c r="N8201" t="e">
        <v>#N/A</v>
      </c>
    </row>
    <row r="8202" spans="7:14" x14ac:dyDescent="0.2">
      <c r="G8202" t="s">
        <v>16528</v>
      </c>
      <c r="H8202" t="s">
        <v>64</v>
      </c>
      <c r="I8202" t="s">
        <v>16529</v>
      </c>
      <c r="J8202">
        <v>1</v>
      </c>
      <c r="K8202" t="s">
        <v>82</v>
      </c>
      <c r="L8202" t="s">
        <v>64</v>
      </c>
      <c r="M8202" t="s">
        <v>29070</v>
      </c>
      <c r="N8202" t="e">
        <v>#N/A</v>
      </c>
    </row>
    <row r="8203" spans="7:14" x14ac:dyDescent="0.2">
      <c r="G8203" t="s">
        <v>16530</v>
      </c>
      <c r="H8203" t="s">
        <v>64</v>
      </c>
      <c r="I8203" t="s">
        <v>16531</v>
      </c>
      <c r="J8203">
        <v>1</v>
      </c>
      <c r="K8203" t="s">
        <v>82</v>
      </c>
      <c r="L8203" t="s">
        <v>64</v>
      </c>
      <c r="M8203" t="s">
        <v>29070</v>
      </c>
      <c r="N8203" t="e">
        <v>#N/A</v>
      </c>
    </row>
    <row r="8204" spans="7:14" x14ac:dyDescent="0.2">
      <c r="G8204" t="s">
        <v>16532</v>
      </c>
      <c r="H8204" t="s">
        <v>64</v>
      </c>
      <c r="I8204" t="s">
        <v>16533</v>
      </c>
      <c r="J8204">
        <v>1</v>
      </c>
      <c r="K8204" t="s">
        <v>82</v>
      </c>
      <c r="L8204" t="s">
        <v>64</v>
      </c>
      <c r="M8204" t="s">
        <v>29070</v>
      </c>
      <c r="N8204" t="e">
        <v>#N/A</v>
      </c>
    </row>
    <row r="8205" spans="7:14" x14ac:dyDescent="0.2">
      <c r="G8205" t="s">
        <v>16534</v>
      </c>
      <c r="H8205" t="s">
        <v>64</v>
      </c>
      <c r="I8205" t="s">
        <v>16535</v>
      </c>
      <c r="J8205">
        <v>1</v>
      </c>
      <c r="K8205" t="s">
        <v>82</v>
      </c>
      <c r="L8205" t="s">
        <v>64</v>
      </c>
      <c r="M8205" t="s">
        <v>29070</v>
      </c>
      <c r="N8205" t="e">
        <v>#N/A</v>
      </c>
    </row>
    <row r="8206" spans="7:14" x14ac:dyDescent="0.2">
      <c r="G8206" t="s">
        <v>16536</v>
      </c>
      <c r="H8206" t="s">
        <v>64</v>
      </c>
      <c r="I8206" t="s">
        <v>16537</v>
      </c>
      <c r="J8206">
        <v>1</v>
      </c>
      <c r="K8206" t="s">
        <v>82</v>
      </c>
      <c r="L8206" t="s">
        <v>64</v>
      </c>
      <c r="M8206" t="s">
        <v>29070</v>
      </c>
      <c r="N8206" t="e">
        <v>#N/A</v>
      </c>
    </row>
    <row r="8207" spans="7:14" x14ac:dyDescent="0.2">
      <c r="G8207" t="s">
        <v>16538</v>
      </c>
      <c r="H8207" t="s">
        <v>64</v>
      </c>
      <c r="I8207" t="s">
        <v>16539</v>
      </c>
      <c r="J8207">
        <v>1</v>
      </c>
      <c r="K8207" t="s">
        <v>82</v>
      </c>
      <c r="L8207" t="s">
        <v>64</v>
      </c>
      <c r="M8207" t="s">
        <v>29070</v>
      </c>
      <c r="N8207" t="e">
        <v>#N/A</v>
      </c>
    </row>
    <row r="8208" spans="7:14" x14ac:dyDescent="0.2">
      <c r="G8208" t="s">
        <v>16540</v>
      </c>
      <c r="H8208" t="s">
        <v>64</v>
      </c>
      <c r="I8208" t="s">
        <v>16541</v>
      </c>
      <c r="J8208">
        <v>1</v>
      </c>
      <c r="K8208" t="s">
        <v>82</v>
      </c>
      <c r="L8208" t="s">
        <v>64</v>
      </c>
      <c r="M8208" t="s">
        <v>29070</v>
      </c>
      <c r="N8208" t="e">
        <v>#N/A</v>
      </c>
    </row>
    <row r="8209" spans="7:14" x14ac:dyDescent="0.2">
      <c r="G8209" t="s">
        <v>16542</v>
      </c>
      <c r="H8209" t="s">
        <v>64</v>
      </c>
      <c r="I8209" t="s">
        <v>16543</v>
      </c>
      <c r="J8209">
        <v>1</v>
      </c>
      <c r="K8209" t="s">
        <v>82</v>
      </c>
      <c r="L8209" t="s">
        <v>64</v>
      </c>
      <c r="M8209" t="s">
        <v>29070</v>
      </c>
      <c r="N8209" t="e">
        <v>#N/A</v>
      </c>
    </row>
    <row r="8210" spans="7:14" x14ac:dyDescent="0.2">
      <c r="G8210" t="s">
        <v>16544</v>
      </c>
      <c r="H8210" t="s">
        <v>64</v>
      </c>
      <c r="I8210" t="s">
        <v>16545</v>
      </c>
      <c r="J8210">
        <v>1</v>
      </c>
      <c r="K8210" t="s">
        <v>82</v>
      </c>
      <c r="L8210" t="s">
        <v>64</v>
      </c>
      <c r="M8210" t="s">
        <v>29070</v>
      </c>
      <c r="N8210" t="e">
        <v>#N/A</v>
      </c>
    </row>
    <row r="8211" spans="7:14" x14ac:dyDescent="0.2">
      <c r="G8211" t="s">
        <v>16546</v>
      </c>
      <c r="H8211" t="s">
        <v>64</v>
      </c>
      <c r="I8211" t="s">
        <v>16547</v>
      </c>
      <c r="J8211">
        <v>1</v>
      </c>
      <c r="K8211" t="s">
        <v>82</v>
      </c>
      <c r="L8211" t="s">
        <v>64</v>
      </c>
      <c r="M8211" t="s">
        <v>29070</v>
      </c>
      <c r="N8211" t="e">
        <v>#N/A</v>
      </c>
    </row>
    <row r="8212" spans="7:14" x14ac:dyDescent="0.2">
      <c r="G8212" t="s">
        <v>16548</v>
      </c>
      <c r="H8212" t="s">
        <v>64</v>
      </c>
      <c r="I8212" t="s">
        <v>16549</v>
      </c>
      <c r="J8212">
        <v>1</v>
      </c>
      <c r="K8212" t="s">
        <v>82</v>
      </c>
      <c r="L8212" t="s">
        <v>64</v>
      </c>
      <c r="M8212" t="s">
        <v>29070</v>
      </c>
      <c r="N8212" t="e">
        <v>#N/A</v>
      </c>
    </row>
    <row r="8213" spans="7:14" x14ac:dyDescent="0.2">
      <c r="G8213" t="s">
        <v>16550</v>
      </c>
      <c r="H8213" t="s">
        <v>64</v>
      </c>
      <c r="I8213" t="s">
        <v>16551</v>
      </c>
      <c r="J8213">
        <v>1</v>
      </c>
      <c r="K8213" t="s">
        <v>82</v>
      </c>
      <c r="L8213" t="s">
        <v>64</v>
      </c>
      <c r="M8213" t="s">
        <v>29070</v>
      </c>
      <c r="N8213" t="e">
        <v>#N/A</v>
      </c>
    </row>
    <row r="8214" spans="7:14" x14ac:dyDescent="0.2">
      <c r="G8214" t="s">
        <v>16552</v>
      </c>
      <c r="H8214" t="s">
        <v>64</v>
      </c>
      <c r="I8214" t="s">
        <v>16553</v>
      </c>
      <c r="J8214">
        <v>1</v>
      </c>
      <c r="K8214" t="s">
        <v>82</v>
      </c>
      <c r="L8214" t="s">
        <v>64</v>
      </c>
      <c r="M8214" t="s">
        <v>29070</v>
      </c>
      <c r="N8214" t="e">
        <v>#N/A</v>
      </c>
    </row>
    <row r="8215" spans="7:14" x14ac:dyDescent="0.2">
      <c r="G8215" t="s">
        <v>16554</v>
      </c>
      <c r="H8215" t="s">
        <v>64</v>
      </c>
      <c r="I8215" t="s">
        <v>16555</v>
      </c>
      <c r="J8215">
        <v>1</v>
      </c>
      <c r="K8215" t="s">
        <v>82</v>
      </c>
      <c r="L8215" t="s">
        <v>64</v>
      </c>
      <c r="M8215" t="s">
        <v>29070</v>
      </c>
      <c r="N8215" t="e">
        <v>#N/A</v>
      </c>
    </row>
    <row r="8216" spans="7:14" x14ac:dyDescent="0.2">
      <c r="G8216" t="s">
        <v>16556</v>
      </c>
      <c r="H8216" t="s">
        <v>64</v>
      </c>
      <c r="I8216" t="s">
        <v>16557</v>
      </c>
      <c r="J8216">
        <v>1</v>
      </c>
      <c r="K8216" t="s">
        <v>82</v>
      </c>
      <c r="L8216" t="s">
        <v>64</v>
      </c>
      <c r="M8216" t="s">
        <v>29070</v>
      </c>
      <c r="N8216" t="e">
        <v>#N/A</v>
      </c>
    </row>
    <row r="8217" spans="7:14" x14ac:dyDescent="0.2">
      <c r="G8217" t="s">
        <v>16558</v>
      </c>
      <c r="H8217" t="s">
        <v>80</v>
      </c>
      <c r="I8217" t="s">
        <v>16559</v>
      </c>
      <c r="J8217">
        <v>0</v>
      </c>
      <c r="K8217" t="s">
        <v>82</v>
      </c>
      <c r="L8217" t="s">
        <v>63</v>
      </c>
      <c r="M8217" t="s">
        <v>29144</v>
      </c>
      <c r="N8217" t="e">
        <v>#N/A</v>
      </c>
    </row>
    <row r="8218" spans="7:14" x14ac:dyDescent="0.2">
      <c r="G8218" t="s">
        <v>16560</v>
      </c>
      <c r="H8218" t="s">
        <v>80</v>
      </c>
      <c r="I8218" t="s">
        <v>16561</v>
      </c>
      <c r="J8218">
        <v>0</v>
      </c>
      <c r="K8218" t="s">
        <v>82</v>
      </c>
      <c r="L8218" t="s">
        <v>63</v>
      </c>
      <c r="M8218" t="s">
        <v>29144</v>
      </c>
      <c r="N8218" t="e">
        <v>#N/A</v>
      </c>
    </row>
    <row r="8219" spans="7:14" x14ac:dyDescent="0.2">
      <c r="G8219" t="s">
        <v>16562</v>
      </c>
      <c r="H8219" t="s">
        <v>80</v>
      </c>
      <c r="I8219" t="s">
        <v>16563</v>
      </c>
      <c r="J8219">
        <v>0</v>
      </c>
      <c r="K8219" t="s">
        <v>82</v>
      </c>
      <c r="L8219" t="s">
        <v>63</v>
      </c>
      <c r="M8219" t="s">
        <v>29144</v>
      </c>
      <c r="N8219" t="e">
        <v>#N/A</v>
      </c>
    </row>
    <row r="8220" spans="7:14" x14ac:dyDescent="0.2">
      <c r="G8220" t="s">
        <v>16564</v>
      </c>
      <c r="H8220" t="s">
        <v>80</v>
      </c>
      <c r="I8220" t="s">
        <v>16565</v>
      </c>
      <c r="J8220">
        <v>0</v>
      </c>
      <c r="K8220" t="s">
        <v>82</v>
      </c>
      <c r="L8220" t="s">
        <v>63</v>
      </c>
      <c r="M8220" t="s">
        <v>29144</v>
      </c>
      <c r="N8220" t="e">
        <v>#N/A</v>
      </c>
    </row>
    <row r="8221" spans="7:14" x14ac:dyDescent="0.2">
      <c r="G8221" t="s">
        <v>16566</v>
      </c>
      <c r="H8221" t="s">
        <v>80</v>
      </c>
      <c r="I8221" t="s">
        <v>16567</v>
      </c>
      <c r="J8221">
        <v>0</v>
      </c>
      <c r="K8221" t="s">
        <v>82</v>
      </c>
      <c r="L8221" t="s">
        <v>63</v>
      </c>
      <c r="M8221" t="s">
        <v>29144</v>
      </c>
      <c r="N8221" t="e">
        <v>#N/A</v>
      </c>
    </row>
    <row r="8222" spans="7:14" x14ac:dyDescent="0.2">
      <c r="G8222" t="s">
        <v>16568</v>
      </c>
      <c r="H8222" t="s">
        <v>80</v>
      </c>
      <c r="I8222" t="s">
        <v>16569</v>
      </c>
      <c r="J8222">
        <v>0</v>
      </c>
      <c r="K8222" t="s">
        <v>82</v>
      </c>
      <c r="L8222" t="s">
        <v>63</v>
      </c>
      <c r="M8222" t="s">
        <v>29144</v>
      </c>
      <c r="N8222" t="e">
        <v>#N/A</v>
      </c>
    </row>
    <row r="8223" spans="7:14" x14ac:dyDescent="0.2">
      <c r="G8223" t="s">
        <v>16570</v>
      </c>
      <c r="H8223" t="s">
        <v>80</v>
      </c>
      <c r="I8223" t="s">
        <v>16571</v>
      </c>
      <c r="J8223">
        <v>0</v>
      </c>
      <c r="K8223" t="s">
        <v>82</v>
      </c>
      <c r="L8223" t="s">
        <v>63</v>
      </c>
      <c r="M8223" t="s">
        <v>29144</v>
      </c>
      <c r="N8223" t="e">
        <v>#N/A</v>
      </c>
    </row>
    <row r="8224" spans="7:14" x14ac:dyDescent="0.2">
      <c r="G8224" t="s">
        <v>16572</v>
      </c>
      <c r="H8224" t="s">
        <v>80</v>
      </c>
      <c r="I8224" t="s">
        <v>16573</v>
      </c>
      <c r="J8224">
        <v>0</v>
      </c>
      <c r="K8224" t="s">
        <v>82</v>
      </c>
      <c r="L8224" t="s">
        <v>63</v>
      </c>
      <c r="M8224" t="s">
        <v>29144</v>
      </c>
      <c r="N8224" t="e">
        <v>#N/A</v>
      </c>
    </row>
    <row r="8225" spans="7:14" x14ac:dyDescent="0.2">
      <c r="G8225" t="s">
        <v>16574</v>
      </c>
      <c r="H8225" t="s">
        <v>80</v>
      </c>
      <c r="I8225" t="s">
        <v>16575</v>
      </c>
      <c r="J8225">
        <v>0</v>
      </c>
      <c r="K8225" t="s">
        <v>82</v>
      </c>
      <c r="L8225" t="s">
        <v>63</v>
      </c>
      <c r="M8225" t="s">
        <v>29144</v>
      </c>
      <c r="N8225" t="e">
        <v>#N/A</v>
      </c>
    </row>
    <row r="8226" spans="7:14" x14ac:dyDescent="0.2">
      <c r="G8226" t="s">
        <v>16576</v>
      </c>
      <c r="H8226" t="s">
        <v>80</v>
      </c>
      <c r="I8226" t="s">
        <v>16577</v>
      </c>
      <c r="J8226">
        <v>0</v>
      </c>
      <c r="K8226" t="s">
        <v>82</v>
      </c>
      <c r="L8226" t="s">
        <v>63</v>
      </c>
      <c r="M8226" t="s">
        <v>29144</v>
      </c>
      <c r="N8226" t="e">
        <v>#N/A</v>
      </c>
    </row>
    <row r="8227" spans="7:14" x14ac:dyDescent="0.2">
      <c r="G8227" t="s">
        <v>16578</v>
      </c>
      <c r="H8227" t="s">
        <v>80</v>
      </c>
      <c r="I8227" t="s">
        <v>16579</v>
      </c>
      <c r="J8227">
        <v>0</v>
      </c>
      <c r="K8227" t="s">
        <v>82</v>
      </c>
      <c r="L8227" t="s">
        <v>63</v>
      </c>
      <c r="M8227" t="s">
        <v>29144</v>
      </c>
      <c r="N8227" t="e">
        <v>#N/A</v>
      </c>
    </row>
    <row r="8228" spans="7:14" x14ac:dyDescent="0.2">
      <c r="G8228" t="s">
        <v>16580</v>
      </c>
      <c r="H8228" t="s">
        <v>80</v>
      </c>
      <c r="I8228" t="s">
        <v>16581</v>
      </c>
      <c r="J8228">
        <v>0</v>
      </c>
      <c r="K8228" t="s">
        <v>82</v>
      </c>
      <c r="L8228" t="s">
        <v>63</v>
      </c>
      <c r="M8228" t="s">
        <v>29144</v>
      </c>
      <c r="N8228" t="e">
        <v>#N/A</v>
      </c>
    </row>
    <row r="8229" spans="7:14" x14ac:dyDescent="0.2">
      <c r="G8229" t="s">
        <v>16582</v>
      </c>
      <c r="H8229" t="s">
        <v>80</v>
      </c>
      <c r="I8229" t="s">
        <v>16583</v>
      </c>
      <c r="J8229">
        <v>0</v>
      </c>
      <c r="K8229" t="s">
        <v>82</v>
      </c>
      <c r="L8229" t="s">
        <v>63</v>
      </c>
      <c r="M8229" t="s">
        <v>29144</v>
      </c>
      <c r="N8229" t="e">
        <v>#N/A</v>
      </c>
    </row>
    <row r="8230" spans="7:14" x14ac:dyDescent="0.2">
      <c r="G8230" t="s">
        <v>16584</v>
      </c>
      <c r="H8230" t="s">
        <v>80</v>
      </c>
      <c r="I8230" t="s">
        <v>16585</v>
      </c>
      <c r="J8230">
        <v>0</v>
      </c>
      <c r="K8230" t="s">
        <v>82</v>
      </c>
      <c r="L8230" t="s">
        <v>63</v>
      </c>
      <c r="M8230" t="s">
        <v>29144</v>
      </c>
      <c r="N8230" t="e">
        <v>#N/A</v>
      </c>
    </row>
    <row r="8231" spans="7:14" x14ac:dyDescent="0.2">
      <c r="G8231" t="s">
        <v>16586</v>
      </c>
      <c r="H8231" t="s">
        <v>80</v>
      </c>
      <c r="I8231" t="s">
        <v>16587</v>
      </c>
      <c r="J8231">
        <v>0</v>
      </c>
      <c r="K8231" t="s">
        <v>82</v>
      </c>
      <c r="L8231" t="s">
        <v>63</v>
      </c>
      <c r="M8231" t="s">
        <v>29144</v>
      </c>
      <c r="N8231" t="e">
        <v>#N/A</v>
      </c>
    </row>
    <row r="8232" spans="7:14" x14ac:dyDescent="0.2">
      <c r="G8232" t="s">
        <v>16588</v>
      </c>
      <c r="H8232" t="s">
        <v>80</v>
      </c>
      <c r="I8232" t="s">
        <v>16589</v>
      </c>
      <c r="J8232">
        <v>0</v>
      </c>
      <c r="K8232" t="s">
        <v>82</v>
      </c>
      <c r="L8232" t="s">
        <v>63</v>
      </c>
      <c r="M8232" t="s">
        <v>29144</v>
      </c>
      <c r="N8232" t="e">
        <v>#N/A</v>
      </c>
    </row>
    <row r="8233" spans="7:14" x14ac:dyDescent="0.2">
      <c r="G8233" t="s">
        <v>16590</v>
      </c>
      <c r="H8233" t="s">
        <v>80</v>
      </c>
      <c r="I8233" t="s">
        <v>16591</v>
      </c>
      <c r="J8233">
        <v>0</v>
      </c>
      <c r="K8233" t="s">
        <v>82</v>
      </c>
      <c r="L8233" t="s">
        <v>63</v>
      </c>
      <c r="M8233" t="s">
        <v>29144</v>
      </c>
      <c r="N8233" t="e">
        <v>#N/A</v>
      </c>
    </row>
    <row r="8234" spans="7:14" x14ac:dyDescent="0.2">
      <c r="G8234" t="s">
        <v>16592</v>
      </c>
      <c r="H8234" t="s">
        <v>80</v>
      </c>
      <c r="I8234" t="s">
        <v>16593</v>
      </c>
      <c r="J8234">
        <v>0</v>
      </c>
      <c r="K8234" t="s">
        <v>82</v>
      </c>
      <c r="L8234" t="s">
        <v>63</v>
      </c>
      <c r="M8234" t="s">
        <v>29144</v>
      </c>
      <c r="N8234" t="e">
        <v>#N/A</v>
      </c>
    </row>
    <row r="8235" spans="7:14" x14ac:dyDescent="0.2">
      <c r="G8235" t="s">
        <v>16594</v>
      </c>
      <c r="H8235" t="s">
        <v>80</v>
      </c>
      <c r="I8235" t="s">
        <v>16595</v>
      </c>
      <c r="J8235">
        <v>0</v>
      </c>
      <c r="K8235" t="s">
        <v>82</v>
      </c>
      <c r="L8235" t="s">
        <v>63</v>
      </c>
      <c r="M8235" t="s">
        <v>29144</v>
      </c>
      <c r="N8235" t="e">
        <v>#N/A</v>
      </c>
    </row>
    <row r="8236" spans="7:14" x14ac:dyDescent="0.2">
      <c r="G8236" t="s">
        <v>16596</v>
      </c>
      <c r="H8236" t="s">
        <v>80</v>
      </c>
      <c r="I8236" t="s">
        <v>16597</v>
      </c>
      <c r="J8236">
        <v>0</v>
      </c>
      <c r="K8236" t="s">
        <v>82</v>
      </c>
      <c r="L8236" t="s">
        <v>63</v>
      </c>
      <c r="M8236" t="s">
        <v>29144</v>
      </c>
      <c r="N8236" t="e">
        <v>#N/A</v>
      </c>
    </row>
    <row r="8237" spans="7:14" x14ac:dyDescent="0.2">
      <c r="G8237" t="s">
        <v>16598</v>
      </c>
      <c r="H8237" t="s">
        <v>80</v>
      </c>
      <c r="I8237" t="s">
        <v>16599</v>
      </c>
      <c r="J8237">
        <v>0</v>
      </c>
      <c r="K8237" t="s">
        <v>82</v>
      </c>
      <c r="L8237" t="s">
        <v>63</v>
      </c>
      <c r="M8237" t="s">
        <v>29144</v>
      </c>
      <c r="N8237" t="e">
        <v>#N/A</v>
      </c>
    </row>
    <row r="8238" spans="7:14" x14ac:dyDescent="0.2">
      <c r="G8238" t="s">
        <v>16600</v>
      </c>
      <c r="H8238" t="s">
        <v>80</v>
      </c>
      <c r="I8238" t="s">
        <v>16601</v>
      </c>
      <c r="J8238">
        <v>0</v>
      </c>
      <c r="K8238" t="s">
        <v>82</v>
      </c>
      <c r="L8238" t="s">
        <v>63</v>
      </c>
      <c r="M8238" t="s">
        <v>29144</v>
      </c>
      <c r="N8238" t="e">
        <v>#N/A</v>
      </c>
    </row>
    <row r="8239" spans="7:14" x14ac:dyDescent="0.2">
      <c r="G8239" t="s">
        <v>16602</v>
      </c>
      <c r="H8239" t="s">
        <v>80</v>
      </c>
      <c r="I8239" t="s">
        <v>16603</v>
      </c>
      <c r="J8239">
        <v>0</v>
      </c>
      <c r="K8239" t="s">
        <v>82</v>
      </c>
      <c r="L8239" t="s">
        <v>63</v>
      </c>
      <c r="M8239" t="s">
        <v>29144</v>
      </c>
      <c r="N8239" t="e">
        <v>#N/A</v>
      </c>
    </row>
    <row r="8240" spans="7:14" x14ac:dyDescent="0.2">
      <c r="G8240" t="s">
        <v>16604</v>
      </c>
      <c r="H8240" t="s">
        <v>80</v>
      </c>
      <c r="I8240" t="s">
        <v>16605</v>
      </c>
      <c r="J8240">
        <v>0</v>
      </c>
      <c r="K8240" t="s">
        <v>82</v>
      </c>
      <c r="L8240" t="s">
        <v>63</v>
      </c>
      <c r="M8240" t="s">
        <v>29144</v>
      </c>
      <c r="N8240" t="e">
        <v>#N/A</v>
      </c>
    </row>
    <row r="8241" spans="7:14" x14ac:dyDescent="0.2">
      <c r="G8241" t="s">
        <v>16606</v>
      </c>
      <c r="H8241" t="s">
        <v>80</v>
      </c>
      <c r="I8241" t="s">
        <v>16607</v>
      </c>
      <c r="J8241">
        <v>0</v>
      </c>
      <c r="K8241" t="s">
        <v>82</v>
      </c>
      <c r="L8241" t="s">
        <v>63</v>
      </c>
      <c r="M8241" t="s">
        <v>29144</v>
      </c>
      <c r="N8241" t="e">
        <v>#N/A</v>
      </c>
    </row>
    <row r="8242" spans="7:14" x14ac:dyDescent="0.2">
      <c r="G8242" t="s">
        <v>16608</v>
      </c>
      <c r="H8242" t="s">
        <v>80</v>
      </c>
      <c r="I8242" t="s">
        <v>16609</v>
      </c>
      <c r="J8242">
        <v>0</v>
      </c>
      <c r="K8242" t="s">
        <v>82</v>
      </c>
      <c r="L8242" t="s">
        <v>63</v>
      </c>
      <c r="M8242" t="s">
        <v>29144</v>
      </c>
      <c r="N8242" t="e">
        <v>#N/A</v>
      </c>
    </row>
    <row r="8243" spans="7:14" x14ac:dyDescent="0.2">
      <c r="G8243" t="s">
        <v>16610</v>
      </c>
      <c r="H8243" t="s">
        <v>80</v>
      </c>
      <c r="I8243" t="s">
        <v>16611</v>
      </c>
      <c r="J8243">
        <v>0</v>
      </c>
      <c r="K8243" t="s">
        <v>82</v>
      </c>
      <c r="L8243" t="s">
        <v>63</v>
      </c>
      <c r="M8243" t="s">
        <v>29144</v>
      </c>
      <c r="N8243" t="e">
        <v>#N/A</v>
      </c>
    </row>
    <row r="8244" spans="7:14" x14ac:dyDescent="0.2">
      <c r="G8244" t="s">
        <v>16612</v>
      </c>
      <c r="H8244" t="s">
        <v>80</v>
      </c>
      <c r="I8244" t="s">
        <v>16613</v>
      </c>
      <c r="J8244">
        <v>0</v>
      </c>
      <c r="K8244" t="s">
        <v>82</v>
      </c>
      <c r="L8244" t="s">
        <v>63</v>
      </c>
      <c r="M8244" t="s">
        <v>29144</v>
      </c>
      <c r="N8244" t="e">
        <v>#N/A</v>
      </c>
    </row>
    <row r="8245" spans="7:14" x14ac:dyDescent="0.2">
      <c r="G8245" t="s">
        <v>16614</v>
      </c>
      <c r="H8245" t="s">
        <v>80</v>
      </c>
      <c r="I8245" t="s">
        <v>16615</v>
      </c>
      <c r="J8245">
        <v>0</v>
      </c>
      <c r="K8245" t="s">
        <v>82</v>
      </c>
      <c r="L8245" t="s">
        <v>63</v>
      </c>
      <c r="M8245" t="s">
        <v>29144</v>
      </c>
      <c r="N8245" t="e">
        <v>#N/A</v>
      </c>
    </row>
    <row r="8246" spans="7:14" x14ac:dyDescent="0.2">
      <c r="G8246" t="s">
        <v>16616</v>
      </c>
      <c r="H8246" t="s">
        <v>80</v>
      </c>
      <c r="I8246" t="s">
        <v>16617</v>
      </c>
      <c r="J8246">
        <v>0</v>
      </c>
      <c r="K8246" t="s">
        <v>82</v>
      </c>
      <c r="L8246" t="s">
        <v>63</v>
      </c>
      <c r="M8246" t="s">
        <v>29144</v>
      </c>
      <c r="N8246" t="e">
        <v>#N/A</v>
      </c>
    </row>
    <row r="8247" spans="7:14" x14ac:dyDescent="0.2">
      <c r="G8247" t="s">
        <v>16618</v>
      </c>
      <c r="H8247" t="s">
        <v>80</v>
      </c>
      <c r="I8247" t="s">
        <v>16619</v>
      </c>
      <c r="J8247">
        <v>0</v>
      </c>
      <c r="K8247" t="s">
        <v>82</v>
      </c>
      <c r="L8247" t="s">
        <v>63</v>
      </c>
      <c r="M8247" t="s">
        <v>29144</v>
      </c>
      <c r="N8247" t="e">
        <v>#N/A</v>
      </c>
    </row>
    <row r="8248" spans="7:14" x14ac:dyDescent="0.2">
      <c r="G8248" t="s">
        <v>16620</v>
      </c>
      <c r="H8248" t="s">
        <v>80</v>
      </c>
      <c r="I8248" t="s">
        <v>16621</v>
      </c>
      <c r="J8248">
        <v>0</v>
      </c>
      <c r="K8248" t="s">
        <v>82</v>
      </c>
      <c r="L8248" t="s">
        <v>63</v>
      </c>
      <c r="M8248" t="s">
        <v>29144</v>
      </c>
      <c r="N8248" t="e">
        <v>#N/A</v>
      </c>
    </row>
    <row r="8249" spans="7:14" x14ac:dyDescent="0.2">
      <c r="G8249" t="s">
        <v>16622</v>
      </c>
      <c r="H8249" t="s">
        <v>80</v>
      </c>
      <c r="I8249" t="s">
        <v>16623</v>
      </c>
      <c r="J8249">
        <v>0</v>
      </c>
      <c r="K8249" t="s">
        <v>82</v>
      </c>
      <c r="L8249" t="s">
        <v>63</v>
      </c>
      <c r="M8249" t="s">
        <v>29144</v>
      </c>
      <c r="N8249" t="e">
        <v>#N/A</v>
      </c>
    </row>
    <row r="8250" spans="7:14" x14ac:dyDescent="0.2">
      <c r="G8250" t="s">
        <v>16624</v>
      </c>
      <c r="H8250" t="s">
        <v>80</v>
      </c>
      <c r="I8250" t="s">
        <v>16625</v>
      </c>
      <c r="J8250">
        <v>0</v>
      </c>
      <c r="K8250" t="s">
        <v>82</v>
      </c>
      <c r="L8250" t="s">
        <v>63</v>
      </c>
      <c r="M8250" t="s">
        <v>29144</v>
      </c>
      <c r="N8250" t="e">
        <v>#N/A</v>
      </c>
    </row>
    <row r="8251" spans="7:14" x14ac:dyDescent="0.2">
      <c r="G8251" t="s">
        <v>16626</v>
      </c>
      <c r="H8251" t="s">
        <v>80</v>
      </c>
      <c r="I8251" t="s">
        <v>16627</v>
      </c>
      <c r="J8251">
        <v>0</v>
      </c>
      <c r="K8251" t="s">
        <v>82</v>
      </c>
      <c r="L8251" t="s">
        <v>63</v>
      </c>
      <c r="M8251" t="s">
        <v>29144</v>
      </c>
      <c r="N8251" t="e">
        <v>#N/A</v>
      </c>
    </row>
    <row r="8252" spans="7:14" x14ac:dyDescent="0.2">
      <c r="G8252" t="s">
        <v>16628</v>
      </c>
      <c r="H8252" t="s">
        <v>80</v>
      </c>
      <c r="I8252" t="s">
        <v>16629</v>
      </c>
      <c r="J8252">
        <v>0</v>
      </c>
      <c r="K8252" t="s">
        <v>82</v>
      </c>
      <c r="L8252" t="s">
        <v>63</v>
      </c>
      <c r="M8252" t="s">
        <v>29144</v>
      </c>
      <c r="N8252" t="e">
        <v>#N/A</v>
      </c>
    </row>
    <row r="8253" spans="7:14" x14ac:dyDescent="0.2">
      <c r="G8253" t="s">
        <v>16630</v>
      </c>
      <c r="H8253" t="s">
        <v>80</v>
      </c>
      <c r="I8253" t="s">
        <v>16631</v>
      </c>
      <c r="J8253">
        <v>0</v>
      </c>
      <c r="K8253" t="s">
        <v>82</v>
      </c>
      <c r="L8253" t="s">
        <v>63</v>
      </c>
      <c r="M8253" t="s">
        <v>29144</v>
      </c>
      <c r="N8253" t="e">
        <v>#N/A</v>
      </c>
    </row>
    <row r="8254" spans="7:14" x14ac:dyDescent="0.2">
      <c r="G8254" t="s">
        <v>16632</v>
      </c>
      <c r="H8254" t="s">
        <v>80</v>
      </c>
      <c r="I8254" t="s">
        <v>16633</v>
      </c>
      <c r="J8254">
        <v>0</v>
      </c>
      <c r="K8254" t="s">
        <v>82</v>
      </c>
      <c r="L8254" t="s">
        <v>63</v>
      </c>
      <c r="M8254" t="s">
        <v>29144</v>
      </c>
      <c r="N8254" t="e">
        <v>#N/A</v>
      </c>
    </row>
    <row r="8255" spans="7:14" x14ac:dyDescent="0.2">
      <c r="G8255" t="s">
        <v>16634</v>
      </c>
      <c r="H8255" t="s">
        <v>80</v>
      </c>
      <c r="I8255" t="s">
        <v>16635</v>
      </c>
      <c r="J8255">
        <v>0</v>
      </c>
      <c r="K8255" t="s">
        <v>82</v>
      </c>
      <c r="L8255" t="s">
        <v>63</v>
      </c>
      <c r="M8255" t="s">
        <v>29144</v>
      </c>
      <c r="N8255" t="e">
        <v>#N/A</v>
      </c>
    </row>
    <row r="8256" spans="7:14" x14ac:dyDescent="0.2">
      <c r="G8256" t="s">
        <v>16636</v>
      </c>
      <c r="H8256" t="s">
        <v>44</v>
      </c>
      <c r="I8256" t="s">
        <v>16637</v>
      </c>
      <c r="J8256">
        <v>111</v>
      </c>
      <c r="K8256" t="s">
        <v>82</v>
      </c>
      <c r="L8256" t="s">
        <v>2702</v>
      </c>
      <c r="M8256" t="s">
        <v>29246</v>
      </c>
      <c r="N8256" t="e">
        <v>#N/A</v>
      </c>
    </row>
    <row r="8257" spans="7:14" x14ac:dyDescent="0.2">
      <c r="G8257" t="s">
        <v>16638</v>
      </c>
      <c r="H8257" t="s">
        <v>80</v>
      </c>
      <c r="I8257" t="s">
        <v>16639</v>
      </c>
      <c r="J8257">
        <v>0</v>
      </c>
      <c r="K8257" t="s">
        <v>82</v>
      </c>
      <c r="L8257" t="s">
        <v>63</v>
      </c>
      <c r="M8257" t="s">
        <v>29144</v>
      </c>
      <c r="N8257" t="e">
        <v>#N/A</v>
      </c>
    </row>
    <row r="8258" spans="7:14" x14ac:dyDescent="0.2">
      <c r="G8258" t="s">
        <v>16640</v>
      </c>
      <c r="H8258" t="s">
        <v>80</v>
      </c>
      <c r="I8258" t="s">
        <v>16641</v>
      </c>
      <c r="J8258">
        <v>0</v>
      </c>
      <c r="K8258" t="s">
        <v>82</v>
      </c>
      <c r="L8258" t="s">
        <v>63</v>
      </c>
      <c r="M8258" t="s">
        <v>29144</v>
      </c>
      <c r="N8258" t="e">
        <v>#N/A</v>
      </c>
    </row>
    <row r="8259" spans="7:14" x14ac:dyDescent="0.2">
      <c r="G8259" t="s">
        <v>16642</v>
      </c>
      <c r="H8259" t="s">
        <v>80</v>
      </c>
      <c r="I8259" t="s">
        <v>16643</v>
      </c>
      <c r="J8259">
        <v>0</v>
      </c>
      <c r="K8259" t="s">
        <v>82</v>
      </c>
      <c r="L8259" t="s">
        <v>63</v>
      </c>
      <c r="M8259" t="s">
        <v>29144</v>
      </c>
      <c r="N8259" t="e">
        <v>#N/A</v>
      </c>
    </row>
    <row r="8260" spans="7:14" x14ac:dyDescent="0.2">
      <c r="G8260" t="s">
        <v>16644</v>
      </c>
      <c r="H8260" t="s">
        <v>80</v>
      </c>
      <c r="I8260" t="s">
        <v>16645</v>
      </c>
      <c r="J8260">
        <v>0</v>
      </c>
      <c r="K8260" t="s">
        <v>82</v>
      </c>
      <c r="L8260" t="s">
        <v>63</v>
      </c>
      <c r="M8260" t="s">
        <v>29144</v>
      </c>
      <c r="N8260" t="e">
        <v>#N/A</v>
      </c>
    </row>
    <row r="8261" spans="7:14" x14ac:dyDescent="0.2">
      <c r="G8261" t="s">
        <v>16646</v>
      </c>
      <c r="H8261" t="s">
        <v>80</v>
      </c>
      <c r="I8261" t="s">
        <v>16647</v>
      </c>
      <c r="J8261">
        <v>0</v>
      </c>
      <c r="K8261" t="s">
        <v>82</v>
      </c>
      <c r="L8261" t="s">
        <v>63</v>
      </c>
      <c r="M8261" t="s">
        <v>29144</v>
      </c>
      <c r="N8261" t="e">
        <v>#N/A</v>
      </c>
    </row>
    <row r="8262" spans="7:14" x14ac:dyDescent="0.2">
      <c r="G8262" t="s">
        <v>16648</v>
      </c>
      <c r="H8262" t="s">
        <v>80</v>
      </c>
      <c r="I8262" t="s">
        <v>16649</v>
      </c>
      <c r="J8262">
        <v>0</v>
      </c>
      <c r="K8262" t="s">
        <v>82</v>
      </c>
      <c r="L8262" t="s">
        <v>63</v>
      </c>
      <c r="M8262" t="s">
        <v>29144</v>
      </c>
      <c r="N8262" t="e">
        <v>#N/A</v>
      </c>
    </row>
    <row r="8263" spans="7:14" x14ac:dyDescent="0.2">
      <c r="G8263" t="s">
        <v>16650</v>
      </c>
      <c r="H8263" t="s">
        <v>80</v>
      </c>
      <c r="I8263" t="s">
        <v>16651</v>
      </c>
      <c r="J8263">
        <v>0</v>
      </c>
      <c r="K8263" t="s">
        <v>82</v>
      </c>
      <c r="L8263" t="s">
        <v>63</v>
      </c>
      <c r="M8263" t="s">
        <v>29144</v>
      </c>
      <c r="N8263" t="e">
        <v>#N/A</v>
      </c>
    </row>
    <row r="8264" spans="7:14" x14ac:dyDescent="0.2">
      <c r="G8264" t="s">
        <v>16652</v>
      </c>
      <c r="H8264" t="s">
        <v>80</v>
      </c>
      <c r="I8264" t="s">
        <v>16653</v>
      </c>
      <c r="J8264">
        <v>0</v>
      </c>
      <c r="K8264" t="s">
        <v>82</v>
      </c>
      <c r="L8264" t="s">
        <v>63</v>
      </c>
      <c r="M8264" t="s">
        <v>29144</v>
      </c>
      <c r="N8264" t="e">
        <v>#N/A</v>
      </c>
    </row>
    <row r="8265" spans="7:14" x14ac:dyDescent="0.2">
      <c r="G8265" t="s">
        <v>16654</v>
      </c>
      <c r="H8265" t="s">
        <v>80</v>
      </c>
      <c r="I8265" t="s">
        <v>16655</v>
      </c>
      <c r="J8265">
        <v>0</v>
      </c>
      <c r="K8265" t="s">
        <v>82</v>
      </c>
      <c r="L8265" t="s">
        <v>63</v>
      </c>
      <c r="M8265" t="s">
        <v>29144</v>
      </c>
      <c r="N8265" t="e">
        <v>#N/A</v>
      </c>
    </row>
    <row r="8266" spans="7:14" x14ac:dyDescent="0.2">
      <c r="G8266" t="s">
        <v>16656</v>
      </c>
      <c r="H8266" t="s">
        <v>80</v>
      </c>
      <c r="I8266" t="s">
        <v>16657</v>
      </c>
      <c r="J8266">
        <v>0</v>
      </c>
      <c r="K8266" t="s">
        <v>82</v>
      </c>
      <c r="L8266" t="s">
        <v>63</v>
      </c>
      <c r="M8266" t="s">
        <v>29144</v>
      </c>
      <c r="N8266" t="e">
        <v>#N/A</v>
      </c>
    </row>
    <row r="8267" spans="7:14" x14ac:dyDescent="0.2">
      <c r="G8267" t="s">
        <v>16658</v>
      </c>
      <c r="H8267" t="s">
        <v>80</v>
      </c>
      <c r="I8267" t="s">
        <v>16659</v>
      </c>
      <c r="J8267">
        <v>0</v>
      </c>
      <c r="K8267" t="s">
        <v>82</v>
      </c>
      <c r="L8267" t="s">
        <v>63</v>
      </c>
      <c r="M8267" t="s">
        <v>29144</v>
      </c>
      <c r="N8267" t="e">
        <v>#N/A</v>
      </c>
    </row>
    <row r="8268" spans="7:14" x14ac:dyDescent="0.2">
      <c r="G8268" t="s">
        <v>16660</v>
      </c>
      <c r="H8268" t="s">
        <v>80</v>
      </c>
      <c r="I8268" t="s">
        <v>16661</v>
      </c>
      <c r="J8268">
        <v>0</v>
      </c>
      <c r="K8268" t="s">
        <v>82</v>
      </c>
      <c r="L8268" t="s">
        <v>63</v>
      </c>
      <c r="M8268" t="s">
        <v>29144</v>
      </c>
      <c r="N8268" t="e">
        <v>#N/A</v>
      </c>
    </row>
    <row r="8269" spans="7:14" x14ac:dyDescent="0.2">
      <c r="G8269" t="s">
        <v>16662</v>
      </c>
      <c r="H8269" t="s">
        <v>80</v>
      </c>
      <c r="I8269" t="s">
        <v>16663</v>
      </c>
      <c r="J8269">
        <v>0</v>
      </c>
      <c r="K8269" t="s">
        <v>82</v>
      </c>
      <c r="L8269" t="s">
        <v>63</v>
      </c>
      <c r="M8269" t="s">
        <v>29144</v>
      </c>
      <c r="N8269" t="e">
        <v>#N/A</v>
      </c>
    </row>
    <row r="8270" spans="7:14" x14ac:dyDescent="0.2">
      <c r="G8270" t="s">
        <v>16664</v>
      </c>
      <c r="H8270" t="s">
        <v>80</v>
      </c>
      <c r="I8270" t="s">
        <v>16665</v>
      </c>
      <c r="J8270">
        <v>0</v>
      </c>
      <c r="K8270" t="s">
        <v>82</v>
      </c>
      <c r="L8270" t="s">
        <v>63</v>
      </c>
      <c r="M8270" t="s">
        <v>29144</v>
      </c>
      <c r="N8270" t="e">
        <v>#N/A</v>
      </c>
    </row>
    <row r="8271" spans="7:14" x14ac:dyDescent="0.2">
      <c r="G8271" t="s">
        <v>16666</v>
      </c>
      <c r="H8271" t="s">
        <v>80</v>
      </c>
      <c r="I8271" t="s">
        <v>16667</v>
      </c>
      <c r="J8271">
        <v>0</v>
      </c>
      <c r="K8271" t="s">
        <v>82</v>
      </c>
      <c r="L8271" t="s">
        <v>63</v>
      </c>
      <c r="M8271" t="s">
        <v>29144</v>
      </c>
      <c r="N8271" t="e">
        <v>#N/A</v>
      </c>
    </row>
    <row r="8272" spans="7:14" x14ac:dyDescent="0.2">
      <c r="G8272" t="s">
        <v>16668</v>
      </c>
      <c r="H8272" t="s">
        <v>80</v>
      </c>
      <c r="I8272" t="s">
        <v>16669</v>
      </c>
      <c r="J8272">
        <v>0</v>
      </c>
      <c r="K8272" t="s">
        <v>82</v>
      </c>
      <c r="L8272" t="s">
        <v>63</v>
      </c>
      <c r="M8272" t="s">
        <v>29144</v>
      </c>
      <c r="N8272" t="e">
        <v>#N/A</v>
      </c>
    </row>
    <row r="8273" spans="7:14" x14ac:dyDescent="0.2">
      <c r="G8273" t="s">
        <v>16670</v>
      </c>
      <c r="H8273" t="s">
        <v>80</v>
      </c>
      <c r="I8273" t="s">
        <v>16671</v>
      </c>
      <c r="J8273">
        <v>0</v>
      </c>
      <c r="K8273" t="s">
        <v>82</v>
      </c>
      <c r="L8273" t="s">
        <v>63</v>
      </c>
      <c r="M8273" t="s">
        <v>29144</v>
      </c>
      <c r="N8273" t="e">
        <v>#N/A</v>
      </c>
    </row>
    <row r="8274" spans="7:14" x14ac:dyDescent="0.2">
      <c r="G8274" t="s">
        <v>16672</v>
      </c>
      <c r="H8274" t="s">
        <v>80</v>
      </c>
      <c r="I8274" t="s">
        <v>16673</v>
      </c>
      <c r="J8274">
        <v>0</v>
      </c>
      <c r="K8274" t="s">
        <v>82</v>
      </c>
      <c r="L8274" t="s">
        <v>63</v>
      </c>
      <c r="M8274" t="s">
        <v>29144</v>
      </c>
      <c r="N8274" t="e">
        <v>#N/A</v>
      </c>
    </row>
    <row r="8275" spans="7:14" x14ac:dyDescent="0.2">
      <c r="G8275" t="s">
        <v>16674</v>
      </c>
      <c r="H8275" t="s">
        <v>80</v>
      </c>
      <c r="I8275" t="s">
        <v>16675</v>
      </c>
      <c r="J8275">
        <v>0</v>
      </c>
      <c r="K8275" t="s">
        <v>82</v>
      </c>
      <c r="L8275" t="s">
        <v>63</v>
      </c>
      <c r="M8275" t="s">
        <v>29144</v>
      </c>
      <c r="N8275" t="e">
        <v>#N/A</v>
      </c>
    </row>
    <row r="8276" spans="7:14" x14ac:dyDescent="0.2">
      <c r="G8276" t="s">
        <v>16676</v>
      </c>
      <c r="H8276" t="s">
        <v>80</v>
      </c>
      <c r="I8276" t="s">
        <v>16677</v>
      </c>
      <c r="J8276">
        <v>0</v>
      </c>
      <c r="K8276" t="s">
        <v>82</v>
      </c>
      <c r="L8276" t="s">
        <v>63</v>
      </c>
      <c r="M8276" t="s">
        <v>29144</v>
      </c>
      <c r="N8276" t="e">
        <v>#N/A</v>
      </c>
    </row>
    <row r="8277" spans="7:14" x14ac:dyDescent="0.2">
      <c r="G8277" t="s">
        <v>16678</v>
      </c>
      <c r="H8277" t="s">
        <v>44</v>
      </c>
      <c r="I8277" t="s">
        <v>16679</v>
      </c>
      <c r="J8277">
        <v>359</v>
      </c>
      <c r="K8277" t="s">
        <v>82</v>
      </c>
      <c r="L8277" t="s">
        <v>16680</v>
      </c>
      <c r="M8277" t="s">
        <v>29249</v>
      </c>
      <c r="N8277" t="e">
        <v>#N/A</v>
      </c>
    </row>
    <row r="8278" spans="7:14" x14ac:dyDescent="0.2">
      <c r="G8278" t="s">
        <v>16681</v>
      </c>
      <c r="H8278" t="s">
        <v>44</v>
      </c>
      <c r="I8278" t="s">
        <v>16682</v>
      </c>
      <c r="J8278">
        <v>225</v>
      </c>
      <c r="K8278" t="s">
        <v>82</v>
      </c>
      <c r="L8278" t="s">
        <v>2702</v>
      </c>
      <c r="M8278" t="s">
        <v>29246</v>
      </c>
      <c r="N8278" t="e">
        <v>#N/A</v>
      </c>
    </row>
    <row r="8279" spans="7:14" x14ac:dyDescent="0.2">
      <c r="G8279" t="s">
        <v>16683</v>
      </c>
      <c r="H8279" t="s">
        <v>80</v>
      </c>
      <c r="I8279" t="s">
        <v>16684</v>
      </c>
      <c r="J8279">
        <v>0</v>
      </c>
      <c r="K8279" t="s">
        <v>82</v>
      </c>
      <c r="L8279" t="s">
        <v>63</v>
      </c>
      <c r="M8279" t="s">
        <v>29144</v>
      </c>
      <c r="N8279" t="e">
        <v>#N/A</v>
      </c>
    </row>
    <row r="8280" spans="7:14" x14ac:dyDescent="0.2">
      <c r="G8280" t="s">
        <v>16685</v>
      </c>
      <c r="H8280" t="s">
        <v>80</v>
      </c>
      <c r="I8280" t="s">
        <v>16686</v>
      </c>
      <c r="J8280">
        <v>0</v>
      </c>
      <c r="K8280" t="s">
        <v>82</v>
      </c>
      <c r="L8280" t="s">
        <v>63</v>
      </c>
      <c r="M8280" t="s">
        <v>29144</v>
      </c>
      <c r="N8280" t="e">
        <v>#N/A</v>
      </c>
    </row>
    <row r="8281" spans="7:14" x14ac:dyDescent="0.2">
      <c r="G8281" t="s">
        <v>16687</v>
      </c>
      <c r="H8281" t="s">
        <v>44</v>
      </c>
      <c r="I8281" t="s">
        <v>16688</v>
      </c>
      <c r="J8281">
        <v>74</v>
      </c>
      <c r="K8281" t="s">
        <v>82</v>
      </c>
      <c r="L8281" t="s">
        <v>2433</v>
      </c>
      <c r="M8281" t="s">
        <v>29250</v>
      </c>
      <c r="N8281" t="e">
        <v>#N/A</v>
      </c>
    </row>
    <row r="8282" spans="7:14" x14ac:dyDescent="0.2">
      <c r="G8282" t="s">
        <v>16689</v>
      </c>
      <c r="H8282" t="s">
        <v>80</v>
      </c>
      <c r="I8282" t="s">
        <v>16690</v>
      </c>
      <c r="J8282">
        <v>0</v>
      </c>
      <c r="K8282" t="s">
        <v>82</v>
      </c>
      <c r="L8282" t="s">
        <v>63</v>
      </c>
      <c r="M8282" t="s">
        <v>29144</v>
      </c>
      <c r="N8282" t="e">
        <v>#N/A</v>
      </c>
    </row>
    <row r="8283" spans="7:14" x14ac:dyDescent="0.2">
      <c r="G8283" t="s">
        <v>16691</v>
      </c>
      <c r="H8283" t="s">
        <v>80</v>
      </c>
      <c r="I8283" t="s">
        <v>16692</v>
      </c>
      <c r="J8283">
        <v>0</v>
      </c>
      <c r="K8283" t="s">
        <v>82</v>
      </c>
      <c r="L8283" t="s">
        <v>63</v>
      </c>
      <c r="M8283" t="s">
        <v>29144</v>
      </c>
      <c r="N8283" t="e">
        <v>#N/A</v>
      </c>
    </row>
    <row r="8284" spans="7:14" x14ac:dyDescent="0.2">
      <c r="G8284" t="s">
        <v>16693</v>
      </c>
      <c r="H8284" t="s">
        <v>80</v>
      </c>
      <c r="I8284" t="s">
        <v>16694</v>
      </c>
      <c r="J8284">
        <v>0</v>
      </c>
      <c r="K8284" t="s">
        <v>82</v>
      </c>
      <c r="L8284" t="s">
        <v>63</v>
      </c>
      <c r="M8284" t="s">
        <v>29144</v>
      </c>
      <c r="N8284" t="e">
        <v>#N/A</v>
      </c>
    </row>
    <row r="8285" spans="7:14" x14ac:dyDescent="0.2">
      <c r="G8285" t="s">
        <v>16695</v>
      </c>
      <c r="H8285" t="s">
        <v>80</v>
      </c>
      <c r="I8285" t="s">
        <v>16696</v>
      </c>
      <c r="J8285">
        <v>0</v>
      </c>
      <c r="K8285" t="s">
        <v>82</v>
      </c>
      <c r="L8285" t="s">
        <v>63</v>
      </c>
      <c r="M8285" t="s">
        <v>29144</v>
      </c>
      <c r="N8285" t="e">
        <v>#N/A</v>
      </c>
    </row>
    <row r="8286" spans="7:14" x14ac:dyDescent="0.2">
      <c r="G8286" t="s">
        <v>16697</v>
      </c>
      <c r="H8286" t="s">
        <v>80</v>
      </c>
      <c r="I8286" t="s">
        <v>16698</v>
      </c>
      <c r="J8286">
        <v>0</v>
      </c>
      <c r="K8286" t="s">
        <v>82</v>
      </c>
      <c r="L8286" t="s">
        <v>63</v>
      </c>
      <c r="M8286" t="s">
        <v>29144</v>
      </c>
      <c r="N8286" t="e">
        <v>#N/A</v>
      </c>
    </row>
    <row r="8287" spans="7:14" x14ac:dyDescent="0.2">
      <c r="G8287" t="s">
        <v>16699</v>
      </c>
      <c r="H8287" t="s">
        <v>80</v>
      </c>
      <c r="I8287" t="s">
        <v>16700</v>
      </c>
      <c r="J8287">
        <v>0</v>
      </c>
      <c r="K8287" t="s">
        <v>82</v>
      </c>
      <c r="L8287" t="s">
        <v>63</v>
      </c>
      <c r="M8287" t="s">
        <v>29144</v>
      </c>
      <c r="N8287" t="e">
        <v>#N/A</v>
      </c>
    </row>
    <row r="8288" spans="7:14" x14ac:dyDescent="0.2">
      <c r="G8288" t="s">
        <v>16701</v>
      </c>
      <c r="H8288" t="s">
        <v>80</v>
      </c>
      <c r="I8288" t="s">
        <v>16702</v>
      </c>
      <c r="J8288">
        <v>0</v>
      </c>
      <c r="K8288" t="s">
        <v>82</v>
      </c>
      <c r="L8288" t="s">
        <v>63</v>
      </c>
      <c r="M8288" t="s">
        <v>29144</v>
      </c>
      <c r="N8288" t="e">
        <v>#N/A</v>
      </c>
    </row>
    <row r="8289" spans="7:14" x14ac:dyDescent="0.2">
      <c r="G8289" t="s">
        <v>16703</v>
      </c>
      <c r="H8289" t="s">
        <v>80</v>
      </c>
      <c r="I8289" t="s">
        <v>16704</v>
      </c>
      <c r="J8289">
        <v>0</v>
      </c>
      <c r="K8289" t="s">
        <v>82</v>
      </c>
      <c r="L8289" t="s">
        <v>63</v>
      </c>
      <c r="M8289" t="s">
        <v>29144</v>
      </c>
      <c r="N8289" t="e">
        <v>#N/A</v>
      </c>
    </row>
    <row r="8290" spans="7:14" x14ac:dyDescent="0.2">
      <c r="G8290" t="s">
        <v>16705</v>
      </c>
      <c r="H8290" t="s">
        <v>44</v>
      </c>
      <c r="I8290" t="s">
        <v>16706</v>
      </c>
      <c r="J8290">
        <v>2</v>
      </c>
      <c r="K8290" t="s">
        <v>82</v>
      </c>
      <c r="L8290" t="s">
        <v>2433</v>
      </c>
      <c r="M8290" t="s">
        <v>29250</v>
      </c>
      <c r="N8290" t="e">
        <v>#N/A</v>
      </c>
    </row>
    <row r="8291" spans="7:14" x14ac:dyDescent="0.2">
      <c r="G8291" t="s">
        <v>16707</v>
      </c>
      <c r="H8291" t="s">
        <v>80</v>
      </c>
      <c r="I8291" t="s">
        <v>16708</v>
      </c>
      <c r="J8291">
        <v>0</v>
      </c>
      <c r="K8291" t="s">
        <v>82</v>
      </c>
      <c r="L8291" t="s">
        <v>63</v>
      </c>
      <c r="M8291" t="s">
        <v>29144</v>
      </c>
      <c r="N8291" t="e">
        <v>#N/A</v>
      </c>
    </row>
    <row r="8292" spans="7:14" x14ac:dyDescent="0.2">
      <c r="G8292" t="s">
        <v>16709</v>
      </c>
      <c r="H8292" t="s">
        <v>44</v>
      </c>
      <c r="I8292" t="s">
        <v>16710</v>
      </c>
      <c r="J8292">
        <v>1</v>
      </c>
      <c r="K8292" t="s">
        <v>82</v>
      </c>
      <c r="L8292" t="s">
        <v>2433</v>
      </c>
      <c r="M8292" t="s">
        <v>29250</v>
      </c>
      <c r="N8292" t="e">
        <v>#N/A</v>
      </c>
    </row>
    <row r="8293" spans="7:14" x14ac:dyDescent="0.2">
      <c r="G8293" t="s">
        <v>16711</v>
      </c>
      <c r="H8293" t="s">
        <v>80</v>
      </c>
      <c r="I8293" t="s">
        <v>16712</v>
      </c>
      <c r="J8293">
        <v>0</v>
      </c>
      <c r="K8293" t="s">
        <v>82</v>
      </c>
      <c r="L8293" t="s">
        <v>63</v>
      </c>
      <c r="M8293" t="s">
        <v>29144</v>
      </c>
      <c r="N8293" t="e">
        <v>#N/A</v>
      </c>
    </row>
    <row r="8294" spans="7:14" x14ac:dyDescent="0.2">
      <c r="G8294" t="s">
        <v>16713</v>
      </c>
      <c r="H8294" t="s">
        <v>80</v>
      </c>
      <c r="I8294" t="s">
        <v>16714</v>
      </c>
      <c r="J8294">
        <v>0</v>
      </c>
      <c r="K8294" t="s">
        <v>82</v>
      </c>
      <c r="L8294" t="s">
        <v>63</v>
      </c>
      <c r="M8294" t="s">
        <v>29144</v>
      </c>
      <c r="N8294" t="e">
        <v>#N/A</v>
      </c>
    </row>
    <row r="8295" spans="7:14" x14ac:dyDescent="0.2">
      <c r="G8295" t="s">
        <v>16715</v>
      </c>
      <c r="H8295" t="s">
        <v>80</v>
      </c>
      <c r="I8295" t="s">
        <v>16716</v>
      </c>
      <c r="J8295">
        <v>0</v>
      </c>
      <c r="K8295" t="s">
        <v>82</v>
      </c>
      <c r="L8295" t="s">
        <v>63</v>
      </c>
      <c r="M8295" t="s">
        <v>29144</v>
      </c>
      <c r="N8295" t="e">
        <v>#N/A</v>
      </c>
    </row>
    <row r="8296" spans="7:14" x14ac:dyDescent="0.2">
      <c r="G8296" t="s">
        <v>16717</v>
      </c>
      <c r="H8296" t="s">
        <v>80</v>
      </c>
      <c r="I8296" t="s">
        <v>16718</v>
      </c>
      <c r="J8296">
        <v>0</v>
      </c>
      <c r="K8296" t="s">
        <v>82</v>
      </c>
      <c r="L8296" t="s">
        <v>63</v>
      </c>
      <c r="M8296" t="s">
        <v>29144</v>
      </c>
      <c r="N8296" t="e">
        <v>#N/A</v>
      </c>
    </row>
    <row r="8297" spans="7:14" x14ac:dyDescent="0.2">
      <c r="G8297" t="s">
        <v>16719</v>
      </c>
      <c r="H8297" t="s">
        <v>80</v>
      </c>
      <c r="I8297" t="s">
        <v>16720</v>
      </c>
      <c r="J8297">
        <v>0</v>
      </c>
      <c r="K8297" t="s">
        <v>82</v>
      </c>
      <c r="L8297" t="s">
        <v>63</v>
      </c>
      <c r="M8297" t="s">
        <v>29144</v>
      </c>
      <c r="N8297" t="e">
        <v>#N/A</v>
      </c>
    </row>
    <row r="8298" spans="7:14" x14ac:dyDescent="0.2">
      <c r="G8298" t="s">
        <v>16721</v>
      </c>
      <c r="H8298" t="s">
        <v>80</v>
      </c>
      <c r="I8298" t="s">
        <v>16722</v>
      </c>
      <c r="J8298">
        <v>0</v>
      </c>
      <c r="K8298" t="s">
        <v>82</v>
      </c>
      <c r="L8298" t="s">
        <v>63</v>
      </c>
      <c r="M8298" t="s">
        <v>29144</v>
      </c>
      <c r="N8298" t="e">
        <v>#N/A</v>
      </c>
    </row>
    <row r="8299" spans="7:14" x14ac:dyDescent="0.2">
      <c r="G8299" t="s">
        <v>16723</v>
      </c>
      <c r="H8299" t="s">
        <v>80</v>
      </c>
      <c r="I8299" t="s">
        <v>16724</v>
      </c>
      <c r="J8299">
        <v>0</v>
      </c>
      <c r="K8299" t="s">
        <v>82</v>
      </c>
      <c r="L8299" t="s">
        <v>63</v>
      </c>
      <c r="M8299" t="s">
        <v>29144</v>
      </c>
      <c r="N8299" t="e">
        <v>#N/A</v>
      </c>
    </row>
    <row r="8300" spans="7:14" x14ac:dyDescent="0.2">
      <c r="G8300" t="s">
        <v>16725</v>
      </c>
      <c r="H8300" t="s">
        <v>80</v>
      </c>
      <c r="I8300" t="s">
        <v>16726</v>
      </c>
      <c r="J8300">
        <v>0</v>
      </c>
      <c r="K8300" t="s">
        <v>82</v>
      </c>
      <c r="L8300" t="s">
        <v>63</v>
      </c>
      <c r="M8300" t="s">
        <v>29144</v>
      </c>
      <c r="N8300" t="e">
        <v>#N/A</v>
      </c>
    </row>
    <row r="8301" spans="7:14" x14ac:dyDescent="0.2">
      <c r="G8301" t="s">
        <v>16727</v>
      </c>
      <c r="H8301" t="s">
        <v>80</v>
      </c>
      <c r="I8301" t="s">
        <v>16728</v>
      </c>
      <c r="J8301">
        <v>0</v>
      </c>
      <c r="K8301" t="s">
        <v>82</v>
      </c>
      <c r="L8301" t="s">
        <v>63</v>
      </c>
      <c r="M8301" t="s">
        <v>29144</v>
      </c>
      <c r="N8301" t="e">
        <v>#N/A</v>
      </c>
    </row>
    <row r="8302" spans="7:14" x14ac:dyDescent="0.2">
      <c r="G8302" t="s">
        <v>16729</v>
      </c>
      <c r="H8302" t="s">
        <v>80</v>
      </c>
      <c r="I8302" t="s">
        <v>16730</v>
      </c>
      <c r="J8302">
        <v>0</v>
      </c>
      <c r="K8302" t="s">
        <v>82</v>
      </c>
      <c r="L8302" t="s">
        <v>63</v>
      </c>
      <c r="M8302" t="s">
        <v>29144</v>
      </c>
      <c r="N8302" t="e">
        <v>#N/A</v>
      </c>
    </row>
    <row r="8303" spans="7:14" x14ac:dyDescent="0.2">
      <c r="G8303" t="s">
        <v>16731</v>
      </c>
      <c r="H8303" t="s">
        <v>80</v>
      </c>
      <c r="I8303" t="s">
        <v>16732</v>
      </c>
      <c r="J8303">
        <v>0</v>
      </c>
      <c r="K8303" t="s">
        <v>82</v>
      </c>
      <c r="L8303" t="s">
        <v>63</v>
      </c>
      <c r="M8303" t="s">
        <v>29144</v>
      </c>
      <c r="N8303" t="e">
        <v>#N/A</v>
      </c>
    </row>
    <row r="8304" spans="7:14" x14ac:dyDescent="0.2">
      <c r="G8304" t="s">
        <v>16733</v>
      </c>
      <c r="H8304" t="s">
        <v>80</v>
      </c>
      <c r="I8304" t="s">
        <v>16734</v>
      </c>
      <c r="J8304">
        <v>0</v>
      </c>
      <c r="K8304" t="s">
        <v>82</v>
      </c>
      <c r="L8304" t="s">
        <v>63</v>
      </c>
      <c r="M8304" t="s">
        <v>29144</v>
      </c>
      <c r="N8304" t="e">
        <v>#N/A</v>
      </c>
    </row>
    <row r="8305" spans="7:14" x14ac:dyDescent="0.2">
      <c r="G8305" t="s">
        <v>16735</v>
      </c>
      <c r="H8305" t="s">
        <v>80</v>
      </c>
      <c r="I8305" t="s">
        <v>16736</v>
      </c>
      <c r="J8305">
        <v>0</v>
      </c>
      <c r="K8305" t="s">
        <v>82</v>
      </c>
      <c r="L8305" t="s">
        <v>63</v>
      </c>
      <c r="M8305" t="s">
        <v>29144</v>
      </c>
      <c r="N8305" t="e">
        <v>#N/A</v>
      </c>
    </row>
    <row r="8306" spans="7:14" x14ac:dyDescent="0.2">
      <c r="G8306" t="s">
        <v>16737</v>
      </c>
      <c r="H8306" t="s">
        <v>80</v>
      </c>
      <c r="I8306" t="s">
        <v>16738</v>
      </c>
      <c r="J8306">
        <v>0</v>
      </c>
      <c r="K8306" t="s">
        <v>82</v>
      </c>
      <c r="L8306" t="s">
        <v>63</v>
      </c>
      <c r="M8306" t="s">
        <v>29144</v>
      </c>
      <c r="N8306" t="e">
        <v>#N/A</v>
      </c>
    </row>
    <row r="8307" spans="7:14" x14ac:dyDescent="0.2">
      <c r="G8307" t="s">
        <v>16739</v>
      </c>
      <c r="H8307" t="s">
        <v>80</v>
      </c>
      <c r="I8307" t="s">
        <v>16740</v>
      </c>
      <c r="J8307">
        <v>0</v>
      </c>
      <c r="K8307" t="s">
        <v>82</v>
      </c>
      <c r="L8307" t="s">
        <v>63</v>
      </c>
      <c r="M8307" t="s">
        <v>29144</v>
      </c>
      <c r="N8307" t="e">
        <v>#N/A</v>
      </c>
    </row>
    <row r="8308" spans="7:14" x14ac:dyDescent="0.2">
      <c r="G8308" t="s">
        <v>16741</v>
      </c>
      <c r="H8308" t="s">
        <v>80</v>
      </c>
      <c r="I8308" t="s">
        <v>16742</v>
      </c>
      <c r="J8308">
        <v>0</v>
      </c>
      <c r="K8308" t="s">
        <v>82</v>
      </c>
      <c r="L8308" t="s">
        <v>63</v>
      </c>
      <c r="M8308" t="s">
        <v>29144</v>
      </c>
      <c r="N8308" t="e">
        <v>#N/A</v>
      </c>
    </row>
    <row r="8309" spans="7:14" x14ac:dyDescent="0.2">
      <c r="G8309" t="s">
        <v>16743</v>
      </c>
      <c r="H8309" t="s">
        <v>80</v>
      </c>
      <c r="I8309" t="s">
        <v>16744</v>
      </c>
      <c r="J8309">
        <v>0</v>
      </c>
      <c r="K8309" t="s">
        <v>82</v>
      </c>
      <c r="L8309" t="s">
        <v>63</v>
      </c>
      <c r="M8309" t="s">
        <v>29144</v>
      </c>
      <c r="N8309" t="e">
        <v>#N/A</v>
      </c>
    </row>
    <row r="8310" spans="7:14" x14ac:dyDescent="0.2">
      <c r="G8310" t="s">
        <v>16745</v>
      </c>
      <c r="H8310" t="s">
        <v>80</v>
      </c>
      <c r="I8310" t="s">
        <v>16746</v>
      </c>
      <c r="J8310">
        <v>0</v>
      </c>
      <c r="K8310" t="s">
        <v>82</v>
      </c>
      <c r="L8310" t="s">
        <v>63</v>
      </c>
      <c r="M8310" t="s">
        <v>29144</v>
      </c>
      <c r="N8310" t="e">
        <v>#N/A</v>
      </c>
    </row>
    <row r="8311" spans="7:14" x14ac:dyDescent="0.2">
      <c r="G8311" t="s">
        <v>16747</v>
      </c>
      <c r="H8311" t="s">
        <v>80</v>
      </c>
      <c r="I8311" t="s">
        <v>16748</v>
      </c>
      <c r="J8311">
        <v>0</v>
      </c>
      <c r="K8311" t="s">
        <v>82</v>
      </c>
      <c r="L8311" t="s">
        <v>63</v>
      </c>
      <c r="M8311" t="s">
        <v>29144</v>
      </c>
      <c r="N8311" t="e">
        <v>#N/A</v>
      </c>
    </row>
    <row r="8312" spans="7:14" x14ac:dyDescent="0.2">
      <c r="G8312" t="s">
        <v>16749</v>
      </c>
      <c r="H8312" t="s">
        <v>80</v>
      </c>
      <c r="I8312" t="s">
        <v>16750</v>
      </c>
      <c r="J8312">
        <v>0</v>
      </c>
      <c r="K8312" t="s">
        <v>82</v>
      </c>
      <c r="L8312" t="s">
        <v>63</v>
      </c>
      <c r="M8312" t="s">
        <v>29144</v>
      </c>
      <c r="N8312" t="e">
        <v>#N/A</v>
      </c>
    </row>
    <row r="8313" spans="7:14" x14ac:dyDescent="0.2">
      <c r="G8313" t="s">
        <v>16751</v>
      </c>
      <c r="H8313" t="s">
        <v>80</v>
      </c>
      <c r="I8313" t="s">
        <v>16752</v>
      </c>
      <c r="J8313">
        <v>0</v>
      </c>
      <c r="K8313" t="s">
        <v>82</v>
      </c>
      <c r="L8313" t="s">
        <v>63</v>
      </c>
      <c r="M8313" t="s">
        <v>29144</v>
      </c>
      <c r="N8313" t="e">
        <v>#N/A</v>
      </c>
    </row>
    <row r="8314" spans="7:14" x14ac:dyDescent="0.2">
      <c r="G8314" t="s">
        <v>16753</v>
      </c>
      <c r="H8314" t="s">
        <v>80</v>
      </c>
      <c r="I8314" t="s">
        <v>16754</v>
      </c>
      <c r="J8314">
        <v>0</v>
      </c>
      <c r="K8314" t="s">
        <v>82</v>
      </c>
      <c r="L8314" t="s">
        <v>63</v>
      </c>
      <c r="M8314" t="s">
        <v>29144</v>
      </c>
      <c r="N8314" t="e">
        <v>#N/A</v>
      </c>
    </row>
    <row r="8315" spans="7:14" x14ac:dyDescent="0.2">
      <c r="G8315" t="s">
        <v>16755</v>
      </c>
      <c r="H8315" t="s">
        <v>80</v>
      </c>
      <c r="I8315" t="s">
        <v>16756</v>
      </c>
      <c r="J8315">
        <v>0</v>
      </c>
      <c r="K8315" t="s">
        <v>82</v>
      </c>
      <c r="L8315" t="s">
        <v>63</v>
      </c>
      <c r="M8315" t="s">
        <v>29144</v>
      </c>
      <c r="N8315" t="e">
        <v>#N/A</v>
      </c>
    </row>
    <row r="8316" spans="7:14" x14ac:dyDescent="0.2">
      <c r="G8316" t="s">
        <v>16757</v>
      </c>
      <c r="H8316" t="s">
        <v>80</v>
      </c>
      <c r="I8316" t="s">
        <v>16758</v>
      </c>
      <c r="J8316">
        <v>0</v>
      </c>
      <c r="K8316" t="s">
        <v>82</v>
      </c>
      <c r="L8316" t="s">
        <v>63</v>
      </c>
      <c r="M8316" t="s">
        <v>29144</v>
      </c>
      <c r="N8316" t="e">
        <v>#N/A</v>
      </c>
    </row>
    <row r="8317" spans="7:14" x14ac:dyDescent="0.2">
      <c r="G8317" t="s">
        <v>16759</v>
      </c>
      <c r="H8317" t="s">
        <v>80</v>
      </c>
      <c r="I8317" t="s">
        <v>16760</v>
      </c>
      <c r="J8317">
        <v>0</v>
      </c>
      <c r="K8317" t="s">
        <v>82</v>
      </c>
      <c r="L8317" t="s">
        <v>63</v>
      </c>
      <c r="M8317" t="s">
        <v>29144</v>
      </c>
      <c r="N8317" t="e">
        <v>#N/A</v>
      </c>
    </row>
    <row r="8318" spans="7:14" x14ac:dyDescent="0.2">
      <c r="G8318" t="s">
        <v>16761</v>
      </c>
      <c r="H8318" t="s">
        <v>80</v>
      </c>
      <c r="I8318" t="s">
        <v>16762</v>
      </c>
      <c r="J8318">
        <v>0</v>
      </c>
      <c r="K8318" t="s">
        <v>82</v>
      </c>
      <c r="L8318" t="s">
        <v>63</v>
      </c>
      <c r="M8318" t="s">
        <v>29144</v>
      </c>
      <c r="N8318" t="e">
        <v>#N/A</v>
      </c>
    </row>
    <row r="8319" spans="7:14" x14ac:dyDescent="0.2">
      <c r="G8319" t="s">
        <v>16763</v>
      </c>
      <c r="H8319" t="s">
        <v>80</v>
      </c>
      <c r="I8319" t="s">
        <v>16764</v>
      </c>
      <c r="J8319">
        <v>0</v>
      </c>
      <c r="K8319" t="s">
        <v>82</v>
      </c>
      <c r="L8319" t="s">
        <v>63</v>
      </c>
      <c r="M8319" t="s">
        <v>29144</v>
      </c>
      <c r="N8319" t="e">
        <v>#N/A</v>
      </c>
    </row>
    <row r="8320" spans="7:14" x14ac:dyDescent="0.2">
      <c r="G8320" t="s">
        <v>16765</v>
      </c>
      <c r="H8320" t="s">
        <v>80</v>
      </c>
      <c r="I8320" t="s">
        <v>16766</v>
      </c>
      <c r="J8320">
        <v>0</v>
      </c>
      <c r="K8320" t="s">
        <v>82</v>
      </c>
      <c r="L8320" t="s">
        <v>63</v>
      </c>
      <c r="M8320" t="s">
        <v>29144</v>
      </c>
      <c r="N8320" t="e">
        <v>#N/A</v>
      </c>
    </row>
    <row r="8321" spans="7:14" x14ac:dyDescent="0.2">
      <c r="G8321" t="s">
        <v>16767</v>
      </c>
      <c r="H8321" t="s">
        <v>80</v>
      </c>
      <c r="I8321" t="s">
        <v>16768</v>
      </c>
      <c r="J8321">
        <v>0</v>
      </c>
      <c r="K8321" t="s">
        <v>82</v>
      </c>
      <c r="L8321" t="s">
        <v>63</v>
      </c>
      <c r="M8321" t="s">
        <v>29144</v>
      </c>
      <c r="N8321" t="e">
        <v>#N/A</v>
      </c>
    </row>
    <row r="8322" spans="7:14" x14ac:dyDescent="0.2">
      <c r="G8322" t="s">
        <v>16769</v>
      </c>
      <c r="H8322" t="s">
        <v>80</v>
      </c>
      <c r="I8322" t="s">
        <v>16770</v>
      </c>
      <c r="J8322">
        <v>0</v>
      </c>
      <c r="K8322" t="s">
        <v>82</v>
      </c>
      <c r="L8322" t="s">
        <v>63</v>
      </c>
      <c r="M8322" t="s">
        <v>29144</v>
      </c>
      <c r="N8322" t="e">
        <v>#N/A</v>
      </c>
    </row>
    <row r="8323" spans="7:14" x14ac:dyDescent="0.2">
      <c r="G8323" t="s">
        <v>16771</v>
      </c>
      <c r="H8323" t="s">
        <v>80</v>
      </c>
      <c r="I8323" t="s">
        <v>16772</v>
      </c>
      <c r="J8323">
        <v>0</v>
      </c>
      <c r="K8323" t="s">
        <v>82</v>
      </c>
      <c r="L8323" t="s">
        <v>63</v>
      </c>
      <c r="M8323" t="s">
        <v>29144</v>
      </c>
      <c r="N8323" t="e">
        <v>#N/A</v>
      </c>
    </row>
    <row r="8324" spans="7:14" x14ac:dyDescent="0.2">
      <c r="G8324" t="s">
        <v>16773</v>
      </c>
      <c r="H8324" t="s">
        <v>80</v>
      </c>
      <c r="I8324" t="s">
        <v>16774</v>
      </c>
      <c r="J8324">
        <v>0</v>
      </c>
      <c r="K8324" t="s">
        <v>82</v>
      </c>
      <c r="L8324" t="s">
        <v>63</v>
      </c>
      <c r="M8324" t="s">
        <v>29144</v>
      </c>
      <c r="N8324" t="e">
        <v>#N/A</v>
      </c>
    </row>
    <row r="8325" spans="7:14" x14ac:dyDescent="0.2">
      <c r="G8325" t="s">
        <v>16775</v>
      </c>
      <c r="H8325" t="s">
        <v>80</v>
      </c>
      <c r="I8325" t="s">
        <v>16776</v>
      </c>
      <c r="J8325">
        <v>0</v>
      </c>
      <c r="K8325" t="s">
        <v>82</v>
      </c>
      <c r="L8325" t="s">
        <v>63</v>
      </c>
      <c r="M8325" t="s">
        <v>29144</v>
      </c>
      <c r="N8325" t="e">
        <v>#N/A</v>
      </c>
    </row>
    <row r="8326" spans="7:14" x14ac:dyDescent="0.2">
      <c r="G8326" t="s">
        <v>16777</v>
      </c>
      <c r="H8326" t="s">
        <v>80</v>
      </c>
      <c r="I8326" t="s">
        <v>16778</v>
      </c>
      <c r="J8326">
        <v>0</v>
      </c>
      <c r="K8326" t="s">
        <v>82</v>
      </c>
      <c r="L8326" t="s">
        <v>63</v>
      </c>
      <c r="M8326" t="s">
        <v>29144</v>
      </c>
      <c r="N8326" t="e">
        <v>#N/A</v>
      </c>
    </row>
    <row r="8327" spans="7:14" x14ac:dyDescent="0.2">
      <c r="G8327" t="s">
        <v>16779</v>
      </c>
      <c r="H8327" t="s">
        <v>80</v>
      </c>
      <c r="I8327" t="s">
        <v>16780</v>
      </c>
      <c r="J8327">
        <v>0</v>
      </c>
      <c r="K8327" t="s">
        <v>82</v>
      </c>
      <c r="L8327" t="s">
        <v>63</v>
      </c>
      <c r="M8327" t="s">
        <v>29144</v>
      </c>
      <c r="N8327" t="e">
        <v>#N/A</v>
      </c>
    </row>
    <row r="8328" spans="7:14" x14ac:dyDescent="0.2">
      <c r="G8328" t="s">
        <v>16781</v>
      </c>
      <c r="H8328" t="s">
        <v>80</v>
      </c>
      <c r="I8328" t="s">
        <v>16782</v>
      </c>
      <c r="J8328">
        <v>0</v>
      </c>
      <c r="K8328" t="s">
        <v>82</v>
      </c>
      <c r="L8328" t="s">
        <v>63</v>
      </c>
      <c r="M8328" t="s">
        <v>29144</v>
      </c>
      <c r="N8328" t="e">
        <v>#N/A</v>
      </c>
    </row>
    <row r="8329" spans="7:14" x14ac:dyDescent="0.2">
      <c r="G8329" t="s">
        <v>16783</v>
      </c>
      <c r="H8329" t="s">
        <v>80</v>
      </c>
      <c r="I8329" t="s">
        <v>16784</v>
      </c>
      <c r="J8329">
        <v>0</v>
      </c>
      <c r="K8329" t="s">
        <v>82</v>
      </c>
      <c r="L8329" t="s">
        <v>63</v>
      </c>
      <c r="M8329" t="s">
        <v>29144</v>
      </c>
      <c r="N8329" t="e">
        <v>#N/A</v>
      </c>
    </row>
    <row r="8330" spans="7:14" x14ac:dyDescent="0.2">
      <c r="G8330" t="s">
        <v>16785</v>
      </c>
      <c r="H8330" t="s">
        <v>80</v>
      </c>
      <c r="I8330" t="s">
        <v>16786</v>
      </c>
      <c r="J8330">
        <v>0</v>
      </c>
      <c r="K8330" t="s">
        <v>82</v>
      </c>
      <c r="L8330" t="s">
        <v>63</v>
      </c>
      <c r="M8330" t="s">
        <v>29144</v>
      </c>
      <c r="N8330" t="e">
        <v>#N/A</v>
      </c>
    </row>
    <row r="8331" spans="7:14" x14ac:dyDescent="0.2">
      <c r="G8331" t="s">
        <v>16787</v>
      </c>
      <c r="H8331" t="s">
        <v>80</v>
      </c>
      <c r="I8331" t="s">
        <v>16788</v>
      </c>
      <c r="J8331">
        <v>0</v>
      </c>
      <c r="K8331" t="s">
        <v>82</v>
      </c>
      <c r="L8331" t="s">
        <v>63</v>
      </c>
      <c r="M8331" t="s">
        <v>29144</v>
      </c>
      <c r="N8331" t="e">
        <v>#N/A</v>
      </c>
    </row>
    <row r="8332" spans="7:14" x14ac:dyDescent="0.2">
      <c r="G8332" t="s">
        <v>16789</v>
      </c>
      <c r="H8332" t="s">
        <v>80</v>
      </c>
      <c r="I8332" t="s">
        <v>16790</v>
      </c>
      <c r="J8332">
        <v>0</v>
      </c>
      <c r="K8332" t="s">
        <v>82</v>
      </c>
      <c r="L8332" t="s">
        <v>63</v>
      </c>
      <c r="M8332" t="s">
        <v>29144</v>
      </c>
      <c r="N8332" t="e">
        <v>#N/A</v>
      </c>
    </row>
    <row r="8333" spans="7:14" x14ac:dyDescent="0.2">
      <c r="G8333" t="s">
        <v>16791</v>
      </c>
      <c r="H8333" t="s">
        <v>80</v>
      </c>
      <c r="I8333" t="s">
        <v>16792</v>
      </c>
      <c r="J8333">
        <v>0</v>
      </c>
      <c r="K8333" t="s">
        <v>82</v>
      </c>
      <c r="L8333" t="s">
        <v>63</v>
      </c>
      <c r="M8333" t="s">
        <v>29144</v>
      </c>
      <c r="N8333" t="e">
        <v>#N/A</v>
      </c>
    </row>
    <row r="8334" spans="7:14" x14ac:dyDescent="0.2">
      <c r="G8334" t="s">
        <v>16793</v>
      </c>
      <c r="H8334" t="s">
        <v>80</v>
      </c>
      <c r="I8334" t="s">
        <v>16794</v>
      </c>
      <c r="J8334">
        <v>0</v>
      </c>
      <c r="K8334" t="s">
        <v>82</v>
      </c>
      <c r="L8334" t="s">
        <v>63</v>
      </c>
      <c r="M8334" t="s">
        <v>29144</v>
      </c>
      <c r="N8334" t="e">
        <v>#N/A</v>
      </c>
    </row>
    <row r="8335" spans="7:14" x14ac:dyDescent="0.2">
      <c r="G8335" t="s">
        <v>16795</v>
      </c>
      <c r="H8335" t="s">
        <v>80</v>
      </c>
      <c r="I8335" t="s">
        <v>16796</v>
      </c>
      <c r="J8335">
        <v>0</v>
      </c>
      <c r="K8335" t="s">
        <v>82</v>
      </c>
      <c r="L8335" t="s">
        <v>63</v>
      </c>
      <c r="M8335" t="s">
        <v>29144</v>
      </c>
      <c r="N8335" t="e">
        <v>#N/A</v>
      </c>
    </row>
    <row r="8336" spans="7:14" x14ac:dyDescent="0.2">
      <c r="G8336" t="s">
        <v>16797</v>
      </c>
      <c r="H8336" t="s">
        <v>80</v>
      </c>
      <c r="I8336" t="s">
        <v>16798</v>
      </c>
      <c r="J8336">
        <v>0</v>
      </c>
      <c r="K8336" t="s">
        <v>82</v>
      </c>
      <c r="L8336" t="s">
        <v>63</v>
      </c>
      <c r="M8336" t="s">
        <v>29144</v>
      </c>
      <c r="N8336" t="e">
        <v>#N/A</v>
      </c>
    </row>
    <row r="8337" spans="7:14" x14ac:dyDescent="0.2">
      <c r="G8337" t="s">
        <v>16799</v>
      </c>
      <c r="H8337" t="s">
        <v>80</v>
      </c>
      <c r="I8337" t="s">
        <v>16800</v>
      </c>
      <c r="J8337">
        <v>0</v>
      </c>
      <c r="K8337" t="s">
        <v>82</v>
      </c>
      <c r="L8337" t="s">
        <v>63</v>
      </c>
      <c r="M8337" t="s">
        <v>29144</v>
      </c>
      <c r="N8337" t="e">
        <v>#N/A</v>
      </c>
    </row>
    <row r="8338" spans="7:14" x14ac:dyDescent="0.2">
      <c r="G8338" t="s">
        <v>16801</v>
      </c>
      <c r="H8338" t="s">
        <v>80</v>
      </c>
      <c r="I8338" t="s">
        <v>16802</v>
      </c>
      <c r="J8338">
        <v>0</v>
      </c>
      <c r="K8338" t="s">
        <v>82</v>
      </c>
      <c r="L8338" t="s">
        <v>63</v>
      </c>
      <c r="M8338" t="s">
        <v>29144</v>
      </c>
      <c r="N8338" t="e">
        <v>#N/A</v>
      </c>
    </row>
    <row r="8339" spans="7:14" x14ac:dyDescent="0.2">
      <c r="G8339" t="s">
        <v>16803</v>
      </c>
      <c r="H8339" t="s">
        <v>80</v>
      </c>
      <c r="I8339" t="s">
        <v>16804</v>
      </c>
      <c r="J8339">
        <v>0</v>
      </c>
      <c r="K8339" t="s">
        <v>82</v>
      </c>
      <c r="L8339" t="s">
        <v>63</v>
      </c>
      <c r="M8339" t="s">
        <v>29144</v>
      </c>
      <c r="N8339" t="e">
        <v>#N/A</v>
      </c>
    </row>
    <row r="8340" spans="7:14" x14ac:dyDescent="0.2">
      <c r="G8340" t="s">
        <v>16805</v>
      </c>
      <c r="H8340" t="s">
        <v>80</v>
      </c>
      <c r="I8340" t="s">
        <v>16806</v>
      </c>
      <c r="J8340">
        <v>0</v>
      </c>
      <c r="K8340" t="s">
        <v>82</v>
      </c>
      <c r="L8340" t="s">
        <v>63</v>
      </c>
      <c r="M8340" t="s">
        <v>29144</v>
      </c>
      <c r="N8340" t="e">
        <v>#N/A</v>
      </c>
    </row>
    <row r="8341" spans="7:14" x14ac:dyDescent="0.2">
      <c r="G8341" t="s">
        <v>16807</v>
      </c>
      <c r="H8341" t="s">
        <v>80</v>
      </c>
      <c r="I8341" t="s">
        <v>16808</v>
      </c>
      <c r="J8341">
        <v>0</v>
      </c>
      <c r="K8341" t="s">
        <v>82</v>
      </c>
      <c r="L8341" t="s">
        <v>63</v>
      </c>
      <c r="M8341" t="s">
        <v>29144</v>
      </c>
      <c r="N8341" t="e">
        <v>#N/A</v>
      </c>
    </row>
    <row r="8342" spans="7:14" x14ac:dyDescent="0.2">
      <c r="G8342" t="s">
        <v>16809</v>
      </c>
      <c r="H8342" t="s">
        <v>80</v>
      </c>
      <c r="I8342" t="s">
        <v>16810</v>
      </c>
      <c r="J8342">
        <v>0</v>
      </c>
      <c r="K8342" t="s">
        <v>82</v>
      </c>
      <c r="L8342" t="s">
        <v>63</v>
      </c>
      <c r="M8342" t="s">
        <v>29144</v>
      </c>
      <c r="N8342" t="e">
        <v>#N/A</v>
      </c>
    </row>
    <row r="8343" spans="7:14" x14ac:dyDescent="0.2">
      <c r="G8343" t="s">
        <v>16811</v>
      </c>
      <c r="H8343" t="s">
        <v>80</v>
      </c>
      <c r="I8343" t="s">
        <v>16812</v>
      </c>
      <c r="J8343">
        <v>0</v>
      </c>
      <c r="K8343" t="s">
        <v>82</v>
      </c>
      <c r="L8343" t="s">
        <v>63</v>
      </c>
      <c r="M8343" t="s">
        <v>29144</v>
      </c>
      <c r="N8343" t="e">
        <v>#N/A</v>
      </c>
    </row>
    <row r="8344" spans="7:14" x14ac:dyDescent="0.2">
      <c r="G8344" t="s">
        <v>16813</v>
      </c>
      <c r="H8344" t="s">
        <v>80</v>
      </c>
      <c r="I8344" t="s">
        <v>16814</v>
      </c>
      <c r="J8344">
        <v>0</v>
      </c>
      <c r="K8344" t="s">
        <v>82</v>
      </c>
      <c r="L8344" t="s">
        <v>63</v>
      </c>
      <c r="M8344" t="s">
        <v>29144</v>
      </c>
      <c r="N8344" t="e">
        <v>#N/A</v>
      </c>
    </row>
    <row r="8345" spans="7:14" x14ac:dyDescent="0.2">
      <c r="G8345" t="s">
        <v>16815</v>
      </c>
      <c r="H8345" t="s">
        <v>80</v>
      </c>
      <c r="I8345" t="s">
        <v>16816</v>
      </c>
      <c r="J8345">
        <v>0</v>
      </c>
      <c r="K8345" t="s">
        <v>82</v>
      </c>
      <c r="L8345" t="s">
        <v>63</v>
      </c>
      <c r="M8345" t="s">
        <v>29144</v>
      </c>
      <c r="N8345" t="e">
        <v>#N/A</v>
      </c>
    </row>
    <row r="8346" spans="7:14" x14ac:dyDescent="0.2">
      <c r="G8346" t="s">
        <v>16817</v>
      </c>
      <c r="H8346" t="s">
        <v>80</v>
      </c>
      <c r="I8346" t="s">
        <v>16818</v>
      </c>
      <c r="J8346">
        <v>0</v>
      </c>
      <c r="K8346" t="s">
        <v>82</v>
      </c>
      <c r="L8346" t="s">
        <v>63</v>
      </c>
      <c r="M8346" t="s">
        <v>29144</v>
      </c>
      <c r="N8346" t="e">
        <v>#N/A</v>
      </c>
    </row>
    <row r="8347" spans="7:14" x14ac:dyDescent="0.2">
      <c r="G8347" t="s">
        <v>16819</v>
      </c>
      <c r="H8347" t="s">
        <v>80</v>
      </c>
      <c r="I8347" t="s">
        <v>16820</v>
      </c>
      <c r="J8347">
        <v>0</v>
      </c>
      <c r="K8347" t="s">
        <v>82</v>
      </c>
      <c r="L8347" t="s">
        <v>63</v>
      </c>
      <c r="M8347" t="s">
        <v>29144</v>
      </c>
      <c r="N8347" t="e">
        <v>#N/A</v>
      </c>
    </row>
    <row r="8348" spans="7:14" x14ac:dyDescent="0.2">
      <c r="G8348" t="s">
        <v>16821</v>
      </c>
      <c r="H8348" t="s">
        <v>80</v>
      </c>
      <c r="I8348" t="s">
        <v>16822</v>
      </c>
      <c r="J8348">
        <v>0</v>
      </c>
      <c r="K8348" t="s">
        <v>82</v>
      </c>
      <c r="L8348" t="s">
        <v>63</v>
      </c>
      <c r="M8348" t="s">
        <v>29144</v>
      </c>
      <c r="N8348" t="e">
        <v>#N/A</v>
      </c>
    </row>
    <row r="8349" spans="7:14" x14ac:dyDescent="0.2">
      <c r="G8349" t="s">
        <v>16823</v>
      </c>
      <c r="H8349" t="s">
        <v>80</v>
      </c>
      <c r="I8349" t="s">
        <v>16824</v>
      </c>
      <c r="J8349">
        <v>0</v>
      </c>
      <c r="K8349" t="s">
        <v>82</v>
      </c>
      <c r="L8349" t="s">
        <v>63</v>
      </c>
      <c r="M8349" t="s">
        <v>29144</v>
      </c>
      <c r="N8349" t="e">
        <v>#N/A</v>
      </c>
    </row>
    <row r="8350" spans="7:14" x14ac:dyDescent="0.2">
      <c r="G8350" t="s">
        <v>16825</v>
      </c>
      <c r="H8350" t="s">
        <v>80</v>
      </c>
      <c r="I8350" t="s">
        <v>16826</v>
      </c>
      <c r="J8350">
        <v>0</v>
      </c>
      <c r="K8350" t="s">
        <v>82</v>
      </c>
      <c r="L8350" t="s">
        <v>63</v>
      </c>
      <c r="M8350" t="s">
        <v>29144</v>
      </c>
      <c r="N8350" t="e">
        <v>#N/A</v>
      </c>
    </row>
    <row r="8351" spans="7:14" x14ac:dyDescent="0.2">
      <c r="G8351" t="s">
        <v>16827</v>
      </c>
      <c r="H8351" t="s">
        <v>80</v>
      </c>
      <c r="I8351" t="s">
        <v>16828</v>
      </c>
      <c r="J8351">
        <v>0</v>
      </c>
      <c r="K8351" t="s">
        <v>82</v>
      </c>
      <c r="L8351" t="s">
        <v>63</v>
      </c>
      <c r="M8351" t="s">
        <v>29144</v>
      </c>
      <c r="N8351" t="e">
        <v>#N/A</v>
      </c>
    </row>
    <row r="8352" spans="7:14" x14ac:dyDescent="0.2">
      <c r="G8352" t="s">
        <v>16829</v>
      </c>
      <c r="H8352" t="s">
        <v>80</v>
      </c>
      <c r="I8352" t="s">
        <v>16830</v>
      </c>
      <c r="J8352">
        <v>0</v>
      </c>
      <c r="K8352" t="s">
        <v>82</v>
      </c>
      <c r="L8352" t="s">
        <v>63</v>
      </c>
      <c r="M8352" t="s">
        <v>29144</v>
      </c>
      <c r="N8352" t="e">
        <v>#N/A</v>
      </c>
    </row>
    <row r="8353" spans="7:14" x14ac:dyDescent="0.2">
      <c r="G8353" t="s">
        <v>16831</v>
      </c>
      <c r="H8353" t="s">
        <v>80</v>
      </c>
      <c r="I8353" t="s">
        <v>16832</v>
      </c>
      <c r="J8353">
        <v>0</v>
      </c>
      <c r="K8353" t="s">
        <v>82</v>
      </c>
      <c r="L8353" t="s">
        <v>63</v>
      </c>
      <c r="M8353" t="s">
        <v>29144</v>
      </c>
      <c r="N8353" t="e">
        <v>#N/A</v>
      </c>
    </row>
    <row r="8354" spans="7:14" x14ac:dyDescent="0.2">
      <c r="G8354" t="s">
        <v>16833</v>
      </c>
      <c r="H8354" t="s">
        <v>80</v>
      </c>
      <c r="I8354" t="s">
        <v>16834</v>
      </c>
      <c r="J8354">
        <v>0</v>
      </c>
      <c r="K8354" t="s">
        <v>82</v>
      </c>
      <c r="L8354" t="s">
        <v>63</v>
      </c>
      <c r="M8354" t="s">
        <v>29144</v>
      </c>
      <c r="N8354" t="e">
        <v>#N/A</v>
      </c>
    </row>
    <row r="8355" spans="7:14" x14ac:dyDescent="0.2">
      <c r="G8355" t="s">
        <v>16835</v>
      </c>
      <c r="H8355" t="s">
        <v>80</v>
      </c>
      <c r="I8355" t="s">
        <v>16836</v>
      </c>
      <c r="J8355">
        <v>0</v>
      </c>
      <c r="K8355" t="s">
        <v>82</v>
      </c>
      <c r="L8355" t="s">
        <v>63</v>
      </c>
      <c r="M8355" t="s">
        <v>29144</v>
      </c>
      <c r="N8355" t="e">
        <v>#N/A</v>
      </c>
    </row>
    <row r="8356" spans="7:14" x14ac:dyDescent="0.2">
      <c r="G8356" t="s">
        <v>16837</v>
      </c>
      <c r="H8356" t="s">
        <v>80</v>
      </c>
      <c r="I8356" t="s">
        <v>16838</v>
      </c>
      <c r="J8356">
        <v>0</v>
      </c>
      <c r="K8356" t="s">
        <v>82</v>
      </c>
      <c r="L8356" t="s">
        <v>63</v>
      </c>
      <c r="M8356" t="s">
        <v>29144</v>
      </c>
      <c r="N8356" t="e">
        <v>#N/A</v>
      </c>
    </row>
    <row r="8357" spans="7:14" x14ac:dyDescent="0.2">
      <c r="G8357" t="s">
        <v>16839</v>
      </c>
      <c r="H8357" t="s">
        <v>80</v>
      </c>
      <c r="I8357" t="s">
        <v>16840</v>
      </c>
      <c r="J8357">
        <v>0</v>
      </c>
      <c r="K8357" t="s">
        <v>82</v>
      </c>
      <c r="L8357" t="s">
        <v>63</v>
      </c>
      <c r="M8357" t="s">
        <v>29144</v>
      </c>
      <c r="N8357" t="e">
        <v>#N/A</v>
      </c>
    </row>
    <row r="8358" spans="7:14" x14ac:dyDescent="0.2">
      <c r="G8358" t="s">
        <v>16841</v>
      </c>
      <c r="H8358" t="s">
        <v>80</v>
      </c>
      <c r="I8358" t="s">
        <v>16842</v>
      </c>
      <c r="J8358">
        <v>0</v>
      </c>
      <c r="K8358" t="s">
        <v>82</v>
      </c>
      <c r="L8358" t="s">
        <v>63</v>
      </c>
      <c r="M8358" t="s">
        <v>29144</v>
      </c>
      <c r="N8358" t="e">
        <v>#N/A</v>
      </c>
    </row>
    <row r="8359" spans="7:14" x14ac:dyDescent="0.2">
      <c r="G8359" t="s">
        <v>16843</v>
      </c>
      <c r="H8359" t="s">
        <v>80</v>
      </c>
      <c r="I8359" t="s">
        <v>16844</v>
      </c>
      <c r="J8359">
        <v>0</v>
      </c>
      <c r="K8359" t="s">
        <v>82</v>
      </c>
      <c r="L8359" t="s">
        <v>63</v>
      </c>
      <c r="M8359" t="s">
        <v>29144</v>
      </c>
      <c r="N8359" t="e">
        <v>#N/A</v>
      </c>
    </row>
    <row r="8360" spans="7:14" x14ac:dyDescent="0.2">
      <c r="G8360" t="s">
        <v>16845</v>
      </c>
      <c r="H8360" t="s">
        <v>80</v>
      </c>
      <c r="I8360" t="s">
        <v>16846</v>
      </c>
      <c r="J8360">
        <v>0</v>
      </c>
      <c r="K8360" t="s">
        <v>82</v>
      </c>
      <c r="L8360" t="s">
        <v>63</v>
      </c>
      <c r="M8360" t="s">
        <v>29144</v>
      </c>
      <c r="N8360" t="e">
        <v>#N/A</v>
      </c>
    </row>
    <row r="8361" spans="7:14" x14ac:dyDescent="0.2">
      <c r="G8361" t="s">
        <v>16847</v>
      </c>
      <c r="H8361" t="s">
        <v>80</v>
      </c>
      <c r="I8361" t="s">
        <v>16848</v>
      </c>
      <c r="J8361">
        <v>0</v>
      </c>
      <c r="K8361" t="s">
        <v>82</v>
      </c>
      <c r="L8361" t="s">
        <v>63</v>
      </c>
      <c r="M8361" t="s">
        <v>29144</v>
      </c>
      <c r="N8361" t="e">
        <v>#N/A</v>
      </c>
    </row>
    <row r="8362" spans="7:14" x14ac:dyDescent="0.2">
      <c r="G8362" t="s">
        <v>16849</v>
      </c>
      <c r="H8362" t="s">
        <v>80</v>
      </c>
      <c r="I8362" t="s">
        <v>16850</v>
      </c>
      <c r="J8362">
        <v>0</v>
      </c>
      <c r="K8362" t="s">
        <v>82</v>
      </c>
      <c r="L8362" t="s">
        <v>63</v>
      </c>
      <c r="M8362" t="s">
        <v>29144</v>
      </c>
      <c r="N8362" t="e">
        <v>#N/A</v>
      </c>
    </row>
    <row r="8363" spans="7:14" x14ac:dyDescent="0.2">
      <c r="G8363" t="s">
        <v>16851</v>
      </c>
      <c r="H8363" t="s">
        <v>80</v>
      </c>
      <c r="I8363" t="s">
        <v>16852</v>
      </c>
      <c r="J8363">
        <v>0</v>
      </c>
      <c r="K8363" t="s">
        <v>82</v>
      </c>
      <c r="L8363" t="s">
        <v>63</v>
      </c>
      <c r="M8363" t="s">
        <v>29144</v>
      </c>
      <c r="N8363" t="e">
        <v>#N/A</v>
      </c>
    </row>
    <row r="8364" spans="7:14" x14ac:dyDescent="0.2">
      <c r="G8364" t="s">
        <v>16853</v>
      </c>
      <c r="H8364" t="s">
        <v>80</v>
      </c>
      <c r="I8364" t="s">
        <v>16854</v>
      </c>
      <c r="J8364">
        <v>0</v>
      </c>
      <c r="K8364" t="s">
        <v>82</v>
      </c>
      <c r="L8364" t="s">
        <v>63</v>
      </c>
      <c r="M8364" t="s">
        <v>29144</v>
      </c>
      <c r="N8364" t="e">
        <v>#N/A</v>
      </c>
    </row>
    <row r="8365" spans="7:14" x14ac:dyDescent="0.2">
      <c r="G8365" t="s">
        <v>16855</v>
      </c>
      <c r="H8365" t="s">
        <v>80</v>
      </c>
      <c r="I8365" t="s">
        <v>16856</v>
      </c>
      <c r="J8365">
        <v>0</v>
      </c>
      <c r="K8365" t="s">
        <v>82</v>
      </c>
      <c r="L8365" t="s">
        <v>63</v>
      </c>
      <c r="M8365" t="s">
        <v>29144</v>
      </c>
      <c r="N8365" t="e">
        <v>#N/A</v>
      </c>
    </row>
    <row r="8366" spans="7:14" x14ac:dyDescent="0.2">
      <c r="G8366" t="s">
        <v>16857</v>
      </c>
      <c r="H8366" t="s">
        <v>80</v>
      </c>
      <c r="I8366" t="s">
        <v>16858</v>
      </c>
      <c r="J8366">
        <v>0</v>
      </c>
      <c r="K8366" t="s">
        <v>82</v>
      </c>
      <c r="L8366" t="s">
        <v>63</v>
      </c>
      <c r="M8366" t="s">
        <v>29144</v>
      </c>
      <c r="N8366" t="e">
        <v>#N/A</v>
      </c>
    </row>
    <row r="8367" spans="7:14" x14ac:dyDescent="0.2">
      <c r="G8367" t="s">
        <v>16859</v>
      </c>
      <c r="H8367" t="s">
        <v>80</v>
      </c>
      <c r="I8367" t="s">
        <v>16860</v>
      </c>
      <c r="J8367">
        <v>0</v>
      </c>
      <c r="K8367" t="s">
        <v>82</v>
      </c>
      <c r="L8367" t="s">
        <v>63</v>
      </c>
      <c r="M8367" t="s">
        <v>29144</v>
      </c>
      <c r="N8367" t="e">
        <v>#N/A</v>
      </c>
    </row>
    <row r="8368" spans="7:14" x14ac:dyDescent="0.2">
      <c r="G8368" t="s">
        <v>16861</v>
      </c>
      <c r="H8368" t="s">
        <v>80</v>
      </c>
      <c r="I8368" t="s">
        <v>16862</v>
      </c>
      <c r="J8368">
        <v>0</v>
      </c>
      <c r="K8368" t="s">
        <v>82</v>
      </c>
      <c r="L8368" t="s">
        <v>63</v>
      </c>
      <c r="M8368" t="s">
        <v>29144</v>
      </c>
      <c r="N8368" t="e">
        <v>#N/A</v>
      </c>
    </row>
    <row r="8369" spans="7:14" x14ac:dyDescent="0.2">
      <c r="G8369" t="s">
        <v>16863</v>
      </c>
      <c r="H8369" t="s">
        <v>80</v>
      </c>
      <c r="I8369" t="s">
        <v>16864</v>
      </c>
      <c r="J8369">
        <v>0</v>
      </c>
      <c r="K8369" t="s">
        <v>82</v>
      </c>
      <c r="L8369" t="s">
        <v>63</v>
      </c>
      <c r="M8369" t="s">
        <v>29144</v>
      </c>
      <c r="N8369" t="e">
        <v>#N/A</v>
      </c>
    </row>
    <row r="8370" spans="7:14" x14ac:dyDescent="0.2">
      <c r="G8370" t="s">
        <v>16865</v>
      </c>
      <c r="H8370" t="s">
        <v>80</v>
      </c>
      <c r="I8370" t="s">
        <v>16866</v>
      </c>
      <c r="J8370">
        <v>0</v>
      </c>
      <c r="K8370" t="s">
        <v>82</v>
      </c>
      <c r="L8370" t="s">
        <v>63</v>
      </c>
      <c r="M8370" t="s">
        <v>29144</v>
      </c>
      <c r="N8370" t="e">
        <v>#N/A</v>
      </c>
    </row>
    <row r="8371" spans="7:14" x14ac:dyDescent="0.2">
      <c r="G8371" t="s">
        <v>16867</v>
      </c>
      <c r="H8371" t="s">
        <v>44</v>
      </c>
      <c r="I8371" t="s">
        <v>16868</v>
      </c>
      <c r="J8371">
        <v>0</v>
      </c>
      <c r="K8371" t="s">
        <v>82</v>
      </c>
      <c r="L8371" t="s">
        <v>45</v>
      </c>
      <c r="M8371" t="s">
        <v>29245</v>
      </c>
      <c r="N8371" t="s">
        <v>29245</v>
      </c>
    </row>
    <row r="8372" spans="7:14" x14ac:dyDescent="0.2">
      <c r="G8372" t="s">
        <v>16869</v>
      </c>
      <c r="H8372" t="s">
        <v>80</v>
      </c>
      <c r="I8372" t="s">
        <v>16870</v>
      </c>
      <c r="J8372">
        <v>0</v>
      </c>
      <c r="K8372" t="s">
        <v>82</v>
      </c>
      <c r="L8372" t="s">
        <v>63</v>
      </c>
      <c r="M8372" t="s">
        <v>29144</v>
      </c>
      <c r="N8372" t="e">
        <v>#N/A</v>
      </c>
    </row>
    <row r="8373" spans="7:14" x14ac:dyDescent="0.2">
      <c r="G8373" t="s">
        <v>16871</v>
      </c>
      <c r="H8373" t="s">
        <v>80</v>
      </c>
      <c r="I8373" t="s">
        <v>16872</v>
      </c>
      <c r="J8373">
        <v>0</v>
      </c>
      <c r="K8373" t="s">
        <v>82</v>
      </c>
      <c r="L8373" t="s">
        <v>63</v>
      </c>
      <c r="M8373" t="s">
        <v>29144</v>
      </c>
      <c r="N8373" t="e">
        <v>#N/A</v>
      </c>
    </row>
    <row r="8374" spans="7:14" x14ac:dyDescent="0.2">
      <c r="G8374" t="s">
        <v>16873</v>
      </c>
      <c r="H8374" t="s">
        <v>80</v>
      </c>
      <c r="I8374" t="s">
        <v>16874</v>
      </c>
      <c r="J8374">
        <v>0</v>
      </c>
      <c r="K8374" t="s">
        <v>82</v>
      </c>
      <c r="L8374" t="s">
        <v>63</v>
      </c>
      <c r="M8374" t="s">
        <v>29144</v>
      </c>
      <c r="N8374" t="e">
        <v>#N/A</v>
      </c>
    </row>
    <row r="8375" spans="7:14" x14ac:dyDescent="0.2">
      <c r="G8375" t="s">
        <v>16875</v>
      </c>
      <c r="H8375" t="s">
        <v>80</v>
      </c>
      <c r="I8375" t="s">
        <v>16876</v>
      </c>
      <c r="J8375">
        <v>0</v>
      </c>
      <c r="K8375" t="s">
        <v>82</v>
      </c>
      <c r="L8375" t="s">
        <v>63</v>
      </c>
      <c r="M8375" t="s">
        <v>29144</v>
      </c>
      <c r="N8375" t="e">
        <v>#N/A</v>
      </c>
    </row>
    <row r="8376" spans="7:14" x14ac:dyDescent="0.2">
      <c r="G8376" t="s">
        <v>16877</v>
      </c>
      <c r="H8376" t="s">
        <v>80</v>
      </c>
      <c r="I8376" t="s">
        <v>16878</v>
      </c>
      <c r="J8376">
        <v>0</v>
      </c>
      <c r="K8376" t="s">
        <v>82</v>
      </c>
      <c r="L8376" t="s">
        <v>63</v>
      </c>
      <c r="M8376" t="s">
        <v>29144</v>
      </c>
      <c r="N8376" t="e">
        <v>#N/A</v>
      </c>
    </row>
    <row r="8377" spans="7:14" x14ac:dyDescent="0.2">
      <c r="G8377" t="s">
        <v>16879</v>
      </c>
      <c r="H8377" t="s">
        <v>80</v>
      </c>
      <c r="I8377" t="s">
        <v>16880</v>
      </c>
      <c r="J8377">
        <v>0</v>
      </c>
      <c r="K8377" t="s">
        <v>82</v>
      </c>
      <c r="L8377" t="s">
        <v>63</v>
      </c>
      <c r="M8377" t="s">
        <v>29144</v>
      </c>
      <c r="N8377" t="e">
        <v>#N/A</v>
      </c>
    </row>
    <row r="8378" spans="7:14" x14ac:dyDescent="0.2">
      <c r="G8378" t="s">
        <v>16881</v>
      </c>
      <c r="H8378" t="s">
        <v>80</v>
      </c>
      <c r="I8378" t="s">
        <v>16882</v>
      </c>
      <c r="J8378">
        <v>0</v>
      </c>
      <c r="K8378" t="s">
        <v>82</v>
      </c>
      <c r="L8378" t="s">
        <v>63</v>
      </c>
      <c r="M8378" t="s">
        <v>29144</v>
      </c>
      <c r="N8378" t="e">
        <v>#N/A</v>
      </c>
    </row>
    <row r="8379" spans="7:14" x14ac:dyDescent="0.2">
      <c r="G8379" t="s">
        <v>16883</v>
      </c>
      <c r="H8379" t="s">
        <v>80</v>
      </c>
      <c r="I8379" t="s">
        <v>16884</v>
      </c>
      <c r="J8379">
        <v>0</v>
      </c>
      <c r="K8379" t="s">
        <v>82</v>
      </c>
      <c r="L8379" t="s">
        <v>63</v>
      </c>
      <c r="M8379" t="s">
        <v>29144</v>
      </c>
      <c r="N8379" t="e">
        <v>#N/A</v>
      </c>
    </row>
    <row r="8380" spans="7:14" x14ac:dyDescent="0.2">
      <c r="G8380" t="s">
        <v>16885</v>
      </c>
      <c r="H8380" t="s">
        <v>80</v>
      </c>
      <c r="I8380" t="s">
        <v>16886</v>
      </c>
      <c r="J8380">
        <v>0</v>
      </c>
      <c r="K8380" t="s">
        <v>82</v>
      </c>
      <c r="L8380" t="s">
        <v>63</v>
      </c>
      <c r="M8380" t="s">
        <v>29144</v>
      </c>
      <c r="N8380" t="e">
        <v>#N/A</v>
      </c>
    </row>
    <row r="8381" spans="7:14" x14ac:dyDescent="0.2">
      <c r="G8381" t="s">
        <v>16887</v>
      </c>
      <c r="H8381" t="s">
        <v>80</v>
      </c>
      <c r="I8381" t="s">
        <v>16888</v>
      </c>
      <c r="J8381">
        <v>0</v>
      </c>
      <c r="K8381" t="s">
        <v>82</v>
      </c>
      <c r="L8381" t="s">
        <v>63</v>
      </c>
      <c r="M8381" t="s">
        <v>29144</v>
      </c>
      <c r="N8381" t="e">
        <v>#N/A</v>
      </c>
    </row>
    <row r="8382" spans="7:14" x14ac:dyDescent="0.2">
      <c r="G8382" t="s">
        <v>16889</v>
      </c>
      <c r="H8382" t="s">
        <v>44</v>
      </c>
      <c r="I8382" t="s">
        <v>16890</v>
      </c>
      <c r="J8382">
        <v>1946</v>
      </c>
      <c r="K8382" t="s">
        <v>82</v>
      </c>
      <c r="L8382" t="s">
        <v>46</v>
      </c>
      <c r="M8382" t="s">
        <v>29251</v>
      </c>
      <c r="N8382" t="s">
        <v>29251</v>
      </c>
    </row>
    <row r="8383" spans="7:14" x14ac:dyDescent="0.2">
      <c r="G8383" t="s">
        <v>16891</v>
      </c>
      <c r="H8383" t="s">
        <v>80</v>
      </c>
      <c r="I8383" t="s">
        <v>16892</v>
      </c>
      <c r="J8383">
        <v>0</v>
      </c>
      <c r="K8383" t="s">
        <v>82</v>
      </c>
      <c r="L8383" t="s">
        <v>63</v>
      </c>
      <c r="M8383" t="s">
        <v>29144</v>
      </c>
      <c r="N8383" t="e">
        <v>#N/A</v>
      </c>
    </row>
    <row r="8384" spans="7:14" x14ac:dyDescent="0.2">
      <c r="G8384" t="s">
        <v>16893</v>
      </c>
      <c r="H8384" t="s">
        <v>44</v>
      </c>
      <c r="I8384" t="s">
        <v>16894</v>
      </c>
      <c r="J8384">
        <v>302</v>
      </c>
      <c r="K8384" t="s">
        <v>82</v>
      </c>
      <c r="L8384" t="s">
        <v>16895</v>
      </c>
      <c r="M8384" t="s">
        <v>29252</v>
      </c>
      <c r="N8384" t="e">
        <v>#N/A</v>
      </c>
    </row>
    <row r="8385" spans="7:14" x14ac:dyDescent="0.2">
      <c r="G8385" t="s">
        <v>16896</v>
      </c>
      <c r="H8385" t="s">
        <v>80</v>
      </c>
      <c r="I8385" t="s">
        <v>16897</v>
      </c>
      <c r="J8385">
        <v>0</v>
      </c>
      <c r="K8385" t="s">
        <v>82</v>
      </c>
      <c r="L8385" t="s">
        <v>63</v>
      </c>
      <c r="M8385" t="s">
        <v>29144</v>
      </c>
      <c r="N8385" t="e">
        <v>#N/A</v>
      </c>
    </row>
    <row r="8386" spans="7:14" x14ac:dyDescent="0.2">
      <c r="G8386" t="s">
        <v>16898</v>
      </c>
      <c r="H8386" t="s">
        <v>44</v>
      </c>
      <c r="I8386" t="s">
        <v>16899</v>
      </c>
      <c r="J8386">
        <v>54</v>
      </c>
      <c r="K8386" t="s">
        <v>82</v>
      </c>
      <c r="L8386" t="s">
        <v>16900</v>
      </c>
      <c r="M8386" t="s">
        <v>29253</v>
      </c>
      <c r="N8386" t="e">
        <v>#N/A</v>
      </c>
    </row>
    <row r="8387" spans="7:14" x14ac:dyDescent="0.2">
      <c r="G8387" t="s">
        <v>16901</v>
      </c>
      <c r="H8387" t="s">
        <v>44</v>
      </c>
      <c r="I8387" t="s">
        <v>16902</v>
      </c>
      <c r="J8387">
        <v>38</v>
      </c>
      <c r="K8387" t="s">
        <v>82</v>
      </c>
      <c r="L8387" t="s">
        <v>46</v>
      </c>
      <c r="M8387" t="s">
        <v>29251</v>
      </c>
      <c r="N8387" t="s">
        <v>29251</v>
      </c>
    </row>
    <row r="8388" spans="7:14" x14ac:dyDescent="0.2">
      <c r="G8388" t="s">
        <v>16903</v>
      </c>
      <c r="H8388" t="s">
        <v>44</v>
      </c>
      <c r="I8388" t="s">
        <v>16904</v>
      </c>
      <c r="J8388">
        <v>38</v>
      </c>
      <c r="K8388" t="s">
        <v>82</v>
      </c>
      <c r="L8388" t="s">
        <v>16900</v>
      </c>
      <c r="M8388" t="s">
        <v>29253</v>
      </c>
      <c r="N8388" t="e">
        <v>#N/A</v>
      </c>
    </row>
    <row r="8389" spans="7:14" x14ac:dyDescent="0.2">
      <c r="G8389" t="s">
        <v>16905</v>
      </c>
      <c r="H8389" t="s">
        <v>80</v>
      </c>
      <c r="I8389" t="s">
        <v>16906</v>
      </c>
      <c r="J8389">
        <v>0</v>
      </c>
      <c r="K8389" t="s">
        <v>82</v>
      </c>
      <c r="L8389" t="s">
        <v>63</v>
      </c>
      <c r="M8389" t="s">
        <v>29144</v>
      </c>
      <c r="N8389" t="e">
        <v>#N/A</v>
      </c>
    </row>
    <row r="8390" spans="7:14" x14ac:dyDescent="0.2">
      <c r="G8390" t="s">
        <v>16907</v>
      </c>
      <c r="H8390" t="s">
        <v>44</v>
      </c>
      <c r="I8390" t="s">
        <v>16908</v>
      </c>
      <c r="J8390">
        <v>23</v>
      </c>
      <c r="K8390" t="s">
        <v>82</v>
      </c>
      <c r="L8390" t="s">
        <v>16909</v>
      </c>
      <c r="M8390" t="s">
        <v>29254</v>
      </c>
      <c r="N8390" t="e">
        <v>#N/A</v>
      </c>
    </row>
    <row r="8391" spans="7:14" x14ac:dyDescent="0.2">
      <c r="G8391" t="s">
        <v>16910</v>
      </c>
      <c r="H8391" t="s">
        <v>80</v>
      </c>
      <c r="I8391" t="s">
        <v>16911</v>
      </c>
      <c r="J8391">
        <v>0</v>
      </c>
      <c r="K8391" t="s">
        <v>82</v>
      </c>
      <c r="L8391" t="s">
        <v>63</v>
      </c>
      <c r="M8391" t="s">
        <v>29144</v>
      </c>
      <c r="N8391" t="e">
        <v>#N/A</v>
      </c>
    </row>
    <row r="8392" spans="7:14" x14ac:dyDescent="0.2">
      <c r="G8392" t="s">
        <v>16912</v>
      </c>
      <c r="H8392" t="s">
        <v>80</v>
      </c>
      <c r="I8392" t="s">
        <v>16913</v>
      </c>
      <c r="J8392">
        <v>0</v>
      </c>
      <c r="K8392" t="s">
        <v>82</v>
      </c>
      <c r="L8392" t="s">
        <v>63</v>
      </c>
      <c r="M8392" t="s">
        <v>29144</v>
      </c>
      <c r="N8392" t="e">
        <v>#N/A</v>
      </c>
    </row>
    <row r="8393" spans="7:14" x14ac:dyDescent="0.2">
      <c r="G8393" t="s">
        <v>16914</v>
      </c>
      <c r="H8393" t="s">
        <v>44</v>
      </c>
      <c r="I8393" t="s">
        <v>16915</v>
      </c>
      <c r="J8393">
        <v>10</v>
      </c>
      <c r="K8393" t="s">
        <v>82</v>
      </c>
      <c r="L8393" t="s">
        <v>16916</v>
      </c>
      <c r="M8393" t="s">
        <v>29255</v>
      </c>
      <c r="N8393" t="e">
        <v>#N/A</v>
      </c>
    </row>
    <row r="8394" spans="7:14" x14ac:dyDescent="0.2">
      <c r="G8394" t="s">
        <v>16917</v>
      </c>
      <c r="H8394" t="s">
        <v>44</v>
      </c>
      <c r="I8394" t="s">
        <v>16918</v>
      </c>
      <c r="J8394">
        <v>7</v>
      </c>
      <c r="K8394" t="s">
        <v>82</v>
      </c>
      <c r="L8394" t="s">
        <v>16919</v>
      </c>
      <c r="M8394" t="s">
        <v>29256</v>
      </c>
      <c r="N8394" t="e">
        <v>#N/A</v>
      </c>
    </row>
    <row r="8395" spans="7:14" x14ac:dyDescent="0.2">
      <c r="G8395" t="s">
        <v>16920</v>
      </c>
      <c r="H8395" t="s">
        <v>80</v>
      </c>
      <c r="I8395" t="s">
        <v>16921</v>
      </c>
      <c r="J8395">
        <v>0</v>
      </c>
      <c r="K8395" t="s">
        <v>82</v>
      </c>
      <c r="L8395" t="s">
        <v>63</v>
      </c>
      <c r="M8395" t="s">
        <v>29144</v>
      </c>
      <c r="N8395" t="e">
        <v>#N/A</v>
      </c>
    </row>
    <row r="8396" spans="7:14" x14ac:dyDescent="0.2">
      <c r="G8396" t="s">
        <v>16922</v>
      </c>
      <c r="H8396" t="s">
        <v>44</v>
      </c>
      <c r="I8396" t="s">
        <v>16923</v>
      </c>
      <c r="J8396">
        <v>6</v>
      </c>
      <c r="K8396" t="s">
        <v>82</v>
      </c>
      <c r="L8396" t="s">
        <v>16900</v>
      </c>
      <c r="M8396" t="s">
        <v>29253</v>
      </c>
      <c r="N8396" t="e">
        <v>#N/A</v>
      </c>
    </row>
    <row r="8397" spans="7:14" x14ac:dyDescent="0.2">
      <c r="G8397" t="s">
        <v>16924</v>
      </c>
      <c r="H8397" t="s">
        <v>44</v>
      </c>
      <c r="I8397" t="s">
        <v>16925</v>
      </c>
      <c r="J8397">
        <v>5</v>
      </c>
      <c r="K8397" t="s">
        <v>82</v>
      </c>
      <c r="L8397" t="s">
        <v>16926</v>
      </c>
      <c r="M8397" t="s">
        <v>29257</v>
      </c>
      <c r="N8397" t="e">
        <v>#N/A</v>
      </c>
    </row>
    <row r="8398" spans="7:14" x14ac:dyDescent="0.2">
      <c r="G8398" t="s">
        <v>16927</v>
      </c>
      <c r="H8398" t="s">
        <v>80</v>
      </c>
      <c r="I8398" t="s">
        <v>16928</v>
      </c>
      <c r="J8398">
        <v>0</v>
      </c>
      <c r="K8398" t="s">
        <v>82</v>
      </c>
      <c r="L8398" t="s">
        <v>63</v>
      </c>
      <c r="M8398" t="s">
        <v>29144</v>
      </c>
      <c r="N8398" t="e">
        <v>#N/A</v>
      </c>
    </row>
    <row r="8399" spans="7:14" x14ac:dyDescent="0.2">
      <c r="G8399" t="s">
        <v>16929</v>
      </c>
      <c r="H8399" t="s">
        <v>44</v>
      </c>
      <c r="I8399" t="s">
        <v>16930</v>
      </c>
      <c r="J8399">
        <v>2</v>
      </c>
      <c r="K8399" t="s">
        <v>82</v>
      </c>
      <c r="L8399" t="s">
        <v>46</v>
      </c>
      <c r="M8399" t="s">
        <v>29251</v>
      </c>
      <c r="N8399" t="s">
        <v>29251</v>
      </c>
    </row>
    <row r="8400" spans="7:14" x14ac:dyDescent="0.2">
      <c r="G8400" t="s">
        <v>16931</v>
      </c>
      <c r="H8400" t="s">
        <v>44</v>
      </c>
      <c r="I8400" t="s">
        <v>16932</v>
      </c>
      <c r="J8400">
        <v>2</v>
      </c>
      <c r="K8400" t="s">
        <v>82</v>
      </c>
      <c r="L8400" t="s">
        <v>16933</v>
      </c>
      <c r="M8400" t="s">
        <v>29258</v>
      </c>
      <c r="N8400" t="e">
        <v>#N/A</v>
      </c>
    </row>
    <row r="8401" spans="7:14" x14ac:dyDescent="0.2">
      <c r="G8401" t="s">
        <v>16934</v>
      </c>
      <c r="H8401" t="s">
        <v>80</v>
      </c>
      <c r="I8401" t="s">
        <v>16935</v>
      </c>
      <c r="J8401">
        <v>0</v>
      </c>
      <c r="K8401" t="s">
        <v>82</v>
      </c>
      <c r="L8401" t="s">
        <v>63</v>
      </c>
      <c r="M8401" t="s">
        <v>29144</v>
      </c>
      <c r="N8401" t="e">
        <v>#N/A</v>
      </c>
    </row>
    <row r="8402" spans="7:14" x14ac:dyDescent="0.2">
      <c r="G8402" t="s">
        <v>16936</v>
      </c>
      <c r="H8402" t="s">
        <v>44</v>
      </c>
      <c r="I8402" t="s">
        <v>16937</v>
      </c>
      <c r="J8402">
        <v>1</v>
      </c>
      <c r="K8402" t="s">
        <v>82</v>
      </c>
      <c r="L8402" t="s">
        <v>46</v>
      </c>
      <c r="M8402" t="s">
        <v>29251</v>
      </c>
      <c r="N8402" t="s">
        <v>29251</v>
      </c>
    </row>
    <row r="8403" spans="7:14" x14ac:dyDescent="0.2">
      <c r="G8403" t="s">
        <v>16938</v>
      </c>
      <c r="H8403" t="s">
        <v>80</v>
      </c>
      <c r="I8403" t="s">
        <v>16939</v>
      </c>
      <c r="J8403">
        <v>0</v>
      </c>
      <c r="K8403" t="s">
        <v>82</v>
      </c>
      <c r="L8403" t="s">
        <v>63</v>
      </c>
      <c r="M8403" t="s">
        <v>29144</v>
      </c>
      <c r="N8403" t="e">
        <v>#N/A</v>
      </c>
    </row>
    <row r="8404" spans="7:14" x14ac:dyDescent="0.2">
      <c r="G8404" t="s">
        <v>16940</v>
      </c>
      <c r="H8404" t="s">
        <v>80</v>
      </c>
      <c r="I8404" t="s">
        <v>16941</v>
      </c>
      <c r="J8404">
        <v>0</v>
      </c>
      <c r="K8404" t="s">
        <v>82</v>
      </c>
      <c r="L8404" t="s">
        <v>63</v>
      </c>
      <c r="M8404" t="s">
        <v>29144</v>
      </c>
      <c r="N8404" t="e">
        <v>#N/A</v>
      </c>
    </row>
    <row r="8405" spans="7:14" x14ac:dyDescent="0.2">
      <c r="G8405" t="s">
        <v>16942</v>
      </c>
      <c r="H8405" t="s">
        <v>80</v>
      </c>
      <c r="I8405" t="s">
        <v>16943</v>
      </c>
      <c r="J8405">
        <v>0</v>
      </c>
      <c r="K8405" t="s">
        <v>82</v>
      </c>
      <c r="L8405" t="s">
        <v>63</v>
      </c>
      <c r="M8405" t="s">
        <v>29144</v>
      </c>
      <c r="N8405" t="e">
        <v>#N/A</v>
      </c>
    </row>
    <row r="8406" spans="7:14" x14ac:dyDescent="0.2">
      <c r="G8406" t="s">
        <v>16944</v>
      </c>
      <c r="H8406" t="s">
        <v>80</v>
      </c>
      <c r="I8406" t="s">
        <v>16945</v>
      </c>
      <c r="J8406">
        <v>0</v>
      </c>
      <c r="K8406" t="s">
        <v>82</v>
      </c>
      <c r="L8406" t="s">
        <v>63</v>
      </c>
      <c r="M8406" t="s">
        <v>29144</v>
      </c>
      <c r="N8406" t="e">
        <v>#N/A</v>
      </c>
    </row>
    <row r="8407" spans="7:14" x14ac:dyDescent="0.2">
      <c r="G8407" t="s">
        <v>16946</v>
      </c>
      <c r="H8407" t="s">
        <v>44</v>
      </c>
      <c r="I8407" t="s">
        <v>16947</v>
      </c>
      <c r="J8407">
        <v>1</v>
      </c>
      <c r="K8407" t="s">
        <v>82</v>
      </c>
      <c r="L8407" t="s">
        <v>16926</v>
      </c>
      <c r="M8407" t="s">
        <v>29257</v>
      </c>
      <c r="N8407" t="e">
        <v>#N/A</v>
      </c>
    </row>
    <row r="8408" spans="7:14" x14ac:dyDescent="0.2">
      <c r="G8408" t="s">
        <v>16948</v>
      </c>
      <c r="H8408" t="s">
        <v>44</v>
      </c>
      <c r="I8408" t="s">
        <v>16949</v>
      </c>
      <c r="J8408">
        <v>1</v>
      </c>
      <c r="K8408" t="s">
        <v>82</v>
      </c>
      <c r="L8408" t="s">
        <v>16909</v>
      </c>
      <c r="M8408" t="s">
        <v>29254</v>
      </c>
      <c r="N8408" t="e">
        <v>#N/A</v>
      </c>
    </row>
    <row r="8409" spans="7:14" x14ac:dyDescent="0.2">
      <c r="G8409" t="s">
        <v>16950</v>
      </c>
      <c r="H8409" t="s">
        <v>44</v>
      </c>
      <c r="I8409" t="s">
        <v>16951</v>
      </c>
      <c r="J8409">
        <v>0</v>
      </c>
      <c r="K8409" t="s">
        <v>82</v>
      </c>
      <c r="L8409" t="s">
        <v>46</v>
      </c>
      <c r="M8409" t="s">
        <v>29251</v>
      </c>
      <c r="N8409" t="s">
        <v>29251</v>
      </c>
    </row>
    <row r="8410" spans="7:14" x14ac:dyDescent="0.2">
      <c r="G8410" t="s">
        <v>16952</v>
      </c>
      <c r="H8410" t="s">
        <v>44</v>
      </c>
      <c r="I8410" t="s">
        <v>16953</v>
      </c>
      <c r="J8410">
        <v>0</v>
      </c>
      <c r="K8410" t="s">
        <v>82</v>
      </c>
      <c r="L8410" t="s">
        <v>16900</v>
      </c>
      <c r="M8410" t="s">
        <v>29253</v>
      </c>
      <c r="N8410" t="e">
        <v>#N/A</v>
      </c>
    </row>
    <row r="8411" spans="7:14" x14ac:dyDescent="0.2">
      <c r="G8411" t="s">
        <v>16954</v>
      </c>
      <c r="H8411" t="s">
        <v>80</v>
      </c>
      <c r="I8411" t="s">
        <v>16955</v>
      </c>
      <c r="J8411">
        <v>0</v>
      </c>
      <c r="K8411" t="s">
        <v>82</v>
      </c>
      <c r="L8411" t="s">
        <v>63</v>
      </c>
      <c r="M8411" t="s">
        <v>29144</v>
      </c>
      <c r="N8411" t="e">
        <v>#N/A</v>
      </c>
    </row>
    <row r="8412" spans="7:14" x14ac:dyDescent="0.2">
      <c r="G8412" t="s">
        <v>16956</v>
      </c>
      <c r="H8412" t="s">
        <v>80</v>
      </c>
      <c r="I8412" t="s">
        <v>16957</v>
      </c>
      <c r="J8412">
        <v>0</v>
      </c>
      <c r="K8412" t="s">
        <v>82</v>
      </c>
      <c r="L8412" t="s">
        <v>63</v>
      </c>
      <c r="M8412" t="s">
        <v>29144</v>
      </c>
      <c r="N8412" t="e">
        <v>#N/A</v>
      </c>
    </row>
    <row r="8413" spans="7:14" x14ac:dyDescent="0.2">
      <c r="G8413" t="s">
        <v>16958</v>
      </c>
      <c r="H8413" t="s">
        <v>80</v>
      </c>
      <c r="I8413" t="s">
        <v>16959</v>
      </c>
      <c r="J8413">
        <v>0</v>
      </c>
      <c r="K8413" t="s">
        <v>82</v>
      </c>
      <c r="L8413" t="s">
        <v>63</v>
      </c>
      <c r="M8413" t="s">
        <v>29144</v>
      </c>
      <c r="N8413" t="e">
        <v>#N/A</v>
      </c>
    </row>
    <row r="8414" spans="7:14" x14ac:dyDescent="0.2">
      <c r="G8414" t="s">
        <v>16960</v>
      </c>
      <c r="H8414" t="s">
        <v>80</v>
      </c>
      <c r="I8414" t="s">
        <v>16961</v>
      </c>
      <c r="J8414">
        <v>0</v>
      </c>
      <c r="K8414" t="s">
        <v>82</v>
      </c>
      <c r="L8414" t="s">
        <v>63</v>
      </c>
      <c r="M8414" t="s">
        <v>29144</v>
      </c>
      <c r="N8414" t="e">
        <v>#N/A</v>
      </c>
    </row>
    <row r="8415" spans="7:14" x14ac:dyDescent="0.2">
      <c r="G8415" t="s">
        <v>16962</v>
      </c>
      <c r="H8415" t="s">
        <v>80</v>
      </c>
      <c r="I8415" t="s">
        <v>16963</v>
      </c>
      <c r="J8415">
        <v>0</v>
      </c>
      <c r="K8415" t="s">
        <v>82</v>
      </c>
      <c r="L8415" t="s">
        <v>63</v>
      </c>
      <c r="M8415" t="s">
        <v>29144</v>
      </c>
      <c r="N8415" t="e">
        <v>#N/A</v>
      </c>
    </row>
    <row r="8416" spans="7:14" x14ac:dyDescent="0.2">
      <c r="G8416" t="s">
        <v>16964</v>
      </c>
      <c r="H8416" t="s">
        <v>80</v>
      </c>
      <c r="I8416" t="s">
        <v>16965</v>
      </c>
      <c r="J8416">
        <v>0</v>
      </c>
      <c r="K8416" t="s">
        <v>82</v>
      </c>
      <c r="L8416" t="s">
        <v>63</v>
      </c>
      <c r="M8416" t="s">
        <v>29144</v>
      </c>
      <c r="N8416" t="e">
        <v>#N/A</v>
      </c>
    </row>
    <row r="8417" spans="7:14" x14ac:dyDescent="0.2">
      <c r="G8417" t="s">
        <v>16966</v>
      </c>
      <c r="H8417" t="s">
        <v>80</v>
      </c>
      <c r="I8417" t="s">
        <v>16967</v>
      </c>
      <c r="J8417">
        <v>0</v>
      </c>
      <c r="K8417" t="s">
        <v>82</v>
      </c>
      <c r="L8417" t="s">
        <v>63</v>
      </c>
      <c r="M8417" t="s">
        <v>29144</v>
      </c>
      <c r="N8417" t="e">
        <v>#N/A</v>
      </c>
    </row>
    <row r="8418" spans="7:14" x14ac:dyDescent="0.2">
      <c r="G8418" t="s">
        <v>16968</v>
      </c>
      <c r="H8418" t="s">
        <v>44</v>
      </c>
      <c r="I8418" t="s">
        <v>16969</v>
      </c>
      <c r="J8418">
        <v>0</v>
      </c>
      <c r="K8418" t="s">
        <v>82</v>
      </c>
      <c r="L8418" t="s">
        <v>16970</v>
      </c>
      <c r="M8418" t="s">
        <v>29259</v>
      </c>
      <c r="N8418" t="e">
        <v>#N/A</v>
      </c>
    </row>
    <row r="8419" spans="7:14" x14ac:dyDescent="0.2">
      <c r="G8419" t="s">
        <v>16971</v>
      </c>
      <c r="H8419" t="s">
        <v>44</v>
      </c>
      <c r="I8419" t="s">
        <v>16972</v>
      </c>
      <c r="J8419">
        <v>0</v>
      </c>
      <c r="K8419" t="s">
        <v>82</v>
      </c>
      <c r="L8419" t="s">
        <v>16900</v>
      </c>
      <c r="M8419" t="s">
        <v>29253</v>
      </c>
      <c r="N8419" t="e">
        <v>#N/A</v>
      </c>
    </row>
    <row r="8420" spans="7:14" x14ac:dyDescent="0.2">
      <c r="G8420" t="s">
        <v>16973</v>
      </c>
      <c r="H8420" t="s">
        <v>44</v>
      </c>
      <c r="I8420" t="s">
        <v>16974</v>
      </c>
      <c r="J8420">
        <v>0</v>
      </c>
      <c r="K8420" t="s">
        <v>82</v>
      </c>
      <c r="L8420" t="s">
        <v>16919</v>
      </c>
      <c r="M8420" t="s">
        <v>29256</v>
      </c>
      <c r="N8420" t="e">
        <v>#N/A</v>
      </c>
    </row>
    <row r="8421" spans="7:14" x14ac:dyDescent="0.2">
      <c r="G8421" t="s">
        <v>16975</v>
      </c>
      <c r="H8421" t="s">
        <v>44</v>
      </c>
      <c r="I8421" t="s">
        <v>16976</v>
      </c>
      <c r="J8421">
        <v>0</v>
      </c>
      <c r="K8421" t="s">
        <v>82</v>
      </c>
      <c r="L8421" t="s">
        <v>16977</v>
      </c>
      <c r="M8421" t="s">
        <v>29260</v>
      </c>
      <c r="N8421" t="e">
        <v>#N/A</v>
      </c>
    </row>
    <row r="8422" spans="7:14" x14ac:dyDescent="0.2">
      <c r="G8422" t="s">
        <v>16978</v>
      </c>
      <c r="H8422" t="s">
        <v>80</v>
      </c>
      <c r="I8422" t="s">
        <v>16979</v>
      </c>
      <c r="J8422">
        <v>0</v>
      </c>
      <c r="K8422" t="s">
        <v>82</v>
      </c>
      <c r="L8422" t="s">
        <v>63</v>
      </c>
      <c r="M8422" t="s">
        <v>29144</v>
      </c>
      <c r="N8422" t="e">
        <v>#N/A</v>
      </c>
    </row>
    <row r="8423" spans="7:14" x14ac:dyDescent="0.2">
      <c r="G8423" t="s">
        <v>16980</v>
      </c>
      <c r="H8423" t="s">
        <v>80</v>
      </c>
      <c r="I8423" t="s">
        <v>16981</v>
      </c>
      <c r="J8423">
        <v>0</v>
      </c>
      <c r="K8423" t="s">
        <v>82</v>
      </c>
      <c r="L8423" t="s">
        <v>63</v>
      </c>
      <c r="M8423" t="s">
        <v>29144</v>
      </c>
      <c r="N8423" t="e">
        <v>#N/A</v>
      </c>
    </row>
    <row r="8424" spans="7:14" x14ac:dyDescent="0.2">
      <c r="G8424" t="s">
        <v>16982</v>
      </c>
      <c r="H8424" t="s">
        <v>80</v>
      </c>
      <c r="I8424" t="s">
        <v>16983</v>
      </c>
      <c r="J8424">
        <v>0</v>
      </c>
      <c r="K8424" t="s">
        <v>82</v>
      </c>
      <c r="L8424" t="s">
        <v>63</v>
      </c>
      <c r="M8424" t="s">
        <v>29144</v>
      </c>
      <c r="N8424" t="e">
        <v>#N/A</v>
      </c>
    </row>
    <row r="8425" spans="7:14" x14ac:dyDescent="0.2">
      <c r="G8425" t="s">
        <v>16984</v>
      </c>
      <c r="H8425" t="s">
        <v>80</v>
      </c>
      <c r="I8425" t="s">
        <v>16985</v>
      </c>
      <c r="J8425">
        <v>0</v>
      </c>
      <c r="K8425" t="s">
        <v>82</v>
      </c>
      <c r="L8425" t="s">
        <v>63</v>
      </c>
      <c r="M8425" t="s">
        <v>29144</v>
      </c>
      <c r="N8425" t="e">
        <v>#N/A</v>
      </c>
    </row>
    <row r="8426" spans="7:14" x14ac:dyDescent="0.2">
      <c r="G8426" t="s">
        <v>16986</v>
      </c>
      <c r="H8426" t="s">
        <v>80</v>
      </c>
      <c r="I8426" t="s">
        <v>16987</v>
      </c>
      <c r="J8426">
        <v>0</v>
      </c>
      <c r="K8426" t="s">
        <v>82</v>
      </c>
      <c r="L8426" t="s">
        <v>63</v>
      </c>
      <c r="M8426" t="s">
        <v>29144</v>
      </c>
      <c r="N8426" t="e">
        <v>#N/A</v>
      </c>
    </row>
    <row r="8427" spans="7:14" x14ac:dyDescent="0.2">
      <c r="G8427" t="s">
        <v>16988</v>
      </c>
      <c r="H8427" t="s">
        <v>80</v>
      </c>
      <c r="I8427" t="s">
        <v>16989</v>
      </c>
      <c r="J8427">
        <v>0</v>
      </c>
      <c r="K8427" t="s">
        <v>82</v>
      </c>
      <c r="L8427" t="s">
        <v>63</v>
      </c>
      <c r="M8427" t="s">
        <v>29144</v>
      </c>
      <c r="N8427" t="e">
        <v>#N/A</v>
      </c>
    </row>
    <row r="8428" spans="7:14" x14ac:dyDescent="0.2">
      <c r="G8428" t="s">
        <v>16990</v>
      </c>
      <c r="H8428" t="s">
        <v>80</v>
      </c>
      <c r="I8428" t="s">
        <v>16991</v>
      </c>
      <c r="J8428">
        <v>0</v>
      </c>
      <c r="K8428" t="s">
        <v>82</v>
      </c>
      <c r="L8428" t="s">
        <v>63</v>
      </c>
      <c r="M8428" t="s">
        <v>29144</v>
      </c>
      <c r="N8428" t="e">
        <v>#N/A</v>
      </c>
    </row>
    <row r="8429" spans="7:14" x14ac:dyDescent="0.2">
      <c r="G8429" t="s">
        <v>16992</v>
      </c>
      <c r="H8429" t="s">
        <v>80</v>
      </c>
      <c r="I8429" t="s">
        <v>16993</v>
      </c>
      <c r="J8429">
        <v>0</v>
      </c>
      <c r="K8429" t="s">
        <v>82</v>
      </c>
      <c r="L8429" t="s">
        <v>63</v>
      </c>
      <c r="M8429" t="s">
        <v>29144</v>
      </c>
      <c r="N8429" t="e">
        <v>#N/A</v>
      </c>
    </row>
    <row r="8430" spans="7:14" x14ac:dyDescent="0.2">
      <c r="G8430" t="s">
        <v>16994</v>
      </c>
      <c r="H8430" t="s">
        <v>80</v>
      </c>
      <c r="I8430" t="s">
        <v>16995</v>
      </c>
      <c r="J8430">
        <v>0</v>
      </c>
      <c r="K8430" t="s">
        <v>82</v>
      </c>
      <c r="L8430" t="s">
        <v>63</v>
      </c>
      <c r="M8430" t="s">
        <v>29144</v>
      </c>
      <c r="N8430" t="e">
        <v>#N/A</v>
      </c>
    </row>
    <row r="8431" spans="7:14" x14ac:dyDescent="0.2">
      <c r="G8431" t="s">
        <v>16996</v>
      </c>
      <c r="H8431" t="s">
        <v>80</v>
      </c>
      <c r="I8431" t="s">
        <v>16997</v>
      </c>
      <c r="J8431">
        <v>0</v>
      </c>
      <c r="K8431" t="s">
        <v>82</v>
      </c>
      <c r="L8431" t="s">
        <v>63</v>
      </c>
      <c r="M8431" t="s">
        <v>29144</v>
      </c>
      <c r="N8431" t="e">
        <v>#N/A</v>
      </c>
    </row>
    <row r="8432" spans="7:14" x14ac:dyDescent="0.2">
      <c r="G8432" t="s">
        <v>16998</v>
      </c>
      <c r="H8432" t="s">
        <v>80</v>
      </c>
      <c r="I8432" t="s">
        <v>16999</v>
      </c>
      <c r="J8432">
        <v>0</v>
      </c>
      <c r="K8432" t="s">
        <v>82</v>
      </c>
      <c r="L8432" t="s">
        <v>63</v>
      </c>
      <c r="M8432" t="s">
        <v>29144</v>
      </c>
      <c r="N8432" t="e">
        <v>#N/A</v>
      </c>
    </row>
    <row r="8433" spans="7:14" x14ac:dyDescent="0.2">
      <c r="G8433" t="s">
        <v>17000</v>
      </c>
      <c r="H8433" t="s">
        <v>80</v>
      </c>
      <c r="I8433" t="s">
        <v>17001</v>
      </c>
      <c r="J8433">
        <v>0</v>
      </c>
      <c r="K8433" t="s">
        <v>82</v>
      </c>
      <c r="L8433" t="s">
        <v>63</v>
      </c>
      <c r="M8433" t="s">
        <v>29144</v>
      </c>
      <c r="N8433" t="e">
        <v>#N/A</v>
      </c>
    </row>
    <row r="8434" spans="7:14" x14ac:dyDescent="0.2">
      <c r="G8434" t="s">
        <v>17002</v>
      </c>
      <c r="H8434" t="s">
        <v>80</v>
      </c>
      <c r="I8434" t="s">
        <v>17003</v>
      </c>
      <c r="J8434">
        <v>0</v>
      </c>
      <c r="K8434" t="s">
        <v>82</v>
      </c>
      <c r="L8434" t="s">
        <v>63</v>
      </c>
      <c r="M8434" t="s">
        <v>29144</v>
      </c>
      <c r="N8434" t="e">
        <v>#N/A</v>
      </c>
    </row>
    <row r="8435" spans="7:14" x14ac:dyDescent="0.2">
      <c r="G8435" t="s">
        <v>17004</v>
      </c>
      <c r="H8435" t="s">
        <v>80</v>
      </c>
      <c r="I8435" t="s">
        <v>17005</v>
      </c>
      <c r="J8435">
        <v>0</v>
      </c>
      <c r="K8435" t="s">
        <v>82</v>
      </c>
      <c r="L8435" t="s">
        <v>63</v>
      </c>
      <c r="M8435" t="s">
        <v>29144</v>
      </c>
      <c r="N8435" t="e">
        <v>#N/A</v>
      </c>
    </row>
    <row r="8436" spans="7:14" x14ac:dyDescent="0.2">
      <c r="G8436" t="s">
        <v>17006</v>
      </c>
      <c r="H8436" t="s">
        <v>80</v>
      </c>
      <c r="I8436" t="s">
        <v>17007</v>
      </c>
      <c r="J8436">
        <v>0</v>
      </c>
      <c r="K8436" t="s">
        <v>82</v>
      </c>
      <c r="L8436" t="s">
        <v>63</v>
      </c>
      <c r="M8436" t="s">
        <v>29144</v>
      </c>
      <c r="N8436" t="e">
        <v>#N/A</v>
      </c>
    </row>
    <row r="8437" spans="7:14" x14ac:dyDescent="0.2">
      <c r="G8437" t="s">
        <v>17008</v>
      </c>
      <c r="H8437" t="s">
        <v>80</v>
      </c>
      <c r="I8437" t="s">
        <v>17009</v>
      </c>
      <c r="J8437">
        <v>0</v>
      </c>
      <c r="K8437" t="s">
        <v>82</v>
      </c>
      <c r="L8437" t="s">
        <v>63</v>
      </c>
      <c r="M8437" t="s">
        <v>29144</v>
      </c>
      <c r="N8437" t="e">
        <v>#N/A</v>
      </c>
    </row>
    <row r="8438" spans="7:14" x14ac:dyDescent="0.2">
      <c r="G8438" t="s">
        <v>17010</v>
      </c>
      <c r="H8438" t="s">
        <v>80</v>
      </c>
      <c r="I8438" t="s">
        <v>17011</v>
      </c>
      <c r="J8438">
        <v>0</v>
      </c>
      <c r="K8438" t="s">
        <v>82</v>
      </c>
      <c r="L8438" t="s">
        <v>63</v>
      </c>
      <c r="M8438" t="s">
        <v>29144</v>
      </c>
      <c r="N8438" t="e">
        <v>#N/A</v>
      </c>
    </row>
    <row r="8439" spans="7:14" x14ac:dyDescent="0.2">
      <c r="G8439" t="s">
        <v>17012</v>
      </c>
      <c r="H8439" t="s">
        <v>80</v>
      </c>
      <c r="I8439" t="s">
        <v>17013</v>
      </c>
      <c r="J8439">
        <v>0</v>
      </c>
      <c r="K8439" t="s">
        <v>82</v>
      </c>
      <c r="L8439" t="s">
        <v>63</v>
      </c>
      <c r="M8439" t="s">
        <v>29144</v>
      </c>
      <c r="N8439" t="e">
        <v>#N/A</v>
      </c>
    </row>
    <row r="8440" spans="7:14" x14ac:dyDescent="0.2">
      <c r="G8440" t="s">
        <v>17014</v>
      </c>
      <c r="H8440" t="s">
        <v>80</v>
      </c>
      <c r="I8440" t="s">
        <v>17015</v>
      </c>
      <c r="J8440">
        <v>0</v>
      </c>
      <c r="K8440" t="s">
        <v>82</v>
      </c>
      <c r="L8440" t="s">
        <v>63</v>
      </c>
      <c r="M8440" t="s">
        <v>29144</v>
      </c>
      <c r="N8440" t="e">
        <v>#N/A</v>
      </c>
    </row>
    <row r="8441" spans="7:14" x14ac:dyDescent="0.2">
      <c r="G8441" t="s">
        <v>17016</v>
      </c>
      <c r="H8441" t="s">
        <v>80</v>
      </c>
      <c r="I8441" t="s">
        <v>17017</v>
      </c>
      <c r="J8441">
        <v>0</v>
      </c>
      <c r="K8441" t="s">
        <v>82</v>
      </c>
      <c r="L8441" t="s">
        <v>63</v>
      </c>
      <c r="M8441" t="s">
        <v>29144</v>
      </c>
      <c r="N8441" t="e">
        <v>#N/A</v>
      </c>
    </row>
    <row r="8442" spans="7:14" x14ac:dyDescent="0.2">
      <c r="G8442" t="s">
        <v>17018</v>
      </c>
      <c r="H8442" t="s">
        <v>80</v>
      </c>
      <c r="I8442" t="s">
        <v>17019</v>
      </c>
      <c r="J8442">
        <v>0</v>
      </c>
      <c r="K8442" t="s">
        <v>82</v>
      </c>
      <c r="L8442" t="s">
        <v>63</v>
      </c>
      <c r="M8442" t="s">
        <v>29144</v>
      </c>
      <c r="N8442" t="e">
        <v>#N/A</v>
      </c>
    </row>
    <row r="8443" spans="7:14" x14ac:dyDescent="0.2">
      <c r="G8443" t="s">
        <v>17020</v>
      </c>
      <c r="H8443" t="s">
        <v>80</v>
      </c>
      <c r="I8443" t="s">
        <v>17021</v>
      </c>
      <c r="J8443">
        <v>0</v>
      </c>
      <c r="K8443" t="s">
        <v>82</v>
      </c>
      <c r="L8443" t="s">
        <v>63</v>
      </c>
      <c r="M8443" t="s">
        <v>29144</v>
      </c>
      <c r="N8443" t="e">
        <v>#N/A</v>
      </c>
    </row>
    <row r="8444" spans="7:14" x14ac:dyDescent="0.2">
      <c r="G8444" t="s">
        <v>17022</v>
      </c>
      <c r="H8444" t="s">
        <v>80</v>
      </c>
      <c r="I8444" t="s">
        <v>17023</v>
      </c>
      <c r="J8444">
        <v>0</v>
      </c>
      <c r="K8444" t="s">
        <v>82</v>
      </c>
      <c r="L8444" t="s">
        <v>63</v>
      </c>
      <c r="M8444" t="s">
        <v>29144</v>
      </c>
      <c r="N8444" t="e">
        <v>#N/A</v>
      </c>
    </row>
    <row r="8445" spans="7:14" x14ac:dyDescent="0.2">
      <c r="G8445" t="s">
        <v>17024</v>
      </c>
      <c r="H8445" t="s">
        <v>80</v>
      </c>
      <c r="I8445" t="s">
        <v>17025</v>
      </c>
      <c r="J8445">
        <v>0</v>
      </c>
      <c r="K8445" t="s">
        <v>82</v>
      </c>
      <c r="L8445" t="s">
        <v>63</v>
      </c>
      <c r="M8445" t="s">
        <v>29144</v>
      </c>
      <c r="N8445" t="e">
        <v>#N/A</v>
      </c>
    </row>
    <row r="8446" spans="7:14" x14ac:dyDescent="0.2">
      <c r="G8446" t="s">
        <v>17026</v>
      </c>
      <c r="H8446" t="s">
        <v>80</v>
      </c>
      <c r="I8446" t="s">
        <v>17027</v>
      </c>
      <c r="J8446">
        <v>0</v>
      </c>
      <c r="K8446" t="s">
        <v>82</v>
      </c>
      <c r="L8446" t="s">
        <v>63</v>
      </c>
      <c r="M8446" t="s">
        <v>29144</v>
      </c>
      <c r="N8446" t="e">
        <v>#N/A</v>
      </c>
    </row>
    <row r="8447" spans="7:14" x14ac:dyDescent="0.2">
      <c r="G8447" t="s">
        <v>17028</v>
      </c>
      <c r="H8447" t="s">
        <v>80</v>
      </c>
      <c r="I8447" t="s">
        <v>17029</v>
      </c>
      <c r="J8447">
        <v>0</v>
      </c>
      <c r="K8447" t="s">
        <v>82</v>
      </c>
      <c r="L8447" t="s">
        <v>63</v>
      </c>
      <c r="M8447" t="s">
        <v>29144</v>
      </c>
      <c r="N8447" t="e">
        <v>#N/A</v>
      </c>
    </row>
    <row r="8448" spans="7:14" x14ac:dyDescent="0.2">
      <c r="G8448" t="s">
        <v>17030</v>
      </c>
      <c r="H8448" t="s">
        <v>80</v>
      </c>
      <c r="I8448" t="s">
        <v>17031</v>
      </c>
      <c r="J8448">
        <v>0</v>
      </c>
      <c r="K8448" t="s">
        <v>82</v>
      </c>
      <c r="L8448" t="s">
        <v>63</v>
      </c>
      <c r="M8448" t="s">
        <v>29144</v>
      </c>
      <c r="N8448" t="e">
        <v>#N/A</v>
      </c>
    </row>
    <row r="8449" spans="7:14" x14ac:dyDescent="0.2">
      <c r="G8449" t="s">
        <v>17032</v>
      </c>
      <c r="H8449" t="s">
        <v>80</v>
      </c>
      <c r="I8449" t="s">
        <v>17033</v>
      </c>
      <c r="J8449">
        <v>0</v>
      </c>
      <c r="K8449" t="s">
        <v>82</v>
      </c>
      <c r="L8449" t="s">
        <v>63</v>
      </c>
      <c r="M8449" t="s">
        <v>29144</v>
      </c>
      <c r="N8449" t="e">
        <v>#N/A</v>
      </c>
    </row>
    <row r="8450" spans="7:14" x14ac:dyDescent="0.2">
      <c r="G8450" t="s">
        <v>17034</v>
      </c>
      <c r="H8450" t="s">
        <v>80</v>
      </c>
      <c r="I8450" t="s">
        <v>17035</v>
      </c>
      <c r="J8450">
        <v>0</v>
      </c>
      <c r="K8450" t="s">
        <v>82</v>
      </c>
      <c r="L8450" t="s">
        <v>63</v>
      </c>
      <c r="M8450" t="s">
        <v>29144</v>
      </c>
      <c r="N8450" t="e">
        <v>#N/A</v>
      </c>
    </row>
    <row r="8451" spans="7:14" x14ac:dyDescent="0.2">
      <c r="G8451" t="s">
        <v>17036</v>
      </c>
      <c r="H8451" t="s">
        <v>80</v>
      </c>
      <c r="I8451" t="s">
        <v>17037</v>
      </c>
      <c r="J8451">
        <v>0</v>
      </c>
      <c r="K8451" t="s">
        <v>82</v>
      </c>
      <c r="L8451" t="s">
        <v>63</v>
      </c>
      <c r="M8451" t="s">
        <v>29144</v>
      </c>
      <c r="N8451" t="e">
        <v>#N/A</v>
      </c>
    </row>
    <row r="8452" spans="7:14" x14ac:dyDescent="0.2">
      <c r="G8452" t="s">
        <v>17038</v>
      </c>
      <c r="H8452" t="s">
        <v>80</v>
      </c>
      <c r="I8452" t="s">
        <v>17039</v>
      </c>
      <c r="J8452">
        <v>0</v>
      </c>
      <c r="K8452" t="s">
        <v>82</v>
      </c>
      <c r="L8452" t="s">
        <v>63</v>
      </c>
      <c r="M8452" t="s">
        <v>29144</v>
      </c>
      <c r="N8452" t="e">
        <v>#N/A</v>
      </c>
    </row>
    <row r="8453" spans="7:14" x14ac:dyDescent="0.2">
      <c r="G8453" t="s">
        <v>17040</v>
      </c>
      <c r="H8453" t="s">
        <v>80</v>
      </c>
      <c r="I8453" t="s">
        <v>17041</v>
      </c>
      <c r="J8453">
        <v>0</v>
      </c>
      <c r="K8453" t="s">
        <v>82</v>
      </c>
      <c r="L8453" t="s">
        <v>63</v>
      </c>
      <c r="M8453" t="s">
        <v>29144</v>
      </c>
      <c r="N8453" t="e">
        <v>#N/A</v>
      </c>
    </row>
    <row r="8454" spans="7:14" x14ac:dyDescent="0.2">
      <c r="G8454" t="s">
        <v>17042</v>
      </c>
      <c r="H8454" t="s">
        <v>80</v>
      </c>
      <c r="I8454" t="s">
        <v>17043</v>
      </c>
      <c r="J8454">
        <v>0</v>
      </c>
      <c r="K8454" t="s">
        <v>82</v>
      </c>
      <c r="L8454" t="s">
        <v>63</v>
      </c>
      <c r="M8454" t="s">
        <v>29144</v>
      </c>
      <c r="N8454" t="e">
        <v>#N/A</v>
      </c>
    </row>
    <row r="8455" spans="7:14" x14ac:dyDescent="0.2">
      <c r="G8455" t="s">
        <v>17044</v>
      </c>
      <c r="H8455" t="s">
        <v>80</v>
      </c>
      <c r="I8455" t="s">
        <v>17045</v>
      </c>
      <c r="J8455">
        <v>0</v>
      </c>
      <c r="K8455" t="s">
        <v>82</v>
      </c>
      <c r="L8455" t="s">
        <v>63</v>
      </c>
      <c r="M8455" t="s">
        <v>29144</v>
      </c>
      <c r="N8455" t="e">
        <v>#N/A</v>
      </c>
    </row>
    <row r="8456" spans="7:14" x14ac:dyDescent="0.2">
      <c r="G8456" t="s">
        <v>17046</v>
      </c>
      <c r="H8456" t="s">
        <v>80</v>
      </c>
      <c r="I8456" t="s">
        <v>17047</v>
      </c>
      <c r="J8456">
        <v>0</v>
      </c>
      <c r="K8456" t="s">
        <v>82</v>
      </c>
      <c r="L8456" t="s">
        <v>63</v>
      </c>
      <c r="M8456" t="s">
        <v>29144</v>
      </c>
      <c r="N8456" t="e">
        <v>#N/A</v>
      </c>
    </row>
    <row r="8457" spans="7:14" x14ac:dyDescent="0.2">
      <c r="G8457" t="s">
        <v>17048</v>
      </c>
      <c r="H8457" t="s">
        <v>80</v>
      </c>
      <c r="I8457" t="s">
        <v>17049</v>
      </c>
      <c r="J8457">
        <v>0</v>
      </c>
      <c r="K8457" t="s">
        <v>82</v>
      </c>
      <c r="L8457" t="s">
        <v>63</v>
      </c>
      <c r="M8457" t="s">
        <v>29144</v>
      </c>
      <c r="N8457" t="e">
        <v>#N/A</v>
      </c>
    </row>
    <row r="8458" spans="7:14" x14ac:dyDescent="0.2">
      <c r="G8458" t="s">
        <v>17050</v>
      </c>
      <c r="H8458" t="s">
        <v>80</v>
      </c>
      <c r="I8458" t="s">
        <v>17051</v>
      </c>
      <c r="J8458">
        <v>0</v>
      </c>
      <c r="K8458" t="s">
        <v>82</v>
      </c>
      <c r="L8458" t="s">
        <v>63</v>
      </c>
      <c r="M8458" t="s">
        <v>29144</v>
      </c>
      <c r="N8458" t="e">
        <v>#N/A</v>
      </c>
    </row>
    <row r="8459" spans="7:14" x14ac:dyDescent="0.2">
      <c r="G8459" t="s">
        <v>17052</v>
      </c>
      <c r="H8459" t="s">
        <v>80</v>
      </c>
      <c r="I8459" t="s">
        <v>17053</v>
      </c>
      <c r="J8459">
        <v>0</v>
      </c>
      <c r="K8459" t="s">
        <v>82</v>
      </c>
      <c r="L8459" t="s">
        <v>63</v>
      </c>
      <c r="M8459" t="s">
        <v>29144</v>
      </c>
      <c r="N8459" t="e">
        <v>#N/A</v>
      </c>
    </row>
    <row r="8460" spans="7:14" x14ac:dyDescent="0.2">
      <c r="G8460" t="s">
        <v>17054</v>
      </c>
      <c r="H8460" t="s">
        <v>80</v>
      </c>
      <c r="I8460" t="s">
        <v>17055</v>
      </c>
      <c r="J8460">
        <v>0</v>
      </c>
      <c r="K8460" t="s">
        <v>82</v>
      </c>
      <c r="L8460" t="s">
        <v>63</v>
      </c>
      <c r="M8460" t="s">
        <v>29144</v>
      </c>
      <c r="N8460" t="e">
        <v>#N/A</v>
      </c>
    </row>
    <row r="8461" spans="7:14" x14ac:dyDescent="0.2">
      <c r="G8461" t="s">
        <v>17056</v>
      </c>
      <c r="H8461" t="s">
        <v>80</v>
      </c>
      <c r="I8461" t="s">
        <v>17057</v>
      </c>
      <c r="J8461">
        <v>0</v>
      </c>
      <c r="K8461" t="s">
        <v>82</v>
      </c>
      <c r="L8461" t="s">
        <v>63</v>
      </c>
      <c r="M8461" t="s">
        <v>29144</v>
      </c>
      <c r="N8461" t="e">
        <v>#N/A</v>
      </c>
    </row>
    <row r="8462" spans="7:14" x14ac:dyDescent="0.2">
      <c r="G8462" t="s">
        <v>17058</v>
      </c>
      <c r="H8462" t="s">
        <v>80</v>
      </c>
      <c r="I8462" t="s">
        <v>17059</v>
      </c>
      <c r="J8462">
        <v>0</v>
      </c>
      <c r="K8462" t="s">
        <v>82</v>
      </c>
      <c r="L8462" t="s">
        <v>63</v>
      </c>
      <c r="M8462" t="s">
        <v>29144</v>
      </c>
      <c r="N8462" t="e">
        <v>#N/A</v>
      </c>
    </row>
    <row r="8463" spans="7:14" x14ac:dyDescent="0.2">
      <c r="G8463" t="s">
        <v>17060</v>
      </c>
      <c r="H8463" t="s">
        <v>80</v>
      </c>
      <c r="I8463" t="s">
        <v>17061</v>
      </c>
      <c r="J8463">
        <v>0</v>
      </c>
      <c r="K8463" t="s">
        <v>82</v>
      </c>
      <c r="L8463" t="s">
        <v>63</v>
      </c>
      <c r="M8463" t="s">
        <v>29144</v>
      </c>
      <c r="N8463" t="e">
        <v>#N/A</v>
      </c>
    </row>
    <row r="8464" spans="7:14" x14ac:dyDescent="0.2">
      <c r="G8464" t="s">
        <v>17062</v>
      </c>
      <c r="H8464" t="s">
        <v>80</v>
      </c>
      <c r="I8464" t="s">
        <v>17063</v>
      </c>
      <c r="J8464">
        <v>0</v>
      </c>
      <c r="K8464" t="s">
        <v>82</v>
      </c>
      <c r="L8464" t="s">
        <v>63</v>
      </c>
      <c r="M8464" t="s">
        <v>29144</v>
      </c>
      <c r="N8464" t="e">
        <v>#N/A</v>
      </c>
    </row>
    <row r="8465" spans="7:14" x14ac:dyDescent="0.2">
      <c r="G8465" t="s">
        <v>17064</v>
      </c>
      <c r="H8465" t="s">
        <v>80</v>
      </c>
      <c r="I8465" t="s">
        <v>17065</v>
      </c>
      <c r="J8465">
        <v>0</v>
      </c>
      <c r="K8465" t="s">
        <v>82</v>
      </c>
      <c r="L8465" t="s">
        <v>63</v>
      </c>
      <c r="M8465" t="s">
        <v>29144</v>
      </c>
      <c r="N8465" t="e">
        <v>#N/A</v>
      </c>
    </row>
    <row r="8466" spans="7:14" x14ac:dyDescent="0.2">
      <c r="G8466" t="s">
        <v>17066</v>
      </c>
      <c r="H8466" t="s">
        <v>80</v>
      </c>
      <c r="I8466" t="s">
        <v>17067</v>
      </c>
      <c r="J8466">
        <v>0</v>
      </c>
      <c r="K8466" t="s">
        <v>82</v>
      </c>
      <c r="L8466" t="s">
        <v>63</v>
      </c>
      <c r="M8466" t="s">
        <v>29144</v>
      </c>
      <c r="N8466" t="e">
        <v>#N/A</v>
      </c>
    </row>
    <row r="8467" spans="7:14" x14ac:dyDescent="0.2">
      <c r="G8467" t="s">
        <v>17068</v>
      </c>
      <c r="H8467" t="s">
        <v>80</v>
      </c>
      <c r="I8467" t="s">
        <v>17069</v>
      </c>
      <c r="J8467">
        <v>0</v>
      </c>
      <c r="K8467" t="s">
        <v>82</v>
      </c>
      <c r="L8467" t="s">
        <v>63</v>
      </c>
      <c r="M8467" t="s">
        <v>29144</v>
      </c>
      <c r="N8467" t="e">
        <v>#N/A</v>
      </c>
    </row>
    <row r="8468" spans="7:14" x14ac:dyDescent="0.2">
      <c r="G8468" t="s">
        <v>17070</v>
      </c>
      <c r="H8468" t="s">
        <v>80</v>
      </c>
      <c r="I8468" t="s">
        <v>17071</v>
      </c>
      <c r="J8468">
        <v>0</v>
      </c>
      <c r="K8468" t="s">
        <v>82</v>
      </c>
      <c r="L8468" t="s">
        <v>63</v>
      </c>
      <c r="M8468" t="s">
        <v>29144</v>
      </c>
      <c r="N8468" t="e">
        <v>#N/A</v>
      </c>
    </row>
    <row r="8469" spans="7:14" x14ac:dyDescent="0.2">
      <c r="G8469" t="s">
        <v>17072</v>
      </c>
      <c r="H8469" t="s">
        <v>80</v>
      </c>
      <c r="I8469" t="s">
        <v>17073</v>
      </c>
      <c r="J8469">
        <v>0</v>
      </c>
      <c r="K8469" t="s">
        <v>82</v>
      </c>
      <c r="L8469" t="s">
        <v>63</v>
      </c>
      <c r="M8469" t="s">
        <v>29144</v>
      </c>
      <c r="N8469" t="e">
        <v>#N/A</v>
      </c>
    </row>
    <row r="8470" spans="7:14" x14ac:dyDescent="0.2">
      <c r="G8470" t="s">
        <v>17074</v>
      </c>
      <c r="H8470" t="s">
        <v>80</v>
      </c>
      <c r="I8470" t="s">
        <v>17075</v>
      </c>
      <c r="J8470">
        <v>0</v>
      </c>
      <c r="K8470" t="s">
        <v>82</v>
      </c>
      <c r="L8470" t="s">
        <v>63</v>
      </c>
      <c r="M8470" t="s">
        <v>29144</v>
      </c>
      <c r="N8470" t="e">
        <v>#N/A</v>
      </c>
    </row>
    <row r="8471" spans="7:14" x14ac:dyDescent="0.2">
      <c r="G8471" t="s">
        <v>17076</v>
      </c>
      <c r="H8471" t="s">
        <v>80</v>
      </c>
      <c r="I8471" t="s">
        <v>17077</v>
      </c>
      <c r="J8471">
        <v>0</v>
      </c>
      <c r="K8471" t="s">
        <v>82</v>
      </c>
      <c r="L8471" t="s">
        <v>63</v>
      </c>
      <c r="M8471" t="s">
        <v>29144</v>
      </c>
      <c r="N8471" t="e">
        <v>#N/A</v>
      </c>
    </row>
    <row r="8472" spans="7:14" x14ac:dyDescent="0.2">
      <c r="G8472" t="s">
        <v>17078</v>
      </c>
      <c r="H8472" t="s">
        <v>80</v>
      </c>
      <c r="I8472" t="s">
        <v>17079</v>
      </c>
      <c r="J8472">
        <v>0</v>
      </c>
      <c r="K8472" t="s">
        <v>82</v>
      </c>
      <c r="L8472" t="s">
        <v>63</v>
      </c>
      <c r="M8472" t="s">
        <v>29144</v>
      </c>
      <c r="N8472" t="e">
        <v>#N/A</v>
      </c>
    </row>
    <row r="8473" spans="7:14" x14ac:dyDescent="0.2">
      <c r="G8473" t="s">
        <v>17080</v>
      </c>
      <c r="H8473" t="s">
        <v>80</v>
      </c>
      <c r="I8473" t="s">
        <v>17081</v>
      </c>
      <c r="J8473">
        <v>0</v>
      </c>
      <c r="K8473" t="s">
        <v>82</v>
      </c>
      <c r="L8473" t="s">
        <v>63</v>
      </c>
      <c r="M8473" t="s">
        <v>29144</v>
      </c>
      <c r="N8473" t="e">
        <v>#N/A</v>
      </c>
    </row>
    <row r="8474" spans="7:14" x14ac:dyDescent="0.2">
      <c r="G8474" t="s">
        <v>17082</v>
      </c>
      <c r="H8474" t="s">
        <v>80</v>
      </c>
      <c r="I8474" t="s">
        <v>17083</v>
      </c>
      <c r="J8474">
        <v>0</v>
      </c>
      <c r="K8474" t="s">
        <v>82</v>
      </c>
      <c r="L8474" t="s">
        <v>63</v>
      </c>
      <c r="M8474" t="s">
        <v>29144</v>
      </c>
      <c r="N8474" t="e">
        <v>#N/A</v>
      </c>
    </row>
    <row r="8475" spans="7:14" x14ac:dyDescent="0.2">
      <c r="G8475" t="s">
        <v>17084</v>
      </c>
      <c r="H8475" t="s">
        <v>80</v>
      </c>
      <c r="I8475" t="s">
        <v>17085</v>
      </c>
      <c r="J8475">
        <v>0</v>
      </c>
      <c r="K8475" t="s">
        <v>82</v>
      </c>
      <c r="L8475" t="s">
        <v>63</v>
      </c>
      <c r="M8475" t="s">
        <v>29144</v>
      </c>
      <c r="N8475" t="e">
        <v>#N/A</v>
      </c>
    </row>
    <row r="8476" spans="7:14" x14ac:dyDescent="0.2">
      <c r="G8476" t="s">
        <v>17086</v>
      </c>
      <c r="H8476" t="s">
        <v>80</v>
      </c>
      <c r="I8476" t="s">
        <v>17087</v>
      </c>
      <c r="J8476">
        <v>0</v>
      </c>
      <c r="K8476" t="s">
        <v>82</v>
      </c>
      <c r="L8476" t="s">
        <v>63</v>
      </c>
      <c r="M8476" t="s">
        <v>29144</v>
      </c>
      <c r="N8476" t="e">
        <v>#N/A</v>
      </c>
    </row>
    <row r="8477" spans="7:14" x14ac:dyDescent="0.2">
      <c r="G8477" t="s">
        <v>17088</v>
      </c>
      <c r="H8477" t="s">
        <v>80</v>
      </c>
      <c r="I8477" t="s">
        <v>17089</v>
      </c>
      <c r="J8477">
        <v>0</v>
      </c>
      <c r="K8477" t="s">
        <v>82</v>
      </c>
      <c r="L8477" t="s">
        <v>63</v>
      </c>
      <c r="M8477" t="s">
        <v>29144</v>
      </c>
      <c r="N8477" t="e">
        <v>#N/A</v>
      </c>
    </row>
    <row r="8478" spans="7:14" x14ac:dyDescent="0.2">
      <c r="G8478" t="s">
        <v>17090</v>
      </c>
      <c r="H8478" t="s">
        <v>80</v>
      </c>
      <c r="I8478" t="s">
        <v>17091</v>
      </c>
      <c r="J8478">
        <v>0</v>
      </c>
      <c r="K8478" t="s">
        <v>82</v>
      </c>
      <c r="L8478" t="s">
        <v>63</v>
      </c>
      <c r="M8478" t="s">
        <v>29144</v>
      </c>
      <c r="N8478" t="e">
        <v>#N/A</v>
      </c>
    </row>
    <row r="8479" spans="7:14" x14ac:dyDescent="0.2">
      <c r="G8479" t="s">
        <v>17092</v>
      </c>
      <c r="H8479" t="s">
        <v>80</v>
      </c>
      <c r="I8479" t="s">
        <v>17093</v>
      </c>
      <c r="J8479">
        <v>0</v>
      </c>
      <c r="K8479" t="s">
        <v>82</v>
      </c>
      <c r="L8479" t="s">
        <v>63</v>
      </c>
      <c r="M8479" t="s">
        <v>29144</v>
      </c>
      <c r="N8479" t="e">
        <v>#N/A</v>
      </c>
    </row>
    <row r="8480" spans="7:14" x14ac:dyDescent="0.2">
      <c r="G8480" t="s">
        <v>17094</v>
      </c>
      <c r="H8480" t="s">
        <v>80</v>
      </c>
      <c r="I8480" t="s">
        <v>17095</v>
      </c>
      <c r="J8480">
        <v>0</v>
      </c>
      <c r="K8480" t="s">
        <v>82</v>
      </c>
      <c r="L8480" t="s">
        <v>63</v>
      </c>
      <c r="M8480" t="s">
        <v>29144</v>
      </c>
      <c r="N8480" t="e">
        <v>#N/A</v>
      </c>
    </row>
    <row r="8481" spans="7:14" x14ac:dyDescent="0.2">
      <c r="G8481" t="s">
        <v>17096</v>
      </c>
      <c r="H8481" t="s">
        <v>80</v>
      </c>
      <c r="I8481" t="s">
        <v>17097</v>
      </c>
      <c r="J8481">
        <v>0</v>
      </c>
      <c r="K8481" t="s">
        <v>82</v>
      </c>
      <c r="L8481" t="s">
        <v>63</v>
      </c>
      <c r="M8481" t="s">
        <v>29144</v>
      </c>
      <c r="N8481" t="e">
        <v>#N/A</v>
      </c>
    </row>
    <row r="8482" spans="7:14" x14ac:dyDescent="0.2">
      <c r="G8482" t="s">
        <v>17098</v>
      </c>
      <c r="H8482" t="s">
        <v>80</v>
      </c>
      <c r="I8482" t="s">
        <v>17099</v>
      </c>
      <c r="J8482">
        <v>0</v>
      </c>
      <c r="K8482" t="s">
        <v>82</v>
      </c>
      <c r="L8482" t="s">
        <v>63</v>
      </c>
      <c r="M8482" t="s">
        <v>29144</v>
      </c>
      <c r="N8482" t="e">
        <v>#N/A</v>
      </c>
    </row>
    <row r="8483" spans="7:14" x14ac:dyDescent="0.2">
      <c r="G8483" t="s">
        <v>17100</v>
      </c>
      <c r="H8483" t="s">
        <v>80</v>
      </c>
      <c r="I8483" t="s">
        <v>17101</v>
      </c>
      <c r="J8483">
        <v>0</v>
      </c>
      <c r="K8483" t="s">
        <v>82</v>
      </c>
      <c r="L8483" t="s">
        <v>63</v>
      </c>
      <c r="M8483" t="s">
        <v>29144</v>
      </c>
      <c r="N8483" t="e">
        <v>#N/A</v>
      </c>
    </row>
    <row r="8484" spans="7:14" x14ac:dyDescent="0.2">
      <c r="G8484" t="s">
        <v>17102</v>
      </c>
      <c r="H8484" t="s">
        <v>80</v>
      </c>
      <c r="I8484" t="s">
        <v>17103</v>
      </c>
      <c r="J8484">
        <v>0</v>
      </c>
      <c r="K8484" t="s">
        <v>82</v>
      </c>
      <c r="L8484" t="s">
        <v>63</v>
      </c>
      <c r="M8484" t="s">
        <v>29144</v>
      </c>
      <c r="N8484" t="e">
        <v>#N/A</v>
      </c>
    </row>
    <row r="8485" spans="7:14" x14ac:dyDescent="0.2">
      <c r="G8485" t="s">
        <v>17104</v>
      </c>
      <c r="H8485" t="s">
        <v>80</v>
      </c>
      <c r="I8485" t="s">
        <v>17105</v>
      </c>
      <c r="J8485">
        <v>0</v>
      </c>
      <c r="K8485" t="s">
        <v>82</v>
      </c>
      <c r="L8485" t="s">
        <v>63</v>
      </c>
      <c r="M8485" t="s">
        <v>29144</v>
      </c>
      <c r="N8485" t="e">
        <v>#N/A</v>
      </c>
    </row>
    <row r="8486" spans="7:14" x14ac:dyDescent="0.2">
      <c r="G8486" t="s">
        <v>17106</v>
      </c>
      <c r="H8486" t="s">
        <v>80</v>
      </c>
      <c r="I8486" t="s">
        <v>17107</v>
      </c>
      <c r="J8486">
        <v>0</v>
      </c>
      <c r="K8486" t="s">
        <v>82</v>
      </c>
      <c r="L8486" t="s">
        <v>63</v>
      </c>
      <c r="M8486" t="s">
        <v>29144</v>
      </c>
      <c r="N8486" t="e">
        <v>#N/A</v>
      </c>
    </row>
    <row r="8487" spans="7:14" x14ac:dyDescent="0.2">
      <c r="G8487" t="s">
        <v>17108</v>
      </c>
      <c r="H8487" t="s">
        <v>80</v>
      </c>
      <c r="I8487" t="s">
        <v>17109</v>
      </c>
      <c r="J8487">
        <v>0</v>
      </c>
      <c r="K8487" t="s">
        <v>82</v>
      </c>
      <c r="L8487" t="s">
        <v>63</v>
      </c>
      <c r="M8487" t="s">
        <v>29144</v>
      </c>
      <c r="N8487" t="e">
        <v>#N/A</v>
      </c>
    </row>
    <row r="8488" spans="7:14" x14ac:dyDescent="0.2">
      <c r="G8488" t="s">
        <v>17110</v>
      </c>
      <c r="H8488" t="s">
        <v>80</v>
      </c>
      <c r="I8488" t="s">
        <v>17111</v>
      </c>
      <c r="J8488">
        <v>0</v>
      </c>
      <c r="K8488" t="s">
        <v>82</v>
      </c>
      <c r="L8488" t="s">
        <v>63</v>
      </c>
      <c r="M8488" t="s">
        <v>29144</v>
      </c>
      <c r="N8488" t="e">
        <v>#N/A</v>
      </c>
    </row>
    <row r="8489" spans="7:14" x14ac:dyDescent="0.2">
      <c r="G8489" t="s">
        <v>17112</v>
      </c>
      <c r="H8489" t="s">
        <v>80</v>
      </c>
      <c r="I8489" t="s">
        <v>17113</v>
      </c>
      <c r="J8489">
        <v>0</v>
      </c>
      <c r="K8489" t="s">
        <v>82</v>
      </c>
      <c r="L8489" t="s">
        <v>63</v>
      </c>
      <c r="M8489" t="s">
        <v>29144</v>
      </c>
      <c r="N8489" t="e">
        <v>#N/A</v>
      </c>
    </row>
    <row r="8490" spans="7:14" x14ac:dyDescent="0.2">
      <c r="G8490" t="s">
        <v>17114</v>
      </c>
      <c r="H8490" t="s">
        <v>80</v>
      </c>
      <c r="I8490" t="s">
        <v>17115</v>
      </c>
      <c r="J8490">
        <v>0</v>
      </c>
      <c r="K8490" t="s">
        <v>82</v>
      </c>
      <c r="L8490" t="s">
        <v>63</v>
      </c>
      <c r="M8490" t="s">
        <v>29144</v>
      </c>
      <c r="N8490" t="e">
        <v>#N/A</v>
      </c>
    </row>
    <row r="8491" spans="7:14" x14ac:dyDescent="0.2">
      <c r="G8491" t="s">
        <v>17116</v>
      </c>
      <c r="H8491" t="s">
        <v>80</v>
      </c>
      <c r="I8491" t="s">
        <v>17117</v>
      </c>
      <c r="J8491">
        <v>0</v>
      </c>
      <c r="K8491" t="s">
        <v>82</v>
      </c>
      <c r="L8491" t="s">
        <v>63</v>
      </c>
      <c r="M8491" t="s">
        <v>29144</v>
      </c>
      <c r="N8491" t="e">
        <v>#N/A</v>
      </c>
    </row>
    <row r="8492" spans="7:14" x14ac:dyDescent="0.2">
      <c r="G8492" t="s">
        <v>17118</v>
      </c>
      <c r="H8492" t="s">
        <v>80</v>
      </c>
      <c r="I8492" t="s">
        <v>17119</v>
      </c>
      <c r="J8492">
        <v>0</v>
      </c>
      <c r="K8492" t="s">
        <v>82</v>
      </c>
      <c r="L8492" t="s">
        <v>63</v>
      </c>
      <c r="M8492" t="s">
        <v>29144</v>
      </c>
      <c r="N8492" t="e">
        <v>#N/A</v>
      </c>
    </row>
    <row r="8493" spans="7:14" x14ac:dyDescent="0.2">
      <c r="G8493" t="s">
        <v>17120</v>
      </c>
      <c r="H8493" t="s">
        <v>80</v>
      </c>
      <c r="I8493" t="s">
        <v>17121</v>
      </c>
      <c r="J8493">
        <v>0</v>
      </c>
      <c r="K8493" t="s">
        <v>82</v>
      </c>
      <c r="L8493" t="s">
        <v>63</v>
      </c>
      <c r="M8493" t="s">
        <v>29144</v>
      </c>
      <c r="N8493" t="e">
        <v>#N/A</v>
      </c>
    </row>
    <row r="8494" spans="7:14" x14ac:dyDescent="0.2">
      <c r="G8494" t="s">
        <v>17122</v>
      </c>
      <c r="H8494" t="s">
        <v>80</v>
      </c>
      <c r="I8494" t="s">
        <v>17123</v>
      </c>
      <c r="J8494">
        <v>0</v>
      </c>
      <c r="K8494" t="s">
        <v>82</v>
      </c>
      <c r="L8494" t="s">
        <v>63</v>
      </c>
      <c r="M8494" t="s">
        <v>29144</v>
      </c>
      <c r="N8494" t="e">
        <v>#N/A</v>
      </c>
    </row>
    <row r="8495" spans="7:14" x14ac:dyDescent="0.2">
      <c r="G8495" t="s">
        <v>17124</v>
      </c>
      <c r="H8495" t="s">
        <v>80</v>
      </c>
      <c r="I8495" t="s">
        <v>17125</v>
      </c>
      <c r="J8495">
        <v>0</v>
      </c>
      <c r="K8495" t="s">
        <v>82</v>
      </c>
      <c r="L8495" t="s">
        <v>63</v>
      </c>
      <c r="M8495" t="s">
        <v>29144</v>
      </c>
      <c r="N8495" t="e">
        <v>#N/A</v>
      </c>
    </row>
    <row r="8496" spans="7:14" x14ac:dyDescent="0.2">
      <c r="G8496" t="s">
        <v>17126</v>
      </c>
      <c r="H8496" t="s">
        <v>80</v>
      </c>
      <c r="I8496" t="s">
        <v>17127</v>
      </c>
      <c r="J8496">
        <v>0</v>
      </c>
      <c r="K8496" t="s">
        <v>82</v>
      </c>
      <c r="L8496" t="s">
        <v>63</v>
      </c>
      <c r="M8496" t="s">
        <v>29144</v>
      </c>
      <c r="N8496" t="e">
        <v>#N/A</v>
      </c>
    </row>
    <row r="8497" spans="7:14" x14ac:dyDescent="0.2">
      <c r="G8497" t="s">
        <v>17128</v>
      </c>
      <c r="H8497" t="s">
        <v>80</v>
      </c>
      <c r="I8497" t="s">
        <v>17129</v>
      </c>
      <c r="J8497">
        <v>0</v>
      </c>
      <c r="K8497" t="s">
        <v>82</v>
      </c>
      <c r="L8497" t="s">
        <v>63</v>
      </c>
      <c r="M8497" t="s">
        <v>29144</v>
      </c>
      <c r="N8497" t="e">
        <v>#N/A</v>
      </c>
    </row>
    <row r="8498" spans="7:14" x14ac:dyDescent="0.2">
      <c r="G8498" t="s">
        <v>17130</v>
      </c>
      <c r="H8498" t="s">
        <v>80</v>
      </c>
      <c r="I8498" t="s">
        <v>17131</v>
      </c>
      <c r="J8498">
        <v>0</v>
      </c>
      <c r="K8498" t="s">
        <v>82</v>
      </c>
      <c r="L8498" t="s">
        <v>63</v>
      </c>
      <c r="M8498" t="s">
        <v>29144</v>
      </c>
      <c r="N8498" t="e">
        <v>#N/A</v>
      </c>
    </row>
    <row r="8499" spans="7:14" x14ac:dyDescent="0.2">
      <c r="G8499" t="s">
        <v>17132</v>
      </c>
      <c r="H8499" t="s">
        <v>80</v>
      </c>
      <c r="I8499" t="s">
        <v>17133</v>
      </c>
      <c r="J8499">
        <v>0</v>
      </c>
      <c r="K8499" t="s">
        <v>82</v>
      </c>
      <c r="L8499" t="s">
        <v>63</v>
      </c>
      <c r="M8499" t="s">
        <v>29144</v>
      </c>
      <c r="N8499" t="e">
        <v>#N/A</v>
      </c>
    </row>
    <row r="8500" spans="7:14" x14ac:dyDescent="0.2">
      <c r="G8500" t="s">
        <v>17134</v>
      </c>
      <c r="H8500" t="s">
        <v>80</v>
      </c>
      <c r="I8500" t="s">
        <v>17135</v>
      </c>
      <c r="J8500">
        <v>0</v>
      </c>
      <c r="K8500" t="s">
        <v>82</v>
      </c>
      <c r="L8500" t="s">
        <v>63</v>
      </c>
      <c r="M8500" t="s">
        <v>29144</v>
      </c>
      <c r="N8500" t="e">
        <v>#N/A</v>
      </c>
    </row>
    <row r="8501" spans="7:14" x14ac:dyDescent="0.2">
      <c r="G8501" t="s">
        <v>17136</v>
      </c>
      <c r="H8501" t="s">
        <v>80</v>
      </c>
      <c r="I8501" t="s">
        <v>17137</v>
      </c>
      <c r="J8501">
        <v>0</v>
      </c>
      <c r="K8501" t="s">
        <v>82</v>
      </c>
      <c r="L8501" t="s">
        <v>63</v>
      </c>
      <c r="M8501" t="s">
        <v>29144</v>
      </c>
      <c r="N8501" t="e">
        <v>#N/A</v>
      </c>
    </row>
    <row r="8502" spans="7:14" x14ac:dyDescent="0.2">
      <c r="G8502" t="s">
        <v>17138</v>
      </c>
      <c r="H8502" t="s">
        <v>80</v>
      </c>
      <c r="I8502" t="s">
        <v>17139</v>
      </c>
      <c r="J8502">
        <v>0</v>
      </c>
      <c r="K8502" t="s">
        <v>82</v>
      </c>
      <c r="L8502" t="s">
        <v>63</v>
      </c>
      <c r="M8502" t="s">
        <v>29144</v>
      </c>
      <c r="N8502" t="e">
        <v>#N/A</v>
      </c>
    </row>
    <row r="8503" spans="7:14" x14ac:dyDescent="0.2">
      <c r="G8503" t="s">
        <v>17140</v>
      </c>
      <c r="H8503" t="s">
        <v>80</v>
      </c>
      <c r="I8503" t="s">
        <v>17141</v>
      </c>
      <c r="J8503">
        <v>0</v>
      </c>
      <c r="K8503" t="s">
        <v>82</v>
      </c>
      <c r="L8503" t="s">
        <v>63</v>
      </c>
      <c r="M8503" t="s">
        <v>29144</v>
      </c>
      <c r="N8503" t="e">
        <v>#N/A</v>
      </c>
    </row>
    <row r="8504" spans="7:14" x14ac:dyDescent="0.2">
      <c r="G8504" t="s">
        <v>17142</v>
      </c>
      <c r="H8504" t="s">
        <v>80</v>
      </c>
      <c r="I8504" t="s">
        <v>17143</v>
      </c>
      <c r="J8504">
        <v>0</v>
      </c>
      <c r="K8504" t="s">
        <v>82</v>
      </c>
      <c r="L8504" t="s">
        <v>63</v>
      </c>
      <c r="M8504" t="s">
        <v>29144</v>
      </c>
      <c r="N8504" t="e">
        <v>#N/A</v>
      </c>
    </row>
    <row r="8505" spans="7:14" x14ac:dyDescent="0.2">
      <c r="G8505" t="s">
        <v>17144</v>
      </c>
      <c r="H8505" t="s">
        <v>80</v>
      </c>
      <c r="I8505" t="s">
        <v>17145</v>
      </c>
      <c r="J8505">
        <v>0</v>
      </c>
      <c r="K8505" t="s">
        <v>82</v>
      </c>
      <c r="L8505" t="s">
        <v>63</v>
      </c>
      <c r="M8505" t="s">
        <v>29144</v>
      </c>
      <c r="N8505" t="e">
        <v>#N/A</v>
      </c>
    </row>
    <row r="8506" spans="7:14" x14ac:dyDescent="0.2">
      <c r="G8506" t="s">
        <v>17146</v>
      </c>
      <c r="H8506" t="s">
        <v>80</v>
      </c>
      <c r="I8506" t="s">
        <v>17147</v>
      </c>
      <c r="J8506">
        <v>0</v>
      </c>
      <c r="K8506" t="s">
        <v>82</v>
      </c>
      <c r="L8506" t="s">
        <v>63</v>
      </c>
      <c r="M8506" t="s">
        <v>29144</v>
      </c>
      <c r="N8506" t="e">
        <v>#N/A</v>
      </c>
    </row>
    <row r="8507" spans="7:14" x14ac:dyDescent="0.2">
      <c r="G8507" t="s">
        <v>17148</v>
      </c>
      <c r="H8507" t="s">
        <v>80</v>
      </c>
      <c r="I8507" t="s">
        <v>17149</v>
      </c>
      <c r="J8507">
        <v>0</v>
      </c>
      <c r="K8507" t="s">
        <v>82</v>
      </c>
      <c r="L8507" t="s">
        <v>63</v>
      </c>
      <c r="M8507" t="s">
        <v>29144</v>
      </c>
      <c r="N8507" t="e">
        <v>#N/A</v>
      </c>
    </row>
    <row r="8508" spans="7:14" x14ac:dyDescent="0.2">
      <c r="G8508" t="s">
        <v>17150</v>
      </c>
      <c r="H8508" t="s">
        <v>80</v>
      </c>
      <c r="I8508" t="s">
        <v>17151</v>
      </c>
      <c r="J8508">
        <v>0</v>
      </c>
      <c r="K8508" t="s">
        <v>82</v>
      </c>
      <c r="L8508" t="s">
        <v>63</v>
      </c>
      <c r="M8508" t="s">
        <v>29144</v>
      </c>
      <c r="N8508" t="e">
        <v>#N/A</v>
      </c>
    </row>
    <row r="8509" spans="7:14" x14ac:dyDescent="0.2">
      <c r="G8509" t="s">
        <v>17152</v>
      </c>
      <c r="H8509" t="s">
        <v>80</v>
      </c>
      <c r="I8509" t="s">
        <v>17153</v>
      </c>
      <c r="J8509">
        <v>0</v>
      </c>
      <c r="K8509" t="s">
        <v>82</v>
      </c>
      <c r="L8509" t="s">
        <v>63</v>
      </c>
      <c r="M8509" t="s">
        <v>29144</v>
      </c>
      <c r="N8509" t="e">
        <v>#N/A</v>
      </c>
    </row>
    <row r="8510" spans="7:14" x14ac:dyDescent="0.2">
      <c r="G8510" t="s">
        <v>17154</v>
      </c>
      <c r="H8510" t="s">
        <v>80</v>
      </c>
      <c r="I8510" t="s">
        <v>17155</v>
      </c>
      <c r="J8510">
        <v>0</v>
      </c>
      <c r="K8510" t="s">
        <v>82</v>
      </c>
      <c r="L8510" t="s">
        <v>63</v>
      </c>
      <c r="M8510" t="s">
        <v>29144</v>
      </c>
      <c r="N8510" t="e">
        <v>#N/A</v>
      </c>
    </row>
    <row r="8511" spans="7:14" x14ac:dyDescent="0.2">
      <c r="G8511" t="s">
        <v>17156</v>
      </c>
      <c r="H8511" t="s">
        <v>80</v>
      </c>
      <c r="I8511" t="s">
        <v>17157</v>
      </c>
      <c r="J8511">
        <v>0</v>
      </c>
      <c r="K8511" t="s">
        <v>82</v>
      </c>
      <c r="L8511" t="s">
        <v>63</v>
      </c>
      <c r="M8511" t="s">
        <v>29144</v>
      </c>
      <c r="N8511" t="e">
        <v>#N/A</v>
      </c>
    </row>
    <row r="8512" spans="7:14" x14ac:dyDescent="0.2">
      <c r="G8512" t="s">
        <v>17158</v>
      </c>
      <c r="H8512" t="s">
        <v>80</v>
      </c>
      <c r="I8512" t="s">
        <v>17159</v>
      </c>
      <c r="J8512">
        <v>0</v>
      </c>
      <c r="K8512" t="s">
        <v>82</v>
      </c>
      <c r="L8512" t="s">
        <v>63</v>
      </c>
      <c r="M8512" t="s">
        <v>29144</v>
      </c>
      <c r="N8512" t="e">
        <v>#N/A</v>
      </c>
    </row>
    <row r="8513" spans="7:14" x14ac:dyDescent="0.2">
      <c r="G8513" t="s">
        <v>17160</v>
      </c>
      <c r="H8513" t="s">
        <v>80</v>
      </c>
      <c r="I8513" t="s">
        <v>17161</v>
      </c>
      <c r="J8513">
        <v>0</v>
      </c>
      <c r="K8513" t="s">
        <v>82</v>
      </c>
      <c r="L8513" t="s">
        <v>63</v>
      </c>
      <c r="M8513" t="s">
        <v>29144</v>
      </c>
      <c r="N8513" t="e">
        <v>#N/A</v>
      </c>
    </row>
    <row r="8514" spans="7:14" x14ac:dyDescent="0.2">
      <c r="G8514" t="s">
        <v>17162</v>
      </c>
      <c r="H8514" t="s">
        <v>80</v>
      </c>
      <c r="I8514" t="s">
        <v>17163</v>
      </c>
      <c r="J8514">
        <v>0</v>
      </c>
      <c r="K8514" t="s">
        <v>82</v>
      </c>
      <c r="L8514" t="s">
        <v>63</v>
      </c>
      <c r="M8514" t="s">
        <v>29144</v>
      </c>
      <c r="N8514" t="e">
        <v>#N/A</v>
      </c>
    </row>
    <row r="8515" spans="7:14" x14ac:dyDescent="0.2">
      <c r="G8515" t="s">
        <v>17164</v>
      </c>
      <c r="H8515" t="s">
        <v>80</v>
      </c>
      <c r="I8515" t="s">
        <v>17165</v>
      </c>
      <c r="J8515">
        <v>0</v>
      </c>
      <c r="K8515" t="s">
        <v>82</v>
      </c>
      <c r="L8515" t="s">
        <v>63</v>
      </c>
      <c r="M8515" t="s">
        <v>29144</v>
      </c>
      <c r="N8515" t="e">
        <v>#N/A</v>
      </c>
    </row>
    <row r="8516" spans="7:14" x14ac:dyDescent="0.2">
      <c r="G8516" t="s">
        <v>17166</v>
      </c>
      <c r="H8516" t="s">
        <v>80</v>
      </c>
      <c r="I8516" t="s">
        <v>17167</v>
      </c>
      <c r="J8516">
        <v>0</v>
      </c>
      <c r="K8516" t="s">
        <v>82</v>
      </c>
      <c r="L8516" t="s">
        <v>63</v>
      </c>
      <c r="M8516" t="s">
        <v>29144</v>
      </c>
      <c r="N8516" t="e">
        <v>#N/A</v>
      </c>
    </row>
    <row r="8517" spans="7:14" x14ac:dyDescent="0.2">
      <c r="G8517" t="s">
        <v>17168</v>
      </c>
      <c r="H8517" t="s">
        <v>80</v>
      </c>
      <c r="I8517" t="s">
        <v>17169</v>
      </c>
      <c r="J8517">
        <v>0</v>
      </c>
      <c r="K8517" t="s">
        <v>82</v>
      </c>
      <c r="L8517" t="s">
        <v>63</v>
      </c>
      <c r="M8517" t="s">
        <v>29144</v>
      </c>
      <c r="N8517" t="e">
        <v>#N/A</v>
      </c>
    </row>
    <row r="8518" spans="7:14" x14ac:dyDescent="0.2">
      <c r="G8518" t="s">
        <v>17170</v>
      </c>
      <c r="H8518" t="s">
        <v>80</v>
      </c>
      <c r="I8518" t="s">
        <v>17171</v>
      </c>
      <c r="J8518">
        <v>0</v>
      </c>
      <c r="K8518" t="s">
        <v>82</v>
      </c>
      <c r="L8518" t="s">
        <v>63</v>
      </c>
      <c r="M8518" t="s">
        <v>29144</v>
      </c>
      <c r="N8518" t="e">
        <v>#N/A</v>
      </c>
    </row>
    <row r="8519" spans="7:14" x14ac:dyDescent="0.2">
      <c r="G8519" t="s">
        <v>17172</v>
      </c>
      <c r="H8519" t="s">
        <v>80</v>
      </c>
      <c r="I8519" t="s">
        <v>17173</v>
      </c>
      <c r="J8519">
        <v>0</v>
      </c>
      <c r="K8519" t="s">
        <v>82</v>
      </c>
      <c r="L8519" t="s">
        <v>63</v>
      </c>
      <c r="M8519" t="s">
        <v>29144</v>
      </c>
      <c r="N8519" t="e">
        <v>#N/A</v>
      </c>
    </row>
    <row r="8520" spans="7:14" x14ac:dyDescent="0.2">
      <c r="G8520" t="s">
        <v>17174</v>
      </c>
      <c r="H8520" t="s">
        <v>80</v>
      </c>
      <c r="I8520" t="s">
        <v>17175</v>
      </c>
      <c r="J8520">
        <v>0</v>
      </c>
      <c r="K8520" t="s">
        <v>82</v>
      </c>
      <c r="L8520" t="s">
        <v>63</v>
      </c>
      <c r="M8520" t="s">
        <v>29144</v>
      </c>
      <c r="N8520" t="e">
        <v>#N/A</v>
      </c>
    </row>
    <row r="8521" spans="7:14" x14ac:dyDescent="0.2">
      <c r="G8521" t="s">
        <v>17176</v>
      </c>
      <c r="H8521" t="s">
        <v>80</v>
      </c>
      <c r="I8521" t="s">
        <v>17177</v>
      </c>
      <c r="J8521">
        <v>0</v>
      </c>
      <c r="K8521" t="s">
        <v>82</v>
      </c>
      <c r="L8521" t="s">
        <v>63</v>
      </c>
      <c r="M8521" t="s">
        <v>29144</v>
      </c>
      <c r="N8521" t="e">
        <v>#N/A</v>
      </c>
    </row>
    <row r="8522" spans="7:14" x14ac:dyDescent="0.2">
      <c r="G8522" t="s">
        <v>17178</v>
      </c>
      <c r="H8522" t="s">
        <v>80</v>
      </c>
      <c r="I8522" t="s">
        <v>17179</v>
      </c>
      <c r="J8522">
        <v>0</v>
      </c>
      <c r="K8522" t="s">
        <v>82</v>
      </c>
      <c r="L8522" t="s">
        <v>63</v>
      </c>
      <c r="M8522" t="s">
        <v>29144</v>
      </c>
      <c r="N8522" t="e">
        <v>#N/A</v>
      </c>
    </row>
    <row r="8523" spans="7:14" x14ac:dyDescent="0.2">
      <c r="G8523" t="s">
        <v>17180</v>
      </c>
      <c r="H8523" t="s">
        <v>80</v>
      </c>
      <c r="I8523" t="s">
        <v>17181</v>
      </c>
      <c r="J8523">
        <v>0</v>
      </c>
      <c r="K8523" t="s">
        <v>82</v>
      </c>
      <c r="L8523" t="s">
        <v>63</v>
      </c>
      <c r="M8523" t="s">
        <v>29144</v>
      </c>
      <c r="N8523" t="e">
        <v>#N/A</v>
      </c>
    </row>
    <row r="8524" spans="7:14" x14ac:dyDescent="0.2">
      <c r="G8524" t="s">
        <v>17182</v>
      </c>
      <c r="H8524" t="s">
        <v>80</v>
      </c>
      <c r="I8524" t="s">
        <v>17183</v>
      </c>
      <c r="J8524">
        <v>0</v>
      </c>
      <c r="K8524" t="s">
        <v>82</v>
      </c>
      <c r="L8524" t="s">
        <v>63</v>
      </c>
      <c r="M8524" t="s">
        <v>29144</v>
      </c>
      <c r="N8524" t="e">
        <v>#N/A</v>
      </c>
    </row>
    <row r="8525" spans="7:14" x14ac:dyDescent="0.2">
      <c r="G8525" t="s">
        <v>17184</v>
      </c>
      <c r="H8525" t="s">
        <v>80</v>
      </c>
      <c r="I8525" t="s">
        <v>17185</v>
      </c>
      <c r="J8525">
        <v>0</v>
      </c>
      <c r="K8525" t="s">
        <v>82</v>
      </c>
      <c r="L8525" t="s">
        <v>63</v>
      </c>
      <c r="M8525" t="s">
        <v>29144</v>
      </c>
      <c r="N8525" t="e">
        <v>#N/A</v>
      </c>
    </row>
    <row r="8526" spans="7:14" x14ac:dyDescent="0.2">
      <c r="G8526" t="s">
        <v>17186</v>
      </c>
      <c r="H8526" t="s">
        <v>1899</v>
      </c>
      <c r="I8526" t="s">
        <v>17187</v>
      </c>
      <c r="J8526">
        <v>0</v>
      </c>
      <c r="K8526" t="s">
        <v>82</v>
      </c>
      <c r="L8526" t="s">
        <v>63</v>
      </c>
      <c r="M8526" t="s">
        <v>29123</v>
      </c>
      <c r="N8526" t="e">
        <v>#N/A</v>
      </c>
    </row>
    <row r="8527" spans="7:14" x14ac:dyDescent="0.2">
      <c r="G8527" t="s">
        <v>17188</v>
      </c>
      <c r="H8527" t="s">
        <v>1899</v>
      </c>
      <c r="I8527" t="s">
        <v>17189</v>
      </c>
      <c r="J8527">
        <v>0</v>
      </c>
      <c r="K8527" t="s">
        <v>82</v>
      </c>
      <c r="L8527" t="s">
        <v>63</v>
      </c>
      <c r="M8527" t="s">
        <v>29123</v>
      </c>
      <c r="N8527" t="e">
        <v>#N/A</v>
      </c>
    </row>
    <row r="8528" spans="7:14" x14ac:dyDescent="0.2">
      <c r="G8528" t="s">
        <v>17190</v>
      </c>
      <c r="H8528" t="s">
        <v>1899</v>
      </c>
      <c r="I8528" t="s">
        <v>17191</v>
      </c>
      <c r="J8528">
        <v>0</v>
      </c>
      <c r="K8528" t="s">
        <v>82</v>
      </c>
      <c r="L8528" t="s">
        <v>63</v>
      </c>
      <c r="M8528" t="s">
        <v>29123</v>
      </c>
      <c r="N8528" t="e">
        <v>#N/A</v>
      </c>
    </row>
    <row r="8529" spans="7:14" x14ac:dyDescent="0.2">
      <c r="G8529" t="s">
        <v>17192</v>
      </c>
      <c r="H8529" t="s">
        <v>1899</v>
      </c>
      <c r="I8529" t="s">
        <v>17193</v>
      </c>
      <c r="J8529">
        <v>0</v>
      </c>
      <c r="K8529" t="s">
        <v>82</v>
      </c>
      <c r="L8529" t="s">
        <v>63</v>
      </c>
      <c r="M8529" t="s">
        <v>29123</v>
      </c>
      <c r="N8529" t="e">
        <v>#N/A</v>
      </c>
    </row>
    <row r="8530" spans="7:14" x14ac:dyDescent="0.2">
      <c r="G8530" t="s">
        <v>17194</v>
      </c>
      <c r="H8530" t="s">
        <v>1899</v>
      </c>
      <c r="I8530" t="s">
        <v>17195</v>
      </c>
      <c r="J8530">
        <v>0</v>
      </c>
      <c r="K8530" t="s">
        <v>82</v>
      </c>
      <c r="L8530" t="s">
        <v>63</v>
      </c>
      <c r="M8530" t="s">
        <v>29123</v>
      </c>
      <c r="N8530" t="e">
        <v>#N/A</v>
      </c>
    </row>
    <row r="8531" spans="7:14" x14ac:dyDescent="0.2">
      <c r="G8531" t="s">
        <v>17196</v>
      </c>
      <c r="H8531" t="s">
        <v>1899</v>
      </c>
      <c r="I8531" t="s">
        <v>17197</v>
      </c>
      <c r="J8531">
        <v>0</v>
      </c>
      <c r="K8531" t="s">
        <v>82</v>
      </c>
      <c r="L8531" t="s">
        <v>63</v>
      </c>
      <c r="M8531" t="s">
        <v>29123</v>
      </c>
      <c r="N8531" t="e">
        <v>#N/A</v>
      </c>
    </row>
    <row r="8532" spans="7:14" x14ac:dyDescent="0.2">
      <c r="G8532" t="s">
        <v>17198</v>
      </c>
      <c r="H8532" t="s">
        <v>1899</v>
      </c>
      <c r="I8532" t="s">
        <v>17199</v>
      </c>
      <c r="J8532">
        <v>0</v>
      </c>
      <c r="K8532" t="s">
        <v>82</v>
      </c>
      <c r="L8532" t="s">
        <v>63</v>
      </c>
      <c r="M8532" t="s">
        <v>29123</v>
      </c>
      <c r="N8532" t="e">
        <v>#N/A</v>
      </c>
    </row>
    <row r="8533" spans="7:14" x14ac:dyDescent="0.2">
      <c r="G8533" t="s">
        <v>17200</v>
      </c>
      <c r="H8533" t="s">
        <v>1899</v>
      </c>
      <c r="I8533" t="s">
        <v>17201</v>
      </c>
      <c r="J8533">
        <v>0</v>
      </c>
      <c r="K8533" t="s">
        <v>82</v>
      </c>
      <c r="L8533" t="s">
        <v>63</v>
      </c>
      <c r="M8533" t="s">
        <v>29123</v>
      </c>
      <c r="N8533" t="e">
        <v>#N/A</v>
      </c>
    </row>
    <row r="8534" spans="7:14" x14ac:dyDescent="0.2">
      <c r="G8534" t="s">
        <v>17202</v>
      </c>
      <c r="H8534" t="s">
        <v>1899</v>
      </c>
      <c r="I8534" t="s">
        <v>17203</v>
      </c>
      <c r="J8534">
        <v>0</v>
      </c>
      <c r="K8534" t="s">
        <v>82</v>
      </c>
      <c r="L8534" t="s">
        <v>63</v>
      </c>
      <c r="M8534" t="s">
        <v>29123</v>
      </c>
      <c r="N8534" t="e">
        <v>#N/A</v>
      </c>
    </row>
    <row r="8535" spans="7:14" x14ac:dyDescent="0.2">
      <c r="G8535" t="s">
        <v>17204</v>
      </c>
      <c r="H8535" t="s">
        <v>1899</v>
      </c>
      <c r="I8535" t="s">
        <v>17205</v>
      </c>
      <c r="J8535">
        <v>0</v>
      </c>
      <c r="K8535" t="s">
        <v>82</v>
      </c>
      <c r="L8535" t="s">
        <v>63</v>
      </c>
      <c r="M8535" t="s">
        <v>29123</v>
      </c>
      <c r="N8535" t="e">
        <v>#N/A</v>
      </c>
    </row>
    <row r="8536" spans="7:14" x14ac:dyDescent="0.2">
      <c r="G8536" t="s">
        <v>17206</v>
      </c>
      <c r="H8536" t="s">
        <v>1899</v>
      </c>
      <c r="I8536" t="s">
        <v>17207</v>
      </c>
      <c r="J8536">
        <v>0</v>
      </c>
      <c r="K8536" t="s">
        <v>82</v>
      </c>
      <c r="L8536" t="s">
        <v>63</v>
      </c>
      <c r="M8536" t="s">
        <v>29123</v>
      </c>
      <c r="N8536" t="e">
        <v>#N/A</v>
      </c>
    </row>
    <row r="8537" spans="7:14" x14ac:dyDescent="0.2">
      <c r="G8537" t="s">
        <v>17208</v>
      </c>
      <c r="H8537" t="s">
        <v>1899</v>
      </c>
      <c r="I8537" t="s">
        <v>17209</v>
      </c>
      <c r="J8537">
        <v>0</v>
      </c>
      <c r="K8537" t="s">
        <v>82</v>
      </c>
      <c r="L8537" t="s">
        <v>63</v>
      </c>
      <c r="M8537" t="s">
        <v>29123</v>
      </c>
      <c r="N8537" t="e">
        <v>#N/A</v>
      </c>
    </row>
    <row r="8538" spans="7:14" x14ac:dyDescent="0.2">
      <c r="G8538" t="s">
        <v>17210</v>
      </c>
      <c r="H8538" t="s">
        <v>1899</v>
      </c>
      <c r="I8538" t="s">
        <v>17211</v>
      </c>
      <c r="J8538">
        <v>0</v>
      </c>
      <c r="K8538" t="s">
        <v>82</v>
      </c>
      <c r="L8538" t="s">
        <v>63</v>
      </c>
      <c r="M8538" t="s">
        <v>29123</v>
      </c>
      <c r="N8538" t="e">
        <v>#N/A</v>
      </c>
    </row>
    <row r="8539" spans="7:14" x14ac:dyDescent="0.2">
      <c r="G8539" t="s">
        <v>17212</v>
      </c>
      <c r="H8539" t="s">
        <v>1899</v>
      </c>
      <c r="I8539" t="s">
        <v>17213</v>
      </c>
      <c r="J8539">
        <v>0</v>
      </c>
      <c r="K8539" t="s">
        <v>82</v>
      </c>
      <c r="L8539" t="s">
        <v>63</v>
      </c>
      <c r="M8539" t="s">
        <v>29123</v>
      </c>
      <c r="N8539" t="e">
        <v>#N/A</v>
      </c>
    </row>
    <row r="8540" spans="7:14" x14ac:dyDescent="0.2">
      <c r="G8540" t="s">
        <v>17214</v>
      </c>
      <c r="H8540" t="s">
        <v>1899</v>
      </c>
      <c r="I8540" t="s">
        <v>17215</v>
      </c>
      <c r="J8540">
        <v>0</v>
      </c>
      <c r="K8540" t="s">
        <v>82</v>
      </c>
      <c r="L8540" t="s">
        <v>63</v>
      </c>
      <c r="M8540" t="s">
        <v>29123</v>
      </c>
      <c r="N8540" t="e">
        <v>#N/A</v>
      </c>
    </row>
    <row r="8541" spans="7:14" x14ac:dyDescent="0.2">
      <c r="G8541" t="s">
        <v>17216</v>
      </c>
      <c r="H8541" t="s">
        <v>1899</v>
      </c>
      <c r="I8541" t="s">
        <v>17217</v>
      </c>
      <c r="J8541">
        <v>0</v>
      </c>
      <c r="K8541" t="s">
        <v>82</v>
      </c>
      <c r="L8541" t="s">
        <v>63</v>
      </c>
      <c r="M8541" t="s">
        <v>29123</v>
      </c>
      <c r="N8541" t="e">
        <v>#N/A</v>
      </c>
    </row>
    <row r="8542" spans="7:14" x14ac:dyDescent="0.2">
      <c r="G8542" t="s">
        <v>17218</v>
      </c>
      <c r="H8542" t="s">
        <v>1899</v>
      </c>
      <c r="I8542" t="s">
        <v>17219</v>
      </c>
      <c r="J8542">
        <v>0</v>
      </c>
      <c r="K8542" t="s">
        <v>82</v>
      </c>
      <c r="L8542" t="s">
        <v>63</v>
      </c>
      <c r="M8542" t="s">
        <v>29123</v>
      </c>
      <c r="N8542" t="e">
        <v>#N/A</v>
      </c>
    </row>
    <row r="8543" spans="7:14" x14ac:dyDescent="0.2">
      <c r="G8543" t="s">
        <v>17220</v>
      </c>
      <c r="H8543" t="s">
        <v>1899</v>
      </c>
      <c r="I8543" t="s">
        <v>17221</v>
      </c>
      <c r="J8543">
        <v>0</v>
      </c>
      <c r="K8543" t="s">
        <v>82</v>
      </c>
      <c r="L8543" t="s">
        <v>63</v>
      </c>
      <c r="M8543" t="s">
        <v>29123</v>
      </c>
      <c r="N8543" t="e">
        <v>#N/A</v>
      </c>
    </row>
    <row r="8544" spans="7:14" x14ac:dyDescent="0.2">
      <c r="G8544" t="s">
        <v>17222</v>
      </c>
      <c r="H8544" t="s">
        <v>1899</v>
      </c>
      <c r="I8544" t="s">
        <v>17223</v>
      </c>
      <c r="J8544">
        <v>0</v>
      </c>
      <c r="K8544" t="s">
        <v>82</v>
      </c>
      <c r="L8544" t="s">
        <v>63</v>
      </c>
      <c r="M8544" t="s">
        <v>29123</v>
      </c>
      <c r="N8544" t="e">
        <v>#N/A</v>
      </c>
    </row>
    <row r="8545" spans="7:14" x14ac:dyDescent="0.2">
      <c r="G8545" t="s">
        <v>17224</v>
      </c>
      <c r="H8545" t="s">
        <v>1899</v>
      </c>
      <c r="I8545" t="s">
        <v>17225</v>
      </c>
      <c r="J8545">
        <v>0</v>
      </c>
      <c r="K8545" t="s">
        <v>82</v>
      </c>
      <c r="L8545" t="s">
        <v>63</v>
      </c>
      <c r="M8545" t="s">
        <v>29123</v>
      </c>
      <c r="N8545" t="e">
        <v>#N/A</v>
      </c>
    </row>
    <row r="8546" spans="7:14" x14ac:dyDescent="0.2">
      <c r="G8546" t="s">
        <v>17226</v>
      </c>
      <c r="H8546" t="s">
        <v>1899</v>
      </c>
      <c r="I8546" t="s">
        <v>17227</v>
      </c>
      <c r="J8546">
        <v>0</v>
      </c>
      <c r="K8546" t="s">
        <v>82</v>
      </c>
      <c r="L8546" t="s">
        <v>63</v>
      </c>
      <c r="M8546" t="s">
        <v>29123</v>
      </c>
      <c r="N8546" t="e">
        <v>#N/A</v>
      </c>
    </row>
    <row r="8547" spans="7:14" x14ac:dyDescent="0.2">
      <c r="G8547" t="s">
        <v>17228</v>
      </c>
      <c r="H8547" t="s">
        <v>1899</v>
      </c>
      <c r="I8547" t="s">
        <v>17229</v>
      </c>
      <c r="J8547">
        <v>0</v>
      </c>
      <c r="K8547" t="s">
        <v>82</v>
      </c>
      <c r="L8547" t="s">
        <v>63</v>
      </c>
      <c r="M8547" t="s">
        <v>29123</v>
      </c>
      <c r="N8547" t="e">
        <v>#N/A</v>
      </c>
    </row>
    <row r="8548" spans="7:14" x14ac:dyDescent="0.2">
      <c r="G8548" t="s">
        <v>17230</v>
      </c>
      <c r="H8548" t="s">
        <v>1899</v>
      </c>
      <c r="I8548" t="s">
        <v>17231</v>
      </c>
      <c r="J8548">
        <v>0</v>
      </c>
      <c r="K8548" t="s">
        <v>82</v>
      </c>
      <c r="L8548" t="s">
        <v>63</v>
      </c>
      <c r="M8548" t="s">
        <v>29123</v>
      </c>
      <c r="N8548" t="e">
        <v>#N/A</v>
      </c>
    </row>
    <row r="8549" spans="7:14" x14ac:dyDescent="0.2">
      <c r="G8549" t="s">
        <v>17232</v>
      </c>
      <c r="H8549" t="s">
        <v>1899</v>
      </c>
      <c r="I8549" t="s">
        <v>17233</v>
      </c>
      <c r="J8549">
        <v>0</v>
      </c>
      <c r="K8549" t="s">
        <v>82</v>
      </c>
      <c r="L8549" t="s">
        <v>63</v>
      </c>
      <c r="M8549" t="s">
        <v>29123</v>
      </c>
      <c r="N8549" t="e">
        <v>#N/A</v>
      </c>
    </row>
    <row r="8550" spans="7:14" x14ac:dyDescent="0.2">
      <c r="G8550" t="s">
        <v>17234</v>
      </c>
      <c r="H8550" t="s">
        <v>1899</v>
      </c>
      <c r="I8550" t="s">
        <v>17235</v>
      </c>
      <c r="J8550">
        <v>0</v>
      </c>
      <c r="K8550" t="s">
        <v>82</v>
      </c>
      <c r="L8550" t="s">
        <v>63</v>
      </c>
      <c r="M8550" t="s">
        <v>29123</v>
      </c>
      <c r="N8550" t="e">
        <v>#N/A</v>
      </c>
    </row>
    <row r="8551" spans="7:14" x14ac:dyDescent="0.2">
      <c r="G8551" t="s">
        <v>17236</v>
      </c>
      <c r="H8551" t="s">
        <v>1899</v>
      </c>
      <c r="I8551" t="s">
        <v>17237</v>
      </c>
      <c r="J8551">
        <v>0</v>
      </c>
      <c r="K8551" t="s">
        <v>82</v>
      </c>
      <c r="L8551" t="s">
        <v>63</v>
      </c>
      <c r="M8551" t="s">
        <v>29123</v>
      </c>
      <c r="N8551" t="e">
        <v>#N/A</v>
      </c>
    </row>
    <row r="8552" spans="7:14" x14ac:dyDescent="0.2">
      <c r="G8552" t="s">
        <v>17238</v>
      </c>
      <c r="H8552" t="s">
        <v>1899</v>
      </c>
      <c r="I8552" t="s">
        <v>17239</v>
      </c>
      <c r="J8552">
        <v>0</v>
      </c>
      <c r="K8552" t="s">
        <v>82</v>
      </c>
      <c r="L8552" t="s">
        <v>63</v>
      </c>
      <c r="M8552" t="s">
        <v>29123</v>
      </c>
      <c r="N8552" t="e">
        <v>#N/A</v>
      </c>
    </row>
    <row r="8553" spans="7:14" x14ac:dyDescent="0.2">
      <c r="G8553" t="s">
        <v>17240</v>
      </c>
      <c r="H8553" t="s">
        <v>1899</v>
      </c>
      <c r="I8553" t="s">
        <v>17241</v>
      </c>
      <c r="J8553">
        <v>0</v>
      </c>
      <c r="K8553" t="s">
        <v>82</v>
      </c>
      <c r="L8553" t="s">
        <v>63</v>
      </c>
      <c r="M8553" t="s">
        <v>29123</v>
      </c>
      <c r="N8553" t="e">
        <v>#N/A</v>
      </c>
    </row>
    <row r="8554" spans="7:14" x14ac:dyDescent="0.2">
      <c r="G8554" t="s">
        <v>17242</v>
      </c>
      <c r="H8554" t="s">
        <v>1899</v>
      </c>
      <c r="I8554" t="s">
        <v>17243</v>
      </c>
      <c r="J8554">
        <v>0</v>
      </c>
      <c r="K8554" t="s">
        <v>82</v>
      </c>
      <c r="L8554" t="s">
        <v>63</v>
      </c>
      <c r="M8554" t="s">
        <v>29123</v>
      </c>
      <c r="N8554" t="e">
        <v>#N/A</v>
      </c>
    </row>
    <row r="8555" spans="7:14" x14ac:dyDescent="0.2">
      <c r="G8555" t="s">
        <v>17244</v>
      </c>
      <c r="H8555" t="s">
        <v>1899</v>
      </c>
      <c r="I8555" t="s">
        <v>17245</v>
      </c>
      <c r="J8555">
        <v>0</v>
      </c>
      <c r="K8555" t="s">
        <v>82</v>
      </c>
      <c r="L8555" t="s">
        <v>63</v>
      </c>
      <c r="M8555" t="s">
        <v>29123</v>
      </c>
      <c r="N8555" t="e">
        <v>#N/A</v>
      </c>
    </row>
    <row r="8556" spans="7:14" x14ac:dyDescent="0.2">
      <c r="G8556" t="s">
        <v>17246</v>
      </c>
      <c r="H8556" t="s">
        <v>1899</v>
      </c>
      <c r="I8556" t="s">
        <v>17247</v>
      </c>
      <c r="J8556">
        <v>0</v>
      </c>
      <c r="K8556" t="s">
        <v>82</v>
      </c>
      <c r="L8556" t="s">
        <v>63</v>
      </c>
      <c r="M8556" t="s">
        <v>29123</v>
      </c>
      <c r="N8556" t="e">
        <v>#N/A</v>
      </c>
    </row>
    <row r="8557" spans="7:14" x14ac:dyDescent="0.2">
      <c r="G8557" t="s">
        <v>17248</v>
      </c>
      <c r="H8557" t="s">
        <v>1899</v>
      </c>
      <c r="I8557" t="s">
        <v>17249</v>
      </c>
      <c r="J8557">
        <v>0</v>
      </c>
      <c r="K8557" t="s">
        <v>82</v>
      </c>
      <c r="L8557" t="s">
        <v>63</v>
      </c>
      <c r="M8557" t="s">
        <v>29123</v>
      </c>
      <c r="N8557" t="e">
        <v>#N/A</v>
      </c>
    </row>
    <row r="8558" spans="7:14" x14ac:dyDescent="0.2">
      <c r="G8558" t="s">
        <v>17250</v>
      </c>
      <c r="H8558" t="s">
        <v>1899</v>
      </c>
      <c r="I8558" t="s">
        <v>17251</v>
      </c>
      <c r="J8558">
        <v>0</v>
      </c>
      <c r="K8558" t="s">
        <v>82</v>
      </c>
      <c r="L8558" t="s">
        <v>63</v>
      </c>
      <c r="M8558" t="s">
        <v>29123</v>
      </c>
      <c r="N8558" t="e">
        <v>#N/A</v>
      </c>
    </row>
    <row r="8559" spans="7:14" x14ac:dyDescent="0.2">
      <c r="G8559" t="s">
        <v>17252</v>
      </c>
      <c r="H8559" t="s">
        <v>1899</v>
      </c>
      <c r="I8559" t="s">
        <v>17253</v>
      </c>
      <c r="J8559">
        <v>0</v>
      </c>
      <c r="K8559" t="s">
        <v>82</v>
      </c>
      <c r="L8559" t="s">
        <v>63</v>
      </c>
      <c r="M8559" t="s">
        <v>29123</v>
      </c>
      <c r="N8559" t="e">
        <v>#N/A</v>
      </c>
    </row>
    <row r="8560" spans="7:14" x14ac:dyDescent="0.2">
      <c r="G8560" t="s">
        <v>17254</v>
      </c>
      <c r="H8560" t="s">
        <v>1899</v>
      </c>
      <c r="I8560" t="s">
        <v>17255</v>
      </c>
      <c r="J8560">
        <v>0</v>
      </c>
      <c r="K8560" t="s">
        <v>82</v>
      </c>
      <c r="L8560" t="s">
        <v>63</v>
      </c>
      <c r="M8560" t="s">
        <v>29123</v>
      </c>
      <c r="N8560" t="e">
        <v>#N/A</v>
      </c>
    </row>
    <row r="8561" spans="7:14" x14ac:dyDescent="0.2">
      <c r="G8561" t="s">
        <v>17256</v>
      </c>
      <c r="H8561" t="s">
        <v>1899</v>
      </c>
      <c r="I8561" t="s">
        <v>17257</v>
      </c>
      <c r="J8561">
        <v>0</v>
      </c>
      <c r="K8561" t="s">
        <v>82</v>
      </c>
      <c r="L8561" t="s">
        <v>63</v>
      </c>
      <c r="M8561" t="s">
        <v>29123</v>
      </c>
      <c r="N8561" t="e">
        <v>#N/A</v>
      </c>
    </row>
    <row r="8562" spans="7:14" x14ac:dyDescent="0.2">
      <c r="G8562" t="s">
        <v>17258</v>
      </c>
      <c r="H8562" t="s">
        <v>1899</v>
      </c>
      <c r="I8562" t="s">
        <v>17259</v>
      </c>
      <c r="J8562">
        <v>0</v>
      </c>
      <c r="K8562" t="s">
        <v>82</v>
      </c>
      <c r="L8562" t="s">
        <v>63</v>
      </c>
      <c r="M8562" t="s">
        <v>29123</v>
      </c>
      <c r="N8562" t="e">
        <v>#N/A</v>
      </c>
    </row>
    <row r="8563" spans="7:14" x14ac:dyDescent="0.2">
      <c r="G8563" t="s">
        <v>17260</v>
      </c>
      <c r="H8563" t="s">
        <v>1899</v>
      </c>
      <c r="I8563" t="s">
        <v>17261</v>
      </c>
      <c r="J8563">
        <v>0</v>
      </c>
      <c r="K8563" t="s">
        <v>82</v>
      </c>
      <c r="L8563" t="s">
        <v>63</v>
      </c>
      <c r="M8563" t="s">
        <v>29123</v>
      </c>
      <c r="N8563" t="e">
        <v>#N/A</v>
      </c>
    </row>
    <row r="8564" spans="7:14" x14ac:dyDescent="0.2">
      <c r="G8564" t="s">
        <v>17262</v>
      </c>
      <c r="H8564" t="s">
        <v>1899</v>
      </c>
      <c r="I8564" t="s">
        <v>17263</v>
      </c>
      <c r="J8564">
        <v>0</v>
      </c>
      <c r="K8564" t="s">
        <v>82</v>
      </c>
      <c r="L8564" t="s">
        <v>63</v>
      </c>
      <c r="M8564" t="s">
        <v>29123</v>
      </c>
      <c r="N8564" t="e">
        <v>#N/A</v>
      </c>
    </row>
    <row r="8565" spans="7:14" x14ac:dyDescent="0.2">
      <c r="G8565" t="s">
        <v>17264</v>
      </c>
      <c r="H8565" t="s">
        <v>1899</v>
      </c>
      <c r="I8565" t="s">
        <v>17265</v>
      </c>
      <c r="J8565">
        <v>0</v>
      </c>
      <c r="K8565" t="s">
        <v>82</v>
      </c>
      <c r="L8565" t="s">
        <v>63</v>
      </c>
      <c r="M8565" t="s">
        <v>29123</v>
      </c>
      <c r="N8565" t="e">
        <v>#N/A</v>
      </c>
    </row>
    <row r="8566" spans="7:14" x14ac:dyDescent="0.2">
      <c r="G8566" t="s">
        <v>17266</v>
      </c>
      <c r="H8566" t="s">
        <v>1899</v>
      </c>
      <c r="I8566" t="s">
        <v>17267</v>
      </c>
      <c r="J8566">
        <v>0</v>
      </c>
      <c r="K8566" t="s">
        <v>82</v>
      </c>
      <c r="L8566" t="s">
        <v>63</v>
      </c>
      <c r="M8566" t="s">
        <v>29123</v>
      </c>
      <c r="N8566" t="e">
        <v>#N/A</v>
      </c>
    </row>
    <row r="8567" spans="7:14" x14ac:dyDescent="0.2">
      <c r="G8567" t="s">
        <v>17268</v>
      </c>
      <c r="H8567" t="s">
        <v>1899</v>
      </c>
      <c r="I8567" t="s">
        <v>17269</v>
      </c>
      <c r="J8567">
        <v>0</v>
      </c>
      <c r="K8567" t="s">
        <v>82</v>
      </c>
      <c r="L8567" t="s">
        <v>63</v>
      </c>
      <c r="M8567" t="s">
        <v>29123</v>
      </c>
      <c r="N8567" t="e">
        <v>#N/A</v>
      </c>
    </row>
    <row r="8568" spans="7:14" x14ac:dyDescent="0.2">
      <c r="G8568" t="s">
        <v>17270</v>
      </c>
      <c r="H8568" t="s">
        <v>1899</v>
      </c>
      <c r="I8568" t="s">
        <v>17271</v>
      </c>
      <c r="J8568">
        <v>0</v>
      </c>
      <c r="K8568" t="s">
        <v>82</v>
      </c>
      <c r="L8568" t="s">
        <v>63</v>
      </c>
      <c r="M8568" t="s">
        <v>29123</v>
      </c>
      <c r="N8568" t="e">
        <v>#N/A</v>
      </c>
    </row>
    <row r="8569" spans="7:14" x14ac:dyDescent="0.2">
      <c r="G8569" t="s">
        <v>17272</v>
      </c>
      <c r="H8569" t="s">
        <v>1899</v>
      </c>
      <c r="I8569" t="s">
        <v>17273</v>
      </c>
      <c r="J8569">
        <v>0</v>
      </c>
      <c r="K8569" t="s">
        <v>82</v>
      </c>
      <c r="L8569" t="s">
        <v>63</v>
      </c>
      <c r="M8569" t="s">
        <v>29123</v>
      </c>
      <c r="N8569" t="e">
        <v>#N/A</v>
      </c>
    </row>
    <row r="8570" spans="7:14" x14ac:dyDescent="0.2">
      <c r="G8570" t="s">
        <v>17274</v>
      </c>
      <c r="H8570" t="s">
        <v>1899</v>
      </c>
      <c r="I8570" t="s">
        <v>17275</v>
      </c>
      <c r="J8570">
        <v>0</v>
      </c>
      <c r="K8570" t="s">
        <v>82</v>
      </c>
      <c r="L8570" t="s">
        <v>63</v>
      </c>
      <c r="M8570" t="s">
        <v>29123</v>
      </c>
      <c r="N8570" t="e">
        <v>#N/A</v>
      </c>
    </row>
    <row r="8571" spans="7:14" x14ac:dyDescent="0.2">
      <c r="G8571" t="s">
        <v>17276</v>
      </c>
      <c r="H8571" t="s">
        <v>1899</v>
      </c>
      <c r="I8571" t="s">
        <v>17277</v>
      </c>
      <c r="J8571">
        <v>0</v>
      </c>
      <c r="K8571" t="s">
        <v>82</v>
      </c>
      <c r="L8571" t="s">
        <v>63</v>
      </c>
      <c r="M8571" t="s">
        <v>29123</v>
      </c>
      <c r="N8571" t="e">
        <v>#N/A</v>
      </c>
    </row>
    <row r="8572" spans="7:14" x14ac:dyDescent="0.2">
      <c r="G8572" t="s">
        <v>17278</v>
      </c>
      <c r="H8572" t="s">
        <v>1899</v>
      </c>
      <c r="I8572" t="s">
        <v>17279</v>
      </c>
      <c r="J8572">
        <v>0</v>
      </c>
      <c r="K8572" t="s">
        <v>82</v>
      </c>
      <c r="L8572" t="s">
        <v>63</v>
      </c>
      <c r="M8572" t="s">
        <v>29123</v>
      </c>
      <c r="N8572" t="e">
        <v>#N/A</v>
      </c>
    </row>
    <row r="8573" spans="7:14" x14ac:dyDescent="0.2">
      <c r="G8573" t="s">
        <v>17280</v>
      </c>
      <c r="H8573" t="s">
        <v>1899</v>
      </c>
      <c r="I8573" t="s">
        <v>17281</v>
      </c>
      <c r="J8573">
        <v>0</v>
      </c>
      <c r="K8573" t="s">
        <v>82</v>
      </c>
      <c r="L8573" t="s">
        <v>63</v>
      </c>
      <c r="M8573" t="s">
        <v>29123</v>
      </c>
      <c r="N8573" t="e">
        <v>#N/A</v>
      </c>
    </row>
    <row r="8574" spans="7:14" x14ac:dyDescent="0.2">
      <c r="G8574" t="s">
        <v>17282</v>
      </c>
      <c r="H8574" t="s">
        <v>1899</v>
      </c>
      <c r="I8574" t="s">
        <v>17283</v>
      </c>
      <c r="J8574">
        <v>0</v>
      </c>
      <c r="K8574" t="s">
        <v>82</v>
      </c>
      <c r="L8574" t="s">
        <v>63</v>
      </c>
      <c r="M8574" t="s">
        <v>29123</v>
      </c>
      <c r="N8574" t="e">
        <v>#N/A</v>
      </c>
    </row>
    <row r="8575" spans="7:14" x14ac:dyDescent="0.2">
      <c r="G8575" t="s">
        <v>17284</v>
      </c>
      <c r="H8575" t="s">
        <v>1899</v>
      </c>
      <c r="I8575" t="s">
        <v>17285</v>
      </c>
      <c r="J8575">
        <v>0</v>
      </c>
      <c r="K8575" t="s">
        <v>82</v>
      </c>
      <c r="L8575" t="s">
        <v>63</v>
      </c>
      <c r="M8575" t="s">
        <v>29123</v>
      </c>
      <c r="N8575" t="e">
        <v>#N/A</v>
      </c>
    </row>
    <row r="8576" spans="7:14" x14ac:dyDescent="0.2">
      <c r="G8576" t="s">
        <v>17286</v>
      </c>
      <c r="H8576" t="s">
        <v>1899</v>
      </c>
      <c r="I8576" t="s">
        <v>17287</v>
      </c>
      <c r="J8576">
        <v>0</v>
      </c>
      <c r="K8576" t="s">
        <v>82</v>
      </c>
      <c r="L8576" t="s">
        <v>63</v>
      </c>
      <c r="M8576" t="s">
        <v>29123</v>
      </c>
      <c r="N8576" t="e">
        <v>#N/A</v>
      </c>
    </row>
    <row r="8577" spans="7:14" x14ac:dyDescent="0.2">
      <c r="G8577" t="s">
        <v>17288</v>
      </c>
      <c r="H8577" t="s">
        <v>1899</v>
      </c>
      <c r="I8577" t="s">
        <v>17289</v>
      </c>
      <c r="J8577">
        <v>0</v>
      </c>
      <c r="K8577" t="s">
        <v>82</v>
      </c>
      <c r="L8577" t="s">
        <v>63</v>
      </c>
      <c r="M8577" t="s">
        <v>29123</v>
      </c>
      <c r="N8577" t="e">
        <v>#N/A</v>
      </c>
    </row>
    <row r="8578" spans="7:14" x14ac:dyDescent="0.2">
      <c r="G8578" t="s">
        <v>17290</v>
      </c>
      <c r="H8578" t="s">
        <v>1899</v>
      </c>
      <c r="I8578" t="s">
        <v>17291</v>
      </c>
      <c r="J8578">
        <v>0</v>
      </c>
      <c r="K8578" t="s">
        <v>82</v>
      </c>
      <c r="L8578" t="s">
        <v>63</v>
      </c>
      <c r="M8578" t="s">
        <v>29123</v>
      </c>
      <c r="N8578" t="e">
        <v>#N/A</v>
      </c>
    </row>
    <row r="8579" spans="7:14" x14ac:dyDescent="0.2">
      <c r="G8579" t="s">
        <v>17292</v>
      </c>
      <c r="H8579" t="s">
        <v>1899</v>
      </c>
      <c r="I8579" t="s">
        <v>17293</v>
      </c>
      <c r="J8579">
        <v>0</v>
      </c>
      <c r="K8579" t="s">
        <v>82</v>
      </c>
      <c r="L8579" t="s">
        <v>63</v>
      </c>
      <c r="M8579" t="s">
        <v>29123</v>
      </c>
      <c r="N8579" t="e">
        <v>#N/A</v>
      </c>
    </row>
    <row r="8580" spans="7:14" x14ac:dyDescent="0.2">
      <c r="G8580" t="s">
        <v>17294</v>
      </c>
      <c r="H8580" t="s">
        <v>1899</v>
      </c>
      <c r="I8580" t="s">
        <v>17295</v>
      </c>
      <c r="J8580">
        <v>0</v>
      </c>
      <c r="K8580" t="s">
        <v>82</v>
      </c>
      <c r="L8580" t="s">
        <v>63</v>
      </c>
      <c r="M8580" t="s">
        <v>29123</v>
      </c>
      <c r="N8580" t="e">
        <v>#N/A</v>
      </c>
    </row>
    <row r="8581" spans="7:14" x14ac:dyDescent="0.2">
      <c r="G8581" t="s">
        <v>17296</v>
      </c>
      <c r="H8581" t="s">
        <v>1899</v>
      </c>
      <c r="I8581" t="s">
        <v>17297</v>
      </c>
      <c r="J8581">
        <v>0</v>
      </c>
      <c r="K8581" t="s">
        <v>82</v>
      </c>
      <c r="L8581" t="s">
        <v>63</v>
      </c>
      <c r="M8581" t="s">
        <v>29123</v>
      </c>
      <c r="N8581" t="e">
        <v>#N/A</v>
      </c>
    </row>
    <row r="8582" spans="7:14" x14ac:dyDescent="0.2">
      <c r="G8582" t="s">
        <v>17298</v>
      </c>
      <c r="H8582" t="s">
        <v>1899</v>
      </c>
      <c r="I8582" t="s">
        <v>17299</v>
      </c>
      <c r="J8582">
        <v>0</v>
      </c>
      <c r="K8582" t="s">
        <v>82</v>
      </c>
      <c r="L8582" t="s">
        <v>63</v>
      </c>
      <c r="M8582" t="s">
        <v>29123</v>
      </c>
      <c r="N8582" t="e">
        <v>#N/A</v>
      </c>
    </row>
    <row r="8583" spans="7:14" x14ac:dyDescent="0.2">
      <c r="G8583" t="s">
        <v>17300</v>
      </c>
      <c r="H8583" t="s">
        <v>1899</v>
      </c>
      <c r="I8583" t="s">
        <v>17301</v>
      </c>
      <c r="J8583">
        <v>0</v>
      </c>
      <c r="K8583" t="s">
        <v>82</v>
      </c>
      <c r="L8583" t="s">
        <v>63</v>
      </c>
      <c r="M8583" t="s">
        <v>29123</v>
      </c>
      <c r="N8583" t="e">
        <v>#N/A</v>
      </c>
    </row>
    <row r="8584" spans="7:14" x14ac:dyDescent="0.2">
      <c r="G8584" t="s">
        <v>17302</v>
      </c>
      <c r="H8584" t="s">
        <v>1899</v>
      </c>
      <c r="I8584" t="s">
        <v>17303</v>
      </c>
      <c r="J8584">
        <v>0</v>
      </c>
      <c r="K8584" t="s">
        <v>82</v>
      </c>
      <c r="L8584" t="s">
        <v>63</v>
      </c>
      <c r="M8584" t="s">
        <v>29123</v>
      </c>
      <c r="N8584" t="e">
        <v>#N/A</v>
      </c>
    </row>
    <row r="8585" spans="7:14" x14ac:dyDescent="0.2">
      <c r="G8585" t="s">
        <v>17304</v>
      </c>
      <c r="H8585" t="s">
        <v>1899</v>
      </c>
      <c r="I8585" t="s">
        <v>17305</v>
      </c>
      <c r="J8585">
        <v>0</v>
      </c>
      <c r="K8585" t="s">
        <v>82</v>
      </c>
      <c r="L8585" t="s">
        <v>63</v>
      </c>
      <c r="M8585" t="s">
        <v>29123</v>
      </c>
      <c r="N8585" t="e">
        <v>#N/A</v>
      </c>
    </row>
    <row r="8586" spans="7:14" x14ac:dyDescent="0.2">
      <c r="G8586" t="s">
        <v>17306</v>
      </c>
      <c r="H8586" t="s">
        <v>1899</v>
      </c>
      <c r="I8586" t="s">
        <v>17307</v>
      </c>
      <c r="J8586">
        <v>0</v>
      </c>
      <c r="K8586" t="s">
        <v>82</v>
      </c>
      <c r="L8586" t="s">
        <v>63</v>
      </c>
      <c r="M8586" t="s">
        <v>29123</v>
      </c>
      <c r="N8586" t="e">
        <v>#N/A</v>
      </c>
    </row>
    <row r="8587" spans="7:14" x14ac:dyDescent="0.2">
      <c r="G8587" t="s">
        <v>17308</v>
      </c>
      <c r="H8587" t="s">
        <v>1899</v>
      </c>
      <c r="I8587" t="s">
        <v>17307</v>
      </c>
      <c r="J8587">
        <v>0</v>
      </c>
      <c r="K8587" t="s">
        <v>82</v>
      </c>
      <c r="L8587" t="s">
        <v>63</v>
      </c>
      <c r="M8587" t="s">
        <v>29123</v>
      </c>
      <c r="N8587" t="e">
        <v>#N/A</v>
      </c>
    </row>
    <row r="8588" spans="7:14" x14ac:dyDescent="0.2">
      <c r="G8588" t="s">
        <v>17309</v>
      </c>
      <c r="H8588" t="s">
        <v>1899</v>
      </c>
      <c r="I8588" t="s">
        <v>17310</v>
      </c>
      <c r="J8588">
        <v>0</v>
      </c>
      <c r="K8588" t="s">
        <v>82</v>
      </c>
      <c r="L8588" t="s">
        <v>63</v>
      </c>
      <c r="M8588" t="s">
        <v>29123</v>
      </c>
      <c r="N8588" t="e">
        <v>#N/A</v>
      </c>
    </row>
    <row r="8589" spans="7:14" x14ac:dyDescent="0.2">
      <c r="G8589" t="s">
        <v>17311</v>
      </c>
      <c r="H8589" t="s">
        <v>1899</v>
      </c>
      <c r="I8589" t="s">
        <v>17312</v>
      </c>
      <c r="J8589">
        <v>0</v>
      </c>
      <c r="K8589" t="s">
        <v>82</v>
      </c>
      <c r="L8589" t="s">
        <v>63</v>
      </c>
      <c r="M8589" t="s">
        <v>29123</v>
      </c>
      <c r="N8589" t="e">
        <v>#N/A</v>
      </c>
    </row>
    <row r="8590" spans="7:14" x14ac:dyDescent="0.2">
      <c r="G8590" t="s">
        <v>17313</v>
      </c>
      <c r="H8590" t="s">
        <v>1899</v>
      </c>
      <c r="I8590" t="s">
        <v>17314</v>
      </c>
      <c r="J8590">
        <v>0</v>
      </c>
      <c r="K8590" t="s">
        <v>82</v>
      </c>
      <c r="L8590" t="s">
        <v>63</v>
      </c>
      <c r="M8590" t="s">
        <v>29123</v>
      </c>
      <c r="N8590" t="e">
        <v>#N/A</v>
      </c>
    </row>
    <row r="8591" spans="7:14" x14ac:dyDescent="0.2">
      <c r="G8591" t="s">
        <v>17315</v>
      </c>
      <c r="H8591" t="s">
        <v>1899</v>
      </c>
      <c r="I8591" t="s">
        <v>17316</v>
      </c>
      <c r="J8591">
        <v>0</v>
      </c>
      <c r="K8591" t="s">
        <v>82</v>
      </c>
      <c r="L8591" t="s">
        <v>63</v>
      </c>
      <c r="M8591" t="s">
        <v>29123</v>
      </c>
      <c r="N8591" t="e">
        <v>#N/A</v>
      </c>
    </row>
    <row r="8592" spans="7:14" x14ac:dyDescent="0.2">
      <c r="G8592" t="s">
        <v>17317</v>
      </c>
      <c r="H8592" t="s">
        <v>1899</v>
      </c>
      <c r="I8592" t="s">
        <v>17318</v>
      </c>
      <c r="J8592">
        <v>0</v>
      </c>
      <c r="K8592" t="s">
        <v>82</v>
      </c>
      <c r="L8592" t="s">
        <v>63</v>
      </c>
      <c r="M8592" t="s">
        <v>29123</v>
      </c>
      <c r="N8592" t="e">
        <v>#N/A</v>
      </c>
    </row>
    <row r="8593" spans="7:14" x14ac:dyDescent="0.2">
      <c r="G8593" t="s">
        <v>17319</v>
      </c>
      <c r="H8593" t="s">
        <v>1899</v>
      </c>
      <c r="I8593" t="s">
        <v>17320</v>
      </c>
      <c r="J8593">
        <v>0</v>
      </c>
      <c r="K8593" t="s">
        <v>82</v>
      </c>
      <c r="L8593" t="s">
        <v>63</v>
      </c>
      <c r="M8593" t="s">
        <v>29123</v>
      </c>
      <c r="N8593" t="e">
        <v>#N/A</v>
      </c>
    </row>
    <row r="8594" spans="7:14" x14ac:dyDescent="0.2">
      <c r="G8594" t="s">
        <v>17321</v>
      </c>
      <c r="H8594" t="s">
        <v>1899</v>
      </c>
      <c r="I8594" t="s">
        <v>17322</v>
      </c>
      <c r="J8594">
        <v>0</v>
      </c>
      <c r="K8594" t="s">
        <v>82</v>
      </c>
      <c r="L8594" t="s">
        <v>63</v>
      </c>
      <c r="M8594" t="s">
        <v>29123</v>
      </c>
      <c r="N8594" t="e">
        <v>#N/A</v>
      </c>
    </row>
    <row r="8595" spans="7:14" x14ac:dyDescent="0.2">
      <c r="G8595" t="s">
        <v>17323</v>
      </c>
      <c r="H8595" t="s">
        <v>1899</v>
      </c>
      <c r="I8595" t="s">
        <v>17324</v>
      </c>
      <c r="J8595">
        <v>0</v>
      </c>
      <c r="K8595" t="s">
        <v>82</v>
      </c>
      <c r="L8595" t="s">
        <v>63</v>
      </c>
      <c r="M8595" t="s">
        <v>29123</v>
      </c>
      <c r="N8595" t="e">
        <v>#N/A</v>
      </c>
    </row>
    <row r="8596" spans="7:14" x14ac:dyDescent="0.2">
      <c r="G8596" t="s">
        <v>17325</v>
      </c>
      <c r="H8596" t="s">
        <v>1899</v>
      </c>
      <c r="I8596" t="s">
        <v>17326</v>
      </c>
      <c r="J8596">
        <v>0</v>
      </c>
      <c r="K8596" t="s">
        <v>82</v>
      </c>
      <c r="L8596" t="s">
        <v>63</v>
      </c>
      <c r="M8596" t="s">
        <v>29123</v>
      </c>
      <c r="N8596" t="e">
        <v>#N/A</v>
      </c>
    </row>
    <row r="8597" spans="7:14" x14ac:dyDescent="0.2">
      <c r="G8597" t="s">
        <v>17327</v>
      </c>
      <c r="H8597" t="s">
        <v>1899</v>
      </c>
      <c r="I8597" t="s">
        <v>17328</v>
      </c>
      <c r="J8597">
        <v>0</v>
      </c>
      <c r="K8597" t="s">
        <v>82</v>
      </c>
      <c r="L8597" t="s">
        <v>63</v>
      </c>
      <c r="M8597" t="s">
        <v>29123</v>
      </c>
      <c r="N8597" t="e">
        <v>#N/A</v>
      </c>
    </row>
    <row r="8598" spans="7:14" x14ac:dyDescent="0.2">
      <c r="G8598" t="s">
        <v>17329</v>
      </c>
      <c r="H8598" t="s">
        <v>1899</v>
      </c>
      <c r="I8598" t="s">
        <v>17330</v>
      </c>
      <c r="J8598">
        <v>0</v>
      </c>
      <c r="K8598" t="s">
        <v>82</v>
      </c>
      <c r="L8598" t="s">
        <v>63</v>
      </c>
      <c r="M8598" t="s">
        <v>29123</v>
      </c>
      <c r="N8598" t="e">
        <v>#N/A</v>
      </c>
    </row>
    <row r="8599" spans="7:14" x14ac:dyDescent="0.2">
      <c r="G8599" t="s">
        <v>17331</v>
      </c>
      <c r="H8599" t="s">
        <v>1899</v>
      </c>
      <c r="I8599" t="s">
        <v>17332</v>
      </c>
      <c r="J8599">
        <v>0</v>
      </c>
      <c r="K8599" t="s">
        <v>82</v>
      </c>
      <c r="L8599" t="s">
        <v>63</v>
      </c>
      <c r="M8599" t="s">
        <v>29123</v>
      </c>
      <c r="N8599" t="e">
        <v>#N/A</v>
      </c>
    </row>
    <row r="8600" spans="7:14" x14ac:dyDescent="0.2">
      <c r="G8600" t="s">
        <v>17333</v>
      </c>
      <c r="H8600" t="s">
        <v>1899</v>
      </c>
      <c r="I8600" t="s">
        <v>17334</v>
      </c>
      <c r="J8600">
        <v>0</v>
      </c>
      <c r="K8600" t="s">
        <v>82</v>
      </c>
      <c r="L8600" t="s">
        <v>63</v>
      </c>
      <c r="M8600" t="s">
        <v>29123</v>
      </c>
      <c r="N8600" t="e">
        <v>#N/A</v>
      </c>
    </row>
    <row r="8601" spans="7:14" x14ac:dyDescent="0.2">
      <c r="G8601" t="s">
        <v>17335</v>
      </c>
      <c r="H8601" t="s">
        <v>1899</v>
      </c>
      <c r="I8601" t="s">
        <v>17336</v>
      </c>
      <c r="J8601">
        <v>0</v>
      </c>
      <c r="K8601" t="s">
        <v>82</v>
      </c>
      <c r="L8601" t="s">
        <v>63</v>
      </c>
      <c r="M8601" t="s">
        <v>29123</v>
      </c>
      <c r="N8601" t="e">
        <v>#N/A</v>
      </c>
    </row>
    <row r="8602" spans="7:14" x14ac:dyDescent="0.2">
      <c r="G8602" t="s">
        <v>17337</v>
      </c>
      <c r="H8602" t="s">
        <v>1899</v>
      </c>
      <c r="I8602" t="s">
        <v>17338</v>
      </c>
      <c r="J8602">
        <v>0</v>
      </c>
      <c r="K8602" t="s">
        <v>82</v>
      </c>
      <c r="L8602" t="s">
        <v>63</v>
      </c>
      <c r="M8602" t="s">
        <v>29123</v>
      </c>
      <c r="N8602" t="e">
        <v>#N/A</v>
      </c>
    </row>
    <row r="8603" spans="7:14" x14ac:dyDescent="0.2">
      <c r="G8603" t="s">
        <v>17339</v>
      </c>
      <c r="H8603" t="s">
        <v>1899</v>
      </c>
      <c r="I8603" t="s">
        <v>17340</v>
      </c>
      <c r="J8603">
        <v>0</v>
      </c>
      <c r="K8603" t="s">
        <v>82</v>
      </c>
      <c r="L8603" t="s">
        <v>63</v>
      </c>
      <c r="M8603" t="s">
        <v>29123</v>
      </c>
      <c r="N8603" t="e">
        <v>#N/A</v>
      </c>
    </row>
    <row r="8604" spans="7:14" x14ac:dyDescent="0.2">
      <c r="G8604" t="s">
        <v>17341</v>
      </c>
      <c r="H8604" t="s">
        <v>1899</v>
      </c>
      <c r="I8604" t="s">
        <v>17342</v>
      </c>
      <c r="J8604">
        <v>0</v>
      </c>
      <c r="K8604" t="s">
        <v>82</v>
      </c>
      <c r="L8604" t="s">
        <v>63</v>
      </c>
      <c r="M8604" t="s">
        <v>29123</v>
      </c>
      <c r="N8604" t="e">
        <v>#N/A</v>
      </c>
    </row>
    <row r="8605" spans="7:14" x14ac:dyDescent="0.2">
      <c r="G8605" t="s">
        <v>17343</v>
      </c>
      <c r="H8605" t="s">
        <v>1899</v>
      </c>
      <c r="I8605" t="s">
        <v>17344</v>
      </c>
      <c r="J8605">
        <v>0</v>
      </c>
      <c r="K8605" t="s">
        <v>82</v>
      </c>
      <c r="L8605" t="s">
        <v>63</v>
      </c>
      <c r="M8605" t="s">
        <v>29123</v>
      </c>
      <c r="N8605" t="e">
        <v>#N/A</v>
      </c>
    </row>
    <row r="8606" spans="7:14" x14ac:dyDescent="0.2">
      <c r="G8606" t="s">
        <v>17345</v>
      </c>
      <c r="H8606" t="s">
        <v>1899</v>
      </c>
      <c r="I8606" t="s">
        <v>17346</v>
      </c>
      <c r="J8606">
        <v>0</v>
      </c>
      <c r="K8606" t="s">
        <v>82</v>
      </c>
      <c r="L8606" t="s">
        <v>63</v>
      </c>
      <c r="M8606" t="s">
        <v>29123</v>
      </c>
      <c r="N8606" t="e">
        <v>#N/A</v>
      </c>
    </row>
    <row r="8607" spans="7:14" x14ac:dyDescent="0.2">
      <c r="G8607" t="s">
        <v>17347</v>
      </c>
      <c r="H8607" t="s">
        <v>1899</v>
      </c>
      <c r="I8607" t="s">
        <v>17348</v>
      </c>
      <c r="J8607">
        <v>0</v>
      </c>
      <c r="K8607" t="s">
        <v>82</v>
      </c>
      <c r="L8607" t="s">
        <v>63</v>
      </c>
      <c r="M8607" t="s">
        <v>29123</v>
      </c>
      <c r="N8607" t="e">
        <v>#N/A</v>
      </c>
    </row>
    <row r="8608" spans="7:14" x14ac:dyDescent="0.2">
      <c r="G8608" t="s">
        <v>17349</v>
      </c>
      <c r="H8608" t="s">
        <v>1899</v>
      </c>
      <c r="I8608" t="s">
        <v>17350</v>
      </c>
      <c r="J8608">
        <v>0</v>
      </c>
      <c r="K8608" t="s">
        <v>82</v>
      </c>
      <c r="L8608" t="s">
        <v>63</v>
      </c>
      <c r="M8608" t="s">
        <v>29123</v>
      </c>
      <c r="N8608" t="e">
        <v>#N/A</v>
      </c>
    </row>
    <row r="8609" spans="7:14" x14ac:dyDescent="0.2">
      <c r="G8609" t="s">
        <v>17351</v>
      </c>
      <c r="H8609" t="s">
        <v>1899</v>
      </c>
      <c r="I8609" t="s">
        <v>17352</v>
      </c>
      <c r="J8609">
        <v>0</v>
      </c>
      <c r="K8609" t="s">
        <v>82</v>
      </c>
      <c r="L8609" t="s">
        <v>63</v>
      </c>
      <c r="M8609" t="s">
        <v>29123</v>
      </c>
      <c r="N8609" t="e">
        <v>#N/A</v>
      </c>
    </row>
    <row r="8610" spans="7:14" x14ac:dyDescent="0.2">
      <c r="G8610" t="s">
        <v>17353</v>
      </c>
      <c r="H8610" t="s">
        <v>1899</v>
      </c>
      <c r="I8610" t="s">
        <v>17354</v>
      </c>
      <c r="J8610">
        <v>0</v>
      </c>
      <c r="K8610" t="s">
        <v>82</v>
      </c>
      <c r="L8610" t="s">
        <v>63</v>
      </c>
      <c r="M8610" t="s">
        <v>29123</v>
      </c>
      <c r="N8610" t="e">
        <v>#N/A</v>
      </c>
    </row>
    <row r="8611" spans="7:14" x14ac:dyDescent="0.2">
      <c r="G8611" t="s">
        <v>17355</v>
      </c>
      <c r="H8611" t="s">
        <v>1899</v>
      </c>
      <c r="I8611" t="s">
        <v>17356</v>
      </c>
      <c r="J8611">
        <v>0</v>
      </c>
      <c r="K8611" t="s">
        <v>82</v>
      </c>
      <c r="L8611" t="s">
        <v>63</v>
      </c>
      <c r="M8611" t="s">
        <v>29123</v>
      </c>
      <c r="N8611" t="e">
        <v>#N/A</v>
      </c>
    </row>
    <row r="8612" spans="7:14" x14ac:dyDescent="0.2">
      <c r="G8612" t="s">
        <v>17357</v>
      </c>
      <c r="H8612" t="s">
        <v>1899</v>
      </c>
      <c r="I8612" t="s">
        <v>17358</v>
      </c>
      <c r="J8612">
        <v>0</v>
      </c>
      <c r="K8612" t="s">
        <v>82</v>
      </c>
      <c r="L8612" t="s">
        <v>63</v>
      </c>
      <c r="M8612" t="s">
        <v>29123</v>
      </c>
      <c r="N8612" t="e">
        <v>#N/A</v>
      </c>
    </row>
    <row r="8613" spans="7:14" x14ac:dyDescent="0.2">
      <c r="G8613" t="s">
        <v>17359</v>
      </c>
      <c r="H8613" t="s">
        <v>1899</v>
      </c>
      <c r="I8613" t="s">
        <v>17360</v>
      </c>
      <c r="J8613">
        <v>0</v>
      </c>
      <c r="K8613" t="s">
        <v>82</v>
      </c>
      <c r="L8613" t="s">
        <v>63</v>
      </c>
      <c r="M8613" t="s">
        <v>29123</v>
      </c>
      <c r="N8613" t="e">
        <v>#N/A</v>
      </c>
    </row>
    <row r="8614" spans="7:14" x14ac:dyDescent="0.2">
      <c r="G8614" t="s">
        <v>17361</v>
      </c>
      <c r="H8614" t="s">
        <v>1899</v>
      </c>
      <c r="I8614" t="s">
        <v>17362</v>
      </c>
      <c r="J8614">
        <v>0</v>
      </c>
      <c r="K8614" t="s">
        <v>82</v>
      </c>
      <c r="L8614" t="s">
        <v>63</v>
      </c>
      <c r="M8614" t="s">
        <v>29123</v>
      </c>
      <c r="N8614" t="e">
        <v>#N/A</v>
      </c>
    </row>
    <row r="8615" spans="7:14" x14ac:dyDescent="0.2">
      <c r="G8615" t="s">
        <v>17363</v>
      </c>
      <c r="H8615" t="s">
        <v>1899</v>
      </c>
      <c r="I8615" t="s">
        <v>17364</v>
      </c>
      <c r="J8615">
        <v>0</v>
      </c>
      <c r="K8615" t="s">
        <v>82</v>
      </c>
      <c r="L8615" t="s">
        <v>63</v>
      </c>
      <c r="M8615" t="s">
        <v>29123</v>
      </c>
      <c r="N8615" t="e">
        <v>#N/A</v>
      </c>
    </row>
    <row r="8616" spans="7:14" x14ac:dyDescent="0.2">
      <c r="G8616" t="s">
        <v>17365</v>
      </c>
      <c r="H8616" t="s">
        <v>39</v>
      </c>
      <c r="I8616" t="s">
        <v>17366</v>
      </c>
      <c r="J8616">
        <v>314</v>
      </c>
      <c r="K8616" t="s">
        <v>82</v>
      </c>
      <c r="L8616" t="s">
        <v>27</v>
      </c>
      <c r="M8616" t="s">
        <v>29261</v>
      </c>
      <c r="N8616" t="e">
        <v>#N/A</v>
      </c>
    </row>
    <row r="8617" spans="7:14" x14ac:dyDescent="0.2">
      <c r="G8617" t="s">
        <v>17367</v>
      </c>
      <c r="H8617" t="s">
        <v>39</v>
      </c>
      <c r="I8617" t="s">
        <v>17368</v>
      </c>
      <c r="J8617">
        <v>93</v>
      </c>
      <c r="K8617" t="s">
        <v>82</v>
      </c>
      <c r="L8617" t="s">
        <v>27</v>
      </c>
      <c r="M8617" t="s">
        <v>29261</v>
      </c>
      <c r="N8617" t="e">
        <v>#N/A</v>
      </c>
    </row>
    <row r="8618" spans="7:14" x14ac:dyDescent="0.2">
      <c r="G8618" t="s">
        <v>17369</v>
      </c>
      <c r="H8618" t="s">
        <v>1899</v>
      </c>
      <c r="I8618" t="s">
        <v>17370</v>
      </c>
      <c r="J8618">
        <v>0</v>
      </c>
      <c r="K8618" t="s">
        <v>82</v>
      </c>
      <c r="L8618" t="s">
        <v>63</v>
      </c>
      <c r="M8618" t="s">
        <v>29123</v>
      </c>
      <c r="N8618" t="e">
        <v>#N/A</v>
      </c>
    </row>
    <row r="8619" spans="7:14" x14ac:dyDescent="0.2">
      <c r="G8619" t="s">
        <v>17371</v>
      </c>
      <c r="H8619" t="s">
        <v>1899</v>
      </c>
      <c r="I8619" t="s">
        <v>17372</v>
      </c>
      <c r="J8619">
        <v>0</v>
      </c>
      <c r="K8619" t="s">
        <v>82</v>
      </c>
      <c r="L8619" t="s">
        <v>63</v>
      </c>
      <c r="M8619" t="s">
        <v>29123</v>
      </c>
      <c r="N8619" t="e">
        <v>#N/A</v>
      </c>
    </row>
    <row r="8620" spans="7:14" x14ac:dyDescent="0.2">
      <c r="G8620" t="s">
        <v>17373</v>
      </c>
      <c r="H8620" t="s">
        <v>39</v>
      </c>
      <c r="I8620" t="s">
        <v>17374</v>
      </c>
      <c r="J8620">
        <v>21</v>
      </c>
      <c r="K8620" t="s">
        <v>82</v>
      </c>
      <c r="L8620" t="s">
        <v>9481</v>
      </c>
      <c r="M8620" t="s">
        <v>29262</v>
      </c>
      <c r="N8620" t="e">
        <v>#N/A</v>
      </c>
    </row>
    <row r="8621" spans="7:14" x14ac:dyDescent="0.2">
      <c r="G8621" t="s">
        <v>17375</v>
      </c>
      <c r="H8621" t="s">
        <v>39</v>
      </c>
      <c r="I8621" t="s">
        <v>17376</v>
      </c>
      <c r="J8621">
        <v>17</v>
      </c>
      <c r="K8621" t="s">
        <v>82</v>
      </c>
      <c r="L8621" t="s">
        <v>27</v>
      </c>
      <c r="M8621" t="s">
        <v>29261</v>
      </c>
      <c r="N8621" t="e">
        <v>#N/A</v>
      </c>
    </row>
    <row r="8622" spans="7:14" x14ac:dyDescent="0.2">
      <c r="G8622" t="s">
        <v>17377</v>
      </c>
      <c r="H8622" t="s">
        <v>1899</v>
      </c>
      <c r="I8622" t="s">
        <v>17378</v>
      </c>
      <c r="J8622">
        <v>0</v>
      </c>
      <c r="K8622" t="s">
        <v>82</v>
      </c>
      <c r="L8622" t="s">
        <v>63</v>
      </c>
      <c r="M8622" t="s">
        <v>29123</v>
      </c>
      <c r="N8622" t="e">
        <v>#N/A</v>
      </c>
    </row>
    <row r="8623" spans="7:14" x14ac:dyDescent="0.2">
      <c r="G8623" t="s">
        <v>17379</v>
      </c>
      <c r="H8623" t="s">
        <v>1899</v>
      </c>
      <c r="I8623" t="s">
        <v>17380</v>
      </c>
      <c r="J8623">
        <v>0</v>
      </c>
      <c r="K8623" t="s">
        <v>82</v>
      </c>
      <c r="L8623" t="s">
        <v>63</v>
      </c>
      <c r="M8623" t="s">
        <v>29123</v>
      </c>
      <c r="N8623" t="e">
        <v>#N/A</v>
      </c>
    </row>
    <row r="8624" spans="7:14" x14ac:dyDescent="0.2">
      <c r="G8624" t="s">
        <v>17381</v>
      </c>
      <c r="H8624" t="s">
        <v>1899</v>
      </c>
      <c r="I8624" t="s">
        <v>17382</v>
      </c>
      <c r="J8624">
        <v>0</v>
      </c>
      <c r="K8624" t="s">
        <v>82</v>
      </c>
      <c r="L8624" t="s">
        <v>63</v>
      </c>
      <c r="M8624" t="s">
        <v>29123</v>
      </c>
      <c r="N8624" t="e">
        <v>#N/A</v>
      </c>
    </row>
    <row r="8625" spans="7:14" x14ac:dyDescent="0.2">
      <c r="G8625" t="s">
        <v>17383</v>
      </c>
      <c r="H8625" t="s">
        <v>39</v>
      </c>
      <c r="I8625" t="s">
        <v>17384</v>
      </c>
      <c r="J8625">
        <v>6</v>
      </c>
      <c r="K8625" t="s">
        <v>82</v>
      </c>
      <c r="L8625" t="s">
        <v>27</v>
      </c>
      <c r="M8625" t="s">
        <v>29261</v>
      </c>
      <c r="N8625" t="e">
        <v>#N/A</v>
      </c>
    </row>
    <row r="8626" spans="7:14" x14ac:dyDescent="0.2">
      <c r="G8626" t="s">
        <v>17385</v>
      </c>
      <c r="H8626" t="s">
        <v>1899</v>
      </c>
      <c r="I8626" t="s">
        <v>17386</v>
      </c>
      <c r="J8626">
        <v>0</v>
      </c>
      <c r="K8626" t="s">
        <v>82</v>
      </c>
      <c r="L8626" t="s">
        <v>63</v>
      </c>
      <c r="M8626" t="s">
        <v>29123</v>
      </c>
      <c r="N8626" t="e">
        <v>#N/A</v>
      </c>
    </row>
    <row r="8627" spans="7:14" x14ac:dyDescent="0.2">
      <c r="G8627" t="s">
        <v>17387</v>
      </c>
      <c r="H8627" t="s">
        <v>1899</v>
      </c>
      <c r="I8627" t="s">
        <v>17388</v>
      </c>
      <c r="J8627">
        <v>0</v>
      </c>
      <c r="K8627" t="s">
        <v>82</v>
      </c>
      <c r="L8627" t="s">
        <v>63</v>
      </c>
      <c r="M8627" t="s">
        <v>29123</v>
      </c>
      <c r="N8627" t="e">
        <v>#N/A</v>
      </c>
    </row>
    <row r="8628" spans="7:14" x14ac:dyDescent="0.2">
      <c r="G8628" t="s">
        <v>17389</v>
      </c>
      <c r="H8628" t="s">
        <v>1899</v>
      </c>
      <c r="I8628" t="s">
        <v>17390</v>
      </c>
      <c r="J8628">
        <v>0</v>
      </c>
      <c r="K8628" t="s">
        <v>82</v>
      </c>
      <c r="L8628" t="s">
        <v>63</v>
      </c>
      <c r="M8628" t="s">
        <v>29123</v>
      </c>
      <c r="N8628" t="e">
        <v>#N/A</v>
      </c>
    </row>
    <row r="8629" spans="7:14" x14ac:dyDescent="0.2">
      <c r="G8629" t="s">
        <v>17391</v>
      </c>
      <c r="H8629" t="s">
        <v>39</v>
      </c>
      <c r="I8629" t="s">
        <v>17392</v>
      </c>
      <c r="J8629">
        <v>4</v>
      </c>
      <c r="K8629" t="s">
        <v>82</v>
      </c>
      <c r="L8629" t="s">
        <v>27</v>
      </c>
      <c r="M8629" t="s">
        <v>29261</v>
      </c>
      <c r="N8629" t="e">
        <v>#N/A</v>
      </c>
    </row>
    <row r="8630" spans="7:14" x14ac:dyDescent="0.2">
      <c r="G8630" t="s">
        <v>17393</v>
      </c>
      <c r="H8630" t="s">
        <v>1899</v>
      </c>
      <c r="I8630" t="s">
        <v>17394</v>
      </c>
      <c r="J8630">
        <v>0</v>
      </c>
      <c r="K8630" t="s">
        <v>82</v>
      </c>
      <c r="L8630" t="s">
        <v>63</v>
      </c>
      <c r="M8630" t="s">
        <v>29123</v>
      </c>
      <c r="N8630" t="e">
        <v>#N/A</v>
      </c>
    </row>
    <row r="8631" spans="7:14" x14ac:dyDescent="0.2">
      <c r="G8631" t="s">
        <v>17395</v>
      </c>
      <c r="H8631" t="s">
        <v>1899</v>
      </c>
      <c r="I8631" t="s">
        <v>17396</v>
      </c>
      <c r="J8631">
        <v>0</v>
      </c>
      <c r="K8631" t="s">
        <v>82</v>
      </c>
      <c r="L8631" t="s">
        <v>63</v>
      </c>
      <c r="M8631" t="s">
        <v>29123</v>
      </c>
      <c r="N8631" t="e">
        <v>#N/A</v>
      </c>
    </row>
    <row r="8632" spans="7:14" x14ac:dyDescent="0.2">
      <c r="G8632" t="s">
        <v>17397</v>
      </c>
      <c r="H8632" t="s">
        <v>1899</v>
      </c>
      <c r="I8632" t="s">
        <v>17398</v>
      </c>
      <c r="J8632">
        <v>0</v>
      </c>
      <c r="K8632" t="s">
        <v>82</v>
      </c>
      <c r="L8632" t="s">
        <v>63</v>
      </c>
      <c r="M8632" t="s">
        <v>29123</v>
      </c>
      <c r="N8632" t="e">
        <v>#N/A</v>
      </c>
    </row>
    <row r="8633" spans="7:14" x14ac:dyDescent="0.2">
      <c r="G8633" t="s">
        <v>17399</v>
      </c>
      <c r="H8633" t="s">
        <v>39</v>
      </c>
      <c r="I8633" t="s">
        <v>17400</v>
      </c>
      <c r="J8633">
        <v>1</v>
      </c>
      <c r="K8633" t="s">
        <v>82</v>
      </c>
      <c r="L8633" t="s">
        <v>27</v>
      </c>
      <c r="M8633" t="s">
        <v>29261</v>
      </c>
      <c r="N8633" t="e">
        <v>#N/A</v>
      </c>
    </row>
    <row r="8634" spans="7:14" x14ac:dyDescent="0.2">
      <c r="G8634" t="s">
        <v>17401</v>
      </c>
      <c r="H8634" t="s">
        <v>1899</v>
      </c>
      <c r="I8634" t="s">
        <v>17402</v>
      </c>
      <c r="J8634">
        <v>0</v>
      </c>
      <c r="K8634" t="s">
        <v>82</v>
      </c>
      <c r="L8634" t="s">
        <v>63</v>
      </c>
      <c r="M8634" t="s">
        <v>29123</v>
      </c>
      <c r="N8634" t="e">
        <v>#N/A</v>
      </c>
    </row>
    <row r="8635" spans="7:14" x14ac:dyDescent="0.2">
      <c r="G8635" t="s">
        <v>17403</v>
      </c>
      <c r="H8635" t="s">
        <v>1899</v>
      </c>
      <c r="I8635" t="s">
        <v>17404</v>
      </c>
      <c r="J8635">
        <v>0</v>
      </c>
      <c r="K8635" t="s">
        <v>82</v>
      </c>
      <c r="L8635" t="s">
        <v>63</v>
      </c>
      <c r="M8635" t="s">
        <v>29123</v>
      </c>
      <c r="N8635" t="e">
        <v>#N/A</v>
      </c>
    </row>
    <row r="8636" spans="7:14" x14ac:dyDescent="0.2">
      <c r="G8636" t="s">
        <v>17405</v>
      </c>
      <c r="H8636" t="s">
        <v>1899</v>
      </c>
      <c r="I8636" t="s">
        <v>17406</v>
      </c>
      <c r="J8636">
        <v>0</v>
      </c>
      <c r="K8636" t="s">
        <v>82</v>
      </c>
      <c r="L8636" t="s">
        <v>63</v>
      </c>
      <c r="M8636" t="s">
        <v>29123</v>
      </c>
      <c r="N8636" t="e">
        <v>#N/A</v>
      </c>
    </row>
    <row r="8637" spans="7:14" x14ac:dyDescent="0.2">
      <c r="G8637" t="s">
        <v>17407</v>
      </c>
      <c r="H8637" t="s">
        <v>1899</v>
      </c>
      <c r="I8637" t="s">
        <v>17408</v>
      </c>
      <c r="J8637">
        <v>0</v>
      </c>
      <c r="K8637" t="s">
        <v>82</v>
      </c>
      <c r="L8637" t="s">
        <v>63</v>
      </c>
      <c r="M8637" t="s">
        <v>29123</v>
      </c>
      <c r="N8637" t="e">
        <v>#N/A</v>
      </c>
    </row>
    <row r="8638" spans="7:14" x14ac:dyDescent="0.2">
      <c r="G8638" t="s">
        <v>17409</v>
      </c>
      <c r="H8638" t="s">
        <v>1899</v>
      </c>
      <c r="I8638" t="s">
        <v>17410</v>
      </c>
      <c r="J8638">
        <v>0</v>
      </c>
      <c r="K8638" t="s">
        <v>82</v>
      </c>
      <c r="L8638" t="s">
        <v>63</v>
      </c>
      <c r="M8638" t="s">
        <v>29123</v>
      </c>
      <c r="N8638" t="e">
        <v>#N/A</v>
      </c>
    </row>
    <row r="8639" spans="7:14" x14ac:dyDescent="0.2">
      <c r="G8639" t="s">
        <v>17411</v>
      </c>
      <c r="H8639" t="s">
        <v>1899</v>
      </c>
      <c r="I8639" t="s">
        <v>17412</v>
      </c>
      <c r="J8639">
        <v>0</v>
      </c>
      <c r="K8639" t="s">
        <v>82</v>
      </c>
      <c r="L8639" t="s">
        <v>63</v>
      </c>
      <c r="M8639" t="s">
        <v>29123</v>
      </c>
      <c r="N8639" t="e">
        <v>#N/A</v>
      </c>
    </row>
    <row r="8640" spans="7:14" x14ac:dyDescent="0.2">
      <c r="G8640" t="s">
        <v>17413</v>
      </c>
      <c r="H8640" t="s">
        <v>1899</v>
      </c>
      <c r="I8640" t="s">
        <v>17414</v>
      </c>
      <c r="J8640">
        <v>0</v>
      </c>
      <c r="K8640" t="s">
        <v>82</v>
      </c>
      <c r="L8640" t="s">
        <v>63</v>
      </c>
      <c r="M8640" t="s">
        <v>29123</v>
      </c>
      <c r="N8640" t="e">
        <v>#N/A</v>
      </c>
    </row>
    <row r="8641" spans="7:14" x14ac:dyDescent="0.2">
      <c r="G8641" t="s">
        <v>17415</v>
      </c>
      <c r="H8641" t="s">
        <v>1899</v>
      </c>
      <c r="I8641" t="s">
        <v>17416</v>
      </c>
      <c r="J8641">
        <v>0</v>
      </c>
      <c r="K8641" t="s">
        <v>82</v>
      </c>
      <c r="L8641" t="s">
        <v>63</v>
      </c>
      <c r="M8641" t="s">
        <v>29123</v>
      </c>
      <c r="N8641" t="e">
        <v>#N/A</v>
      </c>
    </row>
    <row r="8642" spans="7:14" x14ac:dyDescent="0.2">
      <c r="G8642" t="s">
        <v>17417</v>
      </c>
      <c r="H8642" t="s">
        <v>1899</v>
      </c>
      <c r="I8642" t="s">
        <v>17418</v>
      </c>
      <c r="J8642">
        <v>0</v>
      </c>
      <c r="K8642" t="s">
        <v>82</v>
      </c>
      <c r="L8642" t="s">
        <v>63</v>
      </c>
      <c r="M8642" t="s">
        <v>29123</v>
      </c>
      <c r="N8642" t="e">
        <v>#N/A</v>
      </c>
    </row>
    <row r="8643" spans="7:14" x14ac:dyDescent="0.2">
      <c r="G8643" t="s">
        <v>17419</v>
      </c>
      <c r="H8643" t="s">
        <v>1899</v>
      </c>
      <c r="I8643" t="s">
        <v>17420</v>
      </c>
      <c r="J8643">
        <v>0</v>
      </c>
      <c r="K8643" t="s">
        <v>82</v>
      </c>
      <c r="L8643" t="s">
        <v>63</v>
      </c>
      <c r="M8643" t="s">
        <v>29123</v>
      </c>
      <c r="N8643" t="e">
        <v>#N/A</v>
      </c>
    </row>
    <row r="8644" spans="7:14" x14ac:dyDescent="0.2">
      <c r="G8644" t="s">
        <v>17421</v>
      </c>
      <c r="H8644" t="s">
        <v>39</v>
      </c>
      <c r="I8644" t="s">
        <v>17422</v>
      </c>
      <c r="J8644">
        <v>9</v>
      </c>
      <c r="K8644" t="s">
        <v>82</v>
      </c>
      <c r="L8644" t="s">
        <v>9923</v>
      </c>
      <c r="M8644" t="s">
        <v>29263</v>
      </c>
      <c r="N8644" t="e">
        <v>#N/A</v>
      </c>
    </row>
    <row r="8645" spans="7:14" x14ac:dyDescent="0.2">
      <c r="G8645" t="s">
        <v>17423</v>
      </c>
      <c r="H8645" t="s">
        <v>1899</v>
      </c>
      <c r="I8645" t="s">
        <v>17424</v>
      </c>
      <c r="J8645">
        <v>0</v>
      </c>
      <c r="K8645" t="s">
        <v>82</v>
      </c>
      <c r="L8645" t="s">
        <v>63</v>
      </c>
      <c r="M8645" t="s">
        <v>29123</v>
      </c>
      <c r="N8645" t="e">
        <v>#N/A</v>
      </c>
    </row>
    <row r="8646" spans="7:14" x14ac:dyDescent="0.2">
      <c r="G8646" t="s">
        <v>17425</v>
      </c>
      <c r="H8646" t="s">
        <v>1899</v>
      </c>
      <c r="I8646" t="s">
        <v>17426</v>
      </c>
      <c r="J8646">
        <v>0</v>
      </c>
      <c r="K8646" t="s">
        <v>82</v>
      </c>
      <c r="L8646" t="s">
        <v>63</v>
      </c>
      <c r="M8646" t="s">
        <v>29123</v>
      </c>
      <c r="N8646" t="e">
        <v>#N/A</v>
      </c>
    </row>
    <row r="8647" spans="7:14" x14ac:dyDescent="0.2">
      <c r="G8647" t="s">
        <v>17427</v>
      </c>
      <c r="H8647" t="s">
        <v>1899</v>
      </c>
      <c r="I8647" t="s">
        <v>17428</v>
      </c>
      <c r="J8647">
        <v>0</v>
      </c>
      <c r="K8647" t="s">
        <v>82</v>
      </c>
      <c r="L8647" t="s">
        <v>63</v>
      </c>
      <c r="M8647" t="s">
        <v>29123</v>
      </c>
      <c r="N8647" t="e">
        <v>#N/A</v>
      </c>
    </row>
    <row r="8648" spans="7:14" x14ac:dyDescent="0.2">
      <c r="G8648" t="s">
        <v>17429</v>
      </c>
      <c r="H8648" t="s">
        <v>1899</v>
      </c>
      <c r="I8648" t="s">
        <v>17430</v>
      </c>
      <c r="J8648">
        <v>0</v>
      </c>
      <c r="K8648" t="s">
        <v>82</v>
      </c>
      <c r="L8648" t="s">
        <v>63</v>
      </c>
      <c r="M8648" t="s">
        <v>29123</v>
      </c>
      <c r="N8648" t="e">
        <v>#N/A</v>
      </c>
    </row>
    <row r="8649" spans="7:14" x14ac:dyDescent="0.2">
      <c r="G8649" t="s">
        <v>17431</v>
      </c>
      <c r="H8649" t="s">
        <v>1899</v>
      </c>
      <c r="I8649" t="s">
        <v>17432</v>
      </c>
      <c r="J8649">
        <v>0</v>
      </c>
      <c r="K8649" t="s">
        <v>82</v>
      </c>
      <c r="L8649" t="s">
        <v>63</v>
      </c>
      <c r="M8649" t="s">
        <v>29123</v>
      </c>
      <c r="N8649" t="e">
        <v>#N/A</v>
      </c>
    </row>
    <row r="8650" spans="7:14" x14ac:dyDescent="0.2">
      <c r="G8650" t="s">
        <v>17433</v>
      </c>
      <c r="H8650" t="s">
        <v>1899</v>
      </c>
      <c r="I8650" t="s">
        <v>17434</v>
      </c>
      <c r="J8650">
        <v>0</v>
      </c>
      <c r="K8650" t="s">
        <v>82</v>
      </c>
      <c r="L8650" t="s">
        <v>63</v>
      </c>
      <c r="M8650" t="s">
        <v>29123</v>
      </c>
      <c r="N8650" t="e">
        <v>#N/A</v>
      </c>
    </row>
    <row r="8651" spans="7:14" x14ac:dyDescent="0.2">
      <c r="G8651" t="s">
        <v>17435</v>
      </c>
      <c r="H8651" t="s">
        <v>1899</v>
      </c>
      <c r="I8651" t="s">
        <v>17436</v>
      </c>
      <c r="J8651">
        <v>0</v>
      </c>
      <c r="K8651" t="s">
        <v>82</v>
      </c>
      <c r="L8651" t="s">
        <v>63</v>
      </c>
      <c r="M8651" t="s">
        <v>29123</v>
      </c>
      <c r="N8651" t="e">
        <v>#N/A</v>
      </c>
    </row>
    <row r="8652" spans="7:14" x14ac:dyDescent="0.2">
      <c r="G8652" t="s">
        <v>17437</v>
      </c>
      <c r="H8652" t="s">
        <v>1899</v>
      </c>
      <c r="I8652" t="s">
        <v>17438</v>
      </c>
      <c r="J8652">
        <v>0</v>
      </c>
      <c r="K8652" t="s">
        <v>82</v>
      </c>
      <c r="L8652" t="s">
        <v>63</v>
      </c>
      <c r="M8652" t="s">
        <v>29123</v>
      </c>
      <c r="N8652" t="e">
        <v>#N/A</v>
      </c>
    </row>
    <row r="8653" spans="7:14" x14ac:dyDescent="0.2">
      <c r="G8653" t="s">
        <v>17439</v>
      </c>
      <c r="H8653" t="s">
        <v>1899</v>
      </c>
      <c r="I8653" t="s">
        <v>17440</v>
      </c>
      <c r="J8653">
        <v>0</v>
      </c>
      <c r="K8653" t="s">
        <v>82</v>
      </c>
      <c r="L8653" t="s">
        <v>63</v>
      </c>
      <c r="M8653" t="s">
        <v>29123</v>
      </c>
      <c r="N8653" t="e">
        <v>#N/A</v>
      </c>
    </row>
    <row r="8654" spans="7:14" x14ac:dyDescent="0.2">
      <c r="G8654" t="s">
        <v>17441</v>
      </c>
      <c r="H8654" t="s">
        <v>1899</v>
      </c>
      <c r="I8654" t="s">
        <v>17442</v>
      </c>
      <c r="J8654">
        <v>0</v>
      </c>
      <c r="K8654" t="s">
        <v>82</v>
      </c>
      <c r="L8654" t="s">
        <v>63</v>
      </c>
      <c r="M8654" t="s">
        <v>29123</v>
      </c>
      <c r="N8654" t="e">
        <v>#N/A</v>
      </c>
    </row>
    <row r="8655" spans="7:14" x14ac:dyDescent="0.2">
      <c r="G8655" t="s">
        <v>17443</v>
      </c>
      <c r="H8655" t="s">
        <v>1899</v>
      </c>
      <c r="I8655" t="s">
        <v>17444</v>
      </c>
      <c r="J8655">
        <v>0</v>
      </c>
      <c r="K8655" t="s">
        <v>82</v>
      </c>
      <c r="L8655" t="s">
        <v>63</v>
      </c>
      <c r="M8655" t="s">
        <v>29123</v>
      </c>
      <c r="N8655" t="e">
        <v>#N/A</v>
      </c>
    </row>
    <row r="8656" spans="7:14" x14ac:dyDescent="0.2">
      <c r="G8656" t="s">
        <v>17445</v>
      </c>
      <c r="H8656" t="s">
        <v>1899</v>
      </c>
      <c r="I8656" t="s">
        <v>17446</v>
      </c>
      <c r="J8656">
        <v>0</v>
      </c>
      <c r="K8656" t="s">
        <v>82</v>
      </c>
      <c r="L8656" t="s">
        <v>63</v>
      </c>
      <c r="M8656" t="s">
        <v>29123</v>
      </c>
      <c r="N8656" t="e">
        <v>#N/A</v>
      </c>
    </row>
    <row r="8657" spans="7:14" x14ac:dyDescent="0.2">
      <c r="G8657" t="s">
        <v>17447</v>
      </c>
      <c r="H8657" t="s">
        <v>1899</v>
      </c>
      <c r="I8657" t="s">
        <v>17448</v>
      </c>
      <c r="J8657">
        <v>0</v>
      </c>
      <c r="K8657" t="s">
        <v>82</v>
      </c>
      <c r="L8657" t="s">
        <v>63</v>
      </c>
      <c r="M8657" t="s">
        <v>29123</v>
      </c>
      <c r="N8657" t="e">
        <v>#N/A</v>
      </c>
    </row>
    <row r="8658" spans="7:14" x14ac:dyDescent="0.2">
      <c r="G8658" t="s">
        <v>17449</v>
      </c>
      <c r="H8658" t="s">
        <v>39</v>
      </c>
      <c r="I8658" t="s">
        <v>17450</v>
      </c>
      <c r="J8658">
        <v>0</v>
      </c>
      <c r="K8658" t="s">
        <v>82</v>
      </c>
      <c r="L8658" t="s">
        <v>9533</v>
      </c>
      <c r="M8658" t="s">
        <v>29264</v>
      </c>
      <c r="N8658" t="e">
        <v>#N/A</v>
      </c>
    </row>
    <row r="8659" spans="7:14" x14ac:dyDescent="0.2">
      <c r="G8659" t="s">
        <v>17451</v>
      </c>
      <c r="H8659" t="s">
        <v>39</v>
      </c>
      <c r="I8659" t="s">
        <v>17452</v>
      </c>
      <c r="J8659">
        <v>0</v>
      </c>
      <c r="K8659" t="s">
        <v>82</v>
      </c>
      <c r="L8659" t="s">
        <v>9923</v>
      </c>
      <c r="M8659" t="s">
        <v>29263</v>
      </c>
      <c r="N8659" t="e">
        <v>#N/A</v>
      </c>
    </row>
    <row r="8660" spans="7:14" x14ac:dyDescent="0.2">
      <c r="G8660" t="s">
        <v>17453</v>
      </c>
      <c r="H8660" t="s">
        <v>1899</v>
      </c>
      <c r="I8660" t="s">
        <v>17454</v>
      </c>
      <c r="J8660">
        <v>0</v>
      </c>
      <c r="K8660" t="s">
        <v>82</v>
      </c>
      <c r="L8660" t="s">
        <v>63</v>
      </c>
      <c r="M8660" t="s">
        <v>29123</v>
      </c>
      <c r="N8660" t="e">
        <v>#N/A</v>
      </c>
    </row>
    <row r="8661" spans="7:14" x14ac:dyDescent="0.2">
      <c r="G8661" t="s">
        <v>17455</v>
      </c>
      <c r="H8661" t="s">
        <v>1899</v>
      </c>
      <c r="I8661" t="s">
        <v>17456</v>
      </c>
      <c r="J8661">
        <v>0</v>
      </c>
      <c r="K8661" t="s">
        <v>82</v>
      </c>
      <c r="L8661" t="s">
        <v>63</v>
      </c>
      <c r="M8661" t="s">
        <v>29123</v>
      </c>
      <c r="N8661" t="e">
        <v>#N/A</v>
      </c>
    </row>
    <row r="8662" spans="7:14" x14ac:dyDescent="0.2">
      <c r="G8662" t="s">
        <v>17457</v>
      </c>
      <c r="H8662" t="s">
        <v>1899</v>
      </c>
      <c r="I8662" t="s">
        <v>17458</v>
      </c>
      <c r="J8662">
        <v>0</v>
      </c>
      <c r="K8662" t="s">
        <v>82</v>
      </c>
      <c r="L8662" t="s">
        <v>63</v>
      </c>
      <c r="M8662" t="s">
        <v>29123</v>
      </c>
      <c r="N8662" t="e">
        <v>#N/A</v>
      </c>
    </row>
    <row r="8663" spans="7:14" x14ac:dyDescent="0.2">
      <c r="G8663" t="s">
        <v>17459</v>
      </c>
      <c r="H8663" t="s">
        <v>1899</v>
      </c>
      <c r="I8663" t="s">
        <v>17460</v>
      </c>
      <c r="J8663">
        <v>0</v>
      </c>
      <c r="K8663" t="s">
        <v>82</v>
      </c>
      <c r="L8663" t="s">
        <v>63</v>
      </c>
      <c r="M8663" t="s">
        <v>29123</v>
      </c>
      <c r="N8663" t="e">
        <v>#N/A</v>
      </c>
    </row>
    <row r="8664" spans="7:14" x14ac:dyDescent="0.2">
      <c r="G8664" t="s">
        <v>17461</v>
      </c>
      <c r="H8664" t="s">
        <v>1899</v>
      </c>
      <c r="I8664" t="s">
        <v>17462</v>
      </c>
      <c r="J8664">
        <v>0</v>
      </c>
      <c r="K8664" t="s">
        <v>82</v>
      </c>
      <c r="L8664" t="s">
        <v>63</v>
      </c>
      <c r="M8664" t="s">
        <v>29123</v>
      </c>
      <c r="N8664" t="e">
        <v>#N/A</v>
      </c>
    </row>
    <row r="8665" spans="7:14" x14ac:dyDescent="0.2">
      <c r="G8665" t="s">
        <v>17463</v>
      </c>
      <c r="H8665" t="s">
        <v>1899</v>
      </c>
      <c r="I8665" t="s">
        <v>17464</v>
      </c>
      <c r="J8665">
        <v>0</v>
      </c>
      <c r="K8665" t="s">
        <v>82</v>
      </c>
      <c r="L8665" t="s">
        <v>63</v>
      </c>
      <c r="M8665" t="s">
        <v>29123</v>
      </c>
      <c r="N8665" t="e">
        <v>#N/A</v>
      </c>
    </row>
    <row r="8666" spans="7:14" x14ac:dyDescent="0.2">
      <c r="G8666" t="s">
        <v>17465</v>
      </c>
      <c r="H8666" t="s">
        <v>1899</v>
      </c>
      <c r="I8666" t="s">
        <v>17466</v>
      </c>
      <c r="J8666">
        <v>0</v>
      </c>
      <c r="K8666" t="s">
        <v>82</v>
      </c>
      <c r="L8666" t="s">
        <v>63</v>
      </c>
      <c r="M8666" t="s">
        <v>29123</v>
      </c>
      <c r="N8666" t="e">
        <v>#N/A</v>
      </c>
    </row>
    <row r="8667" spans="7:14" x14ac:dyDescent="0.2">
      <c r="G8667" t="s">
        <v>17467</v>
      </c>
      <c r="H8667" t="s">
        <v>1899</v>
      </c>
      <c r="I8667" t="s">
        <v>17468</v>
      </c>
      <c r="J8667">
        <v>0</v>
      </c>
      <c r="K8667" t="s">
        <v>82</v>
      </c>
      <c r="L8667" t="s">
        <v>63</v>
      </c>
      <c r="M8667" t="s">
        <v>29123</v>
      </c>
      <c r="N8667" t="e">
        <v>#N/A</v>
      </c>
    </row>
    <row r="8668" spans="7:14" x14ac:dyDescent="0.2">
      <c r="G8668" t="s">
        <v>17469</v>
      </c>
      <c r="H8668" t="s">
        <v>1899</v>
      </c>
      <c r="I8668" t="s">
        <v>17470</v>
      </c>
      <c r="J8668">
        <v>0</v>
      </c>
      <c r="K8668" t="s">
        <v>82</v>
      </c>
      <c r="L8668" t="s">
        <v>63</v>
      </c>
      <c r="M8668" t="s">
        <v>29123</v>
      </c>
      <c r="N8668" t="e">
        <v>#N/A</v>
      </c>
    </row>
    <row r="8669" spans="7:14" x14ac:dyDescent="0.2">
      <c r="G8669" t="s">
        <v>17471</v>
      </c>
      <c r="H8669" t="s">
        <v>1899</v>
      </c>
      <c r="I8669" t="s">
        <v>17472</v>
      </c>
      <c r="J8669">
        <v>0</v>
      </c>
      <c r="K8669" t="s">
        <v>82</v>
      </c>
      <c r="L8669" t="s">
        <v>63</v>
      </c>
      <c r="M8669" t="s">
        <v>29123</v>
      </c>
      <c r="N8669" t="e">
        <v>#N/A</v>
      </c>
    </row>
    <row r="8670" spans="7:14" x14ac:dyDescent="0.2">
      <c r="G8670" t="s">
        <v>17473</v>
      </c>
      <c r="H8670" t="s">
        <v>1899</v>
      </c>
      <c r="I8670" t="s">
        <v>17474</v>
      </c>
      <c r="J8670">
        <v>0</v>
      </c>
      <c r="K8670" t="s">
        <v>82</v>
      </c>
      <c r="L8670" t="s">
        <v>63</v>
      </c>
      <c r="M8670" t="s">
        <v>29123</v>
      </c>
      <c r="N8670" t="e">
        <v>#N/A</v>
      </c>
    </row>
    <row r="8671" spans="7:14" x14ac:dyDescent="0.2">
      <c r="G8671" t="s">
        <v>17475</v>
      </c>
      <c r="H8671" t="s">
        <v>1899</v>
      </c>
      <c r="I8671" t="s">
        <v>17476</v>
      </c>
      <c r="J8671">
        <v>0</v>
      </c>
      <c r="K8671" t="s">
        <v>82</v>
      </c>
      <c r="L8671" t="s">
        <v>63</v>
      </c>
      <c r="M8671" t="s">
        <v>29123</v>
      </c>
      <c r="N8671" t="e">
        <v>#N/A</v>
      </c>
    </row>
    <row r="8672" spans="7:14" x14ac:dyDescent="0.2">
      <c r="G8672" t="s">
        <v>17477</v>
      </c>
      <c r="H8672" t="s">
        <v>1899</v>
      </c>
      <c r="I8672" t="s">
        <v>17478</v>
      </c>
      <c r="J8672">
        <v>0</v>
      </c>
      <c r="K8672" t="s">
        <v>82</v>
      </c>
      <c r="L8672" t="s">
        <v>63</v>
      </c>
      <c r="M8672" t="s">
        <v>29123</v>
      </c>
      <c r="N8672" t="e">
        <v>#N/A</v>
      </c>
    </row>
    <row r="8673" spans="7:14" x14ac:dyDescent="0.2">
      <c r="G8673" t="s">
        <v>17479</v>
      </c>
      <c r="H8673" t="s">
        <v>1899</v>
      </c>
      <c r="I8673" t="s">
        <v>17480</v>
      </c>
      <c r="J8673">
        <v>0</v>
      </c>
      <c r="K8673" t="s">
        <v>82</v>
      </c>
      <c r="L8673" t="s">
        <v>63</v>
      </c>
      <c r="M8673" t="s">
        <v>29123</v>
      </c>
      <c r="N8673" t="e">
        <v>#N/A</v>
      </c>
    </row>
    <row r="8674" spans="7:14" x14ac:dyDescent="0.2">
      <c r="G8674" t="s">
        <v>17481</v>
      </c>
      <c r="H8674" t="s">
        <v>1899</v>
      </c>
      <c r="I8674" t="s">
        <v>17482</v>
      </c>
      <c r="J8674">
        <v>0</v>
      </c>
      <c r="K8674" t="s">
        <v>82</v>
      </c>
      <c r="L8674" t="s">
        <v>63</v>
      </c>
      <c r="M8674" t="s">
        <v>29123</v>
      </c>
      <c r="N8674" t="e">
        <v>#N/A</v>
      </c>
    </row>
    <row r="8675" spans="7:14" x14ac:dyDescent="0.2">
      <c r="G8675" t="s">
        <v>17483</v>
      </c>
      <c r="H8675" t="s">
        <v>1899</v>
      </c>
      <c r="I8675" t="s">
        <v>17484</v>
      </c>
      <c r="J8675">
        <v>0</v>
      </c>
      <c r="K8675" t="s">
        <v>82</v>
      </c>
      <c r="L8675" t="s">
        <v>63</v>
      </c>
      <c r="M8675" t="s">
        <v>29123</v>
      </c>
      <c r="N8675" t="e">
        <v>#N/A</v>
      </c>
    </row>
    <row r="8676" spans="7:14" x14ac:dyDescent="0.2">
      <c r="G8676" t="s">
        <v>17485</v>
      </c>
      <c r="H8676" t="s">
        <v>1899</v>
      </c>
      <c r="I8676" t="s">
        <v>17486</v>
      </c>
      <c r="J8676">
        <v>0</v>
      </c>
      <c r="K8676" t="s">
        <v>82</v>
      </c>
      <c r="L8676" t="s">
        <v>63</v>
      </c>
      <c r="M8676" t="s">
        <v>29123</v>
      </c>
      <c r="N8676" t="e">
        <v>#N/A</v>
      </c>
    </row>
    <row r="8677" spans="7:14" x14ac:dyDescent="0.2">
      <c r="G8677" t="s">
        <v>17487</v>
      </c>
      <c r="H8677" t="s">
        <v>1899</v>
      </c>
      <c r="I8677" t="s">
        <v>17488</v>
      </c>
      <c r="J8677">
        <v>0</v>
      </c>
      <c r="K8677" t="s">
        <v>82</v>
      </c>
      <c r="L8677" t="s">
        <v>63</v>
      </c>
      <c r="M8677" t="s">
        <v>29123</v>
      </c>
      <c r="N8677" t="e">
        <v>#N/A</v>
      </c>
    </row>
    <row r="8678" spans="7:14" x14ac:dyDescent="0.2">
      <c r="G8678" t="s">
        <v>17489</v>
      </c>
      <c r="H8678" t="s">
        <v>1899</v>
      </c>
      <c r="I8678" t="s">
        <v>17490</v>
      </c>
      <c r="J8678">
        <v>0</v>
      </c>
      <c r="K8678" t="s">
        <v>82</v>
      </c>
      <c r="L8678" t="s">
        <v>63</v>
      </c>
      <c r="M8678" t="s">
        <v>29123</v>
      </c>
      <c r="N8678" t="e">
        <v>#N/A</v>
      </c>
    </row>
    <row r="8679" spans="7:14" x14ac:dyDescent="0.2">
      <c r="G8679" t="s">
        <v>17491</v>
      </c>
      <c r="H8679" t="s">
        <v>1899</v>
      </c>
      <c r="I8679" t="s">
        <v>17492</v>
      </c>
      <c r="J8679">
        <v>0</v>
      </c>
      <c r="K8679" t="s">
        <v>82</v>
      </c>
      <c r="L8679" t="s">
        <v>63</v>
      </c>
      <c r="M8679" t="s">
        <v>29123</v>
      </c>
      <c r="N8679" t="e">
        <v>#N/A</v>
      </c>
    </row>
    <row r="8680" spans="7:14" x14ac:dyDescent="0.2">
      <c r="G8680" t="s">
        <v>17493</v>
      </c>
      <c r="H8680" t="s">
        <v>1899</v>
      </c>
      <c r="I8680" t="s">
        <v>17494</v>
      </c>
      <c r="J8680">
        <v>0</v>
      </c>
      <c r="K8680" t="s">
        <v>82</v>
      </c>
      <c r="L8680" t="s">
        <v>63</v>
      </c>
      <c r="M8680" t="s">
        <v>29123</v>
      </c>
      <c r="N8680" t="e">
        <v>#N/A</v>
      </c>
    </row>
    <row r="8681" spans="7:14" x14ac:dyDescent="0.2">
      <c r="G8681" t="s">
        <v>17495</v>
      </c>
      <c r="H8681" t="s">
        <v>1899</v>
      </c>
      <c r="I8681" t="s">
        <v>17496</v>
      </c>
      <c r="J8681">
        <v>0</v>
      </c>
      <c r="K8681" t="s">
        <v>82</v>
      </c>
      <c r="L8681" t="s">
        <v>63</v>
      </c>
      <c r="M8681" t="s">
        <v>29123</v>
      </c>
      <c r="N8681" t="e">
        <v>#N/A</v>
      </c>
    </row>
    <row r="8682" spans="7:14" x14ac:dyDescent="0.2">
      <c r="G8682" t="s">
        <v>17497</v>
      </c>
      <c r="H8682" t="s">
        <v>1899</v>
      </c>
      <c r="I8682" t="s">
        <v>17498</v>
      </c>
      <c r="J8682">
        <v>0</v>
      </c>
      <c r="K8682" t="s">
        <v>82</v>
      </c>
      <c r="L8682" t="s">
        <v>63</v>
      </c>
      <c r="M8682" t="s">
        <v>29123</v>
      </c>
      <c r="N8682" t="e">
        <v>#N/A</v>
      </c>
    </row>
    <row r="8683" spans="7:14" x14ac:dyDescent="0.2">
      <c r="G8683" t="s">
        <v>17499</v>
      </c>
      <c r="H8683" t="s">
        <v>1899</v>
      </c>
      <c r="I8683" t="s">
        <v>17500</v>
      </c>
      <c r="J8683">
        <v>0</v>
      </c>
      <c r="K8683" t="s">
        <v>82</v>
      </c>
      <c r="L8683" t="s">
        <v>63</v>
      </c>
      <c r="M8683" t="s">
        <v>29123</v>
      </c>
      <c r="N8683" t="e">
        <v>#N/A</v>
      </c>
    </row>
    <row r="8684" spans="7:14" x14ac:dyDescent="0.2">
      <c r="G8684" t="s">
        <v>17501</v>
      </c>
      <c r="H8684" t="s">
        <v>1899</v>
      </c>
      <c r="I8684" t="s">
        <v>17502</v>
      </c>
      <c r="J8684">
        <v>0</v>
      </c>
      <c r="K8684" t="s">
        <v>82</v>
      </c>
      <c r="L8684" t="s">
        <v>63</v>
      </c>
      <c r="M8684" t="s">
        <v>29123</v>
      </c>
      <c r="N8684" t="e">
        <v>#N/A</v>
      </c>
    </row>
    <row r="8685" spans="7:14" x14ac:dyDescent="0.2">
      <c r="G8685" t="s">
        <v>17503</v>
      </c>
      <c r="H8685" t="s">
        <v>1899</v>
      </c>
      <c r="I8685" t="s">
        <v>17504</v>
      </c>
      <c r="J8685">
        <v>0</v>
      </c>
      <c r="K8685" t="s">
        <v>82</v>
      </c>
      <c r="L8685" t="s">
        <v>63</v>
      </c>
      <c r="M8685" t="s">
        <v>29123</v>
      </c>
      <c r="N8685" t="e">
        <v>#N/A</v>
      </c>
    </row>
    <row r="8686" spans="7:14" x14ac:dyDescent="0.2">
      <c r="G8686" t="s">
        <v>17505</v>
      </c>
      <c r="H8686" t="s">
        <v>1899</v>
      </c>
      <c r="I8686" t="s">
        <v>17506</v>
      </c>
      <c r="J8686">
        <v>0</v>
      </c>
      <c r="K8686" t="s">
        <v>82</v>
      </c>
      <c r="L8686" t="s">
        <v>63</v>
      </c>
      <c r="M8686" t="s">
        <v>29123</v>
      </c>
      <c r="N8686" t="e">
        <v>#N/A</v>
      </c>
    </row>
    <row r="8687" spans="7:14" x14ac:dyDescent="0.2">
      <c r="G8687" t="s">
        <v>17507</v>
      </c>
      <c r="H8687" t="s">
        <v>1899</v>
      </c>
      <c r="I8687" t="s">
        <v>17508</v>
      </c>
      <c r="J8687">
        <v>0</v>
      </c>
      <c r="K8687" t="s">
        <v>82</v>
      </c>
      <c r="L8687" t="s">
        <v>63</v>
      </c>
      <c r="M8687" t="s">
        <v>29123</v>
      </c>
      <c r="N8687" t="e">
        <v>#N/A</v>
      </c>
    </row>
    <row r="8688" spans="7:14" x14ac:dyDescent="0.2">
      <c r="G8688" t="s">
        <v>17509</v>
      </c>
      <c r="H8688" t="s">
        <v>1899</v>
      </c>
      <c r="I8688" t="s">
        <v>17510</v>
      </c>
      <c r="J8688">
        <v>0</v>
      </c>
      <c r="K8688" t="s">
        <v>82</v>
      </c>
      <c r="L8688" t="s">
        <v>63</v>
      </c>
      <c r="M8688" t="s">
        <v>29123</v>
      </c>
      <c r="N8688" t="e">
        <v>#N/A</v>
      </c>
    </row>
    <row r="8689" spans="7:14" x14ac:dyDescent="0.2">
      <c r="G8689" t="s">
        <v>17511</v>
      </c>
      <c r="H8689" t="s">
        <v>1899</v>
      </c>
      <c r="I8689" t="s">
        <v>17512</v>
      </c>
      <c r="J8689">
        <v>0</v>
      </c>
      <c r="K8689" t="s">
        <v>82</v>
      </c>
      <c r="L8689" t="s">
        <v>63</v>
      </c>
      <c r="M8689" t="s">
        <v>29123</v>
      </c>
      <c r="N8689" t="e">
        <v>#N/A</v>
      </c>
    </row>
    <row r="8690" spans="7:14" x14ac:dyDescent="0.2">
      <c r="G8690" t="s">
        <v>17513</v>
      </c>
      <c r="H8690" t="s">
        <v>1899</v>
      </c>
      <c r="I8690" t="s">
        <v>17514</v>
      </c>
      <c r="J8690">
        <v>0</v>
      </c>
      <c r="K8690" t="s">
        <v>82</v>
      </c>
      <c r="L8690" t="s">
        <v>63</v>
      </c>
      <c r="M8690" t="s">
        <v>29123</v>
      </c>
      <c r="N8690" t="e">
        <v>#N/A</v>
      </c>
    </row>
    <row r="8691" spans="7:14" x14ac:dyDescent="0.2">
      <c r="G8691" t="s">
        <v>17515</v>
      </c>
      <c r="H8691" t="s">
        <v>1899</v>
      </c>
      <c r="I8691" t="s">
        <v>17516</v>
      </c>
      <c r="J8691">
        <v>0</v>
      </c>
      <c r="K8691" t="s">
        <v>82</v>
      </c>
      <c r="L8691" t="s">
        <v>63</v>
      </c>
      <c r="M8691" t="s">
        <v>29123</v>
      </c>
      <c r="N8691" t="e">
        <v>#N/A</v>
      </c>
    </row>
    <row r="8692" spans="7:14" x14ac:dyDescent="0.2">
      <c r="G8692" t="s">
        <v>17517</v>
      </c>
      <c r="H8692" t="s">
        <v>1899</v>
      </c>
      <c r="I8692" t="s">
        <v>17518</v>
      </c>
      <c r="J8692">
        <v>0</v>
      </c>
      <c r="K8692" t="s">
        <v>82</v>
      </c>
      <c r="L8692" t="s">
        <v>63</v>
      </c>
      <c r="M8692" t="s">
        <v>29123</v>
      </c>
      <c r="N8692" t="e">
        <v>#N/A</v>
      </c>
    </row>
    <row r="8693" spans="7:14" x14ac:dyDescent="0.2">
      <c r="G8693" t="s">
        <v>17519</v>
      </c>
      <c r="H8693" t="s">
        <v>1899</v>
      </c>
      <c r="I8693" t="s">
        <v>17520</v>
      </c>
      <c r="J8693">
        <v>0</v>
      </c>
      <c r="K8693" t="s">
        <v>82</v>
      </c>
      <c r="L8693" t="s">
        <v>63</v>
      </c>
      <c r="M8693" t="s">
        <v>29123</v>
      </c>
      <c r="N8693" t="e">
        <v>#N/A</v>
      </c>
    </row>
    <row r="8694" spans="7:14" x14ac:dyDescent="0.2">
      <c r="G8694" t="s">
        <v>17521</v>
      </c>
      <c r="H8694" t="s">
        <v>1899</v>
      </c>
      <c r="I8694" t="s">
        <v>17522</v>
      </c>
      <c r="J8694">
        <v>0</v>
      </c>
      <c r="K8694" t="s">
        <v>82</v>
      </c>
      <c r="L8694" t="s">
        <v>63</v>
      </c>
      <c r="M8694" t="s">
        <v>29123</v>
      </c>
      <c r="N8694" t="e">
        <v>#N/A</v>
      </c>
    </row>
    <row r="8695" spans="7:14" x14ac:dyDescent="0.2">
      <c r="G8695" t="s">
        <v>17523</v>
      </c>
      <c r="H8695" t="s">
        <v>1899</v>
      </c>
      <c r="I8695" t="s">
        <v>17524</v>
      </c>
      <c r="J8695">
        <v>0</v>
      </c>
      <c r="K8695" t="s">
        <v>82</v>
      </c>
      <c r="L8695" t="s">
        <v>63</v>
      </c>
      <c r="M8695" t="s">
        <v>29123</v>
      </c>
      <c r="N8695" t="e">
        <v>#N/A</v>
      </c>
    </row>
    <row r="8696" spans="7:14" x14ac:dyDescent="0.2">
      <c r="G8696" t="s">
        <v>17525</v>
      </c>
      <c r="H8696" t="s">
        <v>1899</v>
      </c>
      <c r="I8696" t="s">
        <v>17526</v>
      </c>
      <c r="J8696">
        <v>0</v>
      </c>
      <c r="K8696" t="s">
        <v>82</v>
      </c>
      <c r="L8696" t="s">
        <v>63</v>
      </c>
      <c r="M8696" t="s">
        <v>29123</v>
      </c>
      <c r="N8696" t="e">
        <v>#N/A</v>
      </c>
    </row>
    <row r="8697" spans="7:14" x14ac:dyDescent="0.2">
      <c r="G8697" t="s">
        <v>17527</v>
      </c>
      <c r="H8697" t="s">
        <v>1899</v>
      </c>
      <c r="I8697" t="s">
        <v>17528</v>
      </c>
      <c r="J8697">
        <v>0</v>
      </c>
      <c r="K8697" t="s">
        <v>82</v>
      </c>
      <c r="L8697" t="s">
        <v>63</v>
      </c>
      <c r="M8697" t="s">
        <v>29123</v>
      </c>
      <c r="N8697" t="e">
        <v>#N/A</v>
      </c>
    </row>
    <row r="8698" spans="7:14" x14ac:dyDescent="0.2">
      <c r="G8698" t="s">
        <v>17529</v>
      </c>
      <c r="H8698" t="s">
        <v>1899</v>
      </c>
      <c r="I8698" t="s">
        <v>17530</v>
      </c>
      <c r="J8698">
        <v>0</v>
      </c>
      <c r="K8698" t="s">
        <v>82</v>
      </c>
      <c r="L8698" t="s">
        <v>63</v>
      </c>
      <c r="M8698" t="s">
        <v>29123</v>
      </c>
      <c r="N8698" t="e">
        <v>#N/A</v>
      </c>
    </row>
    <row r="8699" spans="7:14" x14ac:dyDescent="0.2">
      <c r="G8699" t="s">
        <v>17531</v>
      </c>
      <c r="H8699" t="s">
        <v>1899</v>
      </c>
      <c r="I8699" t="s">
        <v>17532</v>
      </c>
      <c r="J8699">
        <v>0</v>
      </c>
      <c r="K8699" t="s">
        <v>82</v>
      </c>
      <c r="L8699" t="s">
        <v>63</v>
      </c>
      <c r="M8699" t="s">
        <v>29123</v>
      </c>
      <c r="N8699" t="e">
        <v>#N/A</v>
      </c>
    </row>
    <row r="8700" spans="7:14" x14ac:dyDescent="0.2">
      <c r="G8700" t="s">
        <v>17533</v>
      </c>
      <c r="H8700" t="s">
        <v>1899</v>
      </c>
      <c r="I8700" t="s">
        <v>17534</v>
      </c>
      <c r="J8700">
        <v>0</v>
      </c>
      <c r="K8700" t="s">
        <v>82</v>
      </c>
      <c r="L8700" t="s">
        <v>63</v>
      </c>
      <c r="M8700" t="s">
        <v>29123</v>
      </c>
      <c r="N8700" t="e">
        <v>#N/A</v>
      </c>
    </row>
    <row r="8701" spans="7:14" x14ac:dyDescent="0.2">
      <c r="G8701" t="s">
        <v>17535</v>
      </c>
      <c r="H8701" t="s">
        <v>1899</v>
      </c>
      <c r="I8701" t="s">
        <v>17536</v>
      </c>
      <c r="J8701">
        <v>0</v>
      </c>
      <c r="K8701" t="s">
        <v>82</v>
      </c>
      <c r="L8701" t="s">
        <v>63</v>
      </c>
      <c r="M8701" t="s">
        <v>29123</v>
      </c>
      <c r="N8701" t="e">
        <v>#N/A</v>
      </c>
    </row>
    <row r="8702" spans="7:14" x14ac:dyDescent="0.2">
      <c r="G8702" t="s">
        <v>17537</v>
      </c>
      <c r="H8702" t="s">
        <v>1899</v>
      </c>
      <c r="I8702" t="s">
        <v>17538</v>
      </c>
      <c r="J8702">
        <v>0</v>
      </c>
      <c r="K8702" t="s">
        <v>82</v>
      </c>
      <c r="L8702" t="s">
        <v>63</v>
      </c>
      <c r="M8702" t="s">
        <v>29123</v>
      </c>
      <c r="N8702" t="e">
        <v>#N/A</v>
      </c>
    </row>
    <row r="8703" spans="7:14" x14ac:dyDescent="0.2">
      <c r="G8703" t="s">
        <v>17539</v>
      </c>
      <c r="H8703" t="s">
        <v>1899</v>
      </c>
      <c r="I8703" t="s">
        <v>17540</v>
      </c>
      <c r="J8703">
        <v>0</v>
      </c>
      <c r="K8703" t="s">
        <v>82</v>
      </c>
      <c r="L8703" t="s">
        <v>63</v>
      </c>
      <c r="M8703" t="s">
        <v>29123</v>
      </c>
      <c r="N8703" t="e">
        <v>#N/A</v>
      </c>
    </row>
    <row r="8704" spans="7:14" x14ac:dyDescent="0.2">
      <c r="G8704" t="s">
        <v>17541</v>
      </c>
      <c r="H8704" t="s">
        <v>1899</v>
      </c>
      <c r="I8704" t="s">
        <v>17542</v>
      </c>
      <c r="J8704">
        <v>0</v>
      </c>
      <c r="K8704" t="s">
        <v>82</v>
      </c>
      <c r="L8704" t="s">
        <v>63</v>
      </c>
      <c r="M8704" t="s">
        <v>29123</v>
      </c>
      <c r="N8704" t="e">
        <v>#N/A</v>
      </c>
    </row>
    <row r="8705" spans="7:14" x14ac:dyDescent="0.2">
      <c r="G8705" t="s">
        <v>17543</v>
      </c>
      <c r="H8705" t="s">
        <v>1899</v>
      </c>
      <c r="I8705" t="s">
        <v>17544</v>
      </c>
      <c r="J8705">
        <v>0</v>
      </c>
      <c r="K8705" t="s">
        <v>82</v>
      </c>
      <c r="L8705" t="s">
        <v>63</v>
      </c>
      <c r="M8705" t="s">
        <v>29123</v>
      </c>
      <c r="N8705" t="e">
        <v>#N/A</v>
      </c>
    </row>
    <row r="8706" spans="7:14" x14ac:dyDescent="0.2">
      <c r="G8706" t="s">
        <v>17545</v>
      </c>
      <c r="H8706" t="s">
        <v>1899</v>
      </c>
      <c r="I8706" t="s">
        <v>17546</v>
      </c>
      <c r="J8706">
        <v>0</v>
      </c>
      <c r="K8706" t="s">
        <v>82</v>
      </c>
      <c r="L8706" t="s">
        <v>63</v>
      </c>
      <c r="M8706" t="s">
        <v>29123</v>
      </c>
      <c r="N8706" t="e">
        <v>#N/A</v>
      </c>
    </row>
    <row r="8707" spans="7:14" x14ac:dyDescent="0.2">
      <c r="G8707" t="s">
        <v>17547</v>
      </c>
      <c r="H8707" t="s">
        <v>1899</v>
      </c>
      <c r="I8707" t="s">
        <v>17548</v>
      </c>
      <c r="J8707">
        <v>0</v>
      </c>
      <c r="K8707" t="s">
        <v>82</v>
      </c>
      <c r="L8707" t="s">
        <v>63</v>
      </c>
      <c r="M8707" t="s">
        <v>29123</v>
      </c>
      <c r="N8707" t="e">
        <v>#N/A</v>
      </c>
    </row>
    <row r="8708" spans="7:14" x14ac:dyDescent="0.2">
      <c r="G8708" t="s">
        <v>17549</v>
      </c>
      <c r="H8708" t="s">
        <v>1899</v>
      </c>
      <c r="I8708" t="s">
        <v>17550</v>
      </c>
      <c r="J8708">
        <v>0</v>
      </c>
      <c r="K8708" t="s">
        <v>82</v>
      </c>
      <c r="L8708" t="s">
        <v>63</v>
      </c>
      <c r="M8708" t="s">
        <v>29123</v>
      </c>
      <c r="N8708" t="e">
        <v>#N/A</v>
      </c>
    </row>
    <row r="8709" spans="7:14" x14ac:dyDescent="0.2">
      <c r="G8709" t="s">
        <v>17551</v>
      </c>
      <c r="H8709" t="s">
        <v>1899</v>
      </c>
      <c r="I8709" t="s">
        <v>17552</v>
      </c>
      <c r="J8709">
        <v>0</v>
      </c>
      <c r="K8709" t="s">
        <v>82</v>
      </c>
      <c r="L8709" t="s">
        <v>63</v>
      </c>
      <c r="M8709" t="s">
        <v>29123</v>
      </c>
      <c r="N8709" t="e">
        <v>#N/A</v>
      </c>
    </row>
    <row r="8710" spans="7:14" x14ac:dyDescent="0.2">
      <c r="G8710" t="s">
        <v>17553</v>
      </c>
      <c r="H8710" t="s">
        <v>1899</v>
      </c>
      <c r="I8710" t="s">
        <v>17554</v>
      </c>
      <c r="J8710">
        <v>0</v>
      </c>
      <c r="K8710" t="s">
        <v>82</v>
      </c>
      <c r="L8710" t="s">
        <v>63</v>
      </c>
      <c r="M8710" t="s">
        <v>29123</v>
      </c>
      <c r="N8710" t="e">
        <v>#N/A</v>
      </c>
    </row>
    <row r="8711" spans="7:14" x14ac:dyDescent="0.2">
      <c r="G8711" t="s">
        <v>17555</v>
      </c>
      <c r="H8711" t="s">
        <v>1899</v>
      </c>
      <c r="I8711" t="s">
        <v>17556</v>
      </c>
      <c r="J8711">
        <v>0</v>
      </c>
      <c r="K8711" t="s">
        <v>82</v>
      </c>
      <c r="L8711" t="s">
        <v>63</v>
      </c>
      <c r="M8711" t="s">
        <v>29123</v>
      </c>
      <c r="N8711" t="e">
        <v>#N/A</v>
      </c>
    </row>
    <row r="8712" spans="7:14" x14ac:dyDescent="0.2">
      <c r="G8712" t="s">
        <v>17557</v>
      </c>
      <c r="H8712" t="s">
        <v>1899</v>
      </c>
      <c r="I8712" t="s">
        <v>17558</v>
      </c>
      <c r="J8712">
        <v>0</v>
      </c>
      <c r="K8712" t="s">
        <v>82</v>
      </c>
      <c r="L8712" t="s">
        <v>63</v>
      </c>
      <c r="M8712" t="s">
        <v>29123</v>
      </c>
      <c r="N8712" t="e">
        <v>#N/A</v>
      </c>
    </row>
    <row r="8713" spans="7:14" x14ac:dyDescent="0.2">
      <c r="G8713" t="s">
        <v>17559</v>
      </c>
      <c r="H8713" t="s">
        <v>1899</v>
      </c>
      <c r="I8713" t="s">
        <v>17560</v>
      </c>
      <c r="J8713">
        <v>0</v>
      </c>
      <c r="K8713" t="s">
        <v>82</v>
      </c>
      <c r="L8713" t="s">
        <v>63</v>
      </c>
      <c r="M8713" t="s">
        <v>29123</v>
      </c>
      <c r="N8713" t="e">
        <v>#N/A</v>
      </c>
    </row>
    <row r="8714" spans="7:14" x14ac:dyDescent="0.2">
      <c r="G8714" t="s">
        <v>17561</v>
      </c>
      <c r="H8714" t="s">
        <v>1899</v>
      </c>
      <c r="I8714" t="s">
        <v>17562</v>
      </c>
      <c r="J8714">
        <v>0</v>
      </c>
      <c r="K8714" t="s">
        <v>82</v>
      </c>
      <c r="L8714" t="s">
        <v>63</v>
      </c>
      <c r="M8714" t="s">
        <v>29123</v>
      </c>
      <c r="N8714" t="e">
        <v>#N/A</v>
      </c>
    </row>
    <row r="8715" spans="7:14" x14ac:dyDescent="0.2">
      <c r="G8715" t="s">
        <v>17563</v>
      </c>
      <c r="H8715" t="s">
        <v>39</v>
      </c>
      <c r="I8715" t="s">
        <v>17564</v>
      </c>
      <c r="J8715">
        <v>19</v>
      </c>
      <c r="K8715" t="s">
        <v>82</v>
      </c>
      <c r="L8715" t="s">
        <v>11488</v>
      </c>
      <c r="M8715" t="s">
        <v>29265</v>
      </c>
      <c r="N8715" t="e">
        <v>#N/A</v>
      </c>
    </row>
    <row r="8716" spans="7:14" x14ac:dyDescent="0.2">
      <c r="G8716" t="s">
        <v>17565</v>
      </c>
      <c r="H8716" t="s">
        <v>1899</v>
      </c>
      <c r="I8716" t="s">
        <v>17566</v>
      </c>
      <c r="J8716">
        <v>0</v>
      </c>
      <c r="K8716" t="s">
        <v>82</v>
      </c>
      <c r="L8716" t="s">
        <v>63</v>
      </c>
      <c r="M8716" t="s">
        <v>29123</v>
      </c>
      <c r="N8716" t="e">
        <v>#N/A</v>
      </c>
    </row>
    <row r="8717" spans="7:14" x14ac:dyDescent="0.2">
      <c r="G8717" t="s">
        <v>17567</v>
      </c>
      <c r="H8717" t="s">
        <v>1899</v>
      </c>
      <c r="I8717" t="s">
        <v>17568</v>
      </c>
      <c r="J8717">
        <v>0</v>
      </c>
      <c r="K8717" t="s">
        <v>82</v>
      </c>
      <c r="L8717" t="s">
        <v>63</v>
      </c>
      <c r="M8717" t="s">
        <v>29123</v>
      </c>
      <c r="N8717" t="e">
        <v>#N/A</v>
      </c>
    </row>
    <row r="8718" spans="7:14" x14ac:dyDescent="0.2">
      <c r="G8718" t="s">
        <v>17569</v>
      </c>
      <c r="H8718" t="s">
        <v>1899</v>
      </c>
      <c r="I8718" t="s">
        <v>17570</v>
      </c>
      <c r="J8718">
        <v>0</v>
      </c>
      <c r="K8718" t="s">
        <v>82</v>
      </c>
      <c r="L8718" t="s">
        <v>63</v>
      </c>
      <c r="M8718" t="s">
        <v>29123</v>
      </c>
      <c r="N8718" t="e">
        <v>#N/A</v>
      </c>
    </row>
    <row r="8719" spans="7:14" x14ac:dyDescent="0.2">
      <c r="G8719" t="s">
        <v>17571</v>
      </c>
      <c r="H8719" t="s">
        <v>1899</v>
      </c>
      <c r="I8719" t="s">
        <v>17572</v>
      </c>
      <c r="J8719">
        <v>0</v>
      </c>
      <c r="K8719" t="s">
        <v>82</v>
      </c>
      <c r="L8719" t="s">
        <v>63</v>
      </c>
      <c r="M8719" t="s">
        <v>29123</v>
      </c>
      <c r="N8719" t="e">
        <v>#N/A</v>
      </c>
    </row>
    <row r="8720" spans="7:14" x14ac:dyDescent="0.2">
      <c r="G8720" t="s">
        <v>17573</v>
      </c>
      <c r="H8720" t="s">
        <v>1899</v>
      </c>
      <c r="I8720" t="s">
        <v>17574</v>
      </c>
      <c r="J8720">
        <v>0</v>
      </c>
      <c r="K8720" t="s">
        <v>82</v>
      </c>
      <c r="L8720" t="s">
        <v>63</v>
      </c>
      <c r="M8720" t="s">
        <v>29123</v>
      </c>
      <c r="N8720" t="e">
        <v>#N/A</v>
      </c>
    </row>
    <row r="8721" spans="7:14" x14ac:dyDescent="0.2">
      <c r="G8721" t="s">
        <v>17575</v>
      </c>
      <c r="H8721" t="s">
        <v>1899</v>
      </c>
      <c r="I8721" t="s">
        <v>17576</v>
      </c>
      <c r="J8721">
        <v>0</v>
      </c>
      <c r="K8721" t="s">
        <v>82</v>
      </c>
      <c r="L8721" t="s">
        <v>63</v>
      </c>
      <c r="M8721" t="s">
        <v>29123</v>
      </c>
      <c r="N8721" t="e">
        <v>#N/A</v>
      </c>
    </row>
    <row r="8722" spans="7:14" x14ac:dyDescent="0.2">
      <c r="G8722" t="s">
        <v>17577</v>
      </c>
      <c r="H8722" t="s">
        <v>1899</v>
      </c>
      <c r="I8722" t="s">
        <v>17578</v>
      </c>
      <c r="J8722">
        <v>0</v>
      </c>
      <c r="K8722" t="s">
        <v>82</v>
      </c>
      <c r="L8722" t="s">
        <v>63</v>
      </c>
      <c r="M8722" t="s">
        <v>29123</v>
      </c>
      <c r="N8722" t="e">
        <v>#N/A</v>
      </c>
    </row>
    <row r="8723" spans="7:14" x14ac:dyDescent="0.2">
      <c r="G8723" t="s">
        <v>17579</v>
      </c>
      <c r="H8723" t="s">
        <v>1899</v>
      </c>
      <c r="I8723" t="s">
        <v>17580</v>
      </c>
      <c r="J8723">
        <v>0</v>
      </c>
      <c r="K8723" t="s">
        <v>82</v>
      </c>
      <c r="L8723" t="s">
        <v>63</v>
      </c>
      <c r="M8723" t="s">
        <v>29123</v>
      </c>
      <c r="N8723" t="e">
        <v>#N/A</v>
      </c>
    </row>
    <row r="8724" spans="7:14" x14ac:dyDescent="0.2">
      <c r="G8724" t="s">
        <v>17581</v>
      </c>
      <c r="H8724" t="s">
        <v>1899</v>
      </c>
      <c r="I8724" t="s">
        <v>17582</v>
      </c>
      <c r="J8724">
        <v>0</v>
      </c>
      <c r="K8724" t="s">
        <v>82</v>
      </c>
      <c r="L8724" t="s">
        <v>63</v>
      </c>
      <c r="M8724" t="s">
        <v>29123</v>
      </c>
      <c r="N8724" t="e">
        <v>#N/A</v>
      </c>
    </row>
    <row r="8725" spans="7:14" x14ac:dyDescent="0.2">
      <c r="G8725" t="s">
        <v>17583</v>
      </c>
      <c r="H8725" t="s">
        <v>1899</v>
      </c>
      <c r="I8725" t="s">
        <v>17584</v>
      </c>
      <c r="J8725">
        <v>0</v>
      </c>
      <c r="K8725" t="s">
        <v>82</v>
      </c>
      <c r="L8725" t="s">
        <v>63</v>
      </c>
      <c r="M8725" t="s">
        <v>29123</v>
      </c>
      <c r="N8725" t="e">
        <v>#N/A</v>
      </c>
    </row>
    <row r="8726" spans="7:14" x14ac:dyDescent="0.2">
      <c r="G8726" t="s">
        <v>17585</v>
      </c>
      <c r="H8726" t="s">
        <v>1899</v>
      </c>
      <c r="I8726" t="s">
        <v>17586</v>
      </c>
      <c r="J8726">
        <v>0</v>
      </c>
      <c r="K8726" t="s">
        <v>82</v>
      </c>
      <c r="L8726" t="s">
        <v>63</v>
      </c>
      <c r="M8726" t="s">
        <v>29123</v>
      </c>
      <c r="N8726" t="e">
        <v>#N/A</v>
      </c>
    </row>
    <row r="8727" spans="7:14" x14ac:dyDescent="0.2">
      <c r="G8727" t="s">
        <v>17587</v>
      </c>
      <c r="H8727" t="s">
        <v>1899</v>
      </c>
      <c r="I8727" t="s">
        <v>17588</v>
      </c>
      <c r="J8727">
        <v>0</v>
      </c>
      <c r="K8727" t="s">
        <v>82</v>
      </c>
      <c r="L8727" t="s">
        <v>63</v>
      </c>
      <c r="M8727" t="s">
        <v>29123</v>
      </c>
      <c r="N8727" t="e">
        <v>#N/A</v>
      </c>
    </row>
    <row r="8728" spans="7:14" x14ac:dyDescent="0.2">
      <c r="G8728" t="s">
        <v>17589</v>
      </c>
      <c r="H8728" t="s">
        <v>1899</v>
      </c>
      <c r="I8728" t="s">
        <v>17590</v>
      </c>
      <c r="J8728">
        <v>0</v>
      </c>
      <c r="K8728" t="s">
        <v>82</v>
      </c>
      <c r="L8728" t="s">
        <v>63</v>
      </c>
      <c r="M8728" t="s">
        <v>29123</v>
      </c>
      <c r="N8728" t="e">
        <v>#N/A</v>
      </c>
    </row>
    <row r="8729" spans="7:14" x14ac:dyDescent="0.2">
      <c r="G8729" t="s">
        <v>17591</v>
      </c>
      <c r="H8729" t="s">
        <v>1899</v>
      </c>
      <c r="I8729" t="s">
        <v>17592</v>
      </c>
      <c r="J8729">
        <v>0</v>
      </c>
      <c r="K8729" t="s">
        <v>82</v>
      </c>
      <c r="L8729" t="s">
        <v>63</v>
      </c>
      <c r="M8729" t="s">
        <v>29123</v>
      </c>
      <c r="N8729" t="e">
        <v>#N/A</v>
      </c>
    </row>
    <row r="8730" spans="7:14" x14ac:dyDescent="0.2">
      <c r="G8730" t="s">
        <v>17593</v>
      </c>
      <c r="H8730" t="s">
        <v>1899</v>
      </c>
      <c r="I8730" t="s">
        <v>17594</v>
      </c>
      <c r="J8730">
        <v>0</v>
      </c>
      <c r="K8730" t="s">
        <v>82</v>
      </c>
      <c r="L8730" t="s">
        <v>63</v>
      </c>
      <c r="M8730" t="s">
        <v>29123</v>
      </c>
      <c r="N8730" t="e">
        <v>#N/A</v>
      </c>
    </row>
    <row r="8731" spans="7:14" x14ac:dyDescent="0.2">
      <c r="G8731" t="s">
        <v>17595</v>
      </c>
      <c r="H8731" t="s">
        <v>1899</v>
      </c>
      <c r="I8731" t="s">
        <v>17596</v>
      </c>
      <c r="J8731">
        <v>0</v>
      </c>
      <c r="K8731" t="s">
        <v>82</v>
      </c>
      <c r="L8731" t="s">
        <v>63</v>
      </c>
      <c r="M8731" t="s">
        <v>29123</v>
      </c>
      <c r="N8731" t="e">
        <v>#N/A</v>
      </c>
    </row>
    <row r="8732" spans="7:14" x14ac:dyDescent="0.2">
      <c r="G8732" t="s">
        <v>17597</v>
      </c>
      <c r="H8732" t="s">
        <v>1899</v>
      </c>
      <c r="I8732" t="s">
        <v>17598</v>
      </c>
      <c r="J8732">
        <v>0</v>
      </c>
      <c r="K8732" t="s">
        <v>82</v>
      </c>
      <c r="L8732" t="s">
        <v>63</v>
      </c>
      <c r="M8732" t="s">
        <v>29123</v>
      </c>
      <c r="N8732" t="e">
        <v>#N/A</v>
      </c>
    </row>
    <row r="8733" spans="7:14" x14ac:dyDescent="0.2">
      <c r="G8733" t="s">
        <v>17599</v>
      </c>
      <c r="H8733" t="s">
        <v>1899</v>
      </c>
      <c r="I8733" t="s">
        <v>17600</v>
      </c>
      <c r="J8733">
        <v>0</v>
      </c>
      <c r="K8733" t="s">
        <v>82</v>
      </c>
      <c r="L8733" t="s">
        <v>63</v>
      </c>
      <c r="M8733" t="s">
        <v>29123</v>
      </c>
      <c r="N8733" t="e">
        <v>#N/A</v>
      </c>
    </row>
    <row r="8734" spans="7:14" x14ac:dyDescent="0.2">
      <c r="G8734" t="s">
        <v>17601</v>
      </c>
      <c r="H8734" t="s">
        <v>1899</v>
      </c>
      <c r="I8734" t="s">
        <v>17602</v>
      </c>
      <c r="J8734">
        <v>0</v>
      </c>
      <c r="K8734" t="s">
        <v>82</v>
      </c>
      <c r="L8734" t="s">
        <v>63</v>
      </c>
      <c r="M8734" t="s">
        <v>29123</v>
      </c>
      <c r="N8734" t="e">
        <v>#N/A</v>
      </c>
    </row>
    <row r="8735" spans="7:14" x14ac:dyDescent="0.2">
      <c r="G8735" t="s">
        <v>17603</v>
      </c>
      <c r="H8735" t="s">
        <v>1899</v>
      </c>
      <c r="I8735" t="s">
        <v>17604</v>
      </c>
      <c r="J8735">
        <v>0</v>
      </c>
      <c r="K8735" t="s">
        <v>82</v>
      </c>
      <c r="L8735" t="s">
        <v>63</v>
      </c>
      <c r="M8735" t="s">
        <v>29123</v>
      </c>
      <c r="N8735" t="e">
        <v>#N/A</v>
      </c>
    </row>
    <row r="8736" spans="7:14" x14ac:dyDescent="0.2">
      <c r="G8736" t="s">
        <v>17605</v>
      </c>
      <c r="H8736" t="s">
        <v>1899</v>
      </c>
      <c r="I8736" t="s">
        <v>17606</v>
      </c>
      <c r="J8736">
        <v>0</v>
      </c>
      <c r="K8736" t="s">
        <v>82</v>
      </c>
      <c r="L8736" t="s">
        <v>63</v>
      </c>
      <c r="M8736" t="s">
        <v>29123</v>
      </c>
      <c r="N8736" t="e">
        <v>#N/A</v>
      </c>
    </row>
    <row r="8737" spans="7:14" x14ac:dyDescent="0.2">
      <c r="G8737" t="s">
        <v>17607</v>
      </c>
      <c r="H8737" t="s">
        <v>1899</v>
      </c>
      <c r="I8737" t="s">
        <v>17608</v>
      </c>
      <c r="J8737">
        <v>0</v>
      </c>
      <c r="K8737" t="s">
        <v>82</v>
      </c>
      <c r="L8737" t="s">
        <v>63</v>
      </c>
      <c r="M8737" t="s">
        <v>29123</v>
      </c>
      <c r="N8737" t="e">
        <v>#N/A</v>
      </c>
    </row>
    <row r="8738" spans="7:14" x14ac:dyDescent="0.2">
      <c r="G8738" t="s">
        <v>17609</v>
      </c>
      <c r="H8738" t="s">
        <v>1899</v>
      </c>
      <c r="I8738" t="s">
        <v>17610</v>
      </c>
      <c r="J8738">
        <v>0</v>
      </c>
      <c r="K8738" t="s">
        <v>82</v>
      </c>
      <c r="L8738" t="s">
        <v>63</v>
      </c>
      <c r="M8738" t="s">
        <v>29123</v>
      </c>
      <c r="N8738" t="e">
        <v>#N/A</v>
      </c>
    </row>
    <row r="8739" spans="7:14" x14ac:dyDescent="0.2">
      <c r="G8739" t="s">
        <v>17611</v>
      </c>
      <c r="H8739" t="s">
        <v>1899</v>
      </c>
      <c r="I8739" t="s">
        <v>17612</v>
      </c>
      <c r="J8739">
        <v>0</v>
      </c>
      <c r="K8739" t="s">
        <v>82</v>
      </c>
      <c r="L8739" t="s">
        <v>63</v>
      </c>
      <c r="M8739" t="s">
        <v>29123</v>
      </c>
      <c r="N8739" t="e">
        <v>#N/A</v>
      </c>
    </row>
    <row r="8740" spans="7:14" x14ac:dyDescent="0.2">
      <c r="G8740" t="s">
        <v>17613</v>
      </c>
      <c r="H8740" t="s">
        <v>1899</v>
      </c>
      <c r="I8740" t="s">
        <v>17614</v>
      </c>
      <c r="J8740">
        <v>0</v>
      </c>
      <c r="K8740" t="s">
        <v>82</v>
      </c>
      <c r="L8740" t="s">
        <v>63</v>
      </c>
      <c r="M8740" t="s">
        <v>29123</v>
      </c>
      <c r="N8740" t="e">
        <v>#N/A</v>
      </c>
    </row>
    <row r="8741" spans="7:14" x14ac:dyDescent="0.2">
      <c r="G8741" t="s">
        <v>17615</v>
      </c>
      <c r="H8741" t="s">
        <v>1899</v>
      </c>
      <c r="I8741" t="s">
        <v>17616</v>
      </c>
      <c r="J8741">
        <v>0</v>
      </c>
      <c r="K8741" t="s">
        <v>82</v>
      </c>
      <c r="L8741" t="s">
        <v>63</v>
      </c>
      <c r="M8741" t="s">
        <v>29123</v>
      </c>
      <c r="N8741" t="e">
        <v>#N/A</v>
      </c>
    </row>
    <row r="8742" spans="7:14" x14ac:dyDescent="0.2">
      <c r="G8742" t="s">
        <v>17617</v>
      </c>
      <c r="H8742" t="s">
        <v>1899</v>
      </c>
      <c r="I8742" t="s">
        <v>17618</v>
      </c>
      <c r="J8742">
        <v>0</v>
      </c>
      <c r="K8742" t="s">
        <v>82</v>
      </c>
      <c r="L8742" t="s">
        <v>63</v>
      </c>
      <c r="M8742" t="s">
        <v>29123</v>
      </c>
      <c r="N8742" t="e">
        <v>#N/A</v>
      </c>
    </row>
    <row r="8743" spans="7:14" x14ac:dyDescent="0.2">
      <c r="G8743" t="s">
        <v>17619</v>
      </c>
      <c r="H8743" t="s">
        <v>1899</v>
      </c>
      <c r="I8743" t="s">
        <v>17620</v>
      </c>
      <c r="J8743">
        <v>0</v>
      </c>
      <c r="K8743" t="s">
        <v>82</v>
      </c>
      <c r="L8743" t="s">
        <v>63</v>
      </c>
      <c r="M8743" t="s">
        <v>29123</v>
      </c>
      <c r="N8743" t="e">
        <v>#N/A</v>
      </c>
    </row>
    <row r="8744" spans="7:14" x14ac:dyDescent="0.2">
      <c r="G8744" t="s">
        <v>17621</v>
      </c>
      <c r="H8744" t="s">
        <v>1899</v>
      </c>
      <c r="I8744" t="s">
        <v>17622</v>
      </c>
      <c r="J8744">
        <v>0</v>
      </c>
      <c r="K8744" t="s">
        <v>82</v>
      </c>
      <c r="L8744" t="s">
        <v>63</v>
      </c>
      <c r="M8744" t="s">
        <v>29123</v>
      </c>
      <c r="N8744" t="e">
        <v>#N/A</v>
      </c>
    </row>
    <row r="8745" spans="7:14" x14ac:dyDescent="0.2">
      <c r="G8745" t="s">
        <v>17623</v>
      </c>
      <c r="H8745" t="s">
        <v>1899</v>
      </c>
      <c r="I8745" t="s">
        <v>17624</v>
      </c>
      <c r="J8745">
        <v>0</v>
      </c>
      <c r="K8745" t="s">
        <v>82</v>
      </c>
      <c r="L8745" t="s">
        <v>63</v>
      </c>
      <c r="M8745" t="s">
        <v>29123</v>
      </c>
      <c r="N8745" t="e">
        <v>#N/A</v>
      </c>
    </row>
    <row r="8746" spans="7:14" x14ac:dyDescent="0.2">
      <c r="G8746" t="s">
        <v>17625</v>
      </c>
      <c r="H8746" t="s">
        <v>1899</v>
      </c>
      <c r="I8746" t="s">
        <v>17626</v>
      </c>
      <c r="J8746">
        <v>0</v>
      </c>
      <c r="K8746" t="s">
        <v>82</v>
      </c>
      <c r="L8746" t="s">
        <v>63</v>
      </c>
      <c r="M8746" t="s">
        <v>29123</v>
      </c>
      <c r="N8746" t="e">
        <v>#N/A</v>
      </c>
    </row>
    <row r="8747" spans="7:14" x14ac:dyDescent="0.2">
      <c r="G8747" t="s">
        <v>17627</v>
      </c>
      <c r="H8747" t="s">
        <v>1899</v>
      </c>
      <c r="I8747" t="s">
        <v>17628</v>
      </c>
      <c r="J8747">
        <v>0</v>
      </c>
      <c r="K8747" t="s">
        <v>82</v>
      </c>
      <c r="L8747" t="s">
        <v>63</v>
      </c>
      <c r="M8747" t="s">
        <v>29123</v>
      </c>
      <c r="N8747" t="e">
        <v>#N/A</v>
      </c>
    </row>
    <row r="8748" spans="7:14" x14ac:dyDescent="0.2">
      <c r="G8748" t="s">
        <v>17629</v>
      </c>
      <c r="H8748" t="s">
        <v>1899</v>
      </c>
      <c r="I8748" t="s">
        <v>17630</v>
      </c>
      <c r="J8748">
        <v>0</v>
      </c>
      <c r="K8748" t="s">
        <v>82</v>
      </c>
      <c r="L8748" t="s">
        <v>63</v>
      </c>
      <c r="M8748" t="s">
        <v>29123</v>
      </c>
      <c r="N8748" t="e">
        <v>#N/A</v>
      </c>
    </row>
    <row r="8749" spans="7:14" x14ac:dyDescent="0.2">
      <c r="G8749" t="s">
        <v>17631</v>
      </c>
      <c r="H8749" t="s">
        <v>1899</v>
      </c>
      <c r="I8749" t="s">
        <v>17632</v>
      </c>
      <c r="J8749">
        <v>0</v>
      </c>
      <c r="K8749" t="s">
        <v>82</v>
      </c>
      <c r="L8749" t="s">
        <v>63</v>
      </c>
      <c r="M8749" t="s">
        <v>29123</v>
      </c>
      <c r="N8749" t="e">
        <v>#N/A</v>
      </c>
    </row>
    <row r="8750" spans="7:14" x14ac:dyDescent="0.2">
      <c r="G8750" t="s">
        <v>17633</v>
      </c>
      <c r="H8750" t="s">
        <v>1899</v>
      </c>
      <c r="I8750" t="s">
        <v>17634</v>
      </c>
      <c r="J8750">
        <v>0</v>
      </c>
      <c r="K8750" t="s">
        <v>82</v>
      </c>
      <c r="L8750" t="s">
        <v>63</v>
      </c>
      <c r="M8750" t="s">
        <v>29123</v>
      </c>
      <c r="N8750" t="e">
        <v>#N/A</v>
      </c>
    </row>
    <row r="8751" spans="7:14" x14ac:dyDescent="0.2">
      <c r="G8751" t="s">
        <v>17635</v>
      </c>
      <c r="H8751" t="s">
        <v>1899</v>
      </c>
      <c r="I8751" t="s">
        <v>17636</v>
      </c>
      <c r="J8751">
        <v>0</v>
      </c>
      <c r="K8751" t="s">
        <v>82</v>
      </c>
      <c r="L8751" t="s">
        <v>63</v>
      </c>
      <c r="M8751" t="s">
        <v>29123</v>
      </c>
      <c r="N8751" t="e">
        <v>#N/A</v>
      </c>
    </row>
    <row r="8752" spans="7:14" x14ac:dyDescent="0.2">
      <c r="G8752" t="s">
        <v>17637</v>
      </c>
      <c r="H8752" t="s">
        <v>1899</v>
      </c>
      <c r="I8752" t="s">
        <v>17638</v>
      </c>
      <c r="J8752">
        <v>0</v>
      </c>
      <c r="K8752" t="s">
        <v>82</v>
      </c>
      <c r="L8752" t="s">
        <v>63</v>
      </c>
      <c r="M8752" t="s">
        <v>29123</v>
      </c>
      <c r="N8752" t="e">
        <v>#N/A</v>
      </c>
    </row>
    <row r="8753" spans="7:14" x14ac:dyDescent="0.2">
      <c r="G8753" t="s">
        <v>17639</v>
      </c>
      <c r="H8753" t="s">
        <v>1899</v>
      </c>
      <c r="I8753" t="s">
        <v>17640</v>
      </c>
      <c r="J8753">
        <v>0</v>
      </c>
      <c r="K8753" t="s">
        <v>82</v>
      </c>
      <c r="L8753" t="s">
        <v>63</v>
      </c>
      <c r="M8753" t="s">
        <v>29123</v>
      </c>
      <c r="N8753" t="e">
        <v>#N/A</v>
      </c>
    </row>
    <row r="8754" spans="7:14" x14ac:dyDescent="0.2">
      <c r="G8754" t="s">
        <v>17641</v>
      </c>
      <c r="H8754" t="s">
        <v>1899</v>
      </c>
      <c r="I8754" t="s">
        <v>17642</v>
      </c>
      <c r="J8754">
        <v>0</v>
      </c>
      <c r="K8754" t="s">
        <v>82</v>
      </c>
      <c r="L8754" t="s">
        <v>63</v>
      </c>
      <c r="M8754" t="s">
        <v>29123</v>
      </c>
      <c r="N8754" t="e">
        <v>#N/A</v>
      </c>
    </row>
    <row r="8755" spans="7:14" x14ac:dyDescent="0.2">
      <c r="G8755" t="s">
        <v>17643</v>
      </c>
      <c r="H8755" t="s">
        <v>1899</v>
      </c>
      <c r="I8755" t="s">
        <v>17644</v>
      </c>
      <c r="J8755">
        <v>0</v>
      </c>
      <c r="K8755" t="s">
        <v>82</v>
      </c>
      <c r="L8755" t="s">
        <v>63</v>
      </c>
      <c r="M8755" t="s">
        <v>29123</v>
      </c>
      <c r="N8755" t="e">
        <v>#N/A</v>
      </c>
    </row>
    <row r="8756" spans="7:14" x14ac:dyDescent="0.2">
      <c r="G8756" t="s">
        <v>17645</v>
      </c>
      <c r="H8756" t="s">
        <v>1899</v>
      </c>
      <c r="I8756" t="s">
        <v>17646</v>
      </c>
      <c r="J8756">
        <v>0</v>
      </c>
      <c r="K8756" t="s">
        <v>82</v>
      </c>
      <c r="L8756" t="s">
        <v>63</v>
      </c>
      <c r="M8756" t="s">
        <v>29123</v>
      </c>
      <c r="N8756" t="e">
        <v>#N/A</v>
      </c>
    </row>
    <row r="8757" spans="7:14" x14ac:dyDescent="0.2">
      <c r="G8757" t="s">
        <v>17647</v>
      </c>
      <c r="H8757" t="s">
        <v>1899</v>
      </c>
      <c r="I8757" t="s">
        <v>17648</v>
      </c>
      <c r="J8757">
        <v>0</v>
      </c>
      <c r="K8757" t="s">
        <v>82</v>
      </c>
      <c r="L8757" t="s">
        <v>63</v>
      </c>
      <c r="M8757" t="s">
        <v>29123</v>
      </c>
      <c r="N8757" t="e">
        <v>#N/A</v>
      </c>
    </row>
    <row r="8758" spans="7:14" x14ac:dyDescent="0.2">
      <c r="G8758" t="s">
        <v>17649</v>
      </c>
      <c r="H8758" t="s">
        <v>1899</v>
      </c>
      <c r="I8758" t="s">
        <v>17650</v>
      </c>
      <c r="J8758">
        <v>0</v>
      </c>
      <c r="K8758" t="s">
        <v>82</v>
      </c>
      <c r="L8758" t="s">
        <v>63</v>
      </c>
      <c r="M8758" t="s">
        <v>29123</v>
      </c>
      <c r="N8758" t="e">
        <v>#N/A</v>
      </c>
    </row>
    <row r="8759" spans="7:14" x14ac:dyDescent="0.2">
      <c r="G8759" t="s">
        <v>17651</v>
      </c>
      <c r="H8759" t="s">
        <v>1899</v>
      </c>
      <c r="I8759" t="s">
        <v>17652</v>
      </c>
      <c r="J8759">
        <v>0</v>
      </c>
      <c r="K8759" t="s">
        <v>82</v>
      </c>
      <c r="L8759" t="s">
        <v>63</v>
      </c>
      <c r="M8759" t="s">
        <v>29123</v>
      </c>
      <c r="N8759" t="e">
        <v>#N/A</v>
      </c>
    </row>
    <row r="8760" spans="7:14" x14ac:dyDescent="0.2">
      <c r="G8760" t="s">
        <v>17653</v>
      </c>
      <c r="H8760" t="s">
        <v>1899</v>
      </c>
      <c r="I8760" t="s">
        <v>17654</v>
      </c>
      <c r="J8760">
        <v>0</v>
      </c>
      <c r="K8760" t="s">
        <v>82</v>
      </c>
      <c r="L8760" t="s">
        <v>63</v>
      </c>
      <c r="M8760" t="s">
        <v>29123</v>
      </c>
      <c r="N8760" t="e">
        <v>#N/A</v>
      </c>
    </row>
    <row r="8761" spans="7:14" x14ac:dyDescent="0.2">
      <c r="G8761" t="s">
        <v>17655</v>
      </c>
      <c r="H8761" t="s">
        <v>1899</v>
      </c>
      <c r="I8761" t="s">
        <v>17656</v>
      </c>
      <c r="J8761">
        <v>0</v>
      </c>
      <c r="K8761" t="s">
        <v>82</v>
      </c>
      <c r="L8761" t="s">
        <v>63</v>
      </c>
      <c r="M8761" t="s">
        <v>29123</v>
      </c>
      <c r="N8761" t="e">
        <v>#N/A</v>
      </c>
    </row>
    <row r="8762" spans="7:14" x14ac:dyDescent="0.2">
      <c r="G8762" t="s">
        <v>17657</v>
      </c>
      <c r="H8762" t="s">
        <v>1899</v>
      </c>
      <c r="I8762" t="s">
        <v>17658</v>
      </c>
      <c r="J8762">
        <v>0</v>
      </c>
      <c r="K8762" t="s">
        <v>82</v>
      </c>
      <c r="L8762" t="s">
        <v>63</v>
      </c>
      <c r="M8762" t="s">
        <v>29123</v>
      </c>
      <c r="N8762" t="e">
        <v>#N/A</v>
      </c>
    </row>
    <row r="8763" spans="7:14" x14ac:dyDescent="0.2">
      <c r="G8763" t="s">
        <v>17659</v>
      </c>
      <c r="H8763" t="s">
        <v>1899</v>
      </c>
      <c r="I8763" t="s">
        <v>17660</v>
      </c>
      <c r="J8763">
        <v>0</v>
      </c>
      <c r="K8763" t="s">
        <v>82</v>
      </c>
      <c r="L8763" t="s">
        <v>63</v>
      </c>
      <c r="M8763" t="s">
        <v>29123</v>
      </c>
      <c r="N8763" t="e">
        <v>#N/A</v>
      </c>
    </row>
    <row r="8764" spans="7:14" x14ac:dyDescent="0.2">
      <c r="G8764" t="s">
        <v>17661</v>
      </c>
      <c r="H8764" t="s">
        <v>1899</v>
      </c>
      <c r="I8764" t="s">
        <v>17662</v>
      </c>
      <c r="J8764">
        <v>0</v>
      </c>
      <c r="K8764" t="s">
        <v>82</v>
      </c>
      <c r="L8764" t="s">
        <v>63</v>
      </c>
      <c r="M8764" t="s">
        <v>29123</v>
      </c>
      <c r="N8764" t="e">
        <v>#N/A</v>
      </c>
    </row>
    <row r="8765" spans="7:14" x14ac:dyDescent="0.2">
      <c r="G8765" t="s">
        <v>17663</v>
      </c>
      <c r="H8765" t="s">
        <v>1899</v>
      </c>
      <c r="I8765" t="s">
        <v>17664</v>
      </c>
      <c r="J8765">
        <v>0</v>
      </c>
      <c r="K8765" t="s">
        <v>82</v>
      </c>
      <c r="L8765" t="s">
        <v>63</v>
      </c>
      <c r="M8765" t="s">
        <v>29123</v>
      </c>
      <c r="N8765" t="e">
        <v>#N/A</v>
      </c>
    </row>
    <row r="8766" spans="7:14" x14ac:dyDescent="0.2">
      <c r="G8766" t="s">
        <v>17665</v>
      </c>
      <c r="H8766" t="s">
        <v>1899</v>
      </c>
      <c r="I8766" t="s">
        <v>17666</v>
      </c>
      <c r="J8766">
        <v>0</v>
      </c>
      <c r="K8766" t="s">
        <v>82</v>
      </c>
      <c r="L8766" t="s">
        <v>63</v>
      </c>
      <c r="M8766" t="s">
        <v>29123</v>
      </c>
      <c r="N8766" t="e">
        <v>#N/A</v>
      </c>
    </row>
    <row r="8767" spans="7:14" x14ac:dyDescent="0.2">
      <c r="G8767" t="s">
        <v>17667</v>
      </c>
      <c r="H8767" t="s">
        <v>1899</v>
      </c>
      <c r="I8767" t="s">
        <v>17668</v>
      </c>
      <c r="J8767">
        <v>0</v>
      </c>
      <c r="K8767" t="s">
        <v>82</v>
      </c>
      <c r="L8767" t="s">
        <v>63</v>
      </c>
      <c r="M8767" t="s">
        <v>29123</v>
      </c>
      <c r="N8767" t="e">
        <v>#N/A</v>
      </c>
    </row>
    <row r="8768" spans="7:14" x14ac:dyDescent="0.2">
      <c r="G8768" t="s">
        <v>17669</v>
      </c>
      <c r="H8768" t="s">
        <v>1899</v>
      </c>
      <c r="I8768" t="s">
        <v>17670</v>
      </c>
      <c r="J8768">
        <v>0</v>
      </c>
      <c r="K8768" t="s">
        <v>82</v>
      </c>
      <c r="L8768" t="s">
        <v>63</v>
      </c>
      <c r="M8768" t="s">
        <v>29123</v>
      </c>
      <c r="N8768" t="e">
        <v>#N/A</v>
      </c>
    </row>
    <row r="8769" spans="7:14" x14ac:dyDescent="0.2">
      <c r="G8769" t="s">
        <v>17671</v>
      </c>
      <c r="H8769" t="s">
        <v>1899</v>
      </c>
      <c r="I8769" t="s">
        <v>17672</v>
      </c>
      <c r="J8769">
        <v>0</v>
      </c>
      <c r="K8769" t="s">
        <v>82</v>
      </c>
      <c r="L8769" t="s">
        <v>63</v>
      </c>
      <c r="M8769" t="s">
        <v>29123</v>
      </c>
      <c r="N8769" t="e">
        <v>#N/A</v>
      </c>
    </row>
    <row r="8770" spans="7:14" x14ac:dyDescent="0.2">
      <c r="G8770" t="s">
        <v>17673</v>
      </c>
      <c r="H8770" t="s">
        <v>1899</v>
      </c>
      <c r="I8770" t="s">
        <v>17674</v>
      </c>
      <c r="J8770">
        <v>0</v>
      </c>
      <c r="K8770" t="s">
        <v>82</v>
      </c>
      <c r="L8770" t="s">
        <v>63</v>
      </c>
      <c r="M8770" t="s">
        <v>29123</v>
      </c>
      <c r="N8770" t="e">
        <v>#N/A</v>
      </c>
    </row>
    <row r="8771" spans="7:14" x14ac:dyDescent="0.2">
      <c r="G8771" t="s">
        <v>17675</v>
      </c>
      <c r="H8771" t="s">
        <v>1899</v>
      </c>
      <c r="I8771" t="s">
        <v>17676</v>
      </c>
      <c r="J8771">
        <v>0</v>
      </c>
      <c r="K8771" t="s">
        <v>82</v>
      </c>
      <c r="L8771" t="s">
        <v>63</v>
      </c>
      <c r="M8771" t="s">
        <v>29123</v>
      </c>
      <c r="N8771" t="e">
        <v>#N/A</v>
      </c>
    </row>
    <row r="8772" spans="7:14" x14ac:dyDescent="0.2">
      <c r="G8772" t="s">
        <v>17677</v>
      </c>
      <c r="H8772" t="s">
        <v>1899</v>
      </c>
      <c r="I8772" t="s">
        <v>17678</v>
      </c>
      <c r="J8772">
        <v>0</v>
      </c>
      <c r="K8772" t="s">
        <v>82</v>
      </c>
      <c r="L8772" t="s">
        <v>63</v>
      </c>
      <c r="M8772" t="s">
        <v>29123</v>
      </c>
      <c r="N8772" t="e">
        <v>#N/A</v>
      </c>
    </row>
    <row r="8773" spans="7:14" x14ac:dyDescent="0.2">
      <c r="G8773" t="s">
        <v>17679</v>
      </c>
      <c r="H8773" t="s">
        <v>1899</v>
      </c>
      <c r="I8773" t="s">
        <v>17680</v>
      </c>
      <c r="J8773">
        <v>0</v>
      </c>
      <c r="K8773" t="s">
        <v>82</v>
      </c>
      <c r="L8773" t="s">
        <v>63</v>
      </c>
      <c r="M8773" t="s">
        <v>29123</v>
      </c>
      <c r="N8773" t="e">
        <v>#N/A</v>
      </c>
    </row>
    <row r="8774" spans="7:14" x14ac:dyDescent="0.2">
      <c r="G8774" t="s">
        <v>17681</v>
      </c>
      <c r="H8774" t="s">
        <v>1899</v>
      </c>
      <c r="I8774" t="s">
        <v>17682</v>
      </c>
      <c r="J8774">
        <v>0</v>
      </c>
      <c r="K8774" t="s">
        <v>82</v>
      </c>
      <c r="L8774" t="s">
        <v>63</v>
      </c>
      <c r="M8774" t="s">
        <v>29123</v>
      </c>
      <c r="N8774" t="e">
        <v>#N/A</v>
      </c>
    </row>
    <row r="8775" spans="7:14" x14ac:dyDescent="0.2">
      <c r="G8775" t="s">
        <v>17683</v>
      </c>
      <c r="H8775" t="s">
        <v>1899</v>
      </c>
      <c r="I8775" t="s">
        <v>17684</v>
      </c>
      <c r="J8775">
        <v>0</v>
      </c>
      <c r="K8775" t="s">
        <v>82</v>
      </c>
      <c r="L8775" t="s">
        <v>63</v>
      </c>
      <c r="M8775" t="s">
        <v>29123</v>
      </c>
      <c r="N8775" t="e">
        <v>#N/A</v>
      </c>
    </row>
    <row r="8776" spans="7:14" x14ac:dyDescent="0.2">
      <c r="G8776" t="s">
        <v>17685</v>
      </c>
      <c r="H8776" t="s">
        <v>1899</v>
      </c>
      <c r="I8776" t="s">
        <v>17686</v>
      </c>
      <c r="J8776">
        <v>0</v>
      </c>
      <c r="K8776" t="s">
        <v>82</v>
      </c>
      <c r="L8776" t="s">
        <v>63</v>
      </c>
      <c r="M8776" t="s">
        <v>29123</v>
      </c>
      <c r="N8776" t="e">
        <v>#N/A</v>
      </c>
    </row>
    <row r="8777" spans="7:14" x14ac:dyDescent="0.2">
      <c r="G8777" t="s">
        <v>17687</v>
      </c>
      <c r="H8777" t="s">
        <v>1899</v>
      </c>
      <c r="I8777" t="s">
        <v>17688</v>
      </c>
      <c r="J8777">
        <v>0</v>
      </c>
      <c r="K8777" t="s">
        <v>82</v>
      </c>
      <c r="L8777" t="s">
        <v>63</v>
      </c>
      <c r="M8777" t="s">
        <v>29123</v>
      </c>
      <c r="N8777" t="e">
        <v>#N/A</v>
      </c>
    </row>
    <row r="8778" spans="7:14" x14ac:dyDescent="0.2">
      <c r="G8778" t="s">
        <v>17689</v>
      </c>
      <c r="H8778" t="s">
        <v>1899</v>
      </c>
      <c r="I8778" t="s">
        <v>17690</v>
      </c>
      <c r="J8778">
        <v>0</v>
      </c>
      <c r="K8778" t="s">
        <v>82</v>
      </c>
      <c r="L8778" t="s">
        <v>63</v>
      </c>
      <c r="M8778" t="s">
        <v>29123</v>
      </c>
      <c r="N8778" t="e">
        <v>#N/A</v>
      </c>
    </row>
    <row r="8779" spans="7:14" x14ac:dyDescent="0.2">
      <c r="G8779" t="s">
        <v>17691</v>
      </c>
      <c r="H8779" t="s">
        <v>1899</v>
      </c>
      <c r="I8779" t="s">
        <v>17692</v>
      </c>
      <c r="J8779">
        <v>0</v>
      </c>
      <c r="K8779" t="s">
        <v>82</v>
      </c>
      <c r="L8779" t="s">
        <v>63</v>
      </c>
      <c r="M8779" t="s">
        <v>29123</v>
      </c>
      <c r="N8779" t="e">
        <v>#N/A</v>
      </c>
    </row>
    <row r="8780" spans="7:14" x14ac:dyDescent="0.2">
      <c r="G8780" t="s">
        <v>17693</v>
      </c>
      <c r="H8780" t="s">
        <v>1899</v>
      </c>
      <c r="I8780" t="s">
        <v>17694</v>
      </c>
      <c r="J8780">
        <v>0</v>
      </c>
      <c r="K8780" t="s">
        <v>82</v>
      </c>
      <c r="L8780" t="s">
        <v>63</v>
      </c>
      <c r="M8780" t="s">
        <v>29123</v>
      </c>
      <c r="N8780" t="e">
        <v>#N/A</v>
      </c>
    </row>
    <row r="8781" spans="7:14" x14ac:dyDescent="0.2">
      <c r="G8781" t="s">
        <v>17695</v>
      </c>
      <c r="H8781" t="s">
        <v>1899</v>
      </c>
      <c r="I8781" t="s">
        <v>17696</v>
      </c>
      <c r="J8781">
        <v>0</v>
      </c>
      <c r="K8781" t="s">
        <v>82</v>
      </c>
      <c r="L8781" t="s">
        <v>63</v>
      </c>
      <c r="M8781" t="s">
        <v>29123</v>
      </c>
      <c r="N8781" t="e">
        <v>#N/A</v>
      </c>
    </row>
    <row r="8782" spans="7:14" x14ac:dyDescent="0.2">
      <c r="G8782" t="s">
        <v>17697</v>
      </c>
      <c r="H8782" t="s">
        <v>1899</v>
      </c>
      <c r="I8782" t="s">
        <v>17698</v>
      </c>
      <c r="J8782">
        <v>0</v>
      </c>
      <c r="K8782" t="s">
        <v>82</v>
      </c>
      <c r="L8782" t="s">
        <v>63</v>
      </c>
      <c r="M8782" t="s">
        <v>29123</v>
      </c>
      <c r="N8782" t="e">
        <v>#N/A</v>
      </c>
    </row>
    <row r="8783" spans="7:14" x14ac:dyDescent="0.2">
      <c r="G8783" t="s">
        <v>17699</v>
      </c>
      <c r="H8783" t="s">
        <v>1899</v>
      </c>
      <c r="I8783" t="s">
        <v>17700</v>
      </c>
      <c r="J8783">
        <v>0</v>
      </c>
      <c r="K8783" t="s">
        <v>82</v>
      </c>
      <c r="L8783" t="s">
        <v>63</v>
      </c>
      <c r="M8783" t="s">
        <v>29123</v>
      </c>
      <c r="N8783" t="e">
        <v>#N/A</v>
      </c>
    </row>
    <row r="8784" spans="7:14" x14ac:dyDescent="0.2">
      <c r="G8784" t="s">
        <v>17701</v>
      </c>
      <c r="H8784" t="s">
        <v>1899</v>
      </c>
      <c r="I8784" t="s">
        <v>17702</v>
      </c>
      <c r="J8784">
        <v>0</v>
      </c>
      <c r="K8784" t="s">
        <v>82</v>
      </c>
      <c r="L8784" t="s">
        <v>63</v>
      </c>
      <c r="M8784" t="s">
        <v>29123</v>
      </c>
      <c r="N8784" t="e">
        <v>#N/A</v>
      </c>
    </row>
    <row r="8785" spans="7:14" x14ac:dyDescent="0.2">
      <c r="G8785" t="s">
        <v>17703</v>
      </c>
      <c r="H8785" t="s">
        <v>1899</v>
      </c>
      <c r="I8785" t="s">
        <v>17704</v>
      </c>
      <c r="J8785">
        <v>0</v>
      </c>
      <c r="K8785" t="s">
        <v>82</v>
      </c>
      <c r="L8785" t="s">
        <v>63</v>
      </c>
      <c r="M8785" t="s">
        <v>29123</v>
      </c>
      <c r="N8785" t="e">
        <v>#N/A</v>
      </c>
    </row>
    <row r="8786" spans="7:14" x14ac:dyDescent="0.2">
      <c r="G8786" t="s">
        <v>17705</v>
      </c>
      <c r="H8786" t="s">
        <v>1899</v>
      </c>
      <c r="I8786" t="s">
        <v>17706</v>
      </c>
      <c r="J8786">
        <v>0</v>
      </c>
      <c r="K8786" t="s">
        <v>82</v>
      </c>
      <c r="L8786" t="s">
        <v>63</v>
      </c>
      <c r="M8786" t="s">
        <v>29123</v>
      </c>
      <c r="N8786" t="e">
        <v>#N/A</v>
      </c>
    </row>
    <row r="8787" spans="7:14" x14ac:dyDescent="0.2">
      <c r="G8787" t="s">
        <v>17707</v>
      </c>
      <c r="H8787" t="s">
        <v>1899</v>
      </c>
      <c r="I8787" t="s">
        <v>17708</v>
      </c>
      <c r="J8787">
        <v>0</v>
      </c>
      <c r="K8787" t="s">
        <v>82</v>
      </c>
      <c r="L8787" t="s">
        <v>63</v>
      </c>
      <c r="M8787" t="s">
        <v>29123</v>
      </c>
      <c r="N8787" t="e">
        <v>#N/A</v>
      </c>
    </row>
    <row r="8788" spans="7:14" x14ac:dyDescent="0.2">
      <c r="G8788" t="s">
        <v>17709</v>
      </c>
      <c r="H8788" t="s">
        <v>1899</v>
      </c>
      <c r="I8788" t="s">
        <v>17710</v>
      </c>
      <c r="J8788">
        <v>0</v>
      </c>
      <c r="K8788" t="s">
        <v>82</v>
      </c>
      <c r="L8788" t="s">
        <v>63</v>
      </c>
      <c r="M8788" t="s">
        <v>29123</v>
      </c>
      <c r="N8788" t="e">
        <v>#N/A</v>
      </c>
    </row>
    <row r="8789" spans="7:14" x14ac:dyDescent="0.2">
      <c r="G8789" t="s">
        <v>17711</v>
      </c>
      <c r="H8789" t="s">
        <v>1899</v>
      </c>
      <c r="I8789" t="s">
        <v>17712</v>
      </c>
      <c r="J8789">
        <v>0</v>
      </c>
      <c r="K8789" t="s">
        <v>82</v>
      </c>
      <c r="L8789" t="s">
        <v>63</v>
      </c>
      <c r="M8789" t="s">
        <v>29123</v>
      </c>
      <c r="N8789" t="e">
        <v>#N/A</v>
      </c>
    </row>
    <row r="8790" spans="7:14" x14ac:dyDescent="0.2">
      <c r="G8790" t="s">
        <v>17713</v>
      </c>
      <c r="H8790" t="s">
        <v>1899</v>
      </c>
      <c r="I8790" t="s">
        <v>17714</v>
      </c>
      <c r="J8790">
        <v>0</v>
      </c>
      <c r="K8790" t="s">
        <v>82</v>
      </c>
      <c r="L8790" t="s">
        <v>63</v>
      </c>
      <c r="M8790" t="s">
        <v>29123</v>
      </c>
      <c r="N8790" t="e">
        <v>#N/A</v>
      </c>
    </row>
    <row r="8791" spans="7:14" x14ac:dyDescent="0.2">
      <c r="G8791" t="s">
        <v>17715</v>
      </c>
      <c r="H8791" t="s">
        <v>1899</v>
      </c>
      <c r="I8791" t="s">
        <v>17716</v>
      </c>
      <c r="J8791">
        <v>0</v>
      </c>
      <c r="K8791" t="s">
        <v>82</v>
      </c>
      <c r="L8791" t="s">
        <v>63</v>
      </c>
      <c r="M8791" t="s">
        <v>29123</v>
      </c>
      <c r="N8791" t="e">
        <v>#N/A</v>
      </c>
    </row>
    <row r="8792" spans="7:14" x14ac:dyDescent="0.2">
      <c r="G8792" t="s">
        <v>17717</v>
      </c>
      <c r="H8792" t="s">
        <v>1899</v>
      </c>
      <c r="I8792" t="s">
        <v>17718</v>
      </c>
      <c r="J8792">
        <v>0</v>
      </c>
      <c r="K8792" t="s">
        <v>82</v>
      </c>
      <c r="L8792" t="s">
        <v>63</v>
      </c>
      <c r="M8792" t="s">
        <v>29123</v>
      </c>
      <c r="N8792" t="e">
        <v>#N/A</v>
      </c>
    </row>
    <row r="8793" spans="7:14" x14ac:dyDescent="0.2">
      <c r="G8793" t="s">
        <v>17719</v>
      </c>
      <c r="H8793" t="s">
        <v>1899</v>
      </c>
      <c r="I8793" t="s">
        <v>17720</v>
      </c>
      <c r="J8793">
        <v>0</v>
      </c>
      <c r="K8793" t="s">
        <v>82</v>
      </c>
      <c r="L8793" t="s">
        <v>63</v>
      </c>
      <c r="M8793" t="s">
        <v>29123</v>
      </c>
      <c r="N8793" t="e">
        <v>#N/A</v>
      </c>
    </row>
    <row r="8794" spans="7:14" x14ac:dyDescent="0.2">
      <c r="G8794" t="s">
        <v>17721</v>
      </c>
      <c r="H8794" t="s">
        <v>1899</v>
      </c>
      <c r="I8794" t="s">
        <v>17722</v>
      </c>
      <c r="J8794">
        <v>0</v>
      </c>
      <c r="K8794" t="s">
        <v>82</v>
      </c>
      <c r="L8794" t="s">
        <v>63</v>
      </c>
      <c r="M8794" t="s">
        <v>29123</v>
      </c>
      <c r="N8794" t="e">
        <v>#N/A</v>
      </c>
    </row>
    <row r="8795" spans="7:14" x14ac:dyDescent="0.2">
      <c r="G8795" t="s">
        <v>17723</v>
      </c>
      <c r="H8795" t="s">
        <v>1899</v>
      </c>
      <c r="I8795" t="s">
        <v>17724</v>
      </c>
      <c r="J8795">
        <v>0</v>
      </c>
      <c r="K8795" t="s">
        <v>82</v>
      </c>
      <c r="L8795" t="s">
        <v>63</v>
      </c>
      <c r="M8795" t="s">
        <v>29123</v>
      </c>
      <c r="N8795" t="e">
        <v>#N/A</v>
      </c>
    </row>
    <row r="8796" spans="7:14" x14ac:dyDescent="0.2">
      <c r="G8796" t="s">
        <v>17725</v>
      </c>
      <c r="H8796" t="s">
        <v>1899</v>
      </c>
      <c r="I8796" t="s">
        <v>17726</v>
      </c>
      <c r="J8796">
        <v>0</v>
      </c>
      <c r="K8796" t="s">
        <v>82</v>
      </c>
      <c r="L8796" t="s">
        <v>63</v>
      </c>
      <c r="M8796" t="s">
        <v>29123</v>
      </c>
      <c r="N8796" t="e">
        <v>#N/A</v>
      </c>
    </row>
    <row r="8797" spans="7:14" x14ac:dyDescent="0.2">
      <c r="G8797" t="s">
        <v>17727</v>
      </c>
      <c r="H8797" t="s">
        <v>1899</v>
      </c>
      <c r="I8797" t="s">
        <v>17728</v>
      </c>
      <c r="J8797">
        <v>0</v>
      </c>
      <c r="K8797" t="s">
        <v>82</v>
      </c>
      <c r="L8797" t="s">
        <v>63</v>
      </c>
      <c r="M8797" t="s">
        <v>29123</v>
      </c>
      <c r="N8797" t="e">
        <v>#N/A</v>
      </c>
    </row>
    <row r="8798" spans="7:14" x14ac:dyDescent="0.2">
      <c r="G8798" t="s">
        <v>17729</v>
      </c>
      <c r="H8798" t="s">
        <v>1899</v>
      </c>
      <c r="I8798" t="s">
        <v>17730</v>
      </c>
      <c r="J8798">
        <v>0</v>
      </c>
      <c r="K8798" t="s">
        <v>82</v>
      </c>
      <c r="L8798" t="s">
        <v>63</v>
      </c>
      <c r="M8798" t="s">
        <v>29123</v>
      </c>
      <c r="N8798" t="e">
        <v>#N/A</v>
      </c>
    </row>
    <row r="8799" spans="7:14" x14ac:dyDescent="0.2">
      <c r="G8799" t="s">
        <v>17731</v>
      </c>
      <c r="H8799" t="s">
        <v>1899</v>
      </c>
      <c r="I8799" t="s">
        <v>17732</v>
      </c>
      <c r="J8799">
        <v>0</v>
      </c>
      <c r="K8799" t="s">
        <v>82</v>
      </c>
      <c r="L8799" t="s">
        <v>63</v>
      </c>
      <c r="M8799" t="s">
        <v>29123</v>
      </c>
      <c r="N8799" t="e">
        <v>#N/A</v>
      </c>
    </row>
    <row r="8800" spans="7:14" x14ac:dyDescent="0.2">
      <c r="G8800" t="s">
        <v>17733</v>
      </c>
      <c r="H8800" t="s">
        <v>1899</v>
      </c>
      <c r="I8800" t="s">
        <v>17734</v>
      </c>
      <c r="J8800">
        <v>0</v>
      </c>
      <c r="K8800" t="s">
        <v>82</v>
      </c>
      <c r="L8800" t="s">
        <v>63</v>
      </c>
      <c r="M8800" t="s">
        <v>29123</v>
      </c>
      <c r="N8800" t="e">
        <v>#N/A</v>
      </c>
    </row>
    <row r="8801" spans="7:14" x14ac:dyDescent="0.2">
      <c r="G8801" t="s">
        <v>17735</v>
      </c>
      <c r="H8801" t="s">
        <v>1899</v>
      </c>
      <c r="I8801" t="s">
        <v>17736</v>
      </c>
      <c r="J8801">
        <v>0</v>
      </c>
      <c r="K8801" t="s">
        <v>82</v>
      </c>
      <c r="L8801" t="s">
        <v>63</v>
      </c>
      <c r="M8801" t="s">
        <v>29123</v>
      </c>
      <c r="N8801" t="e">
        <v>#N/A</v>
      </c>
    </row>
    <row r="8802" spans="7:14" x14ac:dyDescent="0.2">
      <c r="G8802" t="s">
        <v>17737</v>
      </c>
      <c r="H8802" t="s">
        <v>1899</v>
      </c>
      <c r="I8802" t="s">
        <v>17738</v>
      </c>
      <c r="J8802">
        <v>0</v>
      </c>
      <c r="K8802" t="s">
        <v>82</v>
      </c>
      <c r="L8802" t="s">
        <v>63</v>
      </c>
      <c r="M8802" t="s">
        <v>29123</v>
      </c>
      <c r="N8802" t="e">
        <v>#N/A</v>
      </c>
    </row>
    <row r="8803" spans="7:14" x14ac:dyDescent="0.2">
      <c r="G8803" t="s">
        <v>17739</v>
      </c>
      <c r="H8803" t="s">
        <v>1899</v>
      </c>
      <c r="I8803" t="s">
        <v>17740</v>
      </c>
      <c r="J8803">
        <v>0</v>
      </c>
      <c r="K8803" t="s">
        <v>82</v>
      </c>
      <c r="L8803" t="s">
        <v>63</v>
      </c>
      <c r="M8803" t="s">
        <v>29123</v>
      </c>
      <c r="N8803" t="e">
        <v>#N/A</v>
      </c>
    </row>
    <row r="8804" spans="7:14" x14ac:dyDescent="0.2">
      <c r="G8804" t="s">
        <v>17741</v>
      </c>
      <c r="H8804" t="s">
        <v>1899</v>
      </c>
      <c r="I8804" t="s">
        <v>17742</v>
      </c>
      <c r="J8804">
        <v>0</v>
      </c>
      <c r="K8804" t="s">
        <v>82</v>
      </c>
      <c r="L8804" t="s">
        <v>63</v>
      </c>
      <c r="M8804" t="s">
        <v>29123</v>
      </c>
      <c r="N8804" t="e">
        <v>#N/A</v>
      </c>
    </row>
    <row r="8805" spans="7:14" x14ac:dyDescent="0.2">
      <c r="G8805" t="s">
        <v>17743</v>
      </c>
      <c r="H8805" t="s">
        <v>1899</v>
      </c>
      <c r="I8805" t="s">
        <v>17744</v>
      </c>
      <c r="J8805">
        <v>0</v>
      </c>
      <c r="K8805" t="s">
        <v>82</v>
      </c>
      <c r="L8805" t="s">
        <v>63</v>
      </c>
      <c r="M8805" t="s">
        <v>29123</v>
      </c>
      <c r="N8805" t="e">
        <v>#N/A</v>
      </c>
    </row>
    <row r="8806" spans="7:14" x14ac:dyDescent="0.2">
      <c r="G8806" t="s">
        <v>17745</v>
      </c>
      <c r="H8806" t="s">
        <v>1899</v>
      </c>
      <c r="I8806" t="s">
        <v>17746</v>
      </c>
      <c r="J8806">
        <v>0</v>
      </c>
      <c r="K8806" t="s">
        <v>82</v>
      </c>
      <c r="L8806" t="s">
        <v>63</v>
      </c>
      <c r="M8806" t="s">
        <v>29123</v>
      </c>
      <c r="N8806" t="e">
        <v>#N/A</v>
      </c>
    </row>
    <row r="8807" spans="7:14" x14ac:dyDescent="0.2">
      <c r="G8807" t="s">
        <v>17747</v>
      </c>
      <c r="H8807" t="s">
        <v>1899</v>
      </c>
      <c r="I8807" t="s">
        <v>17748</v>
      </c>
      <c r="J8807">
        <v>0</v>
      </c>
      <c r="K8807" t="s">
        <v>82</v>
      </c>
      <c r="L8807" t="s">
        <v>63</v>
      </c>
      <c r="M8807" t="s">
        <v>29123</v>
      </c>
      <c r="N8807" t="e">
        <v>#N/A</v>
      </c>
    </row>
    <row r="8808" spans="7:14" x14ac:dyDescent="0.2">
      <c r="G8808" t="s">
        <v>17749</v>
      </c>
      <c r="H8808" t="s">
        <v>1899</v>
      </c>
      <c r="I8808" t="s">
        <v>17750</v>
      </c>
      <c r="J8808">
        <v>0</v>
      </c>
      <c r="K8808" t="s">
        <v>82</v>
      </c>
      <c r="L8808" t="s">
        <v>63</v>
      </c>
      <c r="M8808" t="s">
        <v>29123</v>
      </c>
      <c r="N8808" t="e">
        <v>#N/A</v>
      </c>
    </row>
    <row r="8809" spans="7:14" x14ac:dyDescent="0.2">
      <c r="G8809" t="s">
        <v>17751</v>
      </c>
      <c r="H8809" t="s">
        <v>1899</v>
      </c>
      <c r="I8809" t="s">
        <v>17752</v>
      </c>
      <c r="J8809">
        <v>0</v>
      </c>
      <c r="K8809" t="s">
        <v>82</v>
      </c>
      <c r="L8809" t="s">
        <v>63</v>
      </c>
      <c r="M8809" t="s">
        <v>29123</v>
      </c>
      <c r="N8809" t="e">
        <v>#N/A</v>
      </c>
    </row>
    <row r="8810" spans="7:14" x14ac:dyDescent="0.2">
      <c r="G8810" t="s">
        <v>17753</v>
      </c>
      <c r="H8810" t="s">
        <v>1899</v>
      </c>
      <c r="I8810" t="s">
        <v>17754</v>
      </c>
      <c r="J8810">
        <v>0</v>
      </c>
      <c r="K8810" t="s">
        <v>82</v>
      </c>
      <c r="L8810" t="s">
        <v>63</v>
      </c>
      <c r="M8810" t="s">
        <v>29123</v>
      </c>
      <c r="N8810" t="e">
        <v>#N/A</v>
      </c>
    </row>
    <row r="8811" spans="7:14" x14ac:dyDescent="0.2">
      <c r="G8811" t="s">
        <v>17755</v>
      </c>
      <c r="H8811" t="s">
        <v>1899</v>
      </c>
      <c r="I8811" t="s">
        <v>17756</v>
      </c>
      <c r="J8811">
        <v>0</v>
      </c>
      <c r="K8811" t="s">
        <v>82</v>
      </c>
      <c r="L8811" t="s">
        <v>63</v>
      </c>
      <c r="M8811" t="s">
        <v>29123</v>
      </c>
      <c r="N8811" t="e">
        <v>#N/A</v>
      </c>
    </row>
    <row r="8812" spans="7:14" x14ac:dyDescent="0.2">
      <c r="G8812" t="s">
        <v>17757</v>
      </c>
      <c r="H8812" t="s">
        <v>1899</v>
      </c>
      <c r="I8812" t="s">
        <v>17758</v>
      </c>
      <c r="J8812">
        <v>0</v>
      </c>
      <c r="K8812" t="s">
        <v>82</v>
      </c>
      <c r="L8812" t="s">
        <v>63</v>
      </c>
      <c r="M8812" t="s">
        <v>29123</v>
      </c>
      <c r="N8812" t="e">
        <v>#N/A</v>
      </c>
    </row>
    <row r="8813" spans="7:14" x14ac:dyDescent="0.2">
      <c r="G8813" t="s">
        <v>17759</v>
      </c>
      <c r="H8813" t="s">
        <v>1899</v>
      </c>
      <c r="I8813" t="s">
        <v>17760</v>
      </c>
      <c r="J8813">
        <v>0</v>
      </c>
      <c r="K8813" t="s">
        <v>82</v>
      </c>
      <c r="L8813" t="s">
        <v>63</v>
      </c>
      <c r="M8813" t="s">
        <v>29123</v>
      </c>
      <c r="N8813" t="e">
        <v>#N/A</v>
      </c>
    </row>
    <row r="8814" spans="7:14" x14ac:dyDescent="0.2">
      <c r="G8814" t="s">
        <v>17761</v>
      </c>
      <c r="H8814" t="s">
        <v>1899</v>
      </c>
      <c r="I8814" t="s">
        <v>17762</v>
      </c>
      <c r="J8814">
        <v>0</v>
      </c>
      <c r="K8814" t="s">
        <v>82</v>
      </c>
      <c r="L8814" t="s">
        <v>63</v>
      </c>
      <c r="M8814" t="s">
        <v>29123</v>
      </c>
      <c r="N8814" t="e">
        <v>#N/A</v>
      </c>
    </row>
    <row r="8815" spans="7:14" x14ac:dyDescent="0.2">
      <c r="G8815" t="s">
        <v>17763</v>
      </c>
      <c r="H8815" t="s">
        <v>1899</v>
      </c>
      <c r="I8815" t="s">
        <v>17764</v>
      </c>
      <c r="J8815">
        <v>0</v>
      </c>
      <c r="K8815" t="s">
        <v>82</v>
      </c>
      <c r="L8815" t="s">
        <v>63</v>
      </c>
      <c r="M8815" t="s">
        <v>29123</v>
      </c>
      <c r="N8815" t="e">
        <v>#N/A</v>
      </c>
    </row>
    <row r="8816" spans="7:14" x14ac:dyDescent="0.2">
      <c r="G8816" t="s">
        <v>17765</v>
      </c>
      <c r="H8816" t="s">
        <v>1899</v>
      </c>
      <c r="I8816" t="s">
        <v>17766</v>
      </c>
      <c r="J8816">
        <v>0</v>
      </c>
      <c r="K8816" t="s">
        <v>82</v>
      </c>
      <c r="L8816" t="s">
        <v>63</v>
      </c>
      <c r="M8816" t="s">
        <v>29123</v>
      </c>
      <c r="N8816" t="e">
        <v>#N/A</v>
      </c>
    </row>
    <row r="8817" spans="7:14" x14ac:dyDescent="0.2">
      <c r="G8817" t="s">
        <v>17767</v>
      </c>
      <c r="H8817" t="s">
        <v>1899</v>
      </c>
      <c r="I8817" t="s">
        <v>17768</v>
      </c>
      <c r="J8817">
        <v>0</v>
      </c>
      <c r="K8817" t="s">
        <v>82</v>
      </c>
      <c r="L8817" t="s">
        <v>63</v>
      </c>
      <c r="M8817" t="s">
        <v>29123</v>
      </c>
      <c r="N8817" t="e">
        <v>#N/A</v>
      </c>
    </row>
    <row r="8818" spans="7:14" x14ac:dyDescent="0.2">
      <c r="G8818" t="s">
        <v>17769</v>
      </c>
      <c r="H8818" t="s">
        <v>1899</v>
      </c>
      <c r="I8818" t="s">
        <v>17770</v>
      </c>
      <c r="J8818">
        <v>0</v>
      </c>
      <c r="K8818" t="s">
        <v>82</v>
      </c>
      <c r="L8818" t="s">
        <v>63</v>
      </c>
      <c r="M8818" t="s">
        <v>29123</v>
      </c>
      <c r="N8818" t="e">
        <v>#N/A</v>
      </c>
    </row>
    <row r="8819" spans="7:14" x14ac:dyDescent="0.2">
      <c r="G8819" t="s">
        <v>17771</v>
      </c>
      <c r="H8819" t="s">
        <v>1899</v>
      </c>
      <c r="I8819" t="s">
        <v>17772</v>
      </c>
      <c r="J8819">
        <v>0</v>
      </c>
      <c r="K8819" t="s">
        <v>82</v>
      </c>
      <c r="L8819" t="s">
        <v>63</v>
      </c>
      <c r="M8819" t="s">
        <v>29123</v>
      </c>
      <c r="N8819" t="e">
        <v>#N/A</v>
      </c>
    </row>
    <row r="8820" spans="7:14" x14ac:dyDescent="0.2">
      <c r="G8820" t="s">
        <v>17773</v>
      </c>
      <c r="H8820" t="s">
        <v>1899</v>
      </c>
      <c r="I8820" t="s">
        <v>17774</v>
      </c>
      <c r="J8820">
        <v>0</v>
      </c>
      <c r="K8820" t="s">
        <v>82</v>
      </c>
      <c r="L8820" t="s">
        <v>63</v>
      </c>
      <c r="M8820" t="s">
        <v>29123</v>
      </c>
      <c r="N8820" t="e">
        <v>#N/A</v>
      </c>
    </row>
    <row r="8821" spans="7:14" x14ac:dyDescent="0.2">
      <c r="G8821" t="s">
        <v>17775</v>
      </c>
      <c r="H8821" t="s">
        <v>1899</v>
      </c>
      <c r="I8821" t="s">
        <v>17776</v>
      </c>
      <c r="J8821">
        <v>0</v>
      </c>
      <c r="K8821" t="s">
        <v>82</v>
      </c>
      <c r="L8821" t="s">
        <v>63</v>
      </c>
      <c r="M8821" t="s">
        <v>29123</v>
      </c>
      <c r="N8821" t="e">
        <v>#N/A</v>
      </c>
    </row>
    <row r="8822" spans="7:14" x14ac:dyDescent="0.2">
      <c r="G8822" t="s">
        <v>17777</v>
      </c>
      <c r="H8822" t="s">
        <v>1899</v>
      </c>
      <c r="I8822" t="s">
        <v>17778</v>
      </c>
      <c r="J8822">
        <v>0</v>
      </c>
      <c r="K8822" t="s">
        <v>82</v>
      </c>
      <c r="L8822" t="s">
        <v>63</v>
      </c>
      <c r="M8822" t="s">
        <v>29123</v>
      </c>
      <c r="N8822" t="e">
        <v>#N/A</v>
      </c>
    </row>
    <row r="8823" spans="7:14" x14ac:dyDescent="0.2">
      <c r="G8823" t="s">
        <v>17779</v>
      </c>
      <c r="H8823" t="s">
        <v>1899</v>
      </c>
      <c r="I8823" t="s">
        <v>17780</v>
      </c>
      <c r="J8823">
        <v>0</v>
      </c>
      <c r="K8823" t="s">
        <v>82</v>
      </c>
      <c r="L8823" t="s">
        <v>63</v>
      </c>
      <c r="M8823" t="s">
        <v>29123</v>
      </c>
      <c r="N8823" t="e">
        <v>#N/A</v>
      </c>
    </row>
    <row r="8824" spans="7:14" x14ac:dyDescent="0.2">
      <c r="G8824" t="s">
        <v>17781</v>
      </c>
      <c r="H8824" t="s">
        <v>1899</v>
      </c>
      <c r="I8824" t="s">
        <v>17782</v>
      </c>
      <c r="J8824">
        <v>0</v>
      </c>
      <c r="K8824" t="s">
        <v>82</v>
      </c>
      <c r="L8824" t="s">
        <v>63</v>
      </c>
      <c r="M8824" t="s">
        <v>29123</v>
      </c>
      <c r="N8824" t="e">
        <v>#N/A</v>
      </c>
    </row>
    <row r="8825" spans="7:14" x14ac:dyDescent="0.2">
      <c r="G8825" t="s">
        <v>17783</v>
      </c>
      <c r="H8825" t="s">
        <v>1899</v>
      </c>
      <c r="I8825" t="s">
        <v>17784</v>
      </c>
      <c r="J8825">
        <v>0</v>
      </c>
      <c r="K8825" t="s">
        <v>82</v>
      </c>
      <c r="L8825" t="s">
        <v>63</v>
      </c>
      <c r="M8825" t="s">
        <v>29123</v>
      </c>
      <c r="N8825" t="e">
        <v>#N/A</v>
      </c>
    </row>
    <row r="8826" spans="7:14" x14ac:dyDescent="0.2">
      <c r="G8826" t="s">
        <v>17785</v>
      </c>
      <c r="H8826" t="s">
        <v>1899</v>
      </c>
      <c r="I8826" t="s">
        <v>17786</v>
      </c>
      <c r="J8826">
        <v>0</v>
      </c>
      <c r="K8826" t="s">
        <v>82</v>
      </c>
      <c r="L8826" t="s">
        <v>63</v>
      </c>
      <c r="M8826" t="s">
        <v>29123</v>
      </c>
      <c r="N8826" t="e">
        <v>#N/A</v>
      </c>
    </row>
    <row r="8827" spans="7:14" x14ac:dyDescent="0.2">
      <c r="G8827" t="s">
        <v>17787</v>
      </c>
      <c r="H8827" t="s">
        <v>1899</v>
      </c>
      <c r="I8827" t="s">
        <v>17788</v>
      </c>
      <c r="J8827">
        <v>0</v>
      </c>
      <c r="K8827" t="s">
        <v>82</v>
      </c>
      <c r="L8827" t="s">
        <v>63</v>
      </c>
      <c r="M8827" t="s">
        <v>29123</v>
      </c>
      <c r="N8827" t="e">
        <v>#N/A</v>
      </c>
    </row>
    <row r="8828" spans="7:14" x14ac:dyDescent="0.2">
      <c r="G8828" t="s">
        <v>17789</v>
      </c>
      <c r="H8828" t="s">
        <v>1899</v>
      </c>
      <c r="I8828" t="s">
        <v>17790</v>
      </c>
      <c r="J8828">
        <v>0</v>
      </c>
      <c r="K8828" t="s">
        <v>82</v>
      </c>
      <c r="L8828" t="s">
        <v>63</v>
      </c>
      <c r="M8828" t="s">
        <v>29123</v>
      </c>
      <c r="N8828" t="e">
        <v>#N/A</v>
      </c>
    </row>
    <row r="8829" spans="7:14" x14ac:dyDescent="0.2">
      <c r="G8829" t="s">
        <v>17791</v>
      </c>
      <c r="H8829" t="s">
        <v>1899</v>
      </c>
      <c r="I8829" t="s">
        <v>17792</v>
      </c>
      <c r="J8829">
        <v>0</v>
      </c>
      <c r="K8829" t="s">
        <v>82</v>
      </c>
      <c r="L8829" t="s">
        <v>63</v>
      </c>
      <c r="M8829" t="s">
        <v>29123</v>
      </c>
      <c r="N8829" t="e">
        <v>#N/A</v>
      </c>
    </row>
    <row r="8830" spans="7:14" x14ac:dyDescent="0.2">
      <c r="G8830" t="s">
        <v>17793</v>
      </c>
      <c r="H8830" t="s">
        <v>1899</v>
      </c>
      <c r="I8830" t="s">
        <v>17794</v>
      </c>
      <c r="J8830">
        <v>0</v>
      </c>
      <c r="K8830" t="s">
        <v>82</v>
      </c>
      <c r="L8830" t="s">
        <v>63</v>
      </c>
      <c r="M8830" t="s">
        <v>29123</v>
      </c>
      <c r="N8830" t="e">
        <v>#N/A</v>
      </c>
    </row>
    <row r="8831" spans="7:14" x14ac:dyDescent="0.2">
      <c r="G8831" t="s">
        <v>17795</v>
      </c>
      <c r="H8831" t="s">
        <v>1899</v>
      </c>
      <c r="I8831" t="s">
        <v>17796</v>
      </c>
      <c r="J8831">
        <v>0</v>
      </c>
      <c r="K8831" t="s">
        <v>82</v>
      </c>
      <c r="L8831" t="s">
        <v>63</v>
      </c>
      <c r="M8831" t="s">
        <v>29123</v>
      </c>
      <c r="N8831" t="e">
        <v>#N/A</v>
      </c>
    </row>
    <row r="8832" spans="7:14" x14ac:dyDescent="0.2">
      <c r="G8832" t="s">
        <v>17797</v>
      </c>
      <c r="H8832" t="s">
        <v>1899</v>
      </c>
      <c r="I8832" t="s">
        <v>17798</v>
      </c>
      <c r="J8832">
        <v>0</v>
      </c>
      <c r="K8832" t="s">
        <v>82</v>
      </c>
      <c r="L8832" t="s">
        <v>63</v>
      </c>
      <c r="M8832" t="s">
        <v>29123</v>
      </c>
      <c r="N8832" t="e">
        <v>#N/A</v>
      </c>
    </row>
    <row r="8833" spans="7:14" x14ac:dyDescent="0.2">
      <c r="G8833" t="s">
        <v>17799</v>
      </c>
      <c r="H8833" t="s">
        <v>1899</v>
      </c>
      <c r="I8833" t="s">
        <v>17800</v>
      </c>
      <c r="J8833">
        <v>0</v>
      </c>
      <c r="K8833" t="s">
        <v>82</v>
      </c>
      <c r="L8833" t="s">
        <v>63</v>
      </c>
      <c r="M8833" t="s">
        <v>29123</v>
      </c>
      <c r="N8833" t="e">
        <v>#N/A</v>
      </c>
    </row>
    <row r="8834" spans="7:14" x14ac:dyDescent="0.2">
      <c r="G8834" t="s">
        <v>17801</v>
      </c>
      <c r="H8834" t="s">
        <v>1899</v>
      </c>
      <c r="I8834" t="s">
        <v>17802</v>
      </c>
      <c r="J8834">
        <v>0</v>
      </c>
      <c r="K8834" t="s">
        <v>82</v>
      </c>
      <c r="L8834" t="s">
        <v>63</v>
      </c>
      <c r="M8834" t="s">
        <v>29123</v>
      </c>
      <c r="N8834" t="e">
        <v>#N/A</v>
      </c>
    </row>
    <row r="8835" spans="7:14" x14ac:dyDescent="0.2">
      <c r="G8835" t="s">
        <v>17803</v>
      </c>
      <c r="H8835" t="s">
        <v>1899</v>
      </c>
      <c r="I8835" t="s">
        <v>17804</v>
      </c>
      <c r="J8835">
        <v>0</v>
      </c>
      <c r="K8835" t="s">
        <v>82</v>
      </c>
      <c r="L8835" t="s">
        <v>63</v>
      </c>
      <c r="M8835" t="s">
        <v>29123</v>
      </c>
      <c r="N8835" t="e">
        <v>#N/A</v>
      </c>
    </row>
    <row r="8836" spans="7:14" x14ac:dyDescent="0.2">
      <c r="G8836" t="s">
        <v>17805</v>
      </c>
      <c r="H8836" t="s">
        <v>181</v>
      </c>
      <c r="I8836" t="s">
        <v>17806</v>
      </c>
      <c r="J8836">
        <v>0</v>
      </c>
      <c r="K8836" t="s">
        <v>82</v>
      </c>
      <c r="L8836" t="s">
        <v>63</v>
      </c>
      <c r="M8836" t="s">
        <v>29131</v>
      </c>
      <c r="N8836" t="e">
        <v>#N/A</v>
      </c>
    </row>
    <row r="8837" spans="7:14" x14ac:dyDescent="0.2">
      <c r="G8837" t="s">
        <v>17807</v>
      </c>
      <c r="H8837" t="s">
        <v>181</v>
      </c>
      <c r="I8837" t="s">
        <v>17808</v>
      </c>
      <c r="J8837">
        <v>0</v>
      </c>
      <c r="K8837" t="s">
        <v>82</v>
      </c>
      <c r="L8837" t="s">
        <v>63</v>
      </c>
      <c r="M8837" t="s">
        <v>29131</v>
      </c>
      <c r="N8837" t="e">
        <v>#N/A</v>
      </c>
    </row>
    <row r="8838" spans="7:14" x14ac:dyDescent="0.2">
      <c r="G8838" t="s">
        <v>17809</v>
      </c>
      <c r="H8838" t="s">
        <v>181</v>
      </c>
      <c r="I8838" t="s">
        <v>17810</v>
      </c>
      <c r="J8838">
        <v>0</v>
      </c>
      <c r="K8838" t="s">
        <v>82</v>
      </c>
      <c r="L8838" t="s">
        <v>63</v>
      </c>
      <c r="M8838" t="s">
        <v>29131</v>
      </c>
      <c r="N8838" t="e">
        <v>#N/A</v>
      </c>
    </row>
    <row r="8839" spans="7:14" x14ac:dyDescent="0.2">
      <c r="G8839" t="s">
        <v>17811</v>
      </c>
      <c r="H8839" t="s">
        <v>181</v>
      </c>
      <c r="I8839" t="s">
        <v>17812</v>
      </c>
      <c r="J8839">
        <v>0</v>
      </c>
      <c r="K8839" t="s">
        <v>82</v>
      </c>
      <c r="L8839" t="s">
        <v>63</v>
      </c>
      <c r="M8839" t="s">
        <v>29131</v>
      </c>
      <c r="N8839" t="e">
        <v>#N/A</v>
      </c>
    </row>
    <row r="8840" spans="7:14" x14ac:dyDescent="0.2">
      <c r="G8840" t="s">
        <v>17813</v>
      </c>
      <c r="H8840" t="s">
        <v>181</v>
      </c>
      <c r="I8840" t="s">
        <v>17814</v>
      </c>
      <c r="J8840">
        <v>0</v>
      </c>
      <c r="K8840" t="s">
        <v>82</v>
      </c>
      <c r="L8840" t="s">
        <v>63</v>
      </c>
      <c r="M8840" t="s">
        <v>29131</v>
      </c>
      <c r="N8840" t="e">
        <v>#N/A</v>
      </c>
    </row>
    <row r="8841" spans="7:14" x14ac:dyDescent="0.2">
      <c r="G8841" t="s">
        <v>17815</v>
      </c>
      <c r="H8841" t="s">
        <v>181</v>
      </c>
      <c r="I8841" t="s">
        <v>17816</v>
      </c>
      <c r="J8841">
        <v>0</v>
      </c>
      <c r="K8841" t="s">
        <v>82</v>
      </c>
      <c r="L8841" t="s">
        <v>63</v>
      </c>
      <c r="M8841" t="s">
        <v>29131</v>
      </c>
      <c r="N8841" t="e">
        <v>#N/A</v>
      </c>
    </row>
    <row r="8842" spans="7:14" x14ac:dyDescent="0.2">
      <c r="G8842" t="s">
        <v>17817</v>
      </c>
      <c r="H8842" t="s">
        <v>181</v>
      </c>
      <c r="I8842" t="s">
        <v>17818</v>
      </c>
      <c r="J8842">
        <v>0</v>
      </c>
      <c r="K8842" t="s">
        <v>82</v>
      </c>
      <c r="L8842" t="s">
        <v>63</v>
      </c>
      <c r="M8842" t="s">
        <v>29131</v>
      </c>
      <c r="N8842" t="e">
        <v>#N/A</v>
      </c>
    </row>
    <row r="8843" spans="7:14" x14ac:dyDescent="0.2">
      <c r="G8843" t="s">
        <v>17819</v>
      </c>
      <c r="H8843" t="s">
        <v>181</v>
      </c>
      <c r="I8843" t="s">
        <v>17820</v>
      </c>
      <c r="J8843">
        <v>0</v>
      </c>
      <c r="K8843" t="s">
        <v>82</v>
      </c>
      <c r="L8843" t="s">
        <v>63</v>
      </c>
      <c r="M8843" t="s">
        <v>29131</v>
      </c>
      <c r="N8843" t="e">
        <v>#N/A</v>
      </c>
    </row>
    <row r="8844" spans="7:14" x14ac:dyDescent="0.2">
      <c r="G8844" t="s">
        <v>17821</v>
      </c>
      <c r="H8844" t="s">
        <v>181</v>
      </c>
      <c r="I8844" t="s">
        <v>17822</v>
      </c>
      <c r="J8844">
        <v>0</v>
      </c>
      <c r="K8844" t="s">
        <v>82</v>
      </c>
      <c r="L8844" t="s">
        <v>63</v>
      </c>
      <c r="M8844" t="s">
        <v>29131</v>
      </c>
      <c r="N8844" t="e">
        <v>#N/A</v>
      </c>
    </row>
    <row r="8845" spans="7:14" x14ac:dyDescent="0.2">
      <c r="G8845" t="s">
        <v>17823</v>
      </c>
      <c r="H8845" t="s">
        <v>181</v>
      </c>
      <c r="I8845" t="s">
        <v>17824</v>
      </c>
      <c r="J8845">
        <v>0</v>
      </c>
      <c r="K8845" t="s">
        <v>82</v>
      </c>
      <c r="L8845" t="s">
        <v>63</v>
      </c>
      <c r="M8845" t="s">
        <v>29131</v>
      </c>
      <c r="N8845" t="e">
        <v>#N/A</v>
      </c>
    </row>
    <row r="8846" spans="7:14" x14ac:dyDescent="0.2">
      <c r="G8846" t="s">
        <v>17825</v>
      </c>
      <c r="H8846" t="s">
        <v>181</v>
      </c>
      <c r="I8846" t="s">
        <v>17826</v>
      </c>
      <c r="J8846">
        <v>0</v>
      </c>
      <c r="K8846" t="s">
        <v>82</v>
      </c>
      <c r="L8846" t="s">
        <v>63</v>
      </c>
      <c r="M8846" t="s">
        <v>29131</v>
      </c>
      <c r="N8846" t="e">
        <v>#N/A</v>
      </c>
    </row>
    <row r="8847" spans="7:14" x14ac:dyDescent="0.2">
      <c r="G8847" t="s">
        <v>17827</v>
      </c>
      <c r="H8847" t="s">
        <v>181</v>
      </c>
      <c r="I8847" t="s">
        <v>17828</v>
      </c>
      <c r="J8847">
        <v>0</v>
      </c>
      <c r="K8847" t="s">
        <v>82</v>
      </c>
      <c r="L8847" t="s">
        <v>63</v>
      </c>
      <c r="M8847" t="s">
        <v>29131</v>
      </c>
      <c r="N8847" t="e">
        <v>#N/A</v>
      </c>
    </row>
    <row r="8848" spans="7:14" x14ac:dyDescent="0.2">
      <c r="G8848" t="s">
        <v>17829</v>
      </c>
      <c r="H8848" t="s">
        <v>181</v>
      </c>
      <c r="I8848" t="s">
        <v>17830</v>
      </c>
      <c r="J8848">
        <v>0</v>
      </c>
      <c r="K8848" t="s">
        <v>82</v>
      </c>
      <c r="L8848" t="s">
        <v>63</v>
      </c>
      <c r="M8848" t="s">
        <v>29131</v>
      </c>
      <c r="N8848" t="e">
        <v>#N/A</v>
      </c>
    </row>
    <row r="8849" spans="7:14" x14ac:dyDescent="0.2">
      <c r="G8849" t="s">
        <v>17831</v>
      </c>
      <c r="H8849" t="s">
        <v>181</v>
      </c>
      <c r="I8849" t="s">
        <v>17832</v>
      </c>
      <c r="J8849">
        <v>0</v>
      </c>
      <c r="K8849" t="s">
        <v>82</v>
      </c>
      <c r="L8849" t="s">
        <v>63</v>
      </c>
      <c r="M8849" t="s">
        <v>29131</v>
      </c>
      <c r="N8849" t="e">
        <v>#N/A</v>
      </c>
    </row>
    <row r="8850" spans="7:14" x14ac:dyDescent="0.2">
      <c r="G8850" t="s">
        <v>17833</v>
      </c>
      <c r="H8850" t="s">
        <v>181</v>
      </c>
      <c r="I8850" t="s">
        <v>17834</v>
      </c>
      <c r="J8850">
        <v>0</v>
      </c>
      <c r="K8850" t="s">
        <v>82</v>
      </c>
      <c r="L8850" t="s">
        <v>63</v>
      </c>
      <c r="M8850" t="s">
        <v>29131</v>
      </c>
      <c r="N8850" t="e">
        <v>#N/A</v>
      </c>
    </row>
    <row r="8851" spans="7:14" x14ac:dyDescent="0.2">
      <c r="G8851" t="s">
        <v>17835</v>
      </c>
      <c r="H8851" t="s">
        <v>181</v>
      </c>
      <c r="I8851" t="s">
        <v>17836</v>
      </c>
      <c r="J8851">
        <v>0</v>
      </c>
      <c r="K8851" t="s">
        <v>82</v>
      </c>
      <c r="L8851" t="s">
        <v>63</v>
      </c>
      <c r="M8851" t="s">
        <v>29131</v>
      </c>
      <c r="N8851" t="e">
        <v>#N/A</v>
      </c>
    </row>
    <row r="8852" spans="7:14" x14ac:dyDescent="0.2">
      <c r="G8852" t="s">
        <v>17837</v>
      </c>
      <c r="H8852" t="s">
        <v>181</v>
      </c>
      <c r="I8852" t="s">
        <v>17838</v>
      </c>
      <c r="J8852">
        <v>0</v>
      </c>
      <c r="K8852" t="s">
        <v>82</v>
      </c>
      <c r="L8852" t="s">
        <v>63</v>
      </c>
      <c r="M8852" t="s">
        <v>29131</v>
      </c>
      <c r="N8852" t="e">
        <v>#N/A</v>
      </c>
    </row>
    <row r="8853" spans="7:14" x14ac:dyDescent="0.2">
      <c r="G8853" t="s">
        <v>17839</v>
      </c>
      <c r="H8853" t="s">
        <v>181</v>
      </c>
      <c r="I8853" t="s">
        <v>17840</v>
      </c>
      <c r="J8853">
        <v>0</v>
      </c>
      <c r="K8853" t="s">
        <v>82</v>
      </c>
      <c r="L8853" t="s">
        <v>63</v>
      </c>
      <c r="M8853" t="s">
        <v>29131</v>
      </c>
      <c r="N8853" t="e">
        <v>#N/A</v>
      </c>
    </row>
    <row r="8854" spans="7:14" x14ac:dyDescent="0.2">
      <c r="G8854" t="s">
        <v>17841</v>
      </c>
      <c r="H8854" t="s">
        <v>181</v>
      </c>
      <c r="I8854" t="s">
        <v>17842</v>
      </c>
      <c r="J8854">
        <v>0</v>
      </c>
      <c r="K8854" t="s">
        <v>82</v>
      </c>
      <c r="L8854" t="s">
        <v>63</v>
      </c>
      <c r="M8854" t="s">
        <v>29131</v>
      </c>
      <c r="N8854" t="e">
        <v>#N/A</v>
      </c>
    </row>
    <row r="8855" spans="7:14" x14ac:dyDescent="0.2">
      <c r="G8855" t="s">
        <v>17843</v>
      </c>
      <c r="H8855" t="s">
        <v>181</v>
      </c>
      <c r="I8855" t="s">
        <v>17844</v>
      </c>
      <c r="J8855">
        <v>0</v>
      </c>
      <c r="K8855" t="s">
        <v>82</v>
      </c>
      <c r="L8855" t="s">
        <v>63</v>
      </c>
      <c r="M8855" t="s">
        <v>29131</v>
      </c>
      <c r="N8855" t="e">
        <v>#N/A</v>
      </c>
    </row>
    <row r="8856" spans="7:14" x14ac:dyDescent="0.2">
      <c r="G8856" t="s">
        <v>17845</v>
      </c>
      <c r="H8856" t="s">
        <v>181</v>
      </c>
      <c r="I8856" t="s">
        <v>17846</v>
      </c>
      <c r="J8856">
        <v>0</v>
      </c>
      <c r="K8856" t="s">
        <v>82</v>
      </c>
      <c r="L8856" t="s">
        <v>63</v>
      </c>
      <c r="M8856" t="s">
        <v>29131</v>
      </c>
      <c r="N8856" t="e">
        <v>#N/A</v>
      </c>
    </row>
    <row r="8857" spans="7:14" x14ac:dyDescent="0.2">
      <c r="G8857" t="s">
        <v>17847</v>
      </c>
      <c r="H8857" t="s">
        <v>181</v>
      </c>
      <c r="I8857" t="s">
        <v>17848</v>
      </c>
      <c r="J8857">
        <v>0</v>
      </c>
      <c r="K8857" t="s">
        <v>82</v>
      </c>
      <c r="L8857" t="s">
        <v>63</v>
      </c>
      <c r="M8857" t="s">
        <v>29131</v>
      </c>
      <c r="N8857" t="e">
        <v>#N/A</v>
      </c>
    </row>
    <row r="8858" spans="7:14" x14ac:dyDescent="0.2">
      <c r="G8858" t="s">
        <v>17849</v>
      </c>
      <c r="H8858" t="s">
        <v>181</v>
      </c>
      <c r="I8858" t="s">
        <v>17850</v>
      </c>
      <c r="J8858">
        <v>0</v>
      </c>
      <c r="K8858" t="s">
        <v>82</v>
      </c>
      <c r="L8858" t="s">
        <v>63</v>
      </c>
      <c r="M8858" t="s">
        <v>29131</v>
      </c>
      <c r="N8858" t="e">
        <v>#N/A</v>
      </c>
    </row>
    <row r="8859" spans="7:14" x14ac:dyDescent="0.2">
      <c r="G8859" t="s">
        <v>17851</v>
      </c>
      <c r="H8859" t="s">
        <v>181</v>
      </c>
      <c r="I8859" t="s">
        <v>17852</v>
      </c>
      <c r="J8859">
        <v>0</v>
      </c>
      <c r="K8859" t="s">
        <v>82</v>
      </c>
      <c r="L8859" t="s">
        <v>63</v>
      </c>
      <c r="M8859" t="s">
        <v>29131</v>
      </c>
      <c r="N8859" t="e">
        <v>#N/A</v>
      </c>
    </row>
    <row r="8860" spans="7:14" x14ac:dyDescent="0.2">
      <c r="G8860" t="s">
        <v>17853</v>
      </c>
      <c r="H8860" t="s">
        <v>181</v>
      </c>
      <c r="I8860" t="s">
        <v>17854</v>
      </c>
      <c r="J8860">
        <v>0</v>
      </c>
      <c r="K8860" t="s">
        <v>82</v>
      </c>
      <c r="L8860" t="s">
        <v>63</v>
      </c>
      <c r="M8860" t="s">
        <v>29131</v>
      </c>
      <c r="N8860" t="e">
        <v>#N/A</v>
      </c>
    </row>
    <row r="8861" spans="7:14" x14ac:dyDescent="0.2">
      <c r="G8861" t="s">
        <v>17855</v>
      </c>
      <c r="H8861" t="s">
        <v>181</v>
      </c>
      <c r="I8861" t="s">
        <v>17856</v>
      </c>
      <c r="J8861">
        <v>0</v>
      </c>
      <c r="K8861" t="s">
        <v>82</v>
      </c>
      <c r="L8861" t="s">
        <v>63</v>
      </c>
      <c r="M8861" t="s">
        <v>29131</v>
      </c>
      <c r="N8861" t="e">
        <v>#N/A</v>
      </c>
    </row>
    <row r="8862" spans="7:14" x14ac:dyDescent="0.2">
      <c r="G8862" t="s">
        <v>17857</v>
      </c>
      <c r="H8862" t="s">
        <v>181</v>
      </c>
      <c r="I8862" t="s">
        <v>17858</v>
      </c>
      <c r="J8862">
        <v>0</v>
      </c>
      <c r="K8862" t="s">
        <v>82</v>
      </c>
      <c r="L8862" t="s">
        <v>63</v>
      </c>
      <c r="M8862" t="s">
        <v>29131</v>
      </c>
      <c r="N8862" t="e">
        <v>#N/A</v>
      </c>
    </row>
    <row r="8863" spans="7:14" x14ac:dyDescent="0.2">
      <c r="G8863" t="s">
        <v>17859</v>
      </c>
      <c r="H8863" t="s">
        <v>181</v>
      </c>
      <c r="I8863" t="s">
        <v>17860</v>
      </c>
      <c r="J8863">
        <v>0</v>
      </c>
      <c r="K8863" t="s">
        <v>82</v>
      </c>
      <c r="L8863" t="s">
        <v>63</v>
      </c>
      <c r="M8863" t="s">
        <v>29131</v>
      </c>
      <c r="N8863" t="e">
        <v>#N/A</v>
      </c>
    </row>
    <row r="8864" spans="7:14" x14ac:dyDescent="0.2">
      <c r="G8864" t="s">
        <v>17861</v>
      </c>
      <c r="H8864" t="s">
        <v>181</v>
      </c>
      <c r="I8864" t="s">
        <v>17862</v>
      </c>
      <c r="J8864">
        <v>0</v>
      </c>
      <c r="K8864" t="s">
        <v>82</v>
      </c>
      <c r="L8864" t="s">
        <v>63</v>
      </c>
      <c r="M8864" t="s">
        <v>29131</v>
      </c>
      <c r="N8864" t="e">
        <v>#N/A</v>
      </c>
    </row>
    <row r="8865" spans="7:14" x14ac:dyDescent="0.2">
      <c r="G8865" t="s">
        <v>17863</v>
      </c>
      <c r="H8865" t="s">
        <v>181</v>
      </c>
      <c r="I8865" t="s">
        <v>17864</v>
      </c>
      <c r="J8865">
        <v>0</v>
      </c>
      <c r="K8865" t="s">
        <v>82</v>
      </c>
      <c r="L8865" t="s">
        <v>63</v>
      </c>
      <c r="M8865" t="s">
        <v>29131</v>
      </c>
      <c r="N8865" t="e">
        <v>#N/A</v>
      </c>
    </row>
    <row r="8866" spans="7:14" x14ac:dyDescent="0.2">
      <c r="G8866" t="s">
        <v>17865</v>
      </c>
      <c r="H8866" t="s">
        <v>181</v>
      </c>
      <c r="I8866" t="s">
        <v>17866</v>
      </c>
      <c r="J8866">
        <v>0</v>
      </c>
      <c r="K8866" t="s">
        <v>82</v>
      </c>
      <c r="L8866" t="s">
        <v>63</v>
      </c>
      <c r="M8866" t="s">
        <v>29131</v>
      </c>
      <c r="N8866" t="e">
        <v>#N/A</v>
      </c>
    </row>
    <row r="8867" spans="7:14" x14ac:dyDescent="0.2">
      <c r="G8867" t="s">
        <v>17867</v>
      </c>
      <c r="H8867" t="s">
        <v>181</v>
      </c>
      <c r="I8867" t="s">
        <v>17868</v>
      </c>
      <c r="J8867">
        <v>0</v>
      </c>
      <c r="K8867" t="s">
        <v>82</v>
      </c>
      <c r="L8867" t="s">
        <v>63</v>
      </c>
      <c r="M8867" t="s">
        <v>29131</v>
      </c>
      <c r="N8867" t="e">
        <v>#N/A</v>
      </c>
    </row>
    <row r="8868" spans="7:14" x14ac:dyDescent="0.2">
      <c r="G8868" t="s">
        <v>17869</v>
      </c>
      <c r="H8868" t="s">
        <v>181</v>
      </c>
      <c r="I8868" t="s">
        <v>17870</v>
      </c>
      <c r="J8868">
        <v>0</v>
      </c>
      <c r="K8868" t="s">
        <v>82</v>
      </c>
      <c r="L8868" t="s">
        <v>63</v>
      </c>
      <c r="M8868" t="s">
        <v>29131</v>
      </c>
      <c r="N8868" t="e">
        <v>#N/A</v>
      </c>
    </row>
    <row r="8869" spans="7:14" x14ac:dyDescent="0.2">
      <c r="G8869" t="s">
        <v>17871</v>
      </c>
      <c r="H8869" t="s">
        <v>181</v>
      </c>
      <c r="I8869" t="s">
        <v>17872</v>
      </c>
      <c r="J8869">
        <v>0</v>
      </c>
      <c r="K8869" t="s">
        <v>82</v>
      </c>
      <c r="L8869" t="s">
        <v>63</v>
      </c>
      <c r="M8869" t="s">
        <v>29131</v>
      </c>
      <c r="N8869" t="e">
        <v>#N/A</v>
      </c>
    </row>
    <row r="8870" spans="7:14" x14ac:dyDescent="0.2">
      <c r="G8870" t="s">
        <v>17873</v>
      </c>
      <c r="H8870" t="s">
        <v>181</v>
      </c>
      <c r="I8870" t="s">
        <v>17874</v>
      </c>
      <c r="J8870">
        <v>0</v>
      </c>
      <c r="K8870" t="s">
        <v>82</v>
      </c>
      <c r="L8870" t="s">
        <v>63</v>
      </c>
      <c r="M8870" t="s">
        <v>29131</v>
      </c>
      <c r="N8870" t="e">
        <v>#N/A</v>
      </c>
    </row>
    <row r="8871" spans="7:14" x14ac:dyDescent="0.2">
      <c r="G8871" t="s">
        <v>17875</v>
      </c>
      <c r="H8871" t="s">
        <v>181</v>
      </c>
      <c r="I8871" t="s">
        <v>17876</v>
      </c>
      <c r="J8871">
        <v>0</v>
      </c>
      <c r="K8871" t="s">
        <v>82</v>
      </c>
      <c r="L8871" t="s">
        <v>63</v>
      </c>
      <c r="M8871" t="s">
        <v>29131</v>
      </c>
      <c r="N8871" t="e">
        <v>#N/A</v>
      </c>
    </row>
    <row r="8872" spans="7:14" x14ac:dyDescent="0.2">
      <c r="G8872" t="s">
        <v>17877</v>
      </c>
      <c r="H8872" t="s">
        <v>181</v>
      </c>
      <c r="I8872" t="s">
        <v>17878</v>
      </c>
      <c r="J8872">
        <v>0</v>
      </c>
      <c r="K8872" t="s">
        <v>82</v>
      </c>
      <c r="L8872" t="s">
        <v>63</v>
      </c>
      <c r="M8872" t="s">
        <v>29131</v>
      </c>
      <c r="N8872" t="e">
        <v>#N/A</v>
      </c>
    </row>
    <row r="8873" spans="7:14" x14ac:dyDescent="0.2">
      <c r="G8873" t="s">
        <v>17879</v>
      </c>
      <c r="H8873" t="s">
        <v>181</v>
      </c>
      <c r="I8873" t="s">
        <v>17880</v>
      </c>
      <c r="J8873">
        <v>0</v>
      </c>
      <c r="K8873" t="s">
        <v>82</v>
      </c>
      <c r="L8873" t="s">
        <v>63</v>
      </c>
      <c r="M8873" t="s">
        <v>29131</v>
      </c>
      <c r="N8873" t="e">
        <v>#N/A</v>
      </c>
    </row>
    <row r="8874" spans="7:14" x14ac:dyDescent="0.2">
      <c r="G8874" t="s">
        <v>17881</v>
      </c>
      <c r="H8874" t="s">
        <v>181</v>
      </c>
      <c r="I8874" t="s">
        <v>17882</v>
      </c>
      <c r="J8874">
        <v>0</v>
      </c>
      <c r="K8874" t="s">
        <v>82</v>
      </c>
      <c r="L8874" t="s">
        <v>63</v>
      </c>
      <c r="M8874" t="s">
        <v>29131</v>
      </c>
      <c r="N8874" t="e">
        <v>#N/A</v>
      </c>
    </row>
    <row r="8875" spans="7:14" x14ac:dyDescent="0.2">
      <c r="G8875" t="s">
        <v>17883</v>
      </c>
      <c r="H8875" t="s">
        <v>181</v>
      </c>
      <c r="I8875" t="s">
        <v>17884</v>
      </c>
      <c r="J8875">
        <v>0</v>
      </c>
      <c r="K8875" t="s">
        <v>82</v>
      </c>
      <c r="L8875" t="s">
        <v>63</v>
      </c>
      <c r="M8875" t="s">
        <v>29131</v>
      </c>
      <c r="N8875" t="e">
        <v>#N/A</v>
      </c>
    </row>
    <row r="8876" spans="7:14" x14ac:dyDescent="0.2">
      <c r="G8876" t="s">
        <v>17885</v>
      </c>
      <c r="H8876" t="s">
        <v>181</v>
      </c>
      <c r="I8876" t="s">
        <v>17886</v>
      </c>
      <c r="J8876">
        <v>0</v>
      </c>
      <c r="K8876" t="s">
        <v>82</v>
      </c>
      <c r="L8876" t="s">
        <v>63</v>
      </c>
      <c r="M8876" t="s">
        <v>29131</v>
      </c>
      <c r="N8876" t="e">
        <v>#N/A</v>
      </c>
    </row>
    <row r="8877" spans="7:14" x14ac:dyDescent="0.2">
      <c r="G8877" t="s">
        <v>17887</v>
      </c>
      <c r="H8877" t="s">
        <v>181</v>
      </c>
      <c r="I8877" t="s">
        <v>17888</v>
      </c>
      <c r="J8877">
        <v>0</v>
      </c>
      <c r="K8877" t="s">
        <v>82</v>
      </c>
      <c r="L8877" t="s">
        <v>63</v>
      </c>
      <c r="M8877" t="s">
        <v>29131</v>
      </c>
      <c r="N8877" t="e">
        <v>#N/A</v>
      </c>
    </row>
    <row r="8878" spans="7:14" x14ac:dyDescent="0.2">
      <c r="G8878" t="s">
        <v>17889</v>
      </c>
      <c r="H8878" t="s">
        <v>181</v>
      </c>
      <c r="I8878" t="s">
        <v>17890</v>
      </c>
      <c r="J8878">
        <v>0</v>
      </c>
      <c r="K8878" t="s">
        <v>82</v>
      </c>
      <c r="L8878" t="s">
        <v>63</v>
      </c>
      <c r="M8878" t="s">
        <v>29131</v>
      </c>
      <c r="N8878" t="e">
        <v>#N/A</v>
      </c>
    </row>
    <row r="8879" spans="7:14" x14ac:dyDescent="0.2">
      <c r="G8879" t="s">
        <v>17891</v>
      </c>
      <c r="H8879" t="s">
        <v>181</v>
      </c>
      <c r="I8879" t="s">
        <v>17892</v>
      </c>
      <c r="J8879">
        <v>0</v>
      </c>
      <c r="K8879" t="s">
        <v>82</v>
      </c>
      <c r="L8879" t="s">
        <v>63</v>
      </c>
      <c r="M8879" t="s">
        <v>29131</v>
      </c>
      <c r="N8879" t="e">
        <v>#N/A</v>
      </c>
    </row>
    <row r="8880" spans="7:14" x14ac:dyDescent="0.2">
      <c r="G8880" t="s">
        <v>17893</v>
      </c>
      <c r="H8880" t="s">
        <v>181</v>
      </c>
      <c r="I8880" t="s">
        <v>17894</v>
      </c>
      <c r="J8880">
        <v>0</v>
      </c>
      <c r="K8880" t="s">
        <v>82</v>
      </c>
      <c r="L8880" t="s">
        <v>63</v>
      </c>
      <c r="M8880" t="s">
        <v>29131</v>
      </c>
      <c r="N8880" t="e">
        <v>#N/A</v>
      </c>
    </row>
    <row r="8881" spans="7:14" x14ac:dyDescent="0.2">
      <c r="G8881" t="s">
        <v>17895</v>
      </c>
      <c r="H8881" t="s">
        <v>181</v>
      </c>
      <c r="I8881" t="s">
        <v>17896</v>
      </c>
      <c r="J8881">
        <v>0</v>
      </c>
      <c r="K8881" t="s">
        <v>82</v>
      </c>
      <c r="L8881" t="s">
        <v>63</v>
      </c>
      <c r="M8881" t="s">
        <v>29131</v>
      </c>
      <c r="N8881" t="e">
        <v>#N/A</v>
      </c>
    </row>
    <row r="8882" spans="7:14" x14ac:dyDescent="0.2">
      <c r="G8882" t="s">
        <v>17897</v>
      </c>
      <c r="H8882" t="s">
        <v>181</v>
      </c>
      <c r="I8882" t="s">
        <v>17898</v>
      </c>
      <c r="J8882">
        <v>0</v>
      </c>
      <c r="K8882" t="s">
        <v>82</v>
      </c>
      <c r="L8882" t="s">
        <v>63</v>
      </c>
      <c r="M8882" t="s">
        <v>29131</v>
      </c>
      <c r="N8882" t="e">
        <v>#N/A</v>
      </c>
    </row>
    <row r="8883" spans="7:14" x14ac:dyDescent="0.2">
      <c r="G8883" t="s">
        <v>17899</v>
      </c>
      <c r="H8883" t="s">
        <v>181</v>
      </c>
      <c r="I8883" t="s">
        <v>17900</v>
      </c>
      <c r="J8883">
        <v>0</v>
      </c>
      <c r="K8883" t="s">
        <v>82</v>
      </c>
      <c r="L8883" t="s">
        <v>63</v>
      </c>
      <c r="M8883" t="s">
        <v>29131</v>
      </c>
      <c r="N8883" t="e">
        <v>#N/A</v>
      </c>
    </row>
    <row r="8884" spans="7:14" x14ac:dyDescent="0.2">
      <c r="G8884" t="s">
        <v>17901</v>
      </c>
      <c r="H8884" t="s">
        <v>181</v>
      </c>
      <c r="I8884" t="s">
        <v>17902</v>
      </c>
      <c r="J8884">
        <v>0</v>
      </c>
      <c r="K8884" t="s">
        <v>82</v>
      </c>
      <c r="L8884" t="s">
        <v>63</v>
      </c>
      <c r="M8884" t="s">
        <v>29131</v>
      </c>
      <c r="N8884" t="e">
        <v>#N/A</v>
      </c>
    </row>
    <row r="8885" spans="7:14" x14ac:dyDescent="0.2">
      <c r="G8885" t="s">
        <v>17903</v>
      </c>
      <c r="H8885" t="s">
        <v>181</v>
      </c>
      <c r="I8885" t="s">
        <v>17904</v>
      </c>
      <c r="J8885">
        <v>0</v>
      </c>
      <c r="K8885" t="s">
        <v>82</v>
      </c>
      <c r="L8885" t="s">
        <v>63</v>
      </c>
      <c r="M8885" t="s">
        <v>29131</v>
      </c>
      <c r="N8885" t="e">
        <v>#N/A</v>
      </c>
    </row>
    <row r="8886" spans="7:14" x14ac:dyDescent="0.2">
      <c r="G8886" t="s">
        <v>17905</v>
      </c>
      <c r="H8886" t="s">
        <v>181</v>
      </c>
      <c r="I8886" t="s">
        <v>17906</v>
      </c>
      <c r="J8886">
        <v>0</v>
      </c>
      <c r="K8886" t="s">
        <v>82</v>
      </c>
      <c r="L8886" t="s">
        <v>63</v>
      </c>
      <c r="M8886" t="s">
        <v>29131</v>
      </c>
      <c r="N8886" t="e">
        <v>#N/A</v>
      </c>
    </row>
    <row r="8887" spans="7:14" x14ac:dyDescent="0.2">
      <c r="G8887" t="s">
        <v>17907</v>
      </c>
      <c r="H8887" t="s">
        <v>181</v>
      </c>
      <c r="I8887" t="s">
        <v>17908</v>
      </c>
      <c r="J8887">
        <v>0</v>
      </c>
      <c r="K8887" t="s">
        <v>82</v>
      </c>
      <c r="L8887" t="s">
        <v>63</v>
      </c>
      <c r="M8887" t="s">
        <v>29131</v>
      </c>
      <c r="N8887" t="e">
        <v>#N/A</v>
      </c>
    </row>
    <row r="8888" spans="7:14" x14ac:dyDescent="0.2">
      <c r="G8888" t="s">
        <v>17909</v>
      </c>
      <c r="H8888" t="s">
        <v>181</v>
      </c>
      <c r="I8888" t="s">
        <v>17910</v>
      </c>
      <c r="J8888">
        <v>0</v>
      </c>
      <c r="K8888" t="s">
        <v>82</v>
      </c>
      <c r="L8888" t="s">
        <v>63</v>
      </c>
      <c r="M8888" t="s">
        <v>29131</v>
      </c>
      <c r="N8888" t="e">
        <v>#N/A</v>
      </c>
    </row>
    <row r="8889" spans="7:14" x14ac:dyDescent="0.2">
      <c r="G8889" t="s">
        <v>17911</v>
      </c>
      <c r="H8889" t="s">
        <v>181</v>
      </c>
      <c r="I8889" t="s">
        <v>17912</v>
      </c>
      <c r="J8889">
        <v>0</v>
      </c>
      <c r="K8889" t="s">
        <v>82</v>
      </c>
      <c r="L8889" t="s">
        <v>63</v>
      </c>
      <c r="M8889" t="s">
        <v>29131</v>
      </c>
      <c r="N8889" t="e">
        <v>#N/A</v>
      </c>
    </row>
    <row r="8890" spans="7:14" x14ac:dyDescent="0.2">
      <c r="G8890" t="s">
        <v>17913</v>
      </c>
      <c r="H8890" t="s">
        <v>181</v>
      </c>
      <c r="I8890" t="s">
        <v>17914</v>
      </c>
      <c r="J8890">
        <v>0</v>
      </c>
      <c r="K8890" t="s">
        <v>82</v>
      </c>
      <c r="L8890" t="s">
        <v>63</v>
      </c>
      <c r="M8890" t="s">
        <v>29131</v>
      </c>
      <c r="N8890" t="e">
        <v>#N/A</v>
      </c>
    </row>
    <row r="8891" spans="7:14" x14ac:dyDescent="0.2">
      <c r="G8891" t="s">
        <v>17915</v>
      </c>
      <c r="H8891" t="s">
        <v>181</v>
      </c>
      <c r="I8891" t="s">
        <v>17916</v>
      </c>
      <c r="J8891">
        <v>0</v>
      </c>
      <c r="K8891" t="s">
        <v>82</v>
      </c>
      <c r="L8891" t="s">
        <v>63</v>
      </c>
      <c r="M8891" t="s">
        <v>29131</v>
      </c>
      <c r="N8891" t="e">
        <v>#N/A</v>
      </c>
    </row>
    <row r="8892" spans="7:14" x14ac:dyDescent="0.2">
      <c r="G8892" t="s">
        <v>17917</v>
      </c>
      <c r="H8892" t="s">
        <v>181</v>
      </c>
      <c r="I8892" t="s">
        <v>17918</v>
      </c>
      <c r="J8892">
        <v>0</v>
      </c>
      <c r="K8892" t="s">
        <v>82</v>
      </c>
      <c r="L8892" t="s">
        <v>63</v>
      </c>
      <c r="M8892" t="s">
        <v>29131</v>
      </c>
      <c r="N8892" t="e">
        <v>#N/A</v>
      </c>
    </row>
    <row r="8893" spans="7:14" x14ac:dyDescent="0.2">
      <c r="G8893" t="s">
        <v>17919</v>
      </c>
      <c r="H8893" t="s">
        <v>181</v>
      </c>
      <c r="I8893" t="s">
        <v>17920</v>
      </c>
      <c r="J8893">
        <v>0</v>
      </c>
      <c r="K8893" t="s">
        <v>82</v>
      </c>
      <c r="L8893" t="s">
        <v>63</v>
      </c>
      <c r="M8893" t="s">
        <v>29131</v>
      </c>
      <c r="N8893" t="e">
        <v>#N/A</v>
      </c>
    </row>
    <row r="8894" spans="7:14" x14ac:dyDescent="0.2">
      <c r="G8894" t="s">
        <v>17921</v>
      </c>
      <c r="H8894" t="s">
        <v>181</v>
      </c>
      <c r="I8894" t="s">
        <v>17922</v>
      </c>
      <c r="J8894">
        <v>0</v>
      </c>
      <c r="K8894" t="s">
        <v>82</v>
      </c>
      <c r="L8894" t="s">
        <v>63</v>
      </c>
      <c r="M8894" t="s">
        <v>29131</v>
      </c>
      <c r="N8894" t="e">
        <v>#N/A</v>
      </c>
    </row>
    <row r="8895" spans="7:14" x14ac:dyDescent="0.2">
      <c r="G8895" t="s">
        <v>17923</v>
      </c>
      <c r="H8895" t="s">
        <v>181</v>
      </c>
      <c r="I8895" t="s">
        <v>17924</v>
      </c>
      <c r="J8895">
        <v>0</v>
      </c>
      <c r="K8895" t="s">
        <v>82</v>
      </c>
      <c r="L8895" t="s">
        <v>63</v>
      </c>
      <c r="M8895" t="s">
        <v>29131</v>
      </c>
      <c r="N8895" t="e">
        <v>#N/A</v>
      </c>
    </row>
    <row r="8896" spans="7:14" x14ac:dyDescent="0.2">
      <c r="G8896" t="s">
        <v>17925</v>
      </c>
      <c r="H8896" t="s">
        <v>181</v>
      </c>
      <c r="I8896" t="s">
        <v>17926</v>
      </c>
      <c r="J8896">
        <v>0</v>
      </c>
      <c r="K8896" t="s">
        <v>82</v>
      </c>
      <c r="L8896" t="s">
        <v>63</v>
      </c>
      <c r="M8896" t="s">
        <v>29131</v>
      </c>
      <c r="N8896" t="e">
        <v>#N/A</v>
      </c>
    </row>
    <row r="8897" spans="7:14" x14ac:dyDescent="0.2">
      <c r="G8897" t="s">
        <v>17927</v>
      </c>
      <c r="H8897" t="s">
        <v>181</v>
      </c>
      <c r="I8897" t="s">
        <v>17928</v>
      </c>
      <c r="J8897">
        <v>0</v>
      </c>
      <c r="K8897" t="s">
        <v>82</v>
      </c>
      <c r="L8897" t="s">
        <v>63</v>
      </c>
      <c r="M8897" t="s">
        <v>29131</v>
      </c>
      <c r="N8897" t="e">
        <v>#N/A</v>
      </c>
    </row>
    <row r="8898" spans="7:14" x14ac:dyDescent="0.2">
      <c r="G8898" t="s">
        <v>17929</v>
      </c>
      <c r="H8898" t="s">
        <v>181</v>
      </c>
      <c r="I8898" t="s">
        <v>17930</v>
      </c>
      <c r="J8898">
        <v>0</v>
      </c>
      <c r="K8898" t="s">
        <v>82</v>
      </c>
      <c r="L8898" t="s">
        <v>63</v>
      </c>
      <c r="M8898" t="s">
        <v>29131</v>
      </c>
      <c r="N8898" t="e">
        <v>#N/A</v>
      </c>
    </row>
    <row r="8899" spans="7:14" x14ac:dyDescent="0.2">
      <c r="G8899" t="s">
        <v>17931</v>
      </c>
      <c r="H8899" t="s">
        <v>181</v>
      </c>
      <c r="I8899" t="s">
        <v>17932</v>
      </c>
      <c r="J8899">
        <v>0</v>
      </c>
      <c r="K8899" t="s">
        <v>82</v>
      </c>
      <c r="L8899" t="s">
        <v>63</v>
      </c>
      <c r="M8899" t="s">
        <v>29131</v>
      </c>
      <c r="N8899" t="e">
        <v>#N/A</v>
      </c>
    </row>
    <row r="8900" spans="7:14" x14ac:dyDescent="0.2">
      <c r="G8900" t="s">
        <v>17933</v>
      </c>
      <c r="H8900" t="s">
        <v>181</v>
      </c>
      <c r="I8900" t="s">
        <v>17934</v>
      </c>
      <c r="J8900">
        <v>0</v>
      </c>
      <c r="K8900" t="s">
        <v>82</v>
      </c>
      <c r="L8900" t="s">
        <v>63</v>
      </c>
      <c r="M8900" t="s">
        <v>29131</v>
      </c>
      <c r="N8900" t="e">
        <v>#N/A</v>
      </c>
    </row>
    <row r="8901" spans="7:14" x14ac:dyDescent="0.2">
      <c r="G8901" t="s">
        <v>17935</v>
      </c>
      <c r="H8901" t="s">
        <v>181</v>
      </c>
      <c r="I8901" t="s">
        <v>17936</v>
      </c>
      <c r="J8901">
        <v>0</v>
      </c>
      <c r="K8901" t="s">
        <v>82</v>
      </c>
      <c r="L8901" t="s">
        <v>63</v>
      </c>
      <c r="M8901" t="s">
        <v>29131</v>
      </c>
      <c r="N8901" t="e">
        <v>#N/A</v>
      </c>
    </row>
    <row r="8902" spans="7:14" x14ac:dyDescent="0.2">
      <c r="G8902" t="s">
        <v>17937</v>
      </c>
      <c r="H8902" t="s">
        <v>181</v>
      </c>
      <c r="I8902" t="s">
        <v>17938</v>
      </c>
      <c r="J8902">
        <v>0</v>
      </c>
      <c r="K8902" t="s">
        <v>82</v>
      </c>
      <c r="L8902" t="s">
        <v>63</v>
      </c>
      <c r="M8902" t="s">
        <v>29131</v>
      </c>
      <c r="N8902" t="e">
        <v>#N/A</v>
      </c>
    </row>
    <row r="8903" spans="7:14" x14ac:dyDescent="0.2">
      <c r="G8903" t="s">
        <v>17939</v>
      </c>
      <c r="H8903" t="s">
        <v>181</v>
      </c>
      <c r="I8903" t="s">
        <v>17940</v>
      </c>
      <c r="J8903">
        <v>0</v>
      </c>
      <c r="K8903" t="s">
        <v>82</v>
      </c>
      <c r="L8903" t="s">
        <v>63</v>
      </c>
      <c r="M8903" t="s">
        <v>29131</v>
      </c>
      <c r="N8903" t="e">
        <v>#N/A</v>
      </c>
    </row>
    <row r="8904" spans="7:14" x14ac:dyDescent="0.2">
      <c r="G8904" t="s">
        <v>17941</v>
      </c>
      <c r="H8904" t="s">
        <v>181</v>
      </c>
      <c r="I8904" t="s">
        <v>17942</v>
      </c>
      <c r="J8904">
        <v>0</v>
      </c>
      <c r="K8904" t="s">
        <v>82</v>
      </c>
      <c r="L8904" t="s">
        <v>63</v>
      </c>
      <c r="M8904" t="s">
        <v>29131</v>
      </c>
      <c r="N8904" t="e">
        <v>#N/A</v>
      </c>
    </row>
    <row r="8905" spans="7:14" x14ac:dyDescent="0.2">
      <c r="G8905" t="s">
        <v>17943</v>
      </c>
      <c r="H8905" t="s">
        <v>181</v>
      </c>
      <c r="I8905" t="s">
        <v>17944</v>
      </c>
      <c r="J8905">
        <v>0</v>
      </c>
      <c r="K8905" t="s">
        <v>82</v>
      </c>
      <c r="L8905" t="s">
        <v>63</v>
      </c>
      <c r="M8905" t="s">
        <v>29131</v>
      </c>
      <c r="N8905" t="e">
        <v>#N/A</v>
      </c>
    </row>
    <row r="8906" spans="7:14" x14ac:dyDescent="0.2">
      <c r="G8906" t="s">
        <v>17945</v>
      </c>
      <c r="H8906" t="s">
        <v>181</v>
      </c>
      <c r="I8906" t="s">
        <v>17946</v>
      </c>
      <c r="J8906">
        <v>0</v>
      </c>
      <c r="K8906" t="s">
        <v>82</v>
      </c>
      <c r="L8906" t="s">
        <v>63</v>
      </c>
      <c r="M8906" t="s">
        <v>29131</v>
      </c>
      <c r="N8906" t="e">
        <v>#N/A</v>
      </c>
    </row>
    <row r="8907" spans="7:14" x14ac:dyDescent="0.2">
      <c r="G8907" t="s">
        <v>17947</v>
      </c>
      <c r="H8907" t="s">
        <v>181</v>
      </c>
      <c r="I8907" t="s">
        <v>17948</v>
      </c>
      <c r="J8907">
        <v>0</v>
      </c>
      <c r="K8907" t="s">
        <v>82</v>
      </c>
      <c r="L8907" t="s">
        <v>63</v>
      </c>
      <c r="M8907" t="s">
        <v>29131</v>
      </c>
      <c r="N8907" t="e">
        <v>#N/A</v>
      </c>
    </row>
    <row r="8908" spans="7:14" x14ac:dyDescent="0.2">
      <c r="G8908" t="s">
        <v>17949</v>
      </c>
      <c r="H8908" t="s">
        <v>181</v>
      </c>
      <c r="I8908" t="s">
        <v>17950</v>
      </c>
      <c r="J8908">
        <v>0</v>
      </c>
      <c r="K8908" t="s">
        <v>82</v>
      </c>
      <c r="L8908" t="s">
        <v>63</v>
      </c>
      <c r="M8908" t="s">
        <v>29131</v>
      </c>
      <c r="N8908" t="e">
        <v>#N/A</v>
      </c>
    </row>
    <row r="8909" spans="7:14" x14ac:dyDescent="0.2">
      <c r="G8909" t="s">
        <v>17951</v>
      </c>
      <c r="H8909" t="s">
        <v>181</v>
      </c>
      <c r="I8909" t="s">
        <v>17952</v>
      </c>
      <c r="J8909">
        <v>0</v>
      </c>
      <c r="K8909" t="s">
        <v>82</v>
      </c>
      <c r="L8909" t="s">
        <v>63</v>
      </c>
      <c r="M8909" t="s">
        <v>29131</v>
      </c>
      <c r="N8909" t="e">
        <v>#N/A</v>
      </c>
    </row>
    <row r="8910" spans="7:14" x14ac:dyDescent="0.2">
      <c r="G8910" t="s">
        <v>17953</v>
      </c>
      <c r="H8910" t="s">
        <v>181</v>
      </c>
      <c r="I8910" t="s">
        <v>17954</v>
      </c>
      <c r="J8910">
        <v>0</v>
      </c>
      <c r="K8910" t="s">
        <v>82</v>
      </c>
      <c r="L8910" t="s">
        <v>63</v>
      </c>
      <c r="M8910" t="s">
        <v>29131</v>
      </c>
      <c r="N8910" t="e">
        <v>#N/A</v>
      </c>
    </row>
    <row r="8911" spans="7:14" x14ac:dyDescent="0.2">
      <c r="G8911" t="s">
        <v>17955</v>
      </c>
      <c r="H8911" t="s">
        <v>181</v>
      </c>
      <c r="I8911" t="s">
        <v>17956</v>
      </c>
      <c r="J8911">
        <v>0</v>
      </c>
      <c r="K8911" t="s">
        <v>82</v>
      </c>
      <c r="L8911" t="s">
        <v>63</v>
      </c>
      <c r="M8911" t="s">
        <v>29131</v>
      </c>
      <c r="N8911" t="e">
        <v>#N/A</v>
      </c>
    </row>
    <row r="8912" spans="7:14" x14ac:dyDescent="0.2">
      <c r="G8912" t="s">
        <v>17957</v>
      </c>
      <c r="H8912" t="s">
        <v>181</v>
      </c>
      <c r="I8912" t="s">
        <v>17958</v>
      </c>
      <c r="J8912">
        <v>0</v>
      </c>
      <c r="K8912" t="s">
        <v>82</v>
      </c>
      <c r="L8912" t="s">
        <v>63</v>
      </c>
      <c r="M8912" t="s">
        <v>29131</v>
      </c>
      <c r="N8912" t="e">
        <v>#N/A</v>
      </c>
    </row>
    <row r="8913" spans="7:14" x14ac:dyDescent="0.2">
      <c r="G8913" t="s">
        <v>17959</v>
      </c>
      <c r="H8913" t="s">
        <v>181</v>
      </c>
      <c r="I8913" t="s">
        <v>17960</v>
      </c>
      <c r="J8913">
        <v>0</v>
      </c>
      <c r="K8913" t="s">
        <v>82</v>
      </c>
      <c r="L8913" t="s">
        <v>63</v>
      </c>
      <c r="M8913" t="s">
        <v>29131</v>
      </c>
      <c r="N8913" t="e">
        <v>#N/A</v>
      </c>
    </row>
    <row r="8914" spans="7:14" x14ac:dyDescent="0.2">
      <c r="G8914" t="s">
        <v>17961</v>
      </c>
      <c r="H8914" t="s">
        <v>181</v>
      </c>
      <c r="I8914" t="s">
        <v>17962</v>
      </c>
      <c r="J8914">
        <v>0</v>
      </c>
      <c r="K8914" t="s">
        <v>82</v>
      </c>
      <c r="L8914" t="s">
        <v>63</v>
      </c>
      <c r="M8914" t="s">
        <v>29131</v>
      </c>
      <c r="N8914" t="e">
        <v>#N/A</v>
      </c>
    </row>
    <row r="8915" spans="7:14" x14ac:dyDescent="0.2">
      <c r="G8915" t="s">
        <v>17963</v>
      </c>
      <c r="H8915" t="s">
        <v>181</v>
      </c>
      <c r="I8915" t="s">
        <v>17964</v>
      </c>
      <c r="J8915">
        <v>0</v>
      </c>
      <c r="K8915" t="s">
        <v>82</v>
      </c>
      <c r="L8915" t="s">
        <v>63</v>
      </c>
      <c r="M8915" t="s">
        <v>29131</v>
      </c>
      <c r="N8915" t="e">
        <v>#N/A</v>
      </c>
    </row>
    <row r="8916" spans="7:14" x14ac:dyDescent="0.2">
      <c r="G8916" t="s">
        <v>17965</v>
      </c>
      <c r="H8916" t="s">
        <v>181</v>
      </c>
      <c r="I8916" t="s">
        <v>17966</v>
      </c>
      <c r="J8916">
        <v>0</v>
      </c>
      <c r="K8916" t="s">
        <v>82</v>
      </c>
      <c r="L8916" t="s">
        <v>63</v>
      </c>
      <c r="M8916" t="s">
        <v>29131</v>
      </c>
      <c r="N8916" t="e">
        <v>#N/A</v>
      </c>
    </row>
    <row r="8917" spans="7:14" x14ac:dyDescent="0.2">
      <c r="G8917" t="s">
        <v>17967</v>
      </c>
      <c r="H8917" t="s">
        <v>181</v>
      </c>
      <c r="I8917" t="s">
        <v>17968</v>
      </c>
      <c r="J8917">
        <v>0</v>
      </c>
      <c r="K8917" t="s">
        <v>82</v>
      </c>
      <c r="L8917" t="s">
        <v>63</v>
      </c>
      <c r="M8917" t="s">
        <v>29131</v>
      </c>
      <c r="N8917" t="e">
        <v>#N/A</v>
      </c>
    </row>
    <row r="8918" spans="7:14" x14ac:dyDescent="0.2">
      <c r="G8918" t="s">
        <v>17969</v>
      </c>
      <c r="H8918" t="s">
        <v>181</v>
      </c>
      <c r="I8918" t="s">
        <v>17970</v>
      </c>
      <c r="J8918">
        <v>0</v>
      </c>
      <c r="K8918" t="s">
        <v>82</v>
      </c>
      <c r="L8918" t="s">
        <v>63</v>
      </c>
      <c r="M8918" t="s">
        <v>29131</v>
      </c>
      <c r="N8918" t="e">
        <v>#N/A</v>
      </c>
    </row>
    <row r="8919" spans="7:14" x14ac:dyDescent="0.2">
      <c r="G8919" t="s">
        <v>17971</v>
      </c>
      <c r="H8919" t="s">
        <v>160</v>
      </c>
      <c r="I8919" t="s">
        <v>17972</v>
      </c>
      <c r="J8919">
        <v>0</v>
      </c>
      <c r="K8919" t="s">
        <v>82</v>
      </c>
      <c r="L8919" t="s">
        <v>63</v>
      </c>
      <c r="M8919" t="s">
        <v>29149</v>
      </c>
      <c r="N8919" t="e">
        <v>#N/A</v>
      </c>
    </row>
    <row r="8920" spans="7:14" x14ac:dyDescent="0.2">
      <c r="G8920" t="s">
        <v>17973</v>
      </c>
      <c r="H8920" t="s">
        <v>160</v>
      </c>
      <c r="I8920" t="s">
        <v>17974</v>
      </c>
      <c r="J8920">
        <v>0</v>
      </c>
      <c r="K8920" t="s">
        <v>82</v>
      </c>
      <c r="L8920" t="s">
        <v>63</v>
      </c>
      <c r="M8920" t="s">
        <v>29149</v>
      </c>
      <c r="N8920" t="e">
        <v>#N/A</v>
      </c>
    </row>
    <row r="8921" spans="7:14" x14ac:dyDescent="0.2">
      <c r="G8921" t="s">
        <v>17975</v>
      </c>
      <c r="H8921" t="s">
        <v>160</v>
      </c>
      <c r="I8921" t="s">
        <v>17976</v>
      </c>
      <c r="J8921">
        <v>0</v>
      </c>
      <c r="K8921" t="s">
        <v>62</v>
      </c>
      <c r="L8921" t="s">
        <v>63</v>
      </c>
      <c r="M8921" t="s">
        <v>29149</v>
      </c>
      <c r="N8921" t="e">
        <v>#N/A</v>
      </c>
    </row>
    <row r="8922" spans="7:14" x14ac:dyDescent="0.2">
      <c r="G8922" t="s">
        <v>17977</v>
      </c>
      <c r="H8922" t="s">
        <v>160</v>
      </c>
      <c r="I8922" t="s">
        <v>17978</v>
      </c>
      <c r="J8922">
        <v>0</v>
      </c>
      <c r="K8922" t="s">
        <v>82</v>
      </c>
      <c r="L8922" t="s">
        <v>63</v>
      </c>
      <c r="M8922" t="s">
        <v>29149</v>
      </c>
      <c r="N8922" t="e">
        <v>#N/A</v>
      </c>
    </row>
    <row r="8923" spans="7:14" x14ac:dyDescent="0.2">
      <c r="G8923" t="s">
        <v>17979</v>
      </c>
      <c r="H8923" t="s">
        <v>160</v>
      </c>
      <c r="I8923" t="s">
        <v>17980</v>
      </c>
      <c r="J8923">
        <v>0</v>
      </c>
      <c r="K8923" t="s">
        <v>82</v>
      </c>
      <c r="L8923" t="s">
        <v>63</v>
      </c>
      <c r="M8923" t="s">
        <v>29149</v>
      </c>
      <c r="N8923" t="e">
        <v>#N/A</v>
      </c>
    </row>
    <row r="8924" spans="7:14" x14ac:dyDescent="0.2">
      <c r="G8924" t="s">
        <v>17981</v>
      </c>
      <c r="H8924" t="s">
        <v>160</v>
      </c>
      <c r="I8924" t="s">
        <v>17982</v>
      </c>
      <c r="J8924">
        <v>0</v>
      </c>
      <c r="K8924" t="s">
        <v>82</v>
      </c>
      <c r="L8924" t="s">
        <v>63</v>
      </c>
      <c r="M8924" t="s">
        <v>29149</v>
      </c>
      <c r="N8924" t="e">
        <v>#N/A</v>
      </c>
    </row>
    <row r="8925" spans="7:14" x14ac:dyDescent="0.2">
      <c r="G8925" t="s">
        <v>17983</v>
      </c>
      <c r="H8925" t="s">
        <v>160</v>
      </c>
      <c r="I8925" t="s">
        <v>17984</v>
      </c>
      <c r="J8925">
        <v>0</v>
      </c>
      <c r="K8925" t="s">
        <v>82</v>
      </c>
      <c r="L8925" t="s">
        <v>63</v>
      </c>
      <c r="M8925" t="s">
        <v>29149</v>
      </c>
      <c r="N8925" t="e">
        <v>#N/A</v>
      </c>
    </row>
    <row r="8926" spans="7:14" x14ac:dyDescent="0.2">
      <c r="G8926" t="s">
        <v>17985</v>
      </c>
      <c r="H8926" t="s">
        <v>160</v>
      </c>
      <c r="I8926" t="s">
        <v>17986</v>
      </c>
      <c r="J8926">
        <v>0</v>
      </c>
      <c r="K8926" t="s">
        <v>82</v>
      </c>
      <c r="L8926" t="s">
        <v>63</v>
      </c>
      <c r="M8926" t="s">
        <v>29149</v>
      </c>
      <c r="N8926" t="e">
        <v>#N/A</v>
      </c>
    </row>
    <row r="8927" spans="7:14" x14ac:dyDescent="0.2">
      <c r="G8927" t="s">
        <v>17987</v>
      </c>
      <c r="H8927" t="s">
        <v>160</v>
      </c>
      <c r="I8927" t="s">
        <v>17988</v>
      </c>
      <c r="J8927">
        <v>0</v>
      </c>
      <c r="K8927" t="s">
        <v>82</v>
      </c>
      <c r="L8927" t="s">
        <v>63</v>
      </c>
      <c r="M8927" t="s">
        <v>29149</v>
      </c>
      <c r="N8927" t="e">
        <v>#N/A</v>
      </c>
    </row>
    <row r="8928" spans="7:14" x14ac:dyDescent="0.2">
      <c r="G8928" t="s">
        <v>17989</v>
      </c>
      <c r="H8928" t="s">
        <v>160</v>
      </c>
      <c r="I8928" t="s">
        <v>17990</v>
      </c>
      <c r="J8928">
        <v>0</v>
      </c>
      <c r="K8928" t="s">
        <v>82</v>
      </c>
      <c r="L8928" t="s">
        <v>63</v>
      </c>
      <c r="M8928" t="s">
        <v>29149</v>
      </c>
      <c r="N8928" t="e">
        <v>#N/A</v>
      </c>
    </row>
    <row r="8929" spans="7:14" x14ac:dyDescent="0.2">
      <c r="G8929" t="s">
        <v>17991</v>
      </c>
      <c r="H8929" t="s">
        <v>160</v>
      </c>
      <c r="I8929" t="s">
        <v>17992</v>
      </c>
      <c r="J8929">
        <v>0</v>
      </c>
      <c r="K8929" t="s">
        <v>82</v>
      </c>
      <c r="L8929" t="s">
        <v>63</v>
      </c>
      <c r="M8929" t="s">
        <v>29149</v>
      </c>
      <c r="N8929" t="e">
        <v>#N/A</v>
      </c>
    </row>
    <row r="8930" spans="7:14" x14ac:dyDescent="0.2">
      <c r="G8930" t="s">
        <v>17993</v>
      </c>
      <c r="H8930" t="s">
        <v>158</v>
      </c>
      <c r="I8930" t="s">
        <v>17994</v>
      </c>
      <c r="J8930">
        <v>0</v>
      </c>
      <c r="K8930" t="s">
        <v>82</v>
      </c>
      <c r="L8930" t="s">
        <v>63</v>
      </c>
      <c r="M8930" t="s">
        <v>29127</v>
      </c>
      <c r="N8930" t="e">
        <v>#N/A</v>
      </c>
    </row>
    <row r="8931" spans="7:14" x14ac:dyDescent="0.2">
      <c r="G8931" t="s">
        <v>17995</v>
      </c>
      <c r="H8931" t="s">
        <v>158</v>
      </c>
      <c r="I8931" t="s">
        <v>17996</v>
      </c>
      <c r="J8931">
        <v>0</v>
      </c>
      <c r="K8931" t="s">
        <v>82</v>
      </c>
      <c r="L8931" t="s">
        <v>63</v>
      </c>
      <c r="M8931" t="s">
        <v>29127</v>
      </c>
      <c r="N8931" t="e">
        <v>#N/A</v>
      </c>
    </row>
    <row r="8932" spans="7:14" x14ac:dyDescent="0.2">
      <c r="G8932" t="s">
        <v>17997</v>
      </c>
      <c r="H8932" t="s">
        <v>158</v>
      </c>
      <c r="I8932" t="s">
        <v>17998</v>
      </c>
      <c r="J8932">
        <v>0</v>
      </c>
      <c r="K8932" t="s">
        <v>82</v>
      </c>
      <c r="L8932" t="s">
        <v>63</v>
      </c>
      <c r="M8932" t="s">
        <v>29127</v>
      </c>
      <c r="N8932" t="e">
        <v>#N/A</v>
      </c>
    </row>
    <row r="8933" spans="7:14" x14ac:dyDescent="0.2">
      <c r="G8933" t="s">
        <v>17999</v>
      </c>
      <c r="H8933" t="s">
        <v>158</v>
      </c>
      <c r="I8933" t="s">
        <v>18000</v>
      </c>
      <c r="J8933">
        <v>0</v>
      </c>
      <c r="K8933" t="s">
        <v>82</v>
      </c>
      <c r="L8933" t="s">
        <v>63</v>
      </c>
      <c r="M8933" t="s">
        <v>29127</v>
      </c>
      <c r="N8933" t="e">
        <v>#N/A</v>
      </c>
    </row>
    <row r="8934" spans="7:14" x14ac:dyDescent="0.2">
      <c r="G8934" t="s">
        <v>18001</v>
      </c>
      <c r="H8934" t="s">
        <v>158</v>
      </c>
      <c r="I8934" t="s">
        <v>18002</v>
      </c>
      <c r="J8934">
        <v>0</v>
      </c>
      <c r="K8934" t="s">
        <v>82</v>
      </c>
      <c r="L8934" t="s">
        <v>63</v>
      </c>
      <c r="M8934" t="s">
        <v>29127</v>
      </c>
      <c r="N8934" t="e">
        <v>#N/A</v>
      </c>
    </row>
    <row r="8935" spans="7:14" x14ac:dyDescent="0.2">
      <c r="G8935" t="s">
        <v>18003</v>
      </c>
      <c r="H8935" t="s">
        <v>158</v>
      </c>
      <c r="I8935" t="s">
        <v>18004</v>
      </c>
      <c r="J8935">
        <v>0</v>
      </c>
      <c r="K8935" t="s">
        <v>82</v>
      </c>
      <c r="L8935" t="s">
        <v>63</v>
      </c>
      <c r="M8935" t="s">
        <v>29127</v>
      </c>
      <c r="N8935" t="e">
        <v>#N/A</v>
      </c>
    </row>
    <row r="8936" spans="7:14" x14ac:dyDescent="0.2">
      <c r="G8936" t="s">
        <v>18005</v>
      </c>
      <c r="H8936" t="s">
        <v>158</v>
      </c>
      <c r="I8936" t="s">
        <v>18006</v>
      </c>
      <c r="J8936">
        <v>0</v>
      </c>
      <c r="K8936" t="s">
        <v>82</v>
      </c>
      <c r="L8936" t="s">
        <v>63</v>
      </c>
      <c r="M8936" t="s">
        <v>29127</v>
      </c>
      <c r="N8936" t="e">
        <v>#N/A</v>
      </c>
    </row>
    <row r="8937" spans="7:14" x14ac:dyDescent="0.2">
      <c r="G8937" t="s">
        <v>18007</v>
      </c>
      <c r="H8937" t="s">
        <v>158</v>
      </c>
      <c r="I8937" t="s">
        <v>18008</v>
      </c>
      <c r="J8937">
        <v>0</v>
      </c>
      <c r="K8937" t="s">
        <v>82</v>
      </c>
      <c r="L8937" t="s">
        <v>63</v>
      </c>
      <c r="M8937" t="s">
        <v>29127</v>
      </c>
      <c r="N8937" t="e">
        <v>#N/A</v>
      </c>
    </row>
    <row r="8938" spans="7:14" x14ac:dyDescent="0.2">
      <c r="G8938" t="s">
        <v>18009</v>
      </c>
      <c r="H8938" t="s">
        <v>158</v>
      </c>
      <c r="I8938" t="s">
        <v>18010</v>
      </c>
      <c r="J8938">
        <v>0</v>
      </c>
      <c r="K8938" t="s">
        <v>82</v>
      </c>
      <c r="L8938" t="s">
        <v>63</v>
      </c>
      <c r="M8938" t="s">
        <v>29127</v>
      </c>
      <c r="N8938" t="e">
        <v>#N/A</v>
      </c>
    </row>
    <row r="8939" spans="7:14" x14ac:dyDescent="0.2">
      <c r="G8939" t="s">
        <v>18011</v>
      </c>
      <c r="H8939" t="s">
        <v>158</v>
      </c>
      <c r="I8939" t="s">
        <v>18012</v>
      </c>
      <c r="J8939">
        <v>0</v>
      </c>
      <c r="K8939" t="s">
        <v>82</v>
      </c>
      <c r="L8939" t="s">
        <v>63</v>
      </c>
      <c r="M8939" t="s">
        <v>29127</v>
      </c>
      <c r="N8939" t="e">
        <v>#N/A</v>
      </c>
    </row>
    <row r="8940" spans="7:14" x14ac:dyDescent="0.2">
      <c r="G8940" t="s">
        <v>18013</v>
      </c>
      <c r="H8940" t="s">
        <v>158</v>
      </c>
      <c r="I8940" t="s">
        <v>18014</v>
      </c>
      <c r="J8940">
        <v>0</v>
      </c>
      <c r="K8940" t="s">
        <v>82</v>
      </c>
      <c r="L8940" t="s">
        <v>63</v>
      </c>
      <c r="M8940" t="s">
        <v>29127</v>
      </c>
      <c r="N8940" t="e">
        <v>#N/A</v>
      </c>
    </row>
    <row r="8941" spans="7:14" x14ac:dyDescent="0.2">
      <c r="G8941" t="s">
        <v>18015</v>
      </c>
      <c r="H8941" t="s">
        <v>158</v>
      </c>
      <c r="I8941" t="s">
        <v>18016</v>
      </c>
      <c r="J8941">
        <v>0</v>
      </c>
      <c r="K8941" t="s">
        <v>82</v>
      </c>
      <c r="L8941" t="s">
        <v>63</v>
      </c>
      <c r="M8941" t="s">
        <v>29127</v>
      </c>
      <c r="N8941" t="e">
        <v>#N/A</v>
      </c>
    </row>
    <row r="8942" spans="7:14" x14ac:dyDescent="0.2">
      <c r="G8942" t="s">
        <v>18017</v>
      </c>
      <c r="H8942" t="s">
        <v>158</v>
      </c>
      <c r="I8942" t="s">
        <v>18018</v>
      </c>
      <c r="J8942">
        <v>0</v>
      </c>
      <c r="K8942" t="s">
        <v>82</v>
      </c>
      <c r="L8942" t="s">
        <v>63</v>
      </c>
      <c r="M8942" t="s">
        <v>29127</v>
      </c>
      <c r="N8942" t="e">
        <v>#N/A</v>
      </c>
    </row>
    <row r="8943" spans="7:14" x14ac:dyDescent="0.2">
      <c r="G8943" t="s">
        <v>18019</v>
      </c>
      <c r="H8943" t="s">
        <v>158</v>
      </c>
      <c r="I8943" t="s">
        <v>18020</v>
      </c>
      <c r="J8943">
        <v>0</v>
      </c>
      <c r="K8943" t="s">
        <v>82</v>
      </c>
      <c r="L8943" t="s">
        <v>63</v>
      </c>
      <c r="M8943" t="s">
        <v>29127</v>
      </c>
      <c r="N8943" t="e">
        <v>#N/A</v>
      </c>
    </row>
    <row r="8944" spans="7:14" x14ac:dyDescent="0.2">
      <c r="G8944" t="s">
        <v>18021</v>
      </c>
      <c r="H8944" t="s">
        <v>39</v>
      </c>
      <c r="I8944" t="s">
        <v>18022</v>
      </c>
      <c r="J8944">
        <v>0</v>
      </c>
      <c r="K8944" t="s">
        <v>82</v>
      </c>
      <c r="L8944" t="s">
        <v>12741</v>
      </c>
      <c r="M8944" t="s">
        <v>29232</v>
      </c>
      <c r="N8944" t="e">
        <v>#N/A</v>
      </c>
    </row>
    <row r="8945" spans="7:14" x14ac:dyDescent="0.2">
      <c r="G8945" t="s">
        <v>18023</v>
      </c>
      <c r="H8945" t="s">
        <v>39</v>
      </c>
      <c r="I8945" t="s">
        <v>18024</v>
      </c>
      <c r="J8945">
        <v>0</v>
      </c>
      <c r="K8945" t="s">
        <v>82</v>
      </c>
      <c r="L8945" t="s">
        <v>12741</v>
      </c>
      <c r="M8945" t="s">
        <v>29232</v>
      </c>
      <c r="N8945" t="e">
        <v>#N/A</v>
      </c>
    </row>
    <row r="8946" spans="7:14" x14ac:dyDescent="0.2">
      <c r="G8946" t="s">
        <v>18025</v>
      </c>
      <c r="H8946" t="s">
        <v>158</v>
      </c>
      <c r="I8946" t="s">
        <v>18026</v>
      </c>
      <c r="J8946">
        <v>0</v>
      </c>
      <c r="K8946" t="s">
        <v>82</v>
      </c>
      <c r="L8946" t="s">
        <v>63</v>
      </c>
      <c r="M8946" t="s">
        <v>29127</v>
      </c>
      <c r="N8946" t="e">
        <v>#N/A</v>
      </c>
    </row>
    <row r="8947" spans="7:14" x14ac:dyDescent="0.2">
      <c r="G8947" t="s">
        <v>18027</v>
      </c>
      <c r="H8947" t="s">
        <v>158</v>
      </c>
      <c r="I8947" t="s">
        <v>18028</v>
      </c>
      <c r="J8947">
        <v>0</v>
      </c>
      <c r="K8947" t="s">
        <v>82</v>
      </c>
      <c r="L8947" t="s">
        <v>63</v>
      </c>
      <c r="M8947" t="s">
        <v>29127</v>
      </c>
      <c r="N8947" t="e">
        <v>#N/A</v>
      </c>
    </row>
    <row r="8948" spans="7:14" x14ac:dyDescent="0.2">
      <c r="G8948" t="s">
        <v>18029</v>
      </c>
      <c r="H8948" t="s">
        <v>158</v>
      </c>
      <c r="I8948" t="s">
        <v>18030</v>
      </c>
      <c r="J8948">
        <v>0</v>
      </c>
      <c r="K8948" t="s">
        <v>82</v>
      </c>
      <c r="L8948" t="s">
        <v>63</v>
      </c>
      <c r="M8948" t="s">
        <v>29127</v>
      </c>
      <c r="N8948" t="e">
        <v>#N/A</v>
      </c>
    </row>
    <row r="8949" spans="7:14" x14ac:dyDescent="0.2">
      <c r="G8949" t="s">
        <v>18031</v>
      </c>
      <c r="H8949" t="s">
        <v>158</v>
      </c>
      <c r="I8949" t="s">
        <v>18032</v>
      </c>
      <c r="J8949">
        <v>0</v>
      </c>
      <c r="K8949" t="s">
        <v>82</v>
      </c>
      <c r="L8949" t="s">
        <v>63</v>
      </c>
      <c r="M8949" t="s">
        <v>29127</v>
      </c>
      <c r="N8949" t="e">
        <v>#N/A</v>
      </c>
    </row>
    <row r="8950" spans="7:14" x14ac:dyDescent="0.2">
      <c r="G8950" t="s">
        <v>18033</v>
      </c>
      <c r="H8950" t="s">
        <v>158</v>
      </c>
      <c r="I8950" t="s">
        <v>18034</v>
      </c>
      <c r="J8950">
        <v>0</v>
      </c>
      <c r="K8950" t="s">
        <v>82</v>
      </c>
      <c r="L8950" t="s">
        <v>63</v>
      </c>
      <c r="M8950" t="s">
        <v>29127</v>
      </c>
      <c r="N8950" t="e">
        <v>#N/A</v>
      </c>
    </row>
    <row r="8951" spans="7:14" x14ac:dyDescent="0.2">
      <c r="G8951" t="s">
        <v>18035</v>
      </c>
      <c r="H8951" t="s">
        <v>158</v>
      </c>
      <c r="I8951" t="s">
        <v>18036</v>
      </c>
      <c r="J8951">
        <v>0</v>
      </c>
      <c r="K8951" t="s">
        <v>82</v>
      </c>
      <c r="L8951" t="s">
        <v>63</v>
      </c>
      <c r="M8951" t="s">
        <v>29127</v>
      </c>
      <c r="N8951" t="e">
        <v>#N/A</v>
      </c>
    </row>
    <row r="8952" spans="7:14" x14ac:dyDescent="0.2">
      <c r="G8952" t="s">
        <v>18037</v>
      </c>
      <c r="H8952" t="s">
        <v>158</v>
      </c>
      <c r="I8952" t="s">
        <v>18038</v>
      </c>
      <c r="J8952">
        <v>0</v>
      </c>
      <c r="K8952" t="s">
        <v>82</v>
      </c>
      <c r="L8952" t="s">
        <v>63</v>
      </c>
      <c r="M8952" t="s">
        <v>29127</v>
      </c>
      <c r="N8952" t="e">
        <v>#N/A</v>
      </c>
    </row>
    <row r="8953" spans="7:14" x14ac:dyDescent="0.2">
      <c r="G8953" t="s">
        <v>18039</v>
      </c>
      <c r="H8953" t="s">
        <v>39</v>
      </c>
      <c r="I8953" t="s">
        <v>18040</v>
      </c>
      <c r="J8953">
        <v>11</v>
      </c>
      <c r="K8953" t="s">
        <v>82</v>
      </c>
      <c r="L8953" t="s">
        <v>12741</v>
      </c>
      <c r="M8953" t="s">
        <v>29232</v>
      </c>
      <c r="N8953" t="e">
        <v>#N/A</v>
      </c>
    </row>
    <row r="8954" spans="7:14" x14ac:dyDescent="0.2">
      <c r="G8954" t="s">
        <v>18041</v>
      </c>
      <c r="H8954" t="s">
        <v>158</v>
      </c>
      <c r="I8954" t="s">
        <v>18042</v>
      </c>
      <c r="J8954">
        <v>0</v>
      </c>
      <c r="K8954" t="s">
        <v>82</v>
      </c>
      <c r="L8954" t="s">
        <v>63</v>
      </c>
      <c r="M8954" t="s">
        <v>29127</v>
      </c>
      <c r="N8954" t="e">
        <v>#N/A</v>
      </c>
    </row>
    <row r="8955" spans="7:14" x14ac:dyDescent="0.2">
      <c r="G8955" t="s">
        <v>18043</v>
      </c>
      <c r="H8955" t="s">
        <v>39</v>
      </c>
      <c r="I8955" t="s">
        <v>18044</v>
      </c>
      <c r="J8955">
        <v>3</v>
      </c>
      <c r="K8955" t="s">
        <v>82</v>
      </c>
      <c r="L8955" t="s">
        <v>12741</v>
      </c>
      <c r="M8955" t="s">
        <v>29232</v>
      </c>
      <c r="N8955" t="e">
        <v>#N/A</v>
      </c>
    </row>
    <row r="8956" spans="7:14" x14ac:dyDescent="0.2">
      <c r="G8956" t="s">
        <v>18045</v>
      </c>
      <c r="H8956" t="s">
        <v>158</v>
      </c>
      <c r="I8956" t="s">
        <v>18046</v>
      </c>
      <c r="J8956">
        <v>0</v>
      </c>
      <c r="K8956" t="s">
        <v>82</v>
      </c>
      <c r="L8956" t="s">
        <v>63</v>
      </c>
      <c r="M8956" t="s">
        <v>29127</v>
      </c>
      <c r="N8956" t="e">
        <v>#N/A</v>
      </c>
    </row>
    <row r="8957" spans="7:14" x14ac:dyDescent="0.2">
      <c r="G8957" t="s">
        <v>18047</v>
      </c>
      <c r="H8957" t="s">
        <v>158</v>
      </c>
      <c r="I8957" t="s">
        <v>18048</v>
      </c>
      <c r="J8957">
        <v>0</v>
      </c>
      <c r="K8957" t="s">
        <v>82</v>
      </c>
      <c r="L8957" t="s">
        <v>63</v>
      </c>
      <c r="M8957" t="s">
        <v>29127</v>
      </c>
      <c r="N8957" t="e">
        <v>#N/A</v>
      </c>
    </row>
    <row r="8958" spans="7:14" x14ac:dyDescent="0.2">
      <c r="G8958" t="s">
        <v>18049</v>
      </c>
      <c r="H8958" t="s">
        <v>39</v>
      </c>
      <c r="I8958" t="s">
        <v>18050</v>
      </c>
      <c r="J8958">
        <v>0</v>
      </c>
      <c r="K8958" t="s">
        <v>82</v>
      </c>
      <c r="L8958" t="s">
        <v>12741</v>
      </c>
      <c r="M8958" t="s">
        <v>29232</v>
      </c>
      <c r="N8958" t="e">
        <v>#N/A</v>
      </c>
    </row>
    <row r="8959" spans="7:14" x14ac:dyDescent="0.2">
      <c r="G8959" t="s">
        <v>18051</v>
      </c>
      <c r="H8959" t="s">
        <v>158</v>
      </c>
      <c r="I8959" t="s">
        <v>18052</v>
      </c>
      <c r="J8959">
        <v>0</v>
      </c>
      <c r="K8959" t="s">
        <v>82</v>
      </c>
      <c r="L8959" t="s">
        <v>63</v>
      </c>
      <c r="M8959" t="s">
        <v>29127</v>
      </c>
      <c r="N8959" t="e">
        <v>#N/A</v>
      </c>
    </row>
    <row r="8960" spans="7:14" x14ac:dyDescent="0.2">
      <c r="G8960" t="s">
        <v>18053</v>
      </c>
      <c r="H8960" t="s">
        <v>39</v>
      </c>
      <c r="I8960" t="s">
        <v>18054</v>
      </c>
      <c r="J8960">
        <v>0</v>
      </c>
      <c r="K8960" t="s">
        <v>82</v>
      </c>
      <c r="L8960" t="s">
        <v>12741</v>
      </c>
      <c r="M8960" t="s">
        <v>29232</v>
      </c>
      <c r="N8960" t="e">
        <v>#N/A</v>
      </c>
    </row>
    <row r="8961" spans="7:14" x14ac:dyDescent="0.2">
      <c r="G8961" t="s">
        <v>18055</v>
      </c>
      <c r="H8961" t="s">
        <v>158</v>
      </c>
      <c r="I8961" t="s">
        <v>18056</v>
      </c>
      <c r="J8961">
        <v>0</v>
      </c>
      <c r="K8961" t="s">
        <v>82</v>
      </c>
      <c r="L8961" t="s">
        <v>63</v>
      </c>
      <c r="M8961" t="s">
        <v>29127</v>
      </c>
      <c r="N8961" t="e">
        <v>#N/A</v>
      </c>
    </row>
    <row r="8962" spans="7:14" x14ac:dyDescent="0.2">
      <c r="G8962" t="s">
        <v>18057</v>
      </c>
      <c r="H8962" t="s">
        <v>158</v>
      </c>
      <c r="I8962" t="s">
        <v>18058</v>
      </c>
      <c r="J8962">
        <v>0</v>
      </c>
      <c r="K8962" t="s">
        <v>82</v>
      </c>
      <c r="L8962" t="s">
        <v>63</v>
      </c>
      <c r="M8962" t="s">
        <v>29127</v>
      </c>
      <c r="N8962" t="e">
        <v>#N/A</v>
      </c>
    </row>
    <row r="8963" spans="7:14" x14ac:dyDescent="0.2">
      <c r="G8963" t="s">
        <v>18059</v>
      </c>
      <c r="H8963" t="s">
        <v>158</v>
      </c>
      <c r="I8963" t="s">
        <v>18060</v>
      </c>
      <c r="J8963">
        <v>0</v>
      </c>
      <c r="K8963" t="s">
        <v>82</v>
      </c>
      <c r="L8963" t="s">
        <v>63</v>
      </c>
      <c r="M8963" t="s">
        <v>29127</v>
      </c>
      <c r="N8963" t="e">
        <v>#N/A</v>
      </c>
    </row>
    <row r="8964" spans="7:14" x14ac:dyDescent="0.2">
      <c r="G8964" t="s">
        <v>18061</v>
      </c>
      <c r="H8964" t="s">
        <v>158</v>
      </c>
      <c r="I8964" t="s">
        <v>18062</v>
      </c>
      <c r="J8964">
        <v>0</v>
      </c>
      <c r="K8964" t="s">
        <v>82</v>
      </c>
      <c r="L8964" t="s">
        <v>63</v>
      </c>
      <c r="M8964" t="s">
        <v>29127</v>
      </c>
      <c r="N8964" t="e">
        <v>#N/A</v>
      </c>
    </row>
    <row r="8965" spans="7:14" x14ac:dyDescent="0.2">
      <c r="G8965" t="s">
        <v>18063</v>
      </c>
      <c r="H8965" t="s">
        <v>158</v>
      </c>
      <c r="I8965" t="s">
        <v>18064</v>
      </c>
      <c r="J8965">
        <v>0</v>
      </c>
      <c r="K8965" t="s">
        <v>82</v>
      </c>
      <c r="L8965" t="s">
        <v>63</v>
      </c>
      <c r="M8965" t="s">
        <v>29127</v>
      </c>
      <c r="N8965" t="e">
        <v>#N/A</v>
      </c>
    </row>
    <row r="8966" spans="7:14" x14ac:dyDescent="0.2">
      <c r="G8966" t="s">
        <v>18065</v>
      </c>
      <c r="H8966" t="s">
        <v>158</v>
      </c>
      <c r="I8966" t="s">
        <v>18066</v>
      </c>
      <c r="J8966">
        <v>0</v>
      </c>
      <c r="K8966" t="s">
        <v>82</v>
      </c>
      <c r="L8966" t="s">
        <v>63</v>
      </c>
      <c r="M8966" t="s">
        <v>29127</v>
      </c>
      <c r="N8966" t="e">
        <v>#N/A</v>
      </c>
    </row>
    <row r="8967" spans="7:14" x14ac:dyDescent="0.2">
      <c r="G8967" t="s">
        <v>18067</v>
      </c>
      <c r="H8967" t="s">
        <v>158</v>
      </c>
      <c r="I8967" t="s">
        <v>18068</v>
      </c>
      <c r="J8967">
        <v>0</v>
      </c>
      <c r="K8967" t="s">
        <v>82</v>
      </c>
      <c r="L8967" t="s">
        <v>63</v>
      </c>
      <c r="M8967" t="s">
        <v>29127</v>
      </c>
      <c r="N8967" t="e">
        <v>#N/A</v>
      </c>
    </row>
    <row r="8968" spans="7:14" x14ac:dyDescent="0.2">
      <c r="G8968" t="s">
        <v>18069</v>
      </c>
      <c r="H8968" t="s">
        <v>158</v>
      </c>
      <c r="I8968" t="s">
        <v>18070</v>
      </c>
      <c r="J8968">
        <v>0</v>
      </c>
      <c r="K8968" t="s">
        <v>82</v>
      </c>
      <c r="L8968" t="s">
        <v>63</v>
      </c>
      <c r="M8968" t="s">
        <v>29127</v>
      </c>
      <c r="N8968" t="e">
        <v>#N/A</v>
      </c>
    </row>
    <row r="8969" spans="7:14" x14ac:dyDescent="0.2">
      <c r="G8969" t="s">
        <v>18071</v>
      </c>
      <c r="H8969" t="s">
        <v>158</v>
      </c>
      <c r="I8969" t="s">
        <v>18072</v>
      </c>
      <c r="J8969">
        <v>0</v>
      </c>
      <c r="K8969" t="s">
        <v>82</v>
      </c>
      <c r="L8969" t="s">
        <v>63</v>
      </c>
      <c r="M8969" t="s">
        <v>29127</v>
      </c>
      <c r="N8969" t="e">
        <v>#N/A</v>
      </c>
    </row>
    <row r="8970" spans="7:14" x14ac:dyDescent="0.2">
      <c r="G8970" t="s">
        <v>18073</v>
      </c>
      <c r="H8970" t="s">
        <v>158</v>
      </c>
      <c r="I8970" t="s">
        <v>18074</v>
      </c>
      <c r="J8970">
        <v>0</v>
      </c>
      <c r="K8970" t="s">
        <v>82</v>
      </c>
      <c r="L8970" t="s">
        <v>63</v>
      </c>
      <c r="M8970" t="s">
        <v>29127</v>
      </c>
      <c r="N8970" t="e">
        <v>#N/A</v>
      </c>
    </row>
    <row r="8971" spans="7:14" x14ac:dyDescent="0.2">
      <c r="G8971" t="s">
        <v>18075</v>
      </c>
      <c r="H8971" t="s">
        <v>158</v>
      </c>
      <c r="I8971" t="s">
        <v>18076</v>
      </c>
      <c r="J8971">
        <v>0</v>
      </c>
      <c r="K8971" t="s">
        <v>82</v>
      </c>
      <c r="L8971" t="s">
        <v>63</v>
      </c>
      <c r="M8971" t="s">
        <v>29127</v>
      </c>
      <c r="N8971" t="e">
        <v>#N/A</v>
      </c>
    </row>
    <row r="8972" spans="7:14" x14ac:dyDescent="0.2">
      <c r="G8972" t="s">
        <v>18077</v>
      </c>
      <c r="H8972" t="s">
        <v>158</v>
      </c>
      <c r="I8972" t="s">
        <v>18078</v>
      </c>
      <c r="J8972">
        <v>0</v>
      </c>
      <c r="K8972" t="s">
        <v>82</v>
      </c>
      <c r="L8972" t="s">
        <v>63</v>
      </c>
      <c r="M8972" t="s">
        <v>29127</v>
      </c>
      <c r="N8972" t="e">
        <v>#N/A</v>
      </c>
    </row>
    <row r="8973" spans="7:14" x14ac:dyDescent="0.2">
      <c r="G8973" t="s">
        <v>18079</v>
      </c>
      <c r="H8973" t="s">
        <v>158</v>
      </c>
      <c r="I8973" t="s">
        <v>18080</v>
      </c>
      <c r="J8973">
        <v>0</v>
      </c>
      <c r="K8973" t="s">
        <v>82</v>
      </c>
      <c r="L8973" t="s">
        <v>63</v>
      </c>
      <c r="M8973" t="s">
        <v>29127</v>
      </c>
      <c r="N8973" t="e">
        <v>#N/A</v>
      </c>
    </row>
    <row r="8974" spans="7:14" x14ac:dyDescent="0.2">
      <c r="G8974" t="s">
        <v>18081</v>
      </c>
      <c r="H8974" t="s">
        <v>158</v>
      </c>
      <c r="I8974" t="s">
        <v>18082</v>
      </c>
      <c r="J8974">
        <v>0</v>
      </c>
      <c r="K8974" t="s">
        <v>82</v>
      </c>
      <c r="L8974" t="s">
        <v>63</v>
      </c>
      <c r="M8974" t="s">
        <v>29127</v>
      </c>
      <c r="N8974" t="e">
        <v>#N/A</v>
      </c>
    </row>
    <row r="8975" spans="7:14" x14ac:dyDescent="0.2">
      <c r="G8975" t="s">
        <v>18083</v>
      </c>
      <c r="H8975" t="s">
        <v>158</v>
      </c>
      <c r="I8975" t="s">
        <v>18084</v>
      </c>
      <c r="J8975">
        <v>0</v>
      </c>
      <c r="K8975" t="s">
        <v>82</v>
      </c>
      <c r="L8975" t="s">
        <v>63</v>
      </c>
      <c r="M8975" t="s">
        <v>29127</v>
      </c>
      <c r="N8975" t="e">
        <v>#N/A</v>
      </c>
    </row>
    <row r="8976" spans="7:14" x14ac:dyDescent="0.2">
      <c r="G8976" t="s">
        <v>18085</v>
      </c>
      <c r="H8976" t="s">
        <v>158</v>
      </c>
      <c r="I8976" t="s">
        <v>18086</v>
      </c>
      <c r="J8976">
        <v>0</v>
      </c>
      <c r="K8976" t="s">
        <v>82</v>
      </c>
      <c r="L8976" t="s">
        <v>63</v>
      </c>
      <c r="M8976" t="s">
        <v>29127</v>
      </c>
      <c r="N8976" t="e">
        <v>#N/A</v>
      </c>
    </row>
    <row r="8977" spans="7:14" x14ac:dyDescent="0.2">
      <c r="G8977" t="s">
        <v>18087</v>
      </c>
      <c r="H8977" t="s">
        <v>158</v>
      </c>
      <c r="I8977" t="s">
        <v>18088</v>
      </c>
      <c r="J8977">
        <v>0</v>
      </c>
      <c r="K8977" t="s">
        <v>82</v>
      </c>
      <c r="L8977" t="s">
        <v>63</v>
      </c>
      <c r="M8977" t="s">
        <v>29127</v>
      </c>
      <c r="N8977" t="e">
        <v>#N/A</v>
      </c>
    </row>
    <row r="8978" spans="7:14" x14ac:dyDescent="0.2">
      <c r="G8978" t="s">
        <v>18089</v>
      </c>
      <c r="H8978" t="s">
        <v>158</v>
      </c>
      <c r="I8978" t="s">
        <v>18090</v>
      </c>
      <c r="J8978">
        <v>0</v>
      </c>
      <c r="K8978" t="s">
        <v>82</v>
      </c>
      <c r="L8978" t="s">
        <v>63</v>
      </c>
      <c r="M8978" t="s">
        <v>29127</v>
      </c>
      <c r="N8978" t="e">
        <v>#N/A</v>
      </c>
    </row>
    <row r="8979" spans="7:14" x14ac:dyDescent="0.2">
      <c r="G8979" t="s">
        <v>18091</v>
      </c>
      <c r="H8979" t="s">
        <v>158</v>
      </c>
      <c r="I8979" t="s">
        <v>18092</v>
      </c>
      <c r="J8979">
        <v>0</v>
      </c>
      <c r="K8979" t="s">
        <v>82</v>
      </c>
      <c r="L8979" t="s">
        <v>63</v>
      </c>
      <c r="M8979" t="s">
        <v>29127</v>
      </c>
      <c r="N8979" t="e">
        <v>#N/A</v>
      </c>
    </row>
    <row r="8980" spans="7:14" x14ac:dyDescent="0.2">
      <c r="G8980" t="s">
        <v>18093</v>
      </c>
      <c r="H8980" t="s">
        <v>158</v>
      </c>
      <c r="I8980" t="s">
        <v>18094</v>
      </c>
      <c r="J8980">
        <v>0</v>
      </c>
      <c r="K8980" t="s">
        <v>82</v>
      </c>
      <c r="L8980" t="s">
        <v>63</v>
      </c>
      <c r="M8980" t="s">
        <v>29127</v>
      </c>
      <c r="N8980" t="e">
        <v>#N/A</v>
      </c>
    </row>
    <row r="8981" spans="7:14" x14ac:dyDescent="0.2">
      <c r="G8981" t="s">
        <v>18095</v>
      </c>
      <c r="H8981" t="s">
        <v>158</v>
      </c>
      <c r="I8981" t="s">
        <v>18096</v>
      </c>
      <c r="J8981">
        <v>0</v>
      </c>
      <c r="K8981" t="s">
        <v>82</v>
      </c>
      <c r="L8981" t="s">
        <v>63</v>
      </c>
      <c r="M8981" t="s">
        <v>29127</v>
      </c>
      <c r="N8981" t="e">
        <v>#N/A</v>
      </c>
    </row>
    <row r="8982" spans="7:14" x14ac:dyDescent="0.2">
      <c r="G8982" t="s">
        <v>18097</v>
      </c>
      <c r="H8982" t="s">
        <v>158</v>
      </c>
      <c r="I8982" t="s">
        <v>18098</v>
      </c>
      <c r="J8982">
        <v>0</v>
      </c>
      <c r="K8982" t="s">
        <v>82</v>
      </c>
      <c r="L8982" t="s">
        <v>63</v>
      </c>
      <c r="M8982" t="s">
        <v>29127</v>
      </c>
      <c r="N8982" t="e">
        <v>#N/A</v>
      </c>
    </row>
    <row r="8983" spans="7:14" x14ac:dyDescent="0.2">
      <c r="G8983" t="s">
        <v>18099</v>
      </c>
      <c r="H8983" t="s">
        <v>158</v>
      </c>
      <c r="I8983" t="s">
        <v>18100</v>
      </c>
      <c r="J8983">
        <v>0</v>
      </c>
      <c r="K8983" t="s">
        <v>82</v>
      </c>
      <c r="L8983" t="s">
        <v>63</v>
      </c>
      <c r="M8983" t="s">
        <v>29127</v>
      </c>
      <c r="N8983" t="e">
        <v>#N/A</v>
      </c>
    </row>
    <row r="8984" spans="7:14" x14ac:dyDescent="0.2">
      <c r="G8984" t="s">
        <v>18101</v>
      </c>
      <c r="H8984" t="s">
        <v>158</v>
      </c>
      <c r="I8984" t="s">
        <v>18102</v>
      </c>
      <c r="J8984">
        <v>0</v>
      </c>
      <c r="K8984" t="s">
        <v>82</v>
      </c>
      <c r="L8984" t="s">
        <v>63</v>
      </c>
      <c r="M8984" t="s">
        <v>29127</v>
      </c>
      <c r="N8984" t="e">
        <v>#N/A</v>
      </c>
    </row>
    <row r="8985" spans="7:14" x14ac:dyDescent="0.2">
      <c r="G8985" t="s">
        <v>18103</v>
      </c>
      <c r="H8985" t="s">
        <v>158</v>
      </c>
      <c r="I8985" t="s">
        <v>18104</v>
      </c>
      <c r="J8985">
        <v>0</v>
      </c>
      <c r="K8985" t="s">
        <v>82</v>
      </c>
      <c r="L8985" t="s">
        <v>63</v>
      </c>
      <c r="M8985" t="s">
        <v>29127</v>
      </c>
      <c r="N8985" t="e">
        <v>#N/A</v>
      </c>
    </row>
    <row r="8986" spans="7:14" x14ac:dyDescent="0.2">
      <c r="G8986" t="s">
        <v>18105</v>
      </c>
      <c r="H8986" t="s">
        <v>158</v>
      </c>
      <c r="I8986" t="s">
        <v>18106</v>
      </c>
      <c r="J8986">
        <v>0</v>
      </c>
      <c r="K8986" t="s">
        <v>82</v>
      </c>
      <c r="L8986" t="s">
        <v>63</v>
      </c>
      <c r="M8986" t="s">
        <v>29127</v>
      </c>
      <c r="N8986" t="e">
        <v>#N/A</v>
      </c>
    </row>
    <row r="8987" spans="7:14" x14ac:dyDescent="0.2">
      <c r="G8987" t="s">
        <v>18107</v>
      </c>
      <c r="H8987" t="s">
        <v>158</v>
      </c>
      <c r="I8987" t="s">
        <v>18108</v>
      </c>
      <c r="J8987">
        <v>0</v>
      </c>
      <c r="K8987" t="s">
        <v>82</v>
      </c>
      <c r="L8987" t="s">
        <v>63</v>
      </c>
      <c r="M8987" t="s">
        <v>29127</v>
      </c>
      <c r="N8987" t="e">
        <v>#N/A</v>
      </c>
    </row>
    <row r="8988" spans="7:14" x14ac:dyDescent="0.2">
      <c r="G8988" t="s">
        <v>18109</v>
      </c>
      <c r="H8988" t="s">
        <v>158</v>
      </c>
      <c r="I8988" t="s">
        <v>18110</v>
      </c>
      <c r="J8988">
        <v>0</v>
      </c>
      <c r="K8988" t="s">
        <v>82</v>
      </c>
      <c r="L8988" t="s">
        <v>63</v>
      </c>
      <c r="M8988" t="s">
        <v>29127</v>
      </c>
      <c r="N8988" t="e">
        <v>#N/A</v>
      </c>
    </row>
    <row r="8989" spans="7:14" x14ac:dyDescent="0.2">
      <c r="G8989" t="s">
        <v>18111</v>
      </c>
      <c r="H8989" t="s">
        <v>158</v>
      </c>
      <c r="I8989" t="s">
        <v>18112</v>
      </c>
      <c r="J8989">
        <v>0</v>
      </c>
      <c r="K8989" t="s">
        <v>82</v>
      </c>
      <c r="L8989" t="s">
        <v>63</v>
      </c>
      <c r="M8989" t="s">
        <v>29127</v>
      </c>
      <c r="N8989" t="e">
        <v>#N/A</v>
      </c>
    </row>
    <row r="8990" spans="7:14" x14ac:dyDescent="0.2">
      <c r="G8990" t="s">
        <v>18113</v>
      </c>
      <c r="H8990" t="s">
        <v>158</v>
      </c>
      <c r="I8990" t="s">
        <v>18114</v>
      </c>
      <c r="J8990">
        <v>0</v>
      </c>
      <c r="K8990" t="s">
        <v>82</v>
      </c>
      <c r="L8990" t="s">
        <v>63</v>
      </c>
      <c r="M8990" t="s">
        <v>29127</v>
      </c>
      <c r="N8990" t="e">
        <v>#N/A</v>
      </c>
    </row>
    <row r="8991" spans="7:14" x14ac:dyDescent="0.2">
      <c r="G8991" t="s">
        <v>18115</v>
      </c>
      <c r="H8991" t="s">
        <v>158</v>
      </c>
      <c r="I8991" t="s">
        <v>18116</v>
      </c>
      <c r="J8991">
        <v>0</v>
      </c>
      <c r="K8991" t="s">
        <v>82</v>
      </c>
      <c r="L8991" t="s">
        <v>63</v>
      </c>
      <c r="M8991" t="s">
        <v>29127</v>
      </c>
      <c r="N8991" t="e">
        <v>#N/A</v>
      </c>
    </row>
    <row r="8992" spans="7:14" x14ac:dyDescent="0.2">
      <c r="G8992" t="s">
        <v>18117</v>
      </c>
      <c r="H8992" t="s">
        <v>158</v>
      </c>
      <c r="I8992" t="s">
        <v>18118</v>
      </c>
      <c r="J8992">
        <v>0</v>
      </c>
      <c r="K8992" t="s">
        <v>82</v>
      </c>
      <c r="L8992" t="s">
        <v>63</v>
      </c>
      <c r="M8992" t="s">
        <v>29127</v>
      </c>
      <c r="N8992" t="e">
        <v>#N/A</v>
      </c>
    </row>
    <row r="8993" spans="7:14" x14ac:dyDescent="0.2">
      <c r="G8993" t="s">
        <v>18119</v>
      </c>
      <c r="H8993" t="s">
        <v>158</v>
      </c>
      <c r="I8993" t="s">
        <v>18120</v>
      </c>
      <c r="J8993">
        <v>0</v>
      </c>
      <c r="K8993" t="s">
        <v>82</v>
      </c>
      <c r="L8993" t="s">
        <v>63</v>
      </c>
      <c r="M8993" t="s">
        <v>29127</v>
      </c>
      <c r="N8993" t="e">
        <v>#N/A</v>
      </c>
    </row>
    <row r="8994" spans="7:14" x14ac:dyDescent="0.2">
      <c r="G8994" t="s">
        <v>18121</v>
      </c>
      <c r="H8994" t="s">
        <v>158</v>
      </c>
      <c r="I8994" t="s">
        <v>18122</v>
      </c>
      <c r="J8994">
        <v>0</v>
      </c>
      <c r="K8994" t="s">
        <v>82</v>
      </c>
      <c r="L8994" t="s">
        <v>63</v>
      </c>
      <c r="M8994" t="s">
        <v>29127</v>
      </c>
      <c r="N8994" t="e">
        <v>#N/A</v>
      </c>
    </row>
    <row r="8995" spans="7:14" x14ac:dyDescent="0.2">
      <c r="G8995" t="s">
        <v>18123</v>
      </c>
      <c r="H8995" t="s">
        <v>158</v>
      </c>
      <c r="I8995" t="s">
        <v>18124</v>
      </c>
      <c r="J8995">
        <v>0</v>
      </c>
      <c r="K8995" t="s">
        <v>82</v>
      </c>
      <c r="L8995" t="s">
        <v>63</v>
      </c>
      <c r="M8995" t="s">
        <v>29127</v>
      </c>
      <c r="N8995" t="e">
        <v>#N/A</v>
      </c>
    </row>
    <row r="8996" spans="7:14" x14ac:dyDescent="0.2">
      <c r="G8996" t="s">
        <v>18125</v>
      </c>
      <c r="H8996" t="s">
        <v>158</v>
      </c>
      <c r="I8996" t="s">
        <v>18126</v>
      </c>
      <c r="J8996">
        <v>0</v>
      </c>
      <c r="K8996" t="s">
        <v>82</v>
      </c>
      <c r="L8996" t="s">
        <v>63</v>
      </c>
      <c r="M8996" t="s">
        <v>29127</v>
      </c>
      <c r="N8996" t="e">
        <v>#N/A</v>
      </c>
    </row>
    <row r="8997" spans="7:14" x14ac:dyDescent="0.2">
      <c r="G8997" t="s">
        <v>18127</v>
      </c>
      <c r="H8997" t="s">
        <v>158</v>
      </c>
      <c r="I8997" t="s">
        <v>18128</v>
      </c>
      <c r="J8997">
        <v>0</v>
      </c>
      <c r="K8997" t="s">
        <v>82</v>
      </c>
      <c r="L8997" t="s">
        <v>63</v>
      </c>
      <c r="M8997" t="s">
        <v>29127</v>
      </c>
      <c r="N8997" t="e">
        <v>#N/A</v>
      </c>
    </row>
    <row r="8998" spans="7:14" x14ac:dyDescent="0.2">
      <c r="G8998" t="s">
        <v>18129</v>
      </c>
      <c r="H8998" t="s">
        <v>158</v>
      </c>
      <c r="I8998" t="s">
        <v>18130</v>
      </c>
      <c r="J8998">
        <v>0</v>
      </c>
      <c r="K8998" t="s">
        <v>82</v>
      </c>
      <c r="L8998" t="s">
        <v>63</v>
      </c>
      <c r="M8998" t="s">
        <v>29127</v>
      </c>
      <c r="N8998" t="e">
        <v>#N/A</v>
      </c>
    </row>
    <row r="8999" spans="7:14" x14ac:dyDescent="0.2">
      <c r="G8999" t="s">
        <v>18131</v>
      </c>
      <c r="H8999" t="s">
        <v>158</v>
      </c>
      <c r="I8999" t="s">
        <v>18132</v>
      </c>
      <c r="J8999">
        <v>0</v>
      </c>
      <c r="K8999" t="s">
        <v>82</v>
      </c>
      <c r="L8999" t="s">
        <v>63</v>
      </c>
      <c r="M8999" t="s">
        <v>29127</v>
      </c>
      <c r="N8999" t="e">
        <v>#N/A</v>
      </c>
    </row>
    <row r="9000" spans="7:14" x14ac:dyDescent="0.2">
      <c r="G9000" t="s">
        <v>18133</v>
      </c>
      <c r="H9000" t="s">
        <v>158</v>
      </c>
      <c r="I9000" t="s">
        <v>18134</v>
      </c>
      <c r="J9000">
        <v>0</v>
      </c>
      <c r="K9000" t="s">
        <v>82</v>
      </c>
      <c r="L9000" t="s">
        <v>63</v>
      </c>
      <c r="M9000" t="s">
        <v>29127</v>
      </c>
      <c r="N9000" t="e">
        <v>#N/A</v>
      </c>
    </row>
    <row r="9001" spans="7:14" x14ac:dyDescent="0.2">
      <c r="G9001" t="s">
        <v>18135</v>
      </c>
      <c r="H9001" t="s">
        <v>158</v>
      </c>
      <c r="I9001" t="s">
        <v>18136</v>
      </c>
      <c r="J9001">
        <v>0</v>
      </c>
      <c r="K9001" t="s">
        <v>82</v>
      </c>
      <c r="L9001" t="s">
        <v>63</v>
      </c>
      <c r="M9001" t="s">
        <v>29127</v>
      </c>
      <c r="N9001" t="e">
        <v>#N/A</v>
      </c>
    </row>
    <row r="9002" spans="7:14" x14ac:dyDescent="0.2">
      <c r="G9002" t="s">
        <v>18137</v>
      </c>
      <c r="H9002" t="s">
        <v>158</v>
      </c>
      <c r="I9002" t="s">
        <v>18138</v>
      </c>
      <c r="J9002">
        <v>0</v>
      </c>
      <c r="K9002" t="s">
        <v>82</v>
      </c>
      <c r="L9002" t="s">
        <v>63</v>
      </c>
      <c r="M9002" t="s">
        <v>29127</v>
      </c>
      <c r="N9002" t="e">
        <v>#N/A</v>
      </c>
    </row>
    <row r="9003" spans="7:14" x14ac:dyDescent="0.2">
      <c r="G9003" t="s">
        <v>18139</v>
      </c>
      <c r="H9003" t="s">
        <v>158</v>
      </c>
      <c r="I9003" t="s">
        <v>18140</v>
      </c>
      <c r="J9003">
        <v>0</v>
      </c>
      <c r="K9003" t="s">
        <v>82</v>
      </c>
      <c r="L9003" t="s">
        <v>63</v>
      </c>
      <c r="M9003" t="s">
        <v>29127</v>
      </c>
      <c r="N9003" t="e">
        <v>#N/A</v>
      </c>
    </row>
    <row r="9004" spans="7:14" x14ac:dyDescent="0.2">
      <c r="G9004" t="s">
        <v>18141</v>
      </c>
      <c r="H9004" t="s">
        <v>158</v>
      </c>
      <c r="I9004" t="s">
        <v>18142</v>
      </c>
      <c r="J9004">
        <v>0</v>
      </c>
      <c r="K9004" t="s">
        <v>82</v>
      </c>
      <c r="L9004" t="s">
        <v>63</v>
      </c>
      <c r="M9004" t="s">
        <v>29127</v>
      </c>
      <c r="N9004" t="e">
        <v>#N/A</v>
      </c>
    </row>
    <row r="9005" spans="7:14" x14ac:dyDescent="0.2">
      <c r="G9005" t="s">
        <v>18143</v>
      </c>
      <c r="H9005" t="s">
        <v>158</v>
      </c>
      <c r="I9005" t="s">
        <v>18144</v>
      </c>
      <c r="J9005">
        <v>0</v>
      </c>
      <c r="K9005" t="s">
        <v>82</v>
      </c>
      <c r="L9005" t="s">
        <v>63</v>
      </c>
      <c r="M9005" t="s">
        <v>29127</v>
      </c>
      <c r="N9005" t="e">
        <v>#N/A</v>
      </c>
    </row>
    <row r="9006" spans="7:14" x14ac:dyDescent="0.2">
      <c r="G9006" t="s">
        <v>18145</v>
      </c>
      <c r="H9006" t="s">
        <v>158</v>
      </c>
      <c r="I9006" t="s">
        <v>18146</v>
      </c>
      <c r="J9006">
        <v>0</v>
      </c>
      <c r="K9006" t="s">
        <v>82</v>
      </c>
      <c r="L9006" t="s">
        <v>63</v>
      </c>
      <c r="M9006" t="s">
        <v>29127</v>
      </c>
      <c r="N9006" t="e">
        <v>#N/A</v>
      </c>
    </row>
    <row r="9007" spans="7:14" x14ac:dyDescent="0.2">
      <c r="G9007" t="s">
        <v>18147</v>
      </c>
      <c r="H9007" t="s">
        <v>158</v>
      </c>
      <c r="I9007" t="s">
        <v>18148</v>
      </c>
      <c r="J9007">
        <v>0</v>
      </c>
      <c r="K9007" t="s">
        <v>82</v>
      </c>
      <c r="L9007" t="s">
        <v>63</v>
      </c>
      <c r="M9007" t="s">
        <v>29127</v>
      </c>
      <c r="N9007" t="e">
        <v>#N/A</v>
      </c>
    </row>
    <row r="9008" spans="7:14" x14ac:dyDescent="0.2">
      <c r="G9008" t="s">
        <v>18149</v>
      </c>
      <c r="H9008" t="s">
        <v>158</v>
      </c>
      <c r="I9008" t="s">
        <v>18150</v>
      </c>
      <c r="J9008">
        <v>0</v>
      </c>
      <c r="K9008" t="s">
        <v>82</v>
      </c>
      <c r="L9008" t="s">
        <v>63</v>
      </c>
      <c r="M9008" t="s">
        <v>29127</v>
      </c>
      <c r="N9008" t="e">
        <v>#N/A</v>
      </c>
    </row>
    <row r="9009" spans="7:14" x14ac:dyDescent="0.2">
      <c r="G9009" t="s">
        <v>18151</v>
      </c>
      <c r="H9009" t="s">
        <v>158</v>
      </c>
      <c r="I9009" t="s">
        <v>18152</v>
      </c>
      <c r="J9009">
        <v>0</v>
      </c>
      <c r="K9009" t="s">
        <v>82</v>
      </c>
      <c r="L9009" t="s">
        <v>63</v>
      </c>
      <c r="M9009" t="s">
        <v>29127</v>
      </c>
      <c r="N9009" t="e">
        <v>#N/A</v>
      </c>
    </row>
    <row r="9010" spans="7:14" x14ac:dyDescent="0.2">
      <c r="G9010" t="s">
        <v>18153</v>
      </c>
      <c r="H9010" t="s">
        <v>158</v>
      </c>
      <c r="I9010" t="s">
        <v>18154</v>
      </c>
      <c r="J9010">
        <v>0</v>
      </c>
      <c r="K9010" t="s">
        <v>82</v>
      </c>
      <c r="L9010" t="s">
        <v>63</v>
      </c>
      <c r="M9010" t="s">
        <v>29127</v>
      </c>
      <c r="N9010" t="e">
        <v>#N/A</v>
      </c>
    </row>
    <row r="9011" spans="7:14" x14ac:dyDescent="0.2">
      <c r="G9011" t="s">
        <v>18155</v>
      </c>
      <c r="H9011" t="s">
        <v>158</v>
      </c>
      <c r="I9011" t="s">
        <v>18156</v>
      </c>
      <c r="J9011">
        <v>0</v>
      </c>
      <c r="K9011" t="s">
        <v>82</v>
      </c>
      <c r="L9011" t="s">
        <v>63</v>
      </c>
      <c r="M9011" t="s">
        <v>29127</v>
      </c>
      <c r="N9011" t="e">
        <v>#N/A</v>
      </c>
    </row>
    <row r="9012" spans="7:14" x14ac:dyDescent="0.2">
      <c r="G9012" t="s">
        <v>18157</v>
      </c>
      <c r="H9012" t="s">
        <v>158</v>
      </c>
      <c r="I9012" t="s">
        <v>18158</v>
      </c>
      <c r="J9012">
        <v>0</v>
      </c>
      <c r="K9012" t="s">
        <v>82</v>
      </c>
      <c r="L9012" t="s">
        <v>63</v>
      </c>
      <c r="M9012" t="s">
        <v>29127</v>
      </c>
      <c r="N9012" t="e">
        <v>#N/A</v>
      </c>
    </row>
    <row r="9013" spans="7:14" x14ac:dyDescent="0.2">
      <c r="G9013" t="s">
        <v>18159</v>
      </c>
      <c r="H9013" t="s">
        <v>158</v>
      </c>
      <c r="I9013" t="s">
        <v>18160</v>
      </c>
      <c r="J9013">
        <v>0</v>
      </c>
      <c r="K9013" t="s">
        <v>82</v>
      </c>
      <c r="L9013" t="s">
        <v>63</v>
      </c>
      <c r="M9013" t="s">
        <v>29127</v>
      </c>
      <c r="N9013" t="e">
        <v>#N/A</v>
      </c>
    </row>
    <row r="9014" spans="7:14" x14ac:dyDescent="0.2">
      <c r="G9014" t="s">
        <v>18161</v>
      </c>
      <c r="H9014" t="s">
        <v>158</v>
      </c>
      <c r="I9014" t="s">
        <v>18162</v>
      </c>
      <c r="J9014">
        <v>0</v>
      </c>
      <c r="K9014" t="s">
        <v>82</v>
      </c>
      <c r="L9014" t="s">
        <v>63</v>
      </c>
      <c r="M9014" t="s">
        <v>29127</v>
      </c>
      <c r="N9014" t="e">
        <v>#N/A</v>
      </c>
    </row>
    <row r="9015" spans="7:14" x14ac:dyDescent="0.2">
      <c r="G9015" t="s">
        <v>18163</v>
      </c>
      <c r="H9015" t="s">
        <v>158</v>
      </c>
      <c r="I9015" t="s">
        <v>18164</v>
      </c>
      <c r="J9015">
        <v>0</v>
      </c>
      <c r="K9015" t="s">
        <v>82</v>
      </c>
      <c r="L9015" t="s">
        <v>63</v>
      </c>
      <c r="M9015" t="s">
        <v>29127</v>
      </c>
      <c r="N9015" t="e">
        <v>#N/A</v>
      </c>
    </row>
    <row r="9016" spans="7:14" x14ac:dyDescent="0.2">
      <c r="G9016" t="s">
        <v>18165</v>
      </c>
      <c r="H9016" t="s">
        <v>158</v>
      </c>
      <c r="I9016" t="s">
        <v>18166</v>
      </c>
      <c r="J9016">
        <v>0</v>
      </c>
      <c r="K9016" t="s">
        <v>82</v>
      </c>
      <c r="L9016" t="s">
        <v>63</v>
      </c>
      <c r="M9016" t="s">
        <v>29127</v>
      </c>
      <c r="N9016" t="e">
        <v>#N/A</v>
      </c>
    </row>
    <row r="9017" spans="7:14" x14ac:dyDescent="0.2">
      <c r="G9017" t="s">
        <v>18167</v>
      </c>
      <c r="H9017" t="s">
        <v>158</v>
      </c>
      <c r="I9017" t="s">
        <v>18168</v>
      </c>
      <c r="J9017">
        <v>0</v>
      </c>
      <c r="K9017" t="s">
        <v>82</v>
      </c>
      <c r="L9017" t="s">
        <v>63</v>
      </c>
      <c r="M9017" t="s">
        <v>29127</v>
      </c>
      <c r="N9017" t="e">
        <v>#N/A</v>
      </c>
    </row>
    <row r="9018" spans="7:14" x14ac:dyDescent="0.2">
      <c r="G9018" t="s">
        <v>18169</v>
      </c>
      <c r="H9018" t="s">
        <v>158</v>
      </c>
      <c r="I9018" t="s">
        <v>18170</v>
      </c>
      <c r="J9018">
        <v>0</v>
      </c>
      <c r="K9018" t="s">
        <v>82</v>
      </c>
      <c r="L9018" t="s">
        <v>63</v>
      </c>
      <c r="M9018" t="s">
        <v>29127</v>
      </c>
      <c r="N9018" t="e">
        <v>#N/A</v>
      </c>
    </row>
    <row r="9019" spans="7:14" x14ac:dyDescent="0.2">
      <c r="G9019" t="s">
        <v>18171</v>
      </c>
      <c r="H9019" t="s">
        <v>158</v>
      </c>
      <c r="I9019" t="s">
        <v>18172</v>
      </c>
      <c r="J9019">
        <v>0</v>
      </c>
      <c r="K9019" t="s">
        <v>82</v>
      </c>
      <c r="L9019" t="s">
        <v>63</v>
      </c>
      <c r="M9019" t="s">
        <v>29127</v>
      </c>
      <c r="N9019" t="e">
        <v>#N/A</v>
      </c>
    </row>
    <row r="9020" spans="7:14" x14ac:dyDescent="0.2">
      <c r="G9020" t="s">
        <v>18173</v>
      </c>
      <c r="H9020" t="s">
        <v>158</v>
      </c>
      <c r="I9020" t="s">
        <v>18174</v>
      </c>
      <c r="J9020">
        <v>0</v>
      </c>
      <c r="K9020" t="s">
        <v>82</v>
      </c>
      <c r="L9020" t="s">
        <v>63</v>
      </c>
      <c r="M9020" t="s">
        <v>29127</v>
      </c>
      <c r="N9020" t="e">
        <v>#N/A</v>
      </c>
    </row>
    <row r="9021" spans="7:14" x14ac:dyDescent="0.2">
      <c r="G9021" t="s">
        <v>18175</v>
      </c>
      <c r="H9021" t="s">
        <v>158</v>
      </c>
      <c r="I9021" t="s">
        <v>18176</v>
      </c>
      <c r="J9021">
        <v>0</v>
      </c>
      <c r="K9021" t="s">
        <v>82</v>
      </c>
      <c r="L9021" t="s">
        <v>63</v>
      </c>
      <c r="M9021" t="s">
        <v>29127</v>
      </c>
      <c r="N9021" t="e">
        <v>#N/A</v>
      </c>
    </row>
    <row r="9022" spans="7:14" x14ac:dyDescent="0.2">
      <c r="G9022" t="s">
        <v>18177</v>
      </c>
      <c r="H9022" t="s">
        <v>158</v>
      </c>
      <c r="I9022" t="s">
        <v>18178</v>
      </c>
      <c r="J9022">
        <v>0</v>
      </c>
      <c r="K9022" t="s">
        <v>82</v>
      </c>
      <c r="L9022" t="s">
        <v>63</v>
      </c>
      <c r="M9022" t="s">
        <v>29127</v>
      </c>
      <c r="N9022" t="e">
        <v>#N/A</v>
      </c>
    </row>
    <row r="9023" spans="7:14" x14ac:dyDescent="0.2">
      <c r="G9023" t="s">
        <v>18179</v>
      </c>
      <c r="H9023" t="s">
        <v>158</v>
      </c>
      <c r="I9023" t="s">
        <v>18180</v>
      </c>
      <c r="J9023">
        <v>0</v>
      </c>
      <c r="K9023" t="s">
        <v>82</v>
      </c>
      <c r="L9023" t="s">
        <v>63</v>
      </c>
      <c r="M9023" t="s">
        <v>29127</v>
      </c>
      <c r="N9023" t="e">
        <v>#N/A</v>
      </c>
    </row>
    <row r="9024" spans="7:14" x14ac:dyDescent="0.2">
      <c r="G9024" t="s">
        <v>18181</v>
      </c>
      <c r="H9024" t="s">
        <v>158</v>
      </c>
      <c r="I9024" t="s">
        <v>18182</v>
      </c>
      <c r="J9024">
        <v>0</v>
      </c>
      <c r="K9024" t="s">
        <v>82</v>
      </c>
      <c r="L9024" t="s">
        <v>63</v>
      </c>
      <c r="M9024" t="s">
        <v>29127</v>
      </c>
      <c r="N9024" t="e">
        <v>#N/A</v>
      </c>
    </row>
    <row r="9025" spans="7:14" x14ac:dyDescent="0.2">
      <c r="G9025" t="s">
        <v>18183</v>
      </c>
      <c r="H9025" t="s">
        <v>158</v>
      </c>
      <c r="I9025" t="s">
        <v>18184</v>
      </c>
      <c r="J9025">
        <v>0</v>
      </c>
      <c r="K9025" t="s">
        <v>82</v>
      </c>
      <c r="L9025" t="s">
        <v>63</v>
      </c>
      <c r="M9025" t="s">
        <v>29127</v>
      </c>
      <c r="N9025" t="e">
        <v>#N/A</v>
      </c>
    </row>
    <row r="9026" spans="7:14" x14ac:dyDescent="0.2">
      <c r="G9026" t="s">
        <v>18185</v>
      </c>
      <c r="H9026" t="s">
        <v>158</v>
      </c>
      <c r="I9026" t="s">
        <v>18186</v>
      </c>
      <c r="J9026">
        <v>0</v>
      </c>
      <c r="K9026" t="s">
        <v>82</v>
      </c>
      <c r="L9026" t="s">
        <v>63</v>
      </c>
      <c r="M9026" t="s">
        <v>29127</v>
      </c>
      <c r="N9026" t="e">
        <v>#N/A</v>
      </c>
    </row>
    <row r="9027" spans="7:14" x14ac:dyDescent="0.2">
      <c r="G9027" t="s">
        <v>18187</v>
      </c>
      <c r="H9027" t="s">
        <v>158</v>
      </c>
      <c r="I9027" t="s">
        <v>18188</v>
      </c>
      <c r="J9027">
        <v>0</v>
      </c>
      <c r="K9027" t="s">
        <v>82</v>
      </c>
      <c r="L9027" t="s">
        <v>63</v>
      </c>
      <c r="M9027" t="s">
        <v>29127</v>
      </c>
      <c r="N9027" t="e">
        <v>#N/A</v>
      </c>
    </row>
    <row r="9028" spans="7:14" x14ac:dyDescent="0.2">
      <c r="G9028" t="s">
        <v>18189</v>
      </c>
      <c r="H9028" t="s">
        <v>158</v>
      </c>
      <c r="I9028" t="s">
        <v>18190</v>
      </c>
      <c r="J9028">
        <v>0</v>
      </c>
      <c r="K9028" t="s">
        <v>82</v>
      </c>
      <c r="L9028" t="s">
        <v>63</v>
      </c>
      <c r="M9028" t="s">
        <v>29127</v>
      </c>
      <c r="N9028" t="e">
        <v>#N/A</v>
      </c>
    </row>
    <row r="9029" spans="7:14" x14ac:dyDescent="0.2">
      <c r="G9029" t="s">
        <v>18191</v>
      </c>
      <c r="H9029" t="s">
        <v>158</v>
      </c>
      <c r="I9029" t="s">
        <v>18192</v>
      </c>
      <c r="J9029">
        <v>0</v>
      </c>
      <c r="K9029" t="s">
        <v>82</v>
      </c>
      <c r="L9029" t="s">
        <v>63</v>
      </c>
      <c r="M9029" t="s">
        <v>29127</v>
      </c>
      <c r="N9029" t="e">
        <v>#N/A</v>
      </c>
    </row>
    <row r="9030" spans="7:14" x14ac:dyDescent="0.2">
      <c r="G9030" t="s">
        <v>18193</v>
      </c>
      <c r="H9030" t="s">
        <v>158</v>
      </c>
      <c r="I9030" t="s">
        <v>18194</v>
      </c>
      <c r="J9030">
        <v>0</v>
      </c>
      <c r="K9030" t="s">
        <v>82</v>
      </c>
      <c r="L9030" t="s">
        <v>63</v>
      </c>
      <c r="M9030" t="s">
        <v>29127</v>
      </c>
      <c r="N9030" t="e">
        <v>#N/A</v>
      </c>
    </row>
    <row r="9031" spans="7:14" x14ac:dyDescent="0.2">
      <c r="G9031" t="s">
        <v>18195</v>
      </c>
      <c r="H9031" t="s">
        <v>158</v>
      </c>
      <c r="I9031" t="s">
        <v>18196</v>
      </c>
      <c r="J9031">
        <v>0</v>
      </c>
      <c r="K9031" t="s">
        <v>82</v>
      </c>
      <c r="L9031" t="s">
        <v>63</v>
      </c>
      <c r="M9031" t="s">
        <v>29127</v>
      </c>
      <c r="N9031" t="e">
        <v>#N/A</v>
      </c>
    </row>
    <row r="9032" spans="7:14" x14ac:dyDescent="0.2">
      <c r="G9032" t="s">
        <v>18197</v>
      </c>
      <c r="H9032" t="s">
        <v>158</v>
      </c>
      <c r="I9032" t="s">
        <v>18198</v>
      </c>
      <c r="J9032">
        <v>0</v>
      </c>
      <c r="K9032" t="s">
        <v>82</v>
      </c>
      <c r="L9032" t="s">
        <v>63</v>
      </c>
      <c r="M9032" t="s">
        <v>29127</v>
      </c>
      <c r="N9032" t="e">
        <v>#N/A</v>
      </c>
    </row>
    <row r="9033" spans="7:14" x14ac:dyDescent="0.2">
      <c r="G9033" t="s">
        <v>18199</v>
      </c>
      <c r="H9033" t="s">
        <v>158</v>
      </c>
      <c r="I9033" t="s">
        <v>18200</v>
      </c>
      <c r="J9033">
        <v>0</v>
      </c>
      <c r="K9033" t="s">
        <v>82</v>
      </c>
      <c r="L9033" t="s">
        <v>63</v>
      </c>
      <c r="M9033" t="s">
        <v>29127</v>
      </c>
      <c r="N9033" t="e">
        <v>#N/A</v>
      </c>
    </row>
    <row r="9034" spans="7:14" x14ac:dyDescent="0.2">
      <c r="G9034" t="s">
        <v>18201</v>
      </c>
      <c r="H9034" t="s">
        <v>158</v>
      </c>
      <c r="I9034" t="s">
        <v>18202</v>
      </c>
      <c r="J9034">
        <v>0</v>
      </c>
      <c r="K9034" t="s">
        <v>82</v>
      </c>
      <c r="L9034" t="s">
        <v>63</v>
      </c>
      <c r="M9034" t="s">
        <v>29127</v>
      </c>
      <c r="N9034" t="e">
        <v>#N/A</v>
      </c>
    </row>
    <row r="9035" spans="7:14" x14ac:dyDescent="0.2">
      <c r="G9035" t="s">
        <v>18203</v>
      </c>
      <c r="H9035" t="s">
        <v>158</v>
      </c>
      <c r="I9035" t="s">
        <v>18204</v>
      </c>
      <c r="J9035">
        <v>0</v>
      </c>
      <c r="K9035" t="s">
        <v>82</v>
      </c>
      <c r="L9035" t="s">
        <v>63</v>
      </c>
      <c r="M9035" t="s">
        <v>29127</v>
      </c>
      <c r="N9035" t="e">
        <v>#N/A</v>
      </c>
    </row>
    <row r="9036" spans="7:14" x14ac:dyDescent="0.2">
      <c r="G9036" t="s">
        <v>18205</v>
      </c>
      <c r="H9036" t="s">
        <v>158</v>
      </c>
      <c r="I9036" t="s">
        <v>18206</v>
      </c>
      <c r="J9036">
        <v>0</v>
      </c>
      <c r="K9036" t="s">
        <v>82</v>
      </c>
      <c r="L9036" t="s">
        <v>63</v>
      </c>
      <c r="M9036" t="s">
        <v>29127</v>
      </c>
      <c r="N9036" t="e">
        <v>#N/A</v>
      </c>
    </row>
    <row r="9037" spans="7:14" x14ac:dyDescent="0.2">
      <c r="G9037" t="s">
        <v>18207</v>
      </c>
      <c r="H9037" t="s">
        <v>158</v>
      </c>
      <c r="I9037" t="s">
        <v>18208</v>
      </c>
      <c r="J9037">
        <v>0</v>
      </c>
      <c r="K9037" t="s">
        <v>82</v>
      </c>
      <c r="L9037" t="s">
        <v>63</v>
      </c>
      <c r="M9037" t="s">
        <v>29127</v>
      </c>
      <c r="N9037" t="e">
        <v>#N/A</v>
      </c>
    </row>
    <row r="9038" spans="7:14" x14ac:dyDescent="0.2">
      <c r="G9038" t="s">
        <v>18209</v>
      </c>
      <c r="H9038" t="s">
        <v>158</v>
      </c>
      <c r="I9038" t="s">
        <v>18210</v>
      </c>
      <c r="J9038">
        <v>0</v>
      </c>
      <c r="K9038" t="s">
        <v>82</v>
      </c>
      <c r="L9038" t="s">
        <v>63</v>
      </c>
      <c r="M9038" t="s">
        <v>29127</v>
      </c>
      <c r="N9038" t="e">
        <v>#N/A</v>
      </c>
    </row>
    <row r="9039" spans="7:14" x14ac:dyDescent="0.2">
      <c r="G9039" t="s">
        <v>18211</v>
      </c>
      <c r="H9039" t="s">
        <v>158</v>
      </c>
      <c r="I9039" t="s">
        <v>18212</v>
      </c>
      <c r="J9039">
        <v>0</v>
      </c>
      <c r="K9039" t="s">
        <v>82</v>
      </c>
      <c r="L9039" t="s">
        <v>63</v>
      </c>
      <c r="M9039" t="s">
        <v>29127</v>
      </c>
      <c r="N9039" t="e">
        <v>#N/A</v>
      </c>
    </row>
    <row r="9040" spans="7:14" x14ac:dyDescent="0.2">
      <c r="G9040" t="s">
        <v>18213</v>
      </c>
      <c r="H9040" t="s">
        <v>158</v>
      </c>
      <c r="I9040" t="s">
        <v>18214</v>
      </c>
      <c r="J9040">
        <v>0</v>
      </c>
      <c r="K9040" t="s">
        <v>82</v>
      </c>
      <c r="L9040" t="s">
        <v>63</v>
      </c>
      <c r="M9040" t="s">
        <v>29127</v>
      </c>
      <c r="N9040" t="e">
        <v>#N/A</v>
      </c>
    </row>
    <row r="9041" spans="7:14" x14ac:dyDescent="0.2">
      <c r="G9041" t="s">
        <v>18215</v>
      </c>
      <c r="H9041" t="s">
        <v>158</v>
      </c>
      <c r="I9041" t="s">
        <v>18216</v>
      </c>
      <c r="J9041">
        <v>0</v>
      </c>
      <c r="K9041" t="s">
        <v>82</v>
      </c>
      <c r="L9041" t="s">
        <v>63</v>
      </c>
      <c r="M9041" t="s">
        <v>29127</v>
      </c>
      <c r="N9041" t="e">
        <v>#N/A</v>
      </c>
    </row>
    <row r="9042" spans="7:14" x14ac:dyDescent="0.2">
      <c r="G9042" t="s">
        <v>18217</v>
      </c>
      <c r="H9042" t="s">
        <v>158</v>
      </c>
      <c r="I9042" t="s">
        <v>18218</v>
      </c>
      <c r="J9042">
        <v>0</v>
      </c>
      <c r="K9042" t="s">
        <v>82</v>
      </c>
      <c r="L9042" t="s">
        <v>63</v>
      </c>
      <c r="M9042" t="s">
        <v>29127</v>
      </c>
      <c r="N9042" t="e">
        <v>#N/A</v>
      </c>
    </row>
    <row r="9043" spans="7:14" x14ac:dyDescent="0.2">
      <c r="G9043" t="s">
        <v>18219</v>
      </c>
      <c r="H9043" t="s">
        <v>158</v>
      </c>
      <c r="I9043" t="s">
        <v>18220</v>
      </c>
      <c r="J9043">
        <v>0</v>
      </c>
      <c r="K9043" t="s">
        <v>82</v>
      </c>
      <c r="L9043" t="s">
        <v>63</v>
      </c>
      <c r="M9043" t="s">
        <v>29127</v>
      </c>
      <c r="N9043" t="e">
        <v>#N/A</v>
      </c>
    </row>
    <row r="9044" spans="7:14" x14ac:dyDescent="0.2">
      <c r="G9044" t="s">
        <v>18221</v>
      </c>
      <c r="H9044" t="s">
        <v>158</v>
      </c>
      <c r="I9044" t="s">
        <v>18222</v>
      </c>
      <c r="J9044">
        <v>0</v>
      </c>
      <c r="K9044" t="s">
        <v>82</v>
      </c>
      <c r="L9044" t="s">
        <v>63</v>
      </c>
      <c r="M9044" t="s">
        <v>29127</v>
      </c>
      <c r="N9044" t="e">
        <v>#N/A</v>
      </c>
    </row>
    <row r="9045" spans="7:14" x14ac:dyDescent="0.2">
      <c r="G9045" t="s">
        <v>18223</v>
      </c>
      <c r="H9045" t="s">
        <v>158</v>
      </c>
      <c r="I9045" t="s">
        <v>18224</v>
      </c>
      <c r="J9045">
        <v>0</v>
      </c>
      <c r="K9045" t="s">
        <v>82</v>
      </c>
      <c r="L9045" t="s">
        <v>63</v>
      </c>
      <c r="M9045" t="s">
        <v>29127</v>
      </c>
      <c r="N9045" t="e">
        <v>#N/A</v>
      </c>
    </row>
    <row r="9046" spans="7:14" x14ac:dyDescent="0.2">
      <c r="G9046" t="s">
        <v>18225</v>
      </c>
      <c r="H9046" t="s">
        <v>158</v>
      </c>
      <c r="I9046" t="s">
        <v>18226</v>
      </c>
      <c r="J9046">
        <v>0</v>
      </c>
      <c r="K9046" t="s">
        <v>82</v>
      </c>
      <c r="L9046" t="s">
        <v>63</v>
      </c>
      <c r="M9046" t="s">
        <v>29127</v>
      </c>
      <c r="N9046" t="e">
        <v>#N/A</v>
      </c>
    </row>
    <row r="9047" spans="7:14" x14ac:dyDescent="0.2">
      <c r="G9047" t="s">
        <v>18227</v>
      </c>
      <c r="H9047" t="s">
        <v>158</v>
      </c>
      <c r="I9047" t="s">
        <v>18228</v>
      </c>
      <c r="J9047">
        <v>0</v>
      </c>
      <c r="K9047" t="s">
        <v>82</v>
      </c>
      <c r="L9047" t="s">
        <v>63</v>
      </c>
      <c r="M9047" t="s">
        <v>29127</v>
      </c>
      <c r="N9047" t="e">
        <v>#N/A</v>
      </c>
    </row>
    <row r="9048" spans="7:14" x14ac:dyDescent="0.2">
      <c r="G9048" t="s">
        <v>18229</v>
      </c>
      <c r="H9048" t="s">
        <v>158</v>
      </c>
      <c r="I9048" t="s">
        <v>18230</v>
      </c>
      <c r="J9048">
        <v>0</v>
      </c>
      <c r="K9048" t="s">
        <v>82</v>
      </c>
      <c r="L9048" t="s">
        <v>63</v>
      </c>
      <c r="M9048" t="s">
        <v>29127</v>
      </c>
      <c r="N9048" t="e">
        <v>#N/A</v>
      </c>
    </row>
    <row r="9049" spans="7:14" x14ac:dyDescent="0.2">
      <c r="G9049" t="s">
        <v>18231</v>
      </c>
      <c r="H9049" t="s">
        <v>158</v>
      </c>
      <c r="I9049" t="s">
        <v>18232</v>
      </c>
      <c r="J9049">
        <v>0</v>
      </c>
      <c r="K9049" t="s">
        <v>82</v>
      </c>
      <c r="L9049" t="s">
        <v>63</v>
      </c>
      <c r="M9049" t="s">
        <v>29127</v>
      </c>
      <c r="N9049" t="e">
        <v>#N/A</v>
      </c>
    </row>
    <row r="9050" spans="7:14" x14ac:dyDescent="0.2">
      <c r="G9050" t="s">
        <v>18233</v>
      </c>
      <c r="H9050" t="s">
        <v>158</v>
      </c>
      <c r="I9050" t="s">
        <v>18234</v>
      </c>
      <c r="J9050">
        <v>0</v>
      </c>
      <c r="K9050" t="s">
        <v>82</v>
      </c>
      <c r="L9050" t="s">
        <v>63</v>
      </c>
      <c r="M9050" t="s">
        <v>29127</v>
      </c>
      <c r="N9050" t="e">
        <v>#N/A</v>
      </c>
    </row>
    <row r="9051" spans="7:14" x14ac:dyDescent="0.2">
      <c r="G9051" t="s">
        <v>18235</v>
      </c>
      <c r="H9051" t="s">
        <v>158</v>
      </c>
      <c r="I9051" t="s">
        <v>18236</v>
      </c>
      <c r="J9051">
        <v>0</v>
      </c>
      <c r="K9051" t="s">
        <v>82</v>
      </c>
      <c r="L9051" t="s">
        <v>63</v>
      </c>
      <c r="M9051" t="s">
        <v>29127</v>
      </c>
      <c r="N9051" t="e">
        <v>#N/A</v>
      </c>
    </row>
    <row r="9052" spans="7:14" x14ac:dyDescent="0.2">
      <c r="G9052" t="s">
        <v>18237</v>
      </c>
      <c r="H9052" t="s">
        <v>158</v>
      </c>
      <c r="I9052" t="s">
        <v>18238</v>
      </c>
      <c r="J9052">
        <v>0</v>
      </c>
      <c r="K9052" t="s">
        <v>82</v>
      </c>
      <c r="L9052" t="s">
        <v>63</v>
      </c>
      <c r="M9052" t="s">
        <v>29127</v>
      </c>
      <c r="N9052" t="e">
        <v>#N/A</v>
      </c>
    </row>
    <row r="9053" spans="7:14" x14ac:dyDescent="0.2">
      <c r="G9053" t="s">
        <v>18239</v>
      </c>
      <c r="H9053" t="s">
        <v>158</v>
      </c>
      <c r="I9053" t="s">
        <v>18240</v>
      </c>
      <c r="J9053">
        <v>0</v>
      </c>
      <c r="K9053" t="s">
        <v>82</v>
      </c>
      <c r="L9053" t="s">
        <v>63</v>
      </c>
      <c r="M9053" t="s">
        <v>29127</v>
      </c>
      <c r="N9053" t="e">
        <v>#N/A</v>
      </c>
    </row>
    <row r="9054" spans="7:14" x14ac:dyDescent="0.2">
      <c r="G9054" t="s">
        <v>18241</v>
      </c>
      <c r="H9054" t="s">
        <v>158</v>
      </c>
      <c r="I9054" t="s">
        <v>18242</v>
      </c>
      <c r="J9054">
        <v>0</v>
      </c>
      <c r="K9054" t="s">
        <v>82</v>
      </c>
      <c r="L9054" t="s">
        <v>63</v>
      </c>
      <c r="M9054" t="s">
        <v>29127</v>
      </c>
      <c r="N9054" t="e">
        <v>#N/A</v>
      </c>
    </row>
    <row r="9055" spans="7:14" x14ac:dyDescent="0.2">
      <c r="G9055" t="s">
        <v>18243</v>
      </c>
      <c r="H9055" t="s">
        <v>158</v>
      </c>
      <c r="I9055" t="s">
        <v>18244</v>
      </c>
      <c r="J9055">
        <v>0</v>
      </c>
      <c r="K9055" t="s">
        <v>82</v>
      </c>
      <c r="L9055" t="s">
        <v>63</v>
      </c>
      <c r="M9055" t="s">
        <v>29127</v>
      </c>
      <c r="N9055" t="e">
        <v>#N/A</v>
      </c>
    </row>
    <row r="9056" spans="7:14" x14ac:dyDescent="0.2">
      <c r="G9056" t="s">
        <v>18245</v>
      </c>
      <c r="H9056" t="s">
        <v>158</v>
      </c>
      <c r="I9056" t="s">
        <v>18246</v>
      </c>
      <c r="J9056">
        <v>0</v>
      </c>
      <c r="K9056" t="s">
        <v>82</v>
      </c>
      <c r="L9056" t="s">
        <v>63</v>
      </c>
      <c r="M9056" t="s">
        <v>29127</v>
      </c>
      <c r="N9056" t="e">
        <v>#N/A</v>
      </c>
    </row>
    <row r="9057" spans="7:14" x14ac:dyDescent="0.2">
      <c r="G9057" t="s">
        <v>18247</v>
      </c>
      <c r="H9057" t="s">
        <v>158</v>
      </c>
      <c r="I9057" t="s">
        <v>18248</v>
      </c>
      <c r="J9057">
        <v>0</v>
      </c>
      <c r="K9057" t="s">
        <v>82</v>
      </c>
      <c r="L9057" t="s">
        <v>63</v>
      </c>
      <c r="M9057" t="s">
        <v>29127</v>
      </c>
      <c r="N9057" t="e">
        <v>#N/A</v>
      </c>
    </row>
    <row r="9058" spans="7:14" x14ac:dyDescent="0.2">
      <c r="G9058" t="s">
        <v>18249</v>
      </c>
      <c r="H9058" t="s">
        <v>158</v>
      </c>
      <c r="I9058" t="s">
        <v>18250</v>
      </c>
      <c r="J9058">
        <v>0</v>
      </c>
      <c r="K9058" t="s">
        <v>82</v>
      </c>
      <c r="L9058" t="s">
        <v>63</v>
      </c>
      <c r="M9058" t="s">
        <v>29127</v>
      </c>
      <c r="N9058" t="e">
        <v>#N/A</v>
      </c>
    </row>
    <row r="9059" spans="7:14" x14ac:dyDescent="0.2">
      <c r="G9059" t="s">
        <v>18251</v>
      </c>
      <c r="H9059" t="s">
        <v>158</v>
      </c>
      <c r="I9059" t="s">
        <v>18252</v>
      </c>
      <c r="J9059">
        <v>0</v>
      </c>
      <c r="K9059" t="s">
        <v>82</v>
      </c>
      <c r="L9059" t="s">
        <v>63</v>
      </c>
      <c r="M9059" t="s">
        <v>29127</v>
      </c>
      <c r="N9059" t="e">
        <v>#N/A</v>
      </c>
    </row>
    <row r="9060" spans="7:14" x14ac:dyDescent="0.2">
      <c r="G9060" t="s">
        <v>18253</v>
      </c>
      <c r="H9060" t="s">
        <v>158</v>
      </c>
      <c r="I9060" t="s">
        <v>18254</v>
      </c>
      <c r="J9060">
        <v>0</v>
      </c>
      <c r="K9060" t="s">
        <v>82</v>
      </c>
      <c r="L9060" t="s">
        <v>63</v>
      </c>
      <c r="M9060" t="s">
        <v>29127</v>
      </c>
      <c r="N9060" t="e">
        <v>#N/A</v>
      </c>
    </row>
    <row r="9061" spans="7:14" x14ac:dyDescent="0.2">
      <c r="G9061" t="s">
        <v>18255</v>
      </c>
      <c r="H9061" t="s">
        <v>158</v>
      </c>
      <c r="I9061" t="s">
        <v>18256</v>
      </c>
      <c r="J9061">
        <v>0</v>
      </c>
      <c r="K9061" t="s">
        <v>82</v>
      </c>
      <c r="L9061" t="s">
        <v>63</v>
      </c>
      <c r="M9061" t="s">
        <v>29127</v>
      </c>
      <c r="N9061" t="e">
        <v>#N/A</v>
      </c>
    </row>
    <row r="9062" spans="7:14" x14ac:dyDescent="0.2">
      <c r="G9062" t="s">
        <v>18257</v>
      </c>
      <c r="H9062" t="s">
        <v>158</v>
      </c>
      <c r="I9062" t="s">
        <v>18258</v>
      </c>
      <c r="J9062">
        <v>0</v>
      </c>
      <c r="K9062" t="s">
        <v>82</v>
      </c>
      <c r="L9062" t="s">
        <v>63</v>
      </c>
      <c r="M9062" t="s">
        <v>29127</v>
      </c>
      <c r="N9062" t="e">
        <v>#N/A</v>
      </c>
    </row>
    <row r="9063" spans="7:14" x14ac:dyDescent="0.2">
      <c r="G9063" t="s">
        <v>18259</v>
      </c>
      <c r="H9063" t="s">
        <v>39</v>
      </c>
      <c r="I9063" t="s">
        <v>18260</v>
      </c>
      <c r="J9063">
        <v>10</v>
      </c>
      <c r="K9063" t="s">
        <v>82</v>
      </c>
      <c r="L9063" t="s">
        <v>18261</v>
      </c>
      <c r="M9063" t="s">
        <v>29266</v>
      </c>
      <c r="N9063" t="e">
        <v>#N/A</v>
      </c>
    </row>
    <row r="9064" spans="7:14" x14ac:dyDescent="0.2">
      <c r="G9064" t="s">
        <v>18262</v>
      </c>
      <c r="H9064" t="s">
        <v>158</v>
      </c>
      <c r="I9064" t="s">
        <v>18263</v>
      </c>
      <c r="J9064">
        <v>0</v>
      </c>
      <c r="K9064" t="s">
        <v>82</v>
      </c>
      <c r="L9064" t="s">
        <v>63</v>
      </c>
      <c r="M9064" t="s">
        <v>29127</v>
      </c>
      <c r="N9064" t="e">
        <v>#N/A</v>
      </c>
    </row>
    <row r="9065" spans="7:14" x14ac:dyDescent="0.2">
      <c r="G9065" t="s">
        <v>18264</v>
      </c>
      <c r="H9065" t="s">
        <v>158</v>
      </c>
      <c r="I9065" t="s">
        <v>18265</v>
      </c>
      <c r="J9065">
        <v>0</v>
      </c>
      <c r="K9065" t="s">
        <v>82</v>
      </c>
      <c r="L9065" t="s">
        <v>63</v>
      </c>
      <c r="M9065" t="s">
        <v>29127</v>
      </c>
      <c r="N9065" t="e">
        <v>#N/A</v>
      </c>
    </row>
    <row r="9066" spans="7:14" x14ac:dyDescent="0.2">
      <c r="G9066" t="s">
        <v>18266</v>
      </c>
      <c r="H9066" t="s">
        <v>158</v>
      </c>
      <c r="I9066" t="s">
        <v>18267</v>
      </c>
      <c r="J9066">
        <v>0</v>
      </c>
      <c r="K9066" t="s">
        <v>82</v>
      </c>
      <c r="L9066" t="s">
        <v>63</v>
      </c>
      <c r="M9066" t="s">
        <v>29127</v>
      </c>
      <c r="N9066" t="e">
        <v>#N/A</v>
      </c>
    </row>
    <row r="9067" spans="7:14" x14ac:dyDescent="0.2">
      <c r="G9067" t="s">
        <v>18268</v>
      </c>
      <c r="H9067" t="s">
        <v>158</v>
      </c>
      <c r="I9067" t="s">
        <v>18269</v>
      </c>
      <c r="J9067">
        <v>0</v>
      </c>
      <c r="K9067" t="s">
        <v>82</v>
      </c>
      <c r="L9067" t="s">
        <v>63</v>
      </c>
      <c r="M9067" t="s">
        <v>29127</v>
      </c>
      <c r="N9067" t="e">
        <v>#N/A</v>
      </c>
    </row>
    <row r="9068" spans="7:14" x14ac:dyDescent="0.2">
      <c r="G9068" t="s">
        <v>18270</v>
      </c>
      <c r="H9068" t="s">
        <v>158</v>
      </c>
      <c r="I9068" t="s">
        <v>18271</v>
      </c>
      <c r="J9068">
        <v>0</v>
      </c>
      <c r="K9068" t="s">
        <v>82</v>
      </c>
      <c r="L9068" t="s">
        <v>63</v>
      </c>
      <c r="M9068" t="s">
        <v>29127</v>
      </c>
      <c r="N9068" t="e">
        <v>#N/A</v>
      </c>
    </row>
    <row r="9069" spans="7:14" x14ac:dyDescent="0.2">
      <c r="G9069" t="s">
        <v>18272</v>
      </c>
      <c r="H9069" t="s">
        <v>158</v>
      </c>
      <c r="I9069" t="s">
        <v>18273</v>
      </c>
      <c r="J9069">
        <v>0</v>
      </c>
      <c r="K9069" t="s">
        <v>82</v>
      </c>
      <c r="L9069" t="s">
        <v>63</v>
      </c>
      <c r="M9069" t="s">
        <v>29127</v>
      </c>
      <c r="N9069" t="e">
        <v>#N/A</v>
      </c>
    </row>
    <row r="9070" spans="7:14" x14ac:dyDescent="0.2">
      <c r="G9070" t="s">
        <v>18274</v>
      </c>
      <c r="H9070" t="s">
        <v>158</v>
      </c>
      <c r="I9070" t="s">
        <v>18275</v>
      </c>
      <c r="J9070">
        <v>0</v>
      </c>
      <c r="K9070" t="s">
        <v>82</v>
      </c>
      <c r="L9070" t="s">
        <v>63</v>
      </c>
      <c r="M9070" t="s">
        <v>29127</v>
      </c>
      <c r="N9070" t="e">
        <v>#N/A</v>
      </c>
    </row>
    <row r="9071" spans="7:14" x14ac:dyDescent="0.2">
      <c r="G9071" t="s">
        <v>18276</v>
      </c>
      <c r="H9071" t="s">
        <v>193</v>
      </c>
      <c r="I9071" t="s">
        <v>18277</v>
      </c>
      <c r="J9071">
        <v>0</v>
      </c>
      <c r="K9071" t="s">
        <v>82</v>
      </c>
      <c r="L9071" t="s">
        <v>63</v>
      </c>
      <c r="M9071" t="s">
        <v>29118</v>
      </c>
      <c r="N9071" t="e">
        <v>#N/A</v>
      </c>
    </row>
    <row r="9072" spans="7:14" x14ac:dyDescent="0.2">
      <c r="G9072" t="s">
        <v>18278</v>
      </c>
      <c r="H9072" t="s">
        <v>193</v>
      </c>
      <c r="I9072" t="s">
        <v>18279</v>
      </c>
      <c r="J9072">
        <v>0</v>
      </c>
      <c r="K9072" t="s">
        <v>82</v>
      </c>
      <c r="L9072" t="s">
        <v>63</v>
      </c>
      <c r="M9072" t="s">
        <v>29118</v>
      </c>
      <c r="N9072" t="e">
        <v>#N/A</v>
      </c>
    </row>
    <row r="9073" spans="7:14" x14ac:dyDescent="0.2">
      <c r="G9073" t="s">
        <v>18280</v>
      </c>
      <c r="H9073" t="s">
        <v>193</v>
      </c>
      <c r="I9073" t="s">
        <v>18281</v>
      </c>
      <c r="J9073">
        <v>0</v>
      </c>
      <c r="K9073" t="s">
        <v>82</v>
      </c>
      <c r="L9073" t="s">
        <v>63</v>
      </c>
      <c r="M9073" t="s">
        <v>29118</v>
      </c>
      <c r="N9073" t="e">
        <v>#N/A</v>
      </c>
    </row>
    <row r="9074" spans="7:14" x14ac:dyDescent="0.2">
      <c r="G9074" t="s">
        <v>18282</v>
      </c>
      <c r="H9074" t="s">
        <v>193</v>
      </c>
      <c r="I9074" t="s">
        <v>18283</v>
      </c>
      <c r="J9074">
        <v>0</v>
      </c>
      <c r="K9074" t="s">
        <v>82</v>
      </c>
      <c r="L9074" t="s">
        <v>63</v>
      </c>
      <c r="M9074" t="s">
        <v>29118</v>
      </c>
      <c r="N9074" t="e">
        <v>#N/A</v>
      </c>
    </row>
    <row r="9075" spans="7:14" x14ac:dyDescent="0.2">
      <c r="G9075" t="s">
        <v>18284</v>
      </c>
      <c r="H9075" t="s">
        <v>193</v>
      </c>
      <c r="I9075" t="s">
        <v>18285</v>
      </c>
      <c r="J9075">
        <v>0</v>
      </c>
      <c r="K9075" t="s">
        <v>82</v>
      </c>
      <c r="L9075" t="s">
        <v>63</v>
      </c>
      <c r="M9075" t="s">
        <v>29118</v>
      </c>
      <c r="N9075" t="e">
        <v>#N/A</v>
      </c>
    </row>
    <row r="9076" spans="7:14" x14ac:dyDescent="0.2">
      <c r="G9076" t="s">
        <v>18286</v>
      </c>
      <c r="H9076" t="s">
        <v>193</v>
      </c>
      <c r="I9076" t="s">
        <v>18287</v>
      </c>
      <c r="J9076">
        <v>0</v>
      </c>
      <c r="K9076" t="s">
        <v>82</v>
      </c>
      <c r="L9076" t="s">
        <v>63</v>
      </c>
      <c r="M9076" t="s">
        <v>29118</v>
      </c>
      <c r="N9076" t="e">
        <v>#N/A</v>
      </c>
    </row>
    <row r="9077" spans="7:14" x14ac:dyDescent="0.2">
      <c r="G9077" t="s">
        <v>18288</v>
      </c>
      <c r="H9077" t="s">
        <v>193</v>
      </c>
      <c r="I9077" t="s">
        <v>18289</v>
      </c>
      <c r="J9077">
        <v>0</v>
      </c>
      <c r="K9077" t="s">
        <v>82</v>
      </c>
      <c r="L9077" t="s">
        <v>63</v>
      </c>
      <c r="M9077" t="s">
        <v>29118</v>
      </c>
      <c r="N9077" t="e">
        <v>#N/A</v>
      </c>
    </row>
    <row r="9078" spans="7:14" x14ac:dyDescent="0.2">
      <c r="G9078" t="s">
        <v>18290</v>
      </c>
      <c r="H9078" t="s">
        <v>193</v>
      </c>
      <c r="I9078" t="s">
        <v>18291</v>
      </c>
      <c r="J9078">
        <v>0</v>
      </c>
      <c r="K9078" t="s">
        <v>82</v>
      </c>
      <c r="L9078" t="s">
        <v>63</v>
      </c>
      <c r="M9078" t="s">
        <v>29118</v>
      </c>
      <c r="N9078" t="e">
        <v>#N/A</v>
      </c>
    </row>
    <row r="9079" spans="7:14" x14ac:dyDescent="0.2">
      <c r="G9079" t="s">
        <v>18292</v>
      </c>
      <c r="H9079" t="s">
        <v>193</v>
      </c>
      <c r="I9079" t="s">
        <v>18293</v>
      </c>
      <c r="J9079">
        <v>0</v>
      </c>
      <c r="K9079" t="s">
        <v>82</v>
      </c>
      <c r="L9079" t="s">
        <v>63</v>
      </c>
      <c r="M9079" t="s">
        <v>29118</v>
      </c>
      <c r="N9079" t="e">
        <v>#N/A</v>
      </c>
    </row>
    <row r="9080" spans="7:14" x14ac:dyDescent="0.2">
      <c r="G9080" t="s">
        <v>18294</v>
      </c>
      <c r="H9080" t="s">
        <v>193</v>
      </c>
      <c r="I9080" t="s">
        <v>18295</v>
      </c>
      <c r="J9080">
        <v>0</v>
      </c>
      <c r="K9080" t="s">
        <v>82</v>
      </c>
      <c r="L9080" t="s">
        <v>63</v>
      </c>
      <c r="M9080" t="s">
        <v>29118</v>
      </c>
      <c r="N9080" t="e">
        <v>#N/A</v>
      </c>
    </row>
    <row r="9081" spans="7:14" x14ac:dyDescent="0.2">
      <c r="G9081" t="s">
        <v>18296</v>
      </c>
      <c r="H9081" t="s">
        <v>193</v>
      </c>
      <c r="I9081" t="s">
        <v>18297</v>
      </c>
      <c r="J9081">
        <v>0</v>
      </c>
      <c r="K9081" t="s">
        <v>82</v>
      </c>
      <c r="L9081" t="s">
        <v>63</v>
      </c>
      <c r="M9081" t="s">
        <v>29118</v>
      </c>
      <c r="N9081" t="e">
        <v>#N/A</v>
      </c>
    </row>
    <row r="9082" spans="7:14" x14ac:dyDescent="0.2">
      <c r="G9082" t="s">
        <v>18298</v>
      </c>
      <c r="H9082" t="s">
        <v>193</v>
      </c>
      <c r="I9082" t="s">
        <v>18299</v>
      </c>
      <c r="J9082">
        <v>0</v>
      </c>
      <c r="K9082" t="s">
        <v>82</v>
      </c>
      <c r="L9082" t="s">
        <v>63</v>
      </c>
      <c r="M9082" t="s">
        <v>29118</v>
      </c>
      <c r="N9082" t="e">
        <v>#N/A</v>
      </c>
    </row>
    <row r="9083" spans="7:14" x14ac:dyDescent="0.2">
      <c r="G9083" t="s">
        <v>18300</v>
      </c>
      <c r="H9083" t="s">
        <v>193</v>
      </c>
      <c r="I9083" t="s">
        <v>18301</v>
      </c>
      <c r="J9083">
        <v>0</v>
      </c>
      <c r="K9083" t="s">
        <v>82</v>
      </c>
      <c r="L9083" t="s">
        <v>63</v>
      </c>
      <c r="M9083" t="s">
        <v>29118</v>
      </c>
      <c r="N9083" t="e">
        <v>#N/A</v>
      </c>
    </row>
    <row r="9084" spans="7:14" x14ac:dyDescent="0.2">
      <c r="G9084" t="s">
        <v>18302</v>
      </c>
      <c r="H9084" t="s">
        <v>193</v>
      </c>
      <c r="I9084" t="s">
        <v>18303</v>
      </c>
      <c r="J9084">
        <v>0</v>
      </c>
      <c r="K9084" t="s">
        <v>8985</v>
      </c>
      <c r="L9084" t="s">
        <v>63</v>
      </c>
      <c r="M9084" t="s">
        <v>29118</v>
      </c>
      <c r="N9084" t="e">
        <v>#N/A</v>
      </c>
    </row>
    <row r="9085" spans="7:14" x14ac:dyDescent="0.2">
      <c r="G9085" t="s">
        <v>18304</v>
      </c>
      <c r="H9085" t="s">
        <v>193</v>
      </c>
      <c r="I9085" t="s">
        <v>18305</v>
      </c>
      <c r="J9085">
        <v>0</v>
      </c>
      <c r="K9085" t="s">
        <v>82</v>
      </c>
      <c r="L9085" t="s">
        <v>63</v>
      </c>
      <c r="M9085" t="s">
        <v>29118</v>
      </c>
      <c r="N9085" t="e">
        <v>#N/A</v>
      </c>
    </row>
    <row r="9086" spans="7:14" x14ac:dyDescent="0.2">
      <c r="G9086" t="s">
        <v>18306</v>
      </c>
      <c r="H9086" t="s">
        <v>193</v>
      </c>
      <c r="I9086" t="s">
        <v>18307</v>
      </c>
      <c r="J9086">
        <v>0</v>
      </c>
      <c r="K9086" t="s">
        <v>82</v>
      </c>
      <c r="L9086" t="s">
        <v>63</v>
      </c>
      <c r="M9086" t="s">
        <v>29118</v>
      </c>
      <c r="N9086" t="e">
        <v>#N/A</v>
      </c>
    </row>
    <row r="9087" spans="7:14" x14ac:dyDescent="0.2">
      <c r="G9087" t="s">
        <v>18308</v>
      </c>
      <c r="H9087" t="s">
        <v>193</v>
      </c>
      <c r="I9087" t="s">
        <v>18309</v>
      </c>
      <c r="J9087">
        <v>0</v>
      </c>
      <c r="K9087" t="s">
        <v>82</v>
      </c>
      <c r="L9087" t="s">
        <v>63</v>
      </c>
      <c r="M9087" t="s">
        <v>29118</v>
      </c>
      <c r="N9087" t="e">
        <v>#N/A</v>
      </c>
    </row>
    <row r="9088" spans="7:14" x14ac:dyDescent="0.2">
      <c r="G9088" t="s">
        <v>18310</v>
      </c>
      <c r="H9088" t="s">
        <v>193</v>
      </c>
      <c r="I9088" t="s">
        <v>18311</v>
      </c>
      <c r="J9088">
        <v>0</v>
      </c>
      <c r="K9088" t="s">
        <v>82</v>
      </c>
      <c r="L9088" t="s">
        <v>63</v>
      </c>
      <c r="M9088" t="s">
        <v>29118</v>
      </c>
      <c r="N9088" t="e">
        <v>#N/A</v>
      </c>
    </row>
    <row r="9089" spans="7:14" x14ac:dyDescent="0.2">
      <c r="G9089" t="s">
        <v>18312</v>
      </c>
      <c r="H9089" t="s">
        <v>39</v>
      </c>
      <c r="I9089" t="s">
        <v>18313</v>
      </c>
      <c r="J9089">
        <v>63</v>
      </c>
      <c r="K9089" t="s">
        <v>82</v>
      </c>
      <c r="L9089" t="s">
        <v>31</v>
      </c>
      <c r="M9089" t="s">
        <v>29267</v>
      </c>
      <c r="N9089" t="e">
        <v>#N/A</v>
      </c>
    </row>
    <row r="9090" spans="7:14" x14ac:dyDescent="0.2">
      <c r="G9090" t="s">
        <v>18314</v>
      </c>
      <c r="H9090" t="s">
        <v>193</v>
      </c>
      <c r="I9090" t="s">
        <v>18315</v>
      </c>
      <c r="J9090">
        <v>0</v>
      </c>
      <c r="K9090" t="s">
        <v>82</v>
      </c>
      <c r="L9090" t="s">
        <v>63</v>
      </c>
      <c r="M9090" t="s">
        <v>29118</v>
      </c>
      <c r="N9090" t="e">
        <v>#N/A</v>
      </c>
    </row>
    <row r="9091" spans="7:14" x14ac:dyDescent="0.2">
      <c r="G9091" t="s">
        <v>18316</v>
      </c>
      <c r="H9091" t="s">
        <v>193</v>
      </c>
      <c r="I9091" t="s">
        <v>18317</v>
      </c>
      <c r="J9091">
        <v>0</v>
      </c>
      <c r="K9091" t="s">
        <v>82</v>
      </c>
      <c r="L9091" t="s">
        <v>63</v>
      </c>
      <c r="M9091" t="s">
        <v>29118</v>
      </c>
      <c r="N9091" t="e">
        <v>#N/A</v>
      </c>
    </row>
    <row r="9092" spans="7:14" x14ac:dyDescent="0.2">
      <c r="G9092" t="s">
        <v>18318</v>
      </c>
      <c r="H9092" t="s">
        <v>193</v>
      </c>
      <c r="I9092" t="s">
        <v>18319</v>
      </c>
      <c r="J9092">
        <v>0</v>
      </c>
      <c r="K9092" t="s">
        <v>82</v>
      </c>
      <c r="L9092" t="s">
        <v>63</v>
      </c>
      <c r="M9092" t="s">
        <v>29118</v>
      </c>
      <c r="N9092" t="e">
        <v>#N/A</v>
      </c>
    </row>
    <row r="9093" spans="7:14" x14ac:dyDescent="0.2">
      <c r="G9093" t="s">
        <v>18320</v>
      </c>
      <c r="H9093" t="s">
        <v>193</v>
      </c>
      <c r="I9093" t="s">
        <v>18321</v>
      </c>
      <c r="J9093">
        <v>0</v>
      </c>
      <c r="K9093" t="s">
        <v>82</v>
      </c>
      <c r="L9093" t="s">
        <v>63</v>
      </c>
      <c r="M9093" t="s">
        <v>29118</v>
      </c>
      <c r="N9093" t="e">
        <v>#N/A</v>
      </c>
    </row>
    <row r="9094" spans="7:14" x14ac:dyDescent="0.2">
      <c r="G9094" t="s">
        <v>18322</v>
      </c>
      <c r="H9094" t="s">
        <v>193</v>
      </c>
      <c r="I9094" t="s">
        <v>18323</v>
      </c>
      <c r="J9094">
        <v>0</v>
      </c>
      <c r="K9094" t="s">
        <v>82</v>
      </c>
      <c r="L9094" t="s">
        <v>63</v>
      </c>
      <c r="M9094" t="s">
        <v>29118</v>
      </c>
      <c r="N9094" t="e">
        <v>#N/A</v>
      </c>
    </row>
    <row r="9095" spans="7:14" x14ac:dyDescent="0.2">
      <c r="G9095" t="s">
        <v>18324</v>
      </c>
      <c r="H9095" t="s">
        <v>193</v>
      </c>
      <c r="I9095" t="s">
        <v>18325</v>
      </c>
      <c r="J9095">
        <v>0</v>
      </c>
      <c r="K9095" t="s">
        <v>82</v>
      </c>
      <c r="L9095" t="s">
        <v>63</v>
      </c>
      <c r="M9095" t="s">
        <v>29118</v>
      </c>
      <c r="N9095" t="e">
        <v>#N/A</v>
      </c>
    </row>
    <row r="9096" spans="7:14" x14ac:dyDescent="0.2">
      <c r="G9096" t="s">
        <v>18326</v>
      </c>
      <c r="H9096" t="s">
        <v>193</v>
      </c>
      <c r="I9096" t="s">
        <v>18327</v>
      </c>
      <c r="J9096">
        <v>0</v>
      </c>
      <c r="K9096" t="s">
        <v>82</v>
      </c>
      <c r="L9096" t="s">
        <v>63</v>
      </c>
      <c r="M9096" t="s">
        <v>29118</v>
      </c>
      <c r="N9096" t="e">
        <v>#N/A</v>
      </c>
    </row>
    <row r="9097" spans="7:14" x14ac:dyDescent="0.2">
      <c r="G9097" t="s">
        <v>18328</v>
      </c>
      <c r="H9097" t="s">
        <v>193</v>
      </c>
      <c r="I9097" t="s">
        <v>18329</v>
      </c>
      <c r="J9097">
        <v>0</v>
      </c>
      <c r="K9097" t="s">
        <v>82</v>
      </c>
      <c r="L9097" t="s">
        <v>63</v>
      </c>
      <c r="M9097" t="s">
        <v>29118</v>
      </c>
      <c r="N9097" t="e">
        <v>#N/A</v>
      </c>
    </row>
    <row r="9098" spans="7:14" x14ac:dyDescent="0.2">
      <c r="G9098" t="s">
        <v>18330</v>
      </c>
      <c r="H9098" t="s">
        <v>193</v>
      </c>
      <c r="I9098" t="s">
        <v>18331</v>
      </c>
      <c r="J9098">
        <v>0</v>
      </c>
      <c r="K9098" t="s">
        <v>82</v>
      </c>
      <c r="L9098" t="s">
        <v>63</v>
      </c>
      <c r="M9098" t="s">
        <v>29118</v>
      </c>
      <c r="N9098" t="e">
        <v>#N/A</v>
      </c>
    </row>
    <row r="9099" spans="7:14" x14ac:dyDescent="0.2">
      <c r="G9099" t="s">
        <v>18332</v>
      </c>
      <c r="H9099" t="s">
        <v>193</v>
      </c>
      <c r="I9099" t="s">
        <v>18333</v>
      </c>
      <c r="J9099">
        <v>0</v>
      </c>
      <c r="K9099" t="s">
        <v>82</v>
      </c>
      <c r="L9099" t="s">
        <v>63</v>
      </c>
      <c r="M9099" t="s">
        <v>29118</v>
      </c>
      <c r="N9099" t="e">
        <v>#N/A</v>
      </c>
    </row>
    <row r="9100" spans="7:14" x14ac:dyDescent="0.2">
      <c r="G9100" t="s">
        <v>18334</v>
      </c>
      <c r="H9100" t="s">
        <v>193</v>
      </c>
      <c r="I9100" t="s">
        <v>18335</v>
      </c>
      <c r="J9100">
        <v>0</v>
      </c>
      <c r="K9100" t="s">
        <v>82</v>
      </c>
      <c r="L9100" t="s">
        <v>63</v>
      </c>
      <c r="M9100" t="s">
        <v>29118</v>
      </c>
      <c r="N9100" t="e">
        <v>#N/A</v>
      </c>
    </row>
    <row r="9101" spans="7:14" x14ac:dyDescent="0.2">
      <c r="G9101" t="s">
        <v>18336</v>
      </c>
      <c r="H9101" t="s">
        <v>193</v>
      </c>
      <c r="I9101" t="s">
        <v>18337</v>
      </c>
      <c r="J9101">
        <v>0</v>
      </c>
      <c r="K9101" t="s">
        <v>82</v>
      </c>
      <c r="L9101" t="s">
        <v>63</v>
      </c>
      <c r="M9101" t="s">
        <v>29118</v>
      </c>
      <c r="N9101" t="e">
        <v>#N/A</v>
      </c>
    </row>
    <row r="9102" spans="7:14" x14ac:dyDescent="0.2">
      <c r="G9102" t="s">
        <v>18338</v>
      </c>
      <c r="H9102" t="s">
        <v>193</v>
      </c>
      <c r="I9102" t="s">
        <v>18339</v>
      </c>
      <c r="J9102">
        <v>0</v>
      </c>
      <c r="K9102" t="s">
        <v>82</v>
      </c>
      <c r="L9102" t="s">
        <v>63</v>
      </c>
      <c r="M9102" t="s">
        <v>29118</v>
      </c>
      <c r="N9102" t="e">
        <v>#N/A</v>
      </c>
    </row>
    <row r="9103" spans="7:14" x14ac:dyDescent="0.2">
      <c r="G9103" t="s">
        <v>18340</v>
      </c>
      <c r="H9103" t="s">
        <v>193</v>
      </c>
      <c r="I9103" t="s">
        <v>18341</v>
      </c>
      <c r="J9103">
        <v>0</v>
      </c>
      <c r="K9103" t="s">
        <v>82</v>
      </c>
      <c r="L9103" t="s">
        <v>63</v>
      </c>
      <c r="M9103" t="s">
        <v>29118</v>
      </c>
      <c r="N9103" t="e">
        <v>#N/A</v>
      </c>
    </row>
    <row r="9104" spans="7:14" x14ac:dyDescent="0.2">
      <c r="G9104" t="s">
        <v>18342</v>
      </c>
      <c r="H9104" t="s">
        <v>193</v>
      </c>
      <c r="I9104" t="s">
        <v>18343</v>
      </c>
      <c r="J9104">
        <v>0</v>
      </c>
      <c r="K9104" t="s">
        <v>82</v>
      </c>
      <c r="L9104" t="s">
        <v>63</v>
      </c>
      <c r="M9104" t="s">
        <v>29118</v>
      </c>
      <c r="N9104" t="e">
        <v>#N/A</v>
      </c>
    </row>
    <row r="9105" spans="7:14" x14ac:dyDescent="0.2">
      <c r="G9105" t="s">
        <v>18344</v>
      </c>
      <c r="H9105" t="s">
        <v>193</v>
      </c>
      <c r="I9105" t="s">
        <v>18345</v>
      </c>
      <c r="J9105">
        <v>0</v>
      </c>
      <c r="K9105" t="s">
        <v>82</v>
      </c>
      <c r="L9105" t="s">
        <v>63</v>
      </c>
      <c r="M9105" t="s">
        <v>29118</v>
      </c>
      <c r="N9105" t="e">
        <v>#N/A</v>
      </c>
    </row>
    <row r="9106" spans="7:14" x14ac:dyDescent="0.2">
      <c r="G9106" t="s">
        <v>18346</v>
      </c>
      <c r="H9106" t="s">
        <v>193</v>
      </c>
      <c r="I9106" t="s">
        <v>18347</v>
      </c>
      <c r="J9106">
        <v>0</v>
      </c>
      <c r="K9106" t="s">
        <v>82</v>
      </c>
      <c r="L9106" t="s">
        <v>63</v>
      </c>
      <c r="M9106" t="s">
        <v>29118</v>
      </c>
      <c r="N9106" t="e">
        <v>#N/A</v>
      </c>
    </row>
    <row r="9107" spans="7:14" x14ac:dyDescent="0.2">
      <c r="G9107" t="s">
        <v>18348</v>
      </c>
      <c r="H9107" t="s">
        <v>193</v>
      </c>
      <c r="I9107" t="s">
        <v>18349</v>
      </c>
      <c r="J9107">
        <v>0</v>
      </c>
      <c r="K9107" t="s">
        <v>82</v>
      </c>
      <c r="L9107" t="s">
        <v>63</v>
      </c>
      <c r="M9107" t="s">
        <v>29118</v>
      </c>
      <c r="N9107" t="e">
        <v>#N/A</v>
      </c>
    </row>
    <row r="9108" spans="7:14" x14ac:dyDescent="0.2">
      <c r="G9108" t="s">
        <v>18350</v>
      </c>
      <c r="H9108" t="s">
        <v>193</v>
      </c>
      <c r="I9108" t="s">
        <v>18351</v>
      </c>
      <c r="J9108">
        <v>0</v>
      </c>
      <c r="K9108" t="s">
        <v>82</v>
      </c>
      <c r="L9108" t="s">
        <v>63</v>
      </c>
      <c r="M9108" t="s">
        <v>29118</v>
      </c>
      <c r="N9108" t="e">
        <v>#N/A</v>
      </c>
    </row>
    <row r="9109" spans="7:14" x14ac:dyDescent="0.2">
      <c r="G9109" t="s">
        <v>18352</v>
      </c>
      <c r="H9109" t="s">
        <v>193</v>
      </c>
      <c r="I9109" t="s">
        <v>18353</v>
      </c>
      <c r="J9109">
        <v>0</v>
      </c>
      <c r="K9109" t="s">
        <v>82</v>
      </c>
      <c r="L9109" t="s">
        <v>63</v>
      </c>
      <c r="M9109" t="s">
        <v>29118</v>
      </c>
      <c r="N9109" t="e">
        <v>#N/A</v>
      </c>
    </row>
    <row r="9110" spans="7:14" x14ac:dyDescent="0.2">
      <c r="G9110" t="s">
        <v>18354</v>
      </c>
      <c r="H9110" t="s">
        <v>193</v>
      </c>
      <c r="I9110" t="s">
        <v>18355</v>
      </c>
      <c r="J9110">
        <v>0</v>
      </c>
      <c r="K9110" t="s">
        <v>82</v>
      </c>
      <c r="L9110" t="s">
        <v>63</v>
      </c>
      <c r="M9110" t="s">
        <v>29118</v>
      </c>
      <c r="N9110" t="e">
        <v>#N/A</v>
      </c>
    </row>
    <row r="9111" spans="7:14" x14ac:dyDescent="0.2">
      <c r="G9111" t="s">
        <v>18356</v>
      </c>
      <c r="H9111" t="s">
        <v>193</v>
      </c>
      <c r="I9111" t="s">
        <v>18357</v>
      </c>
      <c r="J9111">
        <v>0</v>
      </c>
      <c r="K9111" t="s">
        <v>82</v>
      </c>
      <c r="L9111" t="s">
        <v>63</v>
      </c>
      <c r="M9111" t="s">
        <v>29118</v>
      </c>
      <c r="N9111" t="e">
        <v>#N/A</v>
      </c>
    </row>
    <row r="9112" spans="7:14" x14ac:dyDescent="0.2">
      <c r="G9112" t="s">
        <v>18358</v>
      </c>
      <c r="H9112" t="s">
        <v>193</v>
      </c>
      <c r="I9112" t="s">
        <v>18359</v>
      </c>
      <c r="J9112">
        <v>0</v>
      </c>
      <c r="K9112" t="s">
        <v>82</v>
      </c>
      <c r="L9112" t="s">
        <v>63</v>
      </c>
      <c r="M9112" t="s">
        <v>29118</v>
      </c>
      <c r="N9112" t="e">
        <v>#N/A</v>
      </c>
    </row>
    <row r="9113" spans="7:14" x14ac:dyDescent="0.2">
      <c r="G9113" t="s">
        <v>18360</v>
      </c>
      <c r="H9113" t="s">
        <v>193</v>
      </c>
      <c r="I9113" t="s">
        <v>18361</v>
      </c>
      <c r="J9113">
        <v>0</v>
      </c>
      <c r="K9113" t="s">
        <v>82</v>
      </c>
      <c r="L9113" t="s">
        <v>63</v>
      </c>
      <c r="M9113" t="s">
        <v>29118</v>
      </c>
      <c r="N9113" t="e">
        <v>#N/A</v>
      </c>
    </row>
    <row r="9114" spans="7:14" x14ac:dyDescent="0.2">
      <c r="G9114" t="s">
        <v>18362</v>
      </c>
      <c r="H9114" t="s">
        <v>39</v>
      </c>
      <c r="I9114" t="s">
        <v>18363</v>
      </c>
      <c r="J9114">
        <v>7</v>
      </c>
      <c r="K9114" t="s">
        <v>82</v>
      </c>
      <c r="L9114" t="s">
        <v>12060</v>
      </c>
      <c r="M9114" t="s">
        <v>29268</v>
      </c>
      <c r="N9114" t="e">
        <v>#N/A</v>
      </c>
    </row>
    <row r="9115" spans="7:14" x14ac:dyDescent="0.2">
      <c r="G9115" t="s">
        <v>18364</v>
      </c>
      <c r="H9115" t="s">
        <v>193</v>
      </c>
      <c r="I9115" t="s">
        <v>18365</v>
      </c>
      <c r="J9115">
        <v>0</v>
      </c>
      <c r="K9115" t="s">
        <v>82</v>
      </c>
      <c r="L9115" t="s">
        <v>63</v>
      </c>
      <c r="M9115" t="s">
        <v>29118</v>
      </c>
      <c r="N9115" t="e">
        <v>#N/A</v>
      </c>
    </row>
    <row r="9116" spans="7:14" x14ac:dyDescent="0.2">
      <c r="G9116" t="s">
        <v>18366</v>
      </c>
      <c r="H9116" t="s">
        <v>193</v>
      </c>
      <c r="I9116" t="s">
        <v>18367</v>
      </c>
      <c r="J9116">
        <v>0</v>
      </c>
      <c r="K9116" t="s">
        <v>82</v>
      </c>
      <c r="L9116" t="s">
        <v>63</v>
      </c>
      <c r="M9116" t="s">
        <v>29118</v>
      </c>
      <c r="N9116" t="e">
        <v>#N/A</v>
      </c>
    </row>
    <row r="9117" spans="7:14" x14ac:dyDescent="0.2">
      <c r="G9117" t="s">
        <v>18368</v>
      </c>
      <c r="H9117" t="s">
        <v>193</v>
      </c>
      <c r="I9117" t="s">
        <v>18369</v>
      </c>
      <c r="J9117">
        <v>0</v>
      </c>
      <c r="K9117" t="s">
        <v>82</v>
      </c>
      <c r="L9117" t="s">
        <v>63</v>
      </c>
      <c r="M9117" t="s">
        <v>29118</v>
      </c>
      <c r="N9117" t="e">
        <v>#N/A</v>
      </c>
    </row>
    <row r="9118" spans="7:14" x14ac:dyDescent="0.2">
      <c r="G9118" t="s">
        <v>18370</v>
      </c>
      <c r="H9118" t="s">
        <v>193</v>
      </c>
      <c r="I9118" t="s">
        <v>18371</v>
      </c>
      <c r="J9118">
        <v>0</v>
      </c>
      <c r="K9118" t="s">
        <v>82</v>
      </c>
      <c r="L9118" t="s">
        <v>63</v>
      </c>
      <c r="M9118" t="s">
        <v>29118</v>
      </c>
      <c r="N9118" t="e">
        <v>#N/A</v>
      </c>
    </row>
    <row r="9119" spans="7:14" x14ac:dyDescent="0.2">
      <c r="G9119" t="s">
        <v>18372</v>
      </c>
      <c r="H9119" t="s">
        <v>193</v>
      </c>
      <c r="I9119" t="s">
        <v>18373</v>
      </c>
      <c r="J9119">
        <v>0</v>
      </c>
      <c r="K9119" t="s">
        <v>82</v>
      </c>
      <c r="L9119" t="s">
        <v>63</v>
      </c>
      <c r="M9119" t="s">
        <v>29118</v>
      </c>
      <c r="N9119" t="e">
        <v>#N/A</v>
      </c>
    </row>
    <row r="9120" spans="7:14" x14ac:dyDescent="0.2">
      <c r="G9120" t="s">
        <v>18374</v>
      </c>
      <c r="H9120" t="s">
        <v>193</v>
      </c>
      <c r="I9120" t="s">
        <v>18375</v>
      </c>
      <c r="J9120">
        <v>0</v>
      </c>
      <c r="K9120" t="s">
        <v>82</v>
      </c>
      <c r="L9120" t="s">
        <v>63</v>
      </c>
      <c r="M9120" t="s">
        <v>29118</v>
      </c>
      <c r="N9120" t="e">
        <v>#N/A</v>
      </c>
    </row>
    <row r="9121" spans="7:14" x14ac:dyDescent="0.2">
      <c r="G9121" t="s">
        <v>18376</v>
      </c>
      <c r="H9121" t="s">
        <v>193</v>
      </c>
      <c r="I9121" t="s">
        <v>18377</v>
      </c>
      <c r="J9121">
        <v>0</v>
      </c>
      <c r="K9121" t="s">
        <v>82</v>
      </c>
      <c r="L9121" t="s">
        <v>63</v>
      </c>
      <c r="M9121" t="s">
        <v>29118</v>
      </c>
      <c r="N9121" t="e">
        <v>#N/A</v>
      </c>
    </row>
    <row r="9122" spans="7:14" x14ac:dyDescent="0.2">
      <c r="G9122" t="s">
        <v>18378</v>
      </c>
      <c r="H9122" t="s">
        <v>193</v>
      </c>
      <c r="I9122" t="s">
        <v>18379</v>
      </c>
      <c r="J9122">
        <v>0</v>
      </c>
      <c r="K9122" t="s">
        <v>82</v>
      </c>
      <c r="L9122" t="s">
        <v>63</v>
      </c>
      <c r="M9122" t="s">
        <v>29118</v>
      </c>
      <c r="N9122" t="e">
        <v>#N/A</v>
      </c>
    </row>
    <row r="9123" spans="7:14" x14ac:dyDescent="0.2">
      <c r="G9123" t="s">
        <v>18380</v>
      </c>
      <c r="H9123" t="s">
        <v>193</v>
      </c>
      <c r="I9123" t="s">
        <v>18381</v>
      </c>
      <c r="J9123">
        <v>0</v>
      </c>
      <c r="K9123" t="s">
        <v>82</v>
      </c>
      <c r="L9123" t="s">
        <v>63</v>
      </c>
      <c r="M9123" t="s">
        <v>29118</v>
      </c>
      <c r="N9123" t="e">
        <v>#N/A</v>
      </c>
    </row>
    <row r="9124" spans="7:14" x14ac:dyDescent="0.2">
      <c r="G9124" t="s">
        <v>18382</v>
      </c>
      <c r="H9124" t="s">
        <v>193</v>
      </c>
      <c r="I9124" t="s">
        <v>18383</v>
      </c>
      <c r="J9124">
        <v>0</v>
      </c>
      <c r="K9124" t="s">
        <v>82</v>
      </c>
      <c r="L9124" t="s">
        <v>63</v>
      </c>
      <c r="M9124" t="s">
        <v>29118</v>
      </c>
      <c r="N9124" t="e">
        <v>#N/A</v>
      </c>
    </row>
    <row r="9125" spans="7:14" x14ac:dyDescent="0.2">
      <c r="G9125" t="s">
        <v>18384</v>
      </c>
      <c r="H9125" t="s">
        <v>193</v>
      </c>
      <c r="I9125" t="s">
        <v>18385</v>
      </c>
      <c r="J9125">
        <v>0</v>
      </c>
      <c r="K9125" t="s">
        <v>82</v>
      </c>
      <c r="L9125" t="s">
        <v>63</v>
      </c>
      <c r="M9125" t="s">
        <v>29118</v>
      </c>
      <c r="N9125" t="e">
        <v>#N/A</v>
      </c>
    </row>
    <row r="9126" spans="7:14" x14ac:dyDescent="0.2">
      <c r="G9126" t="s">
        <v>18386</v>
      </c>
      <c r="H9126" t="s">
        <v>193</v>
      </c>
      <c r="I9126" t="s">
        <v>18387</v>
      </c>
      <c r="J9126">
        <v>0</v>
      </c>
      <c r="K9126" t="s">
        <v>82</v>
      </c>
      <c r="L9126" t="s">
        <v>63</v>
      </c>
      <c r="M9126" t="s">
        <v>29118</v>
      </c>
      <c r="N9126" t="e">
        <v>#N/A</v>
      </c>
    </row>
    <row r="9127" spans="7:14" x14ac:dyDescent="0.2">
      <c r="G9127" t="s">
        <v>18388</v>
      </c>
      <c r="H9127" t="s">
        <v>193</v>
      </c>
      <c r="I9127" t="s">
        <v>18389</v>
      </c>
      <c r="J9127">
        <v>0</v>
      </c>
      <c r="K9127" t="s">
        <v>82</v>
      </c>
      <c r="L9127" t="s">
        <v>63</v>
      </c>
      <c r="M9127" t="s">
        <v>29118</v>
      </c>
      <c r="N9127" t="e">
        <v>#N/A</v>
      </c>
    </row>
    <row r="9128" spans="7:14" x14ac:dyDescent="0.2">
      <c r="G9128" t="s">
        <v>18390</v>
      </c>
      <c r="H9128" t="s">
        <v>193</v>
      </c>
      <c r="I9128" t="s">
        <v>18391</v>
      </c>
      <c r="J9128">
        <v>0</v>
      </c>
      <c r="K9128" t="s">
        <v>82</v>
      </c>
      <c r="L9128" t="s">
        <v>63</v>
      </c>
      <c r="M9128" t="s">
        <v>29118</v>
      </c>
      <c r="N9128" t="e">
        <v>#N/A</v>
      </c>
    </row>
    <row r="9129" spans="7:14" x14ac:dyDescent="0.2">
      <c r="G9129" t="s">
        <v>18392</v>
      </c>
      <c r="H9129" t="s">
        <v>193</v>
      </c>
      <c r="I9129" t="s">
        <v>18393</v>
      </c>
      <c r="J9129">
        <v>0</v>
      </c>
      <c r="K9129" t="s">
        <v>82</v>
      </c>
      <c r="L9129" t="s">
        <v>63</v>
      </c>
      <c r="M9129" t="s">
        <v>29118</v>
      </c>
      <c r="N9129" t="e">
        <v>#N/A</v>
      </c>
    </row>
    <row r="9130" spans="7:14" x14ac:dyDescent="0.2">
      <c r="G9130" t="s">
        <v>18394</v>
      </c>
      <c r="H9130" t="s">
        <v>193</v>
      </c>
      <c r="I9130" t="s">
        <v>18395</v>
      </c>
      <c r="J9130">
        <v>0</v>
      </c>
      <c r="K9130" t="s">
        <v>82</v>
      </c>
      <c r="L9130" t="s">
        <v>63</v>
      </c>
      <c r="M9130" t="s">
        <v>29118</v>
      </c>
      <c r="N9130" t="e">
        <v>#N/A</v>
      </c>
    </row>
    <row r="9131" spans="7:14" x14ac:dyDescent="0.2">
      <c r="G9131" t="s">
        <v>18396</v>
      </c>
      <c r="H9131" t="s">
        <v>193</v>
      </c>
      <c r="I9131" t="s">
        <v>18397</v>
      </c>
      <c r="J9131">
        <v>0</v>
      </c>
      <c r="K9131" t="s">
        <v>82</v>
      </c>
      <c r="L9131" t="s">
        <v>63</v>
      </c>
      <c r="M9131" t="s">
        <v>29118</v>
      </c>
      <c r="N9131" t="e">
        <v>#N/A</v>
      </c>
    </row>
    <row r="9132" spans="7:14" x14ac:dyDescent="0.2">
      <c r="G9132" t="s">
        <v>18398</v>
      </c>
      <c r="H9132" t="s">
        <v>193</v>
      </c>
      <c r="I9132" t="s">
        <v>18399</v>
      </c>
      <c r="J9132">
        <v>0</v>
      </c>
      <c r="K9132" t="s">
        <v>82</v>
      </c>
      <c r="L9132" t="s">
        <v>63</v>
      </c>
      <c r="M9132" t="s">
        <v>29118</v>
      </c>
      <c r="N9132" t="e">
        <v>#N/A</v>
      </c>
    </row>
    <row r="9133" spans="7:14" x14ac:dyDescent="0.2">
      <c r="G9133" t="s">
        <v>18400</v>
      </c>
      <c r="H9133" t="s">
        <v>193</v>
      </c>
      <c r="I9133" t="s">
        <v>18401</v>
      </c>
      <c r="J9133">
        <v>0</v>
      </c>
      <c r="K9133" t="s">
        <v>2415</v>
      </c>
      <c r="L9133" t="s">
        <v>63</v>
      </c>
      <c r="M9133" t="s">
        <v>29118</v>
      </c>
      <c r="N9133" t="e">
        <v>#N/A</v>
      </c>
    </row>
    <row r="9134" spans="7:14" x14ac:dyDescent="0.2">
      <c r="G9134" t="s">
        <v>18402</v>
      </c>
      <c r="H9134" t="s">
        <v>193</v>
      </c>
      <c r="I9134" t="s">
        <v>18403</v>
      </c>
      <c r="J9134">
        <v>0</v>
      </c>
      <c r="K9134" t="s">
        <v>2415</v>
      </c>
      <c r="L9134" t="s">
        <v>63</v>
      </c>
      <c r="M9134" t="s">
        <v>29118</v>
      </c>
      <c r="N9134" t="e">
        <v>#N/A</v>
      </c>
    </row>
    <row r="9135" spans="7:14" x14ac:dyDescent="0.2">
      <c r="G9135" t="s">
        <v>18404</v>
      </c>
      <c r="H9135" t="s">
        <v>193</v>
      </c>
      <c r="I9135" t="s">
        <v>18405</v>
      </c>
      <c r="J9135">
        <v>0</v>
      </c>
      <c r="K9135" t="s">
        <v>2415</v>
      </c>
      <c r="L9135" t="s">
        <v>63</v>
      </c>
      <c r="M9135" t="s">
        <v>29118</v>
      </c>
      <c r="N9135" t="e">
        <v>#N/A</v>
      </c>
    </row>
    <row r="9136" spans="7:14" x14ac:dyDescent="0.2">
      <c r="G9136" t="s">
        <v>18406</v>
      </c>
      <c r="H9136" t="s">
        <v>193</v>
      </c>
      <c r="I9136" t="s">
        <v>18407</v>
      </c>
      <c r="J9136">
        <v>0</v>
      </c>
      <c r="K9136" t="s">
        <v>2415</v>
      </c>
      <c r="L9136" t="s">
        <v>63</v>
      </c>
      <c r="M9136" t="s">
        <v>29118</v>
      </c>
      <c r="N9136" t="e">
        <v>#N/A</v>
      </c>
    </row>
    <row r="9137" spans="7:14" x14ac:dyDescent="0.2">
      <c r="G9137" t="s">
        <v>18408</v>
      </c>
      <c r="H9137" t="s">
        <v>193</v>
      </c>
      <c r="I9137" t="s">
        <v>18409</v>
      </c>
      <c r="J9137">
        <v>0</v>
      </c>
      <c r="K9137" t="s">
        <v>2415</v>
      </c>
      <c r="L9137" t="s">
        <v>63</v>
      </c>
      <c r="M9137" t="s">
        <v>29118</v>
      </c>
      <c r="N9137" t="e">
        <v>#N/A</v>
      </c>
    </row>
    <row r="9138" spans="7:14" x14ac:dyDescent="0.2">
      <c r="G9138" t="s">
        <v>18410</v>
      </c>
      <c r="H9138" t="s">
        <v>193</v>
      </c>
      <c r="I9138" t="s">
        <v>18411</v>
      </c>
      <c r="J9138">
        <v>0</v>
      </c>
      <c r="K9138" t="s">
        <v>2415</v>
      </c>
      <c r="L9138" t="s">
        <v>63</v>
      </c>
      <c r="M9138" t="s">
        <v>29118</v>
      </c>
      <c r="N9138" t="e">
        <v>#N/A</v>
      </c>
    </row>
    <row r="9139" spans="7:14" x14ac:dyDescent="0.2">
      <c r="G9139" t="s">
        <v>18412</v>
      </c>
      <c r="H9139" t="s">
        <v>193</v>
      </c>
      <c r="I9139" t="s">
        <v>18413</v>
      </c>
      <c r="J9139">
        <v>0</v>
      </c>
      <c r="K9139" t="s">
        <v>2415</v>
      </c>
      <c r="L9139" t="s">
        <v>63</v>
      </c>
      <c r="M9139" t="s">
        <v>29118</v>
      </c>
      <c r="N9139" t="e">
        <v>#N/A</v>
      </c>
    </row>
    <row r="9140" spans="7:14" x14ac:dyDescent="0.2">
      <c r="G9140" t="s">
        <v>18414</v>
      </c>
      <c r="H9140" t="s">
        <v>193</v>
      </c>
      <c r="I9140" t="s">
        <v>18415</v>
      </c>
      <c r="J9140">
        <v>0</v>
      </c>
      <c r="K9140" t="s">
        <v>2415</v>
      </c>
      <c r="L9140" t="s">
        <v>63</v>
      </c>
      <c r="M9140" t="s">
        <v>29118</v>
      </c>
      <c r="N9140" t="e">
        <v>#N/A</v>
      </c>
    </row>
    <row r="9141" spans="7:14" x14ac:dyDescent="0.2">
      <c r="G9141" t="s">
        <v>18416</v>
      </c>
      <c r="H9141" t="s">
        <v>39</v>
      </c>
      <c r="I9141" t="s">
        <v>18417</v>
      </c>
      <c r="J9141">
        <v>659</v>
      </c>
      <c r="K9141" t="s">
        <v>82</v>
      </c>
      <c r="L9141" t="s">
        <v>2599</v>
      </c>
      <c r="M9141" t="s">
        <v>29269</v>
      </c>
      <c r="N9141" t="e">
        <v>#N/A</v>
      </c>
    </row>
    <row r="9142" spans="7:14" x14ac:dyDescent="0.2">
      <c r="G9142" t="s">
        <v>18418</v>
      </c>
      <c r="H9142" t="s">
        <v>193</v>
      </c>
      <c r="I9142" t="s">
        <v>18419</v>
      </c>
      <c r="J9142">
        <v>0</v>
      </c>
      <c r="K9142" t="s">
        <v>2415</v>
      </c>
      <c r="L9142" t="s">
        <v>63</v>
      </c>
      <c r="M9142" t="s">
        <v>29118</v>
      </c>
      <c r="N9142" t="e">
        <v>#N/A</v>
      </c>
    </row>
    <row r="9143" spans="7:14" x14ac:dyDescent="0.2">
      <c r="G9143" t="s">
        <v>18420</v>
      </c>
      <c r="H9143" t="s">
        <v>39</v>
      </c>
      <c r="I9143" t="s">
        <v>18421</v>
      </c>
      <c r="J9143">
        <v>1</v>
      </c>
      <c r="K9143" t="s">
        <v>82</v>
      </c>
      <c r="L9143" t="s">
        <v>2599</v>
      </c>
      <c r="M9143" t="s">
        <v>29269</v>
      </c>
      <c r="N9143" t="e">
        <v>#N/A</v>
      </c>
    </row>
    <row r="9144" spans="7:14" x14ac:dyDescent="0.2">
      <c r="G9144" t="s">
        <v>18422</v>
      </c>
      <c r="H9144" t="s">
        <v>193</v>
      </c>
      <c r="I9144" t="s">
        <v>18423</v>
      </c>
      <c r="J9144">
        <v>0</v>
      </c>
      <c r="K9144" t="s">
        <v>2415</v>
      </c>
      <c r="L9144" t="s">
        <v>63</v>
      </c>
      <c r="M9144" t="s">
        <v>29118</v>
      </c>
      <c r="N9144" t="e">
        <v>#N/A</v>
      </c>
    </row>
    <row r="9145" spans="7:14" x14ac:dyDescent="0.2">
      <c r="G9145" t="s">
        <v>18424</v>
      </c>
      <c r="H9145" t="s">
        <v>193</v>
      </c>
      <c r="I9145" t="s">
        <v>18425</v>
      </c>
      <c r="J9145">
        <v>0</v>
      </c>
      <c r="K9145" t="s">
        <v>2415</v>
      </c>
      <c r="L9145" t="s">
        <v>63</v>
      </c>
      <c r="M9145" t="s">
        <v>29118</v>
      </c>
      <c r="N9145" t="e">
        <v>#N/A</v>
      </c>
    </row>
    <row r="9146" spans="7:14" x14ac:dyDescent="0.2">
      <c r="G9146" t="s">
        <v>18426</v>
      </c>
      <c r="H9146" t="s">
        <v>39</v>
      </c>
      <c r="I9146" t="s">
        <v>18427</v>
      </c>
      <c r="J9146">
        <v>1</v>
      </c>
      <c r="K9146" t="s">
        <v>82</v>
      </c>
      <c r="L9146" t="s">
        <v>2599</v>
      </c>
      <c r="M9146" t="s">
        <v>29269</v>
      </c>
      <c r="N9146" t="e">
        <v>#N/A</v>
      </c>
    </row>
    <row r="9147" spans="7:14" x14ac:dyDescent="0.2">
      <c r="G9147" t="s">
        <v>18428</v>
      </c>
      <c r="H9147" t="s">
        <v>193</v>
      </c>
      <c r="I9147" t="s">
        <v>18429</v>
      </c>
      <c r="J9147">
        <v>0</v>
      </c>
      <c r="K9147" t="s">
        <v>2415</v>
      </c>
      <c r="L9147" t="s">
        <v>63</v>
      </c>
      <c r="M9147" t="s">
        <v>29118</v>
      </c>
      <c r="N9147" t="e">
        <v>#N/A</v>
      </c>
    </row>
    <row r="9148" spans="7:14" x14ac:dyDescent="0.2">
      <c r="G9148" t="s">
        <v>18430</v>
      </c>
      <c r="H9148" t="s">
        <v>193</v>
      </c>
      <c r="I9148" t="s">
        <v>18431</v>
      </c>
      <c r="J9148">
        <v>0</v>
      </c>
      <c r="K9148" t="s">
        <v>2415</v>
      </c>
      <c r="L9148" t="s">
        <v>63</v>
      </c>
      <c r="M9148" t="s">
        <v>29118</v>
      </c>
      <c r="N9148" t="e">
        <v>#N/A</v>
      </c>
    </row>
    <row r="9149" spans="7:14" x14ac:dyDescent="0.2">
      <c r="G9149" t="s">
        <v>18432</v>
      </c>
      <c r="H9149" t="s">
        <v>193</v>
      </c>
      <c r="I9149" t="s">
        <v>18433</v>
      </c>
      <c r="J9149">
        <v>0</v>
      </c>
      <c r="K9149" t="s">
        <v>2415</v>
      </c>
      <c r="L9149" t="s">
        <v>63</v>
      </c>
      <c r="M9149" t="s">
        <v>29118</v>
      </c>
      <c r="N9149" t="e">
        <v>#N/A</v>
      </c>
    </row>
    <row r="9150" spans="7:14" x14ac:dyDescent="0.2">
      <c r="G9150" t="s">
        <v>18434</v>
      </c>
      <c r="H9150" t="s">
        <v>193</v>
      </c>
      <c r="I9150" t="s">
        <v>18435</v>
      </c>
      <c r="J9150">
        <v>0</v>
      </c>
      <c r="K9150" t="s">
        <v>2415</v>
      </c>
      <c r="L9150" t="s">
        <v>63</v>
      </c>
      <c r="M9150" t="s">
        <v>29118</v>
      </c>
      <c r="N9150" t="e">
        <v>#N/A</v>
      </c>
    </row>
    <row r="9151" spans="7:14" x14ac:dyDescent="0.2">
      <c r="G9151" t="s">
        <v>18436</v>
      </c>
      <c r="H9151" t="s">
        <v>193</v>
      </c>
      <c r="I9151" t="s">
        <v>18437</v>
      </c>
      <c r="J9151">
        <v>0</v>
      </c>
      <c r="K9151" t="s">
        <v>2415</v>
      </c>
      <c r="L9151" t="s">
        <v>63</v>
      </c>
      <c r="M9151" t="s">
        <v>29118</v>
      </c>
      <c r="N9151" t="e">
        <v>#N/A</v>
      </c>
    </row>
    <row r="9152" spans="7:14" x14ac:dyDescent="0.2">
      <c r="G9152" t="s">
        <v>18438</v>
      </c>
      <c r="H9152" t="s">
        <v>193</v>
      </c>
      <c r="I9152" t="s">
        <v>18439</v>
      </c>
      <c r="J9152">
        <v>0</v>
      </c>
      <c r="K9152" t="s">
        <v>2415</v>
      </c>
      <c r="L9152" t="s">
        <v>63</v>
      </c>
      <c r="M9152" t="s">
        <v>29118</v>
      </c>
      <c r="N9152" t="e">
        <v>#N/A</v>
      </c>
    </row>
    <row r="9153" spans="7:14" x14ac:dyDescent="0.2">
      <c r="G9153" t="s">
        <v>18440</v>
      </c>
      <c r="H9153" t="s">
        <v>193</v>
      </c>
      <c r="I9153" t="s">
        <v>18441</v>
      </c>
      <c r="J9153">
        <v>0</v>
      </c>
      <c r="K9153" t="s">
        <v>2415</v>
      </c>
      <c r="L9153" t="s">
        <v>63</v>
      </c>
      <c r="M9153" t="s">
        <v>29118</v>
      </c>
      <c r="N9153" t="e">
        <v>#N/A</v>
      </c>
    </row>
    <row r="9154" spans="7:14" x14ac:dyDescent="0.2">
      <c r="G9154" t="s">
        <v>18442</v>
      </c>
      <c r="H9154" t="s">
        <v>193</v>
      </c>
      <c r="I9154" t="s">
        <v>18443</v>
      </c>
      <c r="J9154">
        <v>0</v>
      </c>
      <c r="K9154" t="s">
        <v>82</v>
      </c>
      <c r="L9154" t="s">
        <v>63</v>
      </c>
      <c r="M9154" t="s">
        <v>29118</v>
      </c>
      <c r="N9154" t="e">
        <v>#N/A</v>
      </c>
    </row>
    <row r="9155" spans="7:14" x14ac:dyDescent="0.2">
      <c r="G9155" t="s">
        <v>18444</v>
      </c>
      <c r="H9155" t="s">
        <v>193</v>
      </c>
      <c r="I9155" t="s">
        <v>18445</v>
      </c>
      <c r="J9155">
        <v>0</v>
      </c>
      <c r="K9155" t="s">
        <v>82</v>
      </c>
      <c r="L9155" t="s">
        <v>63</v>
      </c>
      <c r="M9155" t="s">
        <v>29118</v>
      </c>
      <c r="N9155" t="e">
        <v>#N/A</v>
      </c>
    </row>
    <row r="9156" spans="7:14" x14ac:dyDescent="0.2">
      <c r="G9156" t="s">
        <v>18446</v>
      </c>
      <c r="H9156" t="s">
        <v>193</v>
      </c>
      <c r="I9156" t="s">
        <v>18447</v>
      </c>
      <c r="J9156">
        <v>0</v>
      </c>
      <c r="K9156" t="s">
        <v>82</v>
      </c>
      <c r="L9156" t="s">
        <v>63</v>
      </c>
      <c r="M9156" t="s">
        <v>29118</v>
      </c>
      <c r="N9156" t="e">
        <v>#N/A</v>
      </c>
    </row>
    <row r="9157" spans="7:14" x14ac:dyDescent="0.2">
      <c r="G9157" t="s">
        <v>18448</v>
      </c>
      <c r="H9157" t="s">
        <v>193</v>
      </c>
      <c r="I9157" t="s">
        <v>18449</v>
      </c>
      <c r="J9157">
        <v>0</v>
      </c>
      <c r="K9157" t="s">
        <v>82</v>
      </c>
      <c r="L9157" t="s">
        <v>63</v>
      </c>
      <c r="M9157" t="s">
        <v>29118</v>
      </c>
      <c r="N9157" t="e">
        <v>#N/A</v>
      </c>
    </row>
    <row r="9158" spans="7:14" x14ac:dyDescent="0.2">
      <c r="G9158" t="s">
        <v>18450</v>
      </c>
      <c r="H9158" t="s">
        <v>193</v>
      </c>
      <c r="I9158" t="s">
        <v>18451</v>
      </c>
      <c r="J9158">
        <v>0</v>
      </c>
      <c r="K9158" t="s">
        <v>82</v>
      </c>
      <c r="L9158" t="s">
        <v>63</v>
      </c>
      <c r="M9158" t="s">
        <v>29118</v>
      </c>
      <c r="N9158" t="e">
        <v>#N/A</v>
      </c>
    </row>
    <row r="9159" spans="7:14" x14ac:dyDescent="0.2">
      <c r="G9159" t="s">
        <v>18452</v>
      </c>
      <c r="H9159" t="s">
        <v>39</v>
      </c>
      <c r="I9159" t="s">
        <v>18453</v>
      </c>
      <c r="J9159">
        <v>1</v>
      </c>
      <c r="K9159" t="s">
        <v>82</v>
      </c>
      <c r="L9159" t="s">
        <v>4608</v>
      </c>
      <c r="M9159" t="s">
        <v>29234</v>
      </c>
      <c r="N9159" t="e">
        <v>#N/A</v>
      </c>
    </row>
    <row r="9160" spans="7:14" x14ac:dyDescent="0.2">
      <c r="G9160" t="s">
        <v>18454</v>
      </c>
      <c r="H9160" t="s">
        <v>193</v>
      </c>
      <c r="I9160" t="s">
        <v>18449</v>
      </c>
      <c r="J9160">
        <v>0</v>
      </c>
      <c r="K9160" t="s">
        <v>82</v>
      </c>
      <c r="L9160" t="s">
        <v>63</v>
      </c>
      <c r="M9160" t="s">
        <v>29118</v>
      </c>
      <c r="N9160" t="e">
        <v>#N/A</v>
      </c>
    </row>
    <row r="9161" spans="7:14" x14ac:dyDescent="0.2">
      <c r="G9161" t="s">
        <v>18455</v>
      </c>
      <c r="H9161" t="s">
        <v>193</v>
      </c>
      <c r="I9161" t="s">
        <v>18456</v>
      </c>
      <c r="J9161">
        <v>0</v>
      </c>
      <c r="K9161" t="s">
        <v>82</v>
      </c>
      <c r="L9161" t="s">
        <v>63</v>
      </c>
      <c r="M9161" t="s">
        <v>29118</v>
      </c>
      <c r="N9161" t="e">
        <v>#N/A</v>
      </c>
    </row>
    <row r="9162" spans="7:14" x14ac:dyDescent="0.2">
      <c r="G9162" t="s">
        <v>18457</v>
      </c>
      <c r="H9162" t="s">
        <v>193</v>
      </c>
      <c r="I9162" t="s">
        <v>18458</v>
      </c>
      <c r="J9162">
        <v>0</v>
      </c>
      <c r="K9162" t="s">
        <v>82</v>
      </c>
      <c r="L9162" t="s">
        <v>63</v>
      </c>
      <c r="M9162" t="s">
        <v>29118</v>
      </c>
      <c r="N9162" t="e">
        <v>#N/A</v>
      </c>
    </row>
    <row r="9163" spans="7:14" x14ac:dyDescent="0.2">
      <c r="G9163" t="s">
        <v>18459</v>
      </c>
      <c r="H9163" t="s">
        <v>193</v>
      </c>
      <c r="I9163" t="s">
        <v>18456</v>
      </c>
      <c r="J9163">
        <v>0</v>
      </c>
      <c r="K9163" t="s">
        <v>82</v>
      </c>
      <c r="L9163" t="s">
        <v>63</v>
      </c>
      <c r="M9163" t="s">
        <v>29118</v>
      </c>
      <c r="N9163" t="e">
        <v>#N/A</v>
      </c>
    </row>
    <row r="9164" spans="7:14" x14ac:dyDescent="0.2">
      <c r="G9164" t="s">
        <v>18460</v>
      </c>
      <c r="H9164" t="s">
        <v>193</v>
      </c>
      <c r="I9164" t="s">
        <v>18458</v>
      </c>
      <c r="J9164">
        <v>0</v>
      </c>
      <c r="K9164" t="s">
        <v>82</v>
      </c>
      <c r="L9164" t="s">
        <v>63</v>
      </c>
      <c r="M9164" t="s">
        <v>29118</v>
      </c>
      <c r="N9164" t="e">
        <v>#N/A</v>
      </c>
    </row>
    <row r="9165" spans="7:14" x14ac:dyDescent="0.2">
      <c r="G9165" t="s">
        <v>18461</v>
      </c>
      <c r="H9165" t="s">
        <v>193</v>
      </c>
      <c r="I9165" t="s">
        <v>18462</v>
      </c>
      <c r="J9165">
        <v>0</v>
      </c>
      <c r="K9165" t="s">
        <v>82</v>
      </c>
      <c r="L9165" t="s">
        <v>63</v>
      </c>
      <c r="M9165" t="s">
        <v>29118</v>
      </c>
      <c r="N9165" t="e">
        <v>#N/A</v>
      </c>
    </row>
    <row r="9166" spans="7:14" x14ac:dyDescent="0.2">
      <c r="G9166" t="s">
        <v>18463</v>
      </c>
      <c r="H9166" t="s">
        <v>193</v>
      </c>
      <c r="I9166" t="s">
        <v>18464</v>
      </c>
      <c r="J9166">
        <v>0</v>
      </c>
      <c r="K9166" t="s">
        <v>82</v>
      </c>
      <c r="L9166" t="s">
        <v>63</v>
      </c>
      <c r="M9166" t="s">
        <v>29118</v>
      </c>
      <c r="N9166" t="e">
        <v>#N/A</v>
      </c>
    </row>
    <row r="9167" spans="7:14" x14ac:dyDescent="0.2">
      <c r="G9167" t="s">
        <v>18465</v>
      </c>
      <c r="H9167" t="s">
        <v>193</v>
      </c>
      <c r="I9167" t="s">
        <v>18466</v>
      </c>
      <c r="J9167">
        <v>0</v>
      </c>
      <c r="K9167" t="s">
        <v>82</v>
      </c>
      <c r="L9167" t="s">
        <v>63</v>
      </c>
      <c r="M9167" t="s">
        <v>29118</v>
      </c>
      <c r="N9167" t="e">
        <v>#N/A</v>
      </c>
    </row>
    <row r="9168" spans="7:14" x14ac:dyDescent="0.2">
      <c r="G9168" t="s">
        <v>18467</v>
      </c>
      <c r="H9168" t="s">
        <v>193</v>
      </c>
      <c r="I9168" t="s">
        <v>18468</v>
      </c>
      <c r="J9168">
        <v>0</v>
      </c>
      <c r="K9168" t="s">
        <v>82</v>
      </c>
      <c r="L9168" t="s">
        <v>63</v>
      </c>
      <c r="M9168" t="s">
        <v>29118</v>
      </c>
      <c r="N9168" t="e">
        <v>#N/A</v>
      </c>
    </row>
    <row r="9169" spans="7:14" x14ac:dyDescent="0.2">
      <c r="G9169" t="s">
        <v>18469</v>
      </c>
      <c r="H9169" t="s">
        <v>193</v>
      </c>
      <c r="I9169" t="s">
        <v>18470</v>
      </c>
      <c r="J9169">
        <v>0</v>
      </c>
      <c r="K9169" t="s">
        <v>82</v>
      </c>
      <c r="L9169" t="s">
        <v>63</v>
      </c>
      <c r="M9169" t="s">
        <v>29118</v>
      </c>
      <c r="N9169" t="e">
        <v>#N/A</v>
      </c>
    </row>
    <row r="9170" spans="7:14" x14ac:dyDescent="0.2">
      <c r="G9170" t="s">
        <v>18471</v>
      </c>
      <c r="H9170" t="s">
        <v>193</v>
      </c>
      <c r="I9170" t="s">
        <v>18472</v>
      </c>
      <c r="J9170">
        <v>0</v>
      </c>
      <c r="K9170" t="s">
        <v>82</v>
      </c>
      <c r="L9170" t="s">
        <v>63</v>
      </c>
      <c r="M9170" t="s">
        <v>29118</v>
      </c>
      <c r="N9170" t="e">
        <v>#N/A</v>
      </c>
    </row>
    <row r="9171" spans="7:14" x14ac:dyDescent="0.2">
      <c r="G9171" t="s">
        <v>18473</v>
      </c>
      <c r="H9171" t="s">
        <v>193</v>
      </c>
      <c r="I9171" t="s">
        <v>18474</v>
      </c>
      <c r="J9171">
        <v>0</v>
      </c>
      <c r="K9171" t="s">
        <v>82</v>
      </c>
      <c r="L9171" t="s">
        <v>63</v>
      </c>
      <c r="M9171" t="s">
        <v>29118</v>
      </c>
      <c r="N9171" t="e">
        <v>#N/A</v>
      </c>
    </row>
    <row r="9172" spans="7:14" x14ac:dyDescent="0.2">
      <c r="G9172" t="s">
        <v>18475</v>
      </c>
      <c r="H9172" t="s">
        <v>193</v>
      </c>
      <c r="I9172" t="s">
        <v>18476</v>
      </c>
      <c r="J9172">
        <v>0</v>
      </c>
      <c r="K9172" t="s">
        <v>82</v>
      </c>
      <c r="L9172" t="s">
        <v>63</v>
      </c>
      <c r="M9172" t="s">
        <v>29118</v>
      </c>
      <c r="N9172" t="e">
        <v>#N/A</v>
      </c>
    </row>
    <row r="9173" spans="7:14" x14ac:dyDescent="0.2">
      <c r="G9173" t="s">
        <v>18477</v>
      </c>
      <c r="H9173" t="s">
        <v>193</v>
      </c>
      <c r="I9173" t="s">
        <v>18478</v>
      </c>
      <c r="J9173">
        <v>0</v>
      </c>
      <c r="K9173" t="s">
        <v>82</v>
      </c>
      <c r="L9173" t="s">
        <v>63</v>
      </c>
      <c r="M9173" t="s">
        <v>29118</v>
      </c>
      <c r="N9173" t="e">
        <v>#N/A</v>
      </c>
    </row>
    <row r="9174" spans="7:14" x14ac:dyDescent="0.2">
      <c r="G9174" t="s">
        <v>18479</v>
      </c>
      <c r="H9174" t="s">
        <v>193</v>
      </c>
      <c r="I9174" t="s">
        <v>18480</v>
      </c>
      <c r="J9174">
        <v>0</v>
      </c>
      <c r="K9174" t="s">
        <v>82</v>
      </c>
      <c r="L9174" t="s">
        <v>63</v>
      </c>
      <c r="M9174" t="s">
        <v>29118</v>
      </c>
      <c r="N9174" t="e">
        <v>#N/A</v>
      </c>
    </row>
    <row r="9175" spans="7:14" x14ac:dyDescent="0.2">
      <c r="G9175" t="s">
        <v>18481</v>
      </c>
      <c r="H9175" t="s">
        <v>193</v>
      </c>
      <c r="I9175" t="s">
        <v>18482</v>
      </c>
      <c r="J9175">
        <v>0</v>
      </c>
      <c r="K9175" t="s">
        <v>82</v>
      </c>
      <c r="L9175" t="s">
        <v>63</v>
      </c>
      <c r="M9175" t="s">
        <v>29118</v>
      </c>
      <c r="N9175" t="e">
        <v>#N/A</v>
      </c>
    </row>
    <row r="9176" spans="7:14" x14ac:dyDescent="0.2">
      <c r="G9176" t="s">
        <v>18483</v>
      </c>
      <c r="H9176" t="s">
        <v>193</v>
      </c>
      <c r="I9176" t="s">
        <v>18484</v>
      </c>
      <c r="J9176">
        <v>0</v>
      </c>
      <c r="K9176" t="s">
        <v>82</v>
      </c>
      <c r="L9176" t="s">
        <v>63</v>
      </c>
      <c r="M9176" t="s">
        <v>29118</v>
      </c>
      <c r="N9176" t="e">
        <v>#N/A</v>
      </c>
    </row>
    <row r="9177" spans="7:14" x14ac:dyDescent="0.2">
      <c r="G9177" t="s">
        <v>18485</v>
      </c>
      <c r="H9177" t="s">
        <v>193</v>
      </c>
      <c r="I9177" t="s">
        <v>18486</v>
      </c>
      <c r="J9177">
        <v>0</v>
      </c>
      <c r="K9177" t="s">
        <v>82</v>
      </c>
      <c r="L9177" t="s">
        <v>63</v>
      </c>
      <c r="M9177" t="s">
        <v>29118</v>
      </c>
      <c r="N9177" t="e">
        <v>#N/A</v>
      </c>
    </row>
    <row r="9178" spans="7:14" x14ac:dyDescent="0.2">
      <c r="G9178" t="s">
        <v>18487</v>
      </c>
      <c r="H9178" t="s">
        <v>193</v>
      </c>
      <c r="I9178" t="s">
        <v>18488</v>
      </c>
      <c r="J9178">
        <v>0</v>
      </c>
      <c r="K9178" t="s">
        <v>82</v>
      </c>
      <c r="L9178" t="s">
        <v>63</v>
      </c>
      <c r="M9178" t="s">
        <v>29118</v>
      </c>
      <c r="N9178" t="e">
        <v>#N/A</v>
      </c>
    </row>
    <row r="9179" spans="7:14" x14ac:dyDescent="0.2">
      <c r="G9179" t="s">
        <v>18489</v>
      </c>
      <c r="H9179" t="s">
        <v>193</v>
      </c>
      <c r="I9179" t="s">
        <v>18490</v>
      </c>
      <c r="J9179">
        <v>0</v>
      </c>
      <c r="K9179" t="s">
        <v>82</v>
      </c>
      <c r="L9179" t="s">
        <v>63</v>
      </c>
      <c r="M9179" t="s">
        <v>29118</v>
      </c>
      <c r="N9179" t="e">
        <v>#N/A</v>
      </c>
    </row>
    <row r="9180" spans="7:14" x14ac:dyDescent="0.2">
      <c r="G9180" t="s">
        <v>18491</v>
      </c>
      <c r="H9180" t="s">
        <v>193</v>
      </c>
      <c r="I9180" t="s">
        <v>18492</v>
      </c>
      <c r="J9180">
        <v>0</v>
      </c>
      <c r="K9180" t="s">
        <v>82</v>
      </c>
      <c r="L9180" t="s">
        <v>63</v>
      </c>
      <c r="M9180" t="s">
        <v>29118</v>
      </c>
      <c r="N9180" t="e">
        <v>#N/A</v>
      </c>
    </row>
    <row r="9181" spans="7:14" x14ac:dyDescent="0.2">
      <c r="G9181" t="s">
        <v>18493</v>
      </c>
      <c r="H9181" t="s">
        <v>193</v>
      </c>
      <c r="I9181" t="s">
        <v>18494</v>
      </c>
      <c r="J9181">
        <v>0</v>
      </c>
      <c r="K9181" t="s">
        <v>82</v>
      </c>
      <c r="L9181" t="s">
        <v>63</v>
      </c>
      <c r="M9181" t="s">
        <v>29118</v>
      </c>
      <c r="N9181" t="e">
        <v>#N/A</v>
      </c>
    </row>
    <row r="9182" spans="7:14" x14ac:dyDescent="0.2">
      <c r="G9182" t="s">
        <v>18495</v>
      </c>
      <c r="H9182" t="s">
        <v>193</v>
      </c>
      <c r="I9182" t="s">
        <v>18496</v>
      </c>
      <c r="J9182">
        <v>0</v>
      </c>
      <c r="K9182" t="s">
        <v>82</v>
      </c>
      <c r="L9182" t="s">
        <v>63</v>
      </c>
      <c r="M9182" t="s">
        <v>29118</v>
      </c>
      <c r="N9182" t="e">
        <v>#N/A</v>
      </c>
    </row>
    <row r="9183" spans="7:14" x14ac:dyDescent="0.2">
      <c r="G9183" t="s">
        <v>18497</v>
      </c>
      <c r="H9183" t="s">
        <v>193</v>
      </c>
      <c r="I9183" t="s">
        <v>18498</v>
      </c>
      <c r="J9183">
        <v>0</v>
      </c>
      <c r="K9183" t="s">
        <v>82</v>
      </c>
      <c r="L9183" t="s">
        <v>63</v>
      </c>
      <c r="M9183" t="s">
        <v>29118</v>
      </c>
      <c r="N9183" t="e">
        <v>#N/A</v>
      </c>
    </row>
    <row r="9184" spans="7:14" x14ac:dyDescent="0.2">
      <c r="G9184" t="s">
        <v>18499</v>
      </c>
      <c r="H9184" t="s">
        <v>193</v>
      </c>
      <c r="I9184" t="s">
        <v>18500</v>
      </c>
      <c r="J9184">
        <v>0</v>
      </c>
      <c r="K9184" t="s">
        <v>82</v>
      </c>
      <c r="L9184" t="s">
        <v>63</v>
      </c>
      <c r="M9184" t="s">
        <v>29118</v>
      </c>
      <c r="N9184" t="e">
        <v>#N/A</v>
      </c>
    </row>
    <row r="9185" spans="7:14" x14ac:dyDescent="0.2">
      <c r="G9185" t="s">
        <v>18501</v>
      </c>
      <c r="H9185" t="s">
        <v>193</v>
      </c>
      <c r="I9185" t="s">
        <v>18502</v>
      </c>
      <c r="J9185">
        <v>0</v>
      </c>
      <c r="K9185" t="s">
        <v>82</v>
      </c>
      <c r="L9185" t="s">
        <v>63</v>
      </c>
      <c r="M9185" t="s">
        <v>29118</v>
      </c>
      <c r="N9185" t="e">
        <v>#N/A</v>
      </c>
    </row>
    <row r="9186" spans="7:14" x14ac:dyDescent="0.2">
      <c r="G9186" t="s">
        <v>18503</v>
      </c>
      <c r="H9186" t="s">
        <v>193</v>
      </c>
      <c r="I9186" t="s">
        <v>18504</v>
      </c>
      <c r="J9186">
        <v>0</v>
      </c>
      <c r="K9186" t="s">
        <v>82</v>
      </c>
      <c r="L9186" t="s">
        <v>63</v>
      </c>
      <c r="M9186" t="s">
        <v>29118</v>
      </c>
      <c r="N9186" t="e">
        <v>#N/A</v>
      </c>
    </row>
    <row r="9187" spans="7:14" x14ac:dyDescent="0.2">
      <c r="G9187" t="s">
        <v>18505</v>
      </c>
      <c r="H9187" t="s">
        <v>193</v>
      </c>
      <c r="I9187" t="s">
        <v>18506</v>
      </c>
      <c r="J9187">
        <v>0</v>
      </c>
      <c r="K9187" t="s">
        <v>82</v>
      </c>
      <c r="L9187" t="s">
        <v>63</v>
      </c>
      <c r="M9187" t="s">
        <v>29118</v>
      </c>
      <c r="N9187" t="e">
        <v>#N/A</v>
      </c>
    </row>
    <row r="9188" spans="7:14" x14ac:dyDescent="0.2">
      <c r="G9188" t="s">
        <v>18507</v>
      </c>
      <c r="H9188" t="s">
        <v>193</v>
      </c>
      <c r="I9188" t="s">
        <v>18508</v>
      </c>
      <c r="J9188">
        <v>0</v>
      </c>
      <c r="K9188" t="s">
        <v>82</v>
      </c>
      <c r="L9188" t="s">
        <v>63</v>
      </c>
      <c r="M9188" t="s">
        <v>29118</v>
      </c>
      <c r="N9188" t="e">
        <v>#N/A</v>
      </c>
    </row>
    <row r="9189" spans="7:14" x14ac:dyDescent="0.2">
      <c r="G9189" t="s">
        <v>18509</v>
      </c>
      <c r="H9189" t="s">
        <v>193</v>
      </c>
      <c r="I9189" t="s">
        <v>18510</v>
      </c>
      <c r="J9189">
        <v>0</v>
      </c>
      <c r="K9189" t="s">
        <v>82</v>
      </c>
      <c r="L9189" t="s">
        <v>63</v>
      </c>
      <c r="M9189" t="s">
        <v>29118</v>
      </c>
      <c r="N9189" t="e">
        <v>#N/A</v>
      </c>
    </row>
    <row r="9190" spans="7:14" x14ac:dyDescent="0.2">
      <c r="G9190" t="s">
        <v>18511</v>
      </c>
      <c r="H9190" t="s">
        <v>193</v>
      </c>
      <c r="I9190" t="s">
        <v>18512</v>
      </c>
      <c r="J9190">
        <v>0</v>
      </c>
      <c r="K9190" t="s">
        <v>82</v>
      </c>
      <c r="L9190" t="s">
        <v>63</v>
      </c>
      <c r="M9190" t="s">
        <v>29118</v>
      </c>
      <c r="N9190" t="e">
        <v>#N/A</v>
      </c>
    </row>
    <row r="9191" spans="7:14" x14ac:dyDescent="0.2">
      <c r="G9191" t="s">
        <v>18513</v>
      </c>
      <c r="H9191" t="s">
        <v>193</v>
      </c>
      <c r="I9191" t="s">
        <v>18514</v>
      </c>
      <c r="J9191">
        <v>0</v>
      </c>
      <c r="K9191" t="s">
        <v>82</v>
      </c>
      <c r="L9191" t="s">
        <v>63</v>
      </c>
      <c r="M9191" t="s">
        <v>29118</v>
      </c>
      <c r="N9191" t="e">
        <v>#N/A</v>
      </c>
    </row>
    <row r="9192" spans="7:14" x14ac:dyDescent="0.2">
      <c r="G9192" t="s">
        <v>18515</v>
      </c>
      <c r="H9192" t="s">
        <v>193</v>
      </c>
      <c r="I9192" t="s">
        <v>18516</v>
      </c>
      <c r="J9192">
        <v>0</v>
      </c>
      <c r="K9192" t="s">
        <v>82</v>
      </c>
      <c r="L9192" t="s">
        <v>63</v>
      </c>
      <c r="M9192" t="s">
        <v>29118</v>
      </c>
      <c r="N9192" t="e">
        <v>#N/A</v>
      </c>
    </row>
    <row r="9193" spans="7:14" x14ac:dyDescent="0.2">
      <c r="G9193" t="s">
        <v>18517</v>
      </c>
      <c r="H9193" t="s">
        <v>193</v>
      </c>
      <c r="I9193" t="s">
        <v>18518</v>
      </c>
      <c r="J9193">
        <v>0</v>
      </c>
      <c r="K9193" t="s">
        <v>82</v>
      </c>
      <c r="L9193" t="s">
        <v>63</v>
      </c>
      <c r="M9193" t="s">
        <v>29118</v>
      </c>
      <c r="N9193" t="e">
        <v>#N/A</v>
      </c>
    </row>
    <row r="9194" spans="7:14" x14ac:dyDescent="0.2">
      <c r="G9194" t="s">
        <v>18519</v>
      </c>
      <c r="H9194" t="s">
        <v>193</v>
      </c>
      <c r="I9194" t="s">
        <v>18520</v>
      </c>
      <c r="J9194">
        <v>0</v>
      </c>
      <c r="K9194" t="s">
        <v>82</v>
      </c>
      <c r="L9194" t="s">
        <v>63</v>
      </c>
      <c r="M9194" t="s">
        <v>29118</v>
      </c>
      <c r="N9194" t="e">
        <v>#N/A</v>
      </c>
    </row>
    <row r="9195" spans="7:14" x14ac:dyDescent="0.2">
      <c r="G9195" t="s">
        <v>18521</v>
      </c>
      <c r="H9195" t="s">
        <v>193</v>
      </c>
      <c r="I9195" t="s">
        <v>18522</v>
      </c>
      <c r="J9195">
        <v>0</v>
      </c>
      <c r="K9195" t="s">
        <v>82</v>
      </c>
      <c r="L9195" t="s">
        <v>63</v>
      </c>
      <c r="M9195" t="s">
        <v>29118</v>
      </c>
      <c r="N9195" t="e">
        <v>#N/A</v>
      </c>
    </row>
    <row r="9196" spans="7:14" x14ac:dyDescent="0.2">
      <c r="G9196" t="s">
        <v>18523</v>
      </c>
      <c r="H9196" t="s">
        <v>193</v>
      </c>
      <c r="I9196" t="s">
        <v>18524</v>
      </c>
      <c r="J9196">
        <v>0</v>
      </c>
      <c r="K9196" t="s">
        <v>82</v>
      </c>
      <c r="L9196" t="s">
        <v>63</v>
      </c>
      <c r="M9196" t="s">
        <v>29118</v>
      </c>
      <c r="N9196" t="e">
        <v>#N/A</v>
      </c>
    </row>
    <row r="9197" spans="7:14" x14ac:dyDescent="0.2">
      <c r="G9197" t="s">
        <v>18525</v>
      </c>
      <c r="H9197" t="s">
        <v>193</v>
      </c>
      <c r="I9197" t="s">
        <v>18526</v>
      </c>
      <c r="J9197">
        <v>0</v>
      </c>
      <c r="K9197" t="s">
        <v>82</v>
      </c>
      <c r="L9197" t="s">
        <v>63</v>
      </c>
      <c r="M9197" t="s">
        <v>29118</v>
      </c>
      <c r="N9197" t="e">
        <v>#N/A</v>
      </c>
    </row>
    <row r="9198" spans="7:14" x14ac:dyDescent="0.2">
      <c r="G9198" t="s">
        <v>18527</v>
      </c>
      <c r="H9198" t="s">
        <v>39</v>
      </c>
      <c r="I9198" t="s">
        <v>18528</v>
      </c>
      <c r="J9198">
        <v>4</v>
      </c>
      <c r="K9198" t="s">
        <v>82</v>
      </c>
      <c r="L9198" t="s">
        <v>15</v>
      </c>
      <c r="M9198" t="s">
        <v>29270</v>
      </c>
      <c r="N9198" t="e">
        <v>#N/A</v>
      </c>
    </row>
    <row r="9199" spans="7:14" x14ac:dyDescent="0.2">
      <c r="G9199" t="s">
        <v>18529</v>
      </c>
      <c r="H9199" t="s">
        <v>193</v>
      </c>
      <c r="I9199" t="s">
        <v>18530</v>
      </c>
      <c r="J9199">
        <v>0</v>
      </c>
      <c r="K9199" t="s">
        <v>82</v>
      </c>
      <c r="L9199" t="s">
        <v>63</v>
      </c>
      <c r="M9199" t="s">
        <v>29118</v>
      </c>
      <c r="N9199" t="e">
        <v>#N/A</v>
      </c>
    </row>
    <row r="9200" spans="7:14" x14ac:dyDescent="0.2">
      <c r="G9200" t="s">
        <v>18531</v>
      </c>
      <c r="H9200" t="s">
        <v>193</v>
      </c>
      <c r="I9200" t="s">
        <v>18532</v>
      </c>
      <c r="J9200">
        <v>0</v>
      </c>
      <c r="K9200" t="s">
        <v>82</v>
      </c>
      <c r="L9200" t="s">
        <v>63</v>
      </c>
      <c r="M9200" t="s">
        <v>29118</v>
      </c>
      <c r="N9200" t="e">
        <v>#N/A</v>
      </c>
    </row>
    <row r="9201" spans="7:14" x14ac:dyDescent="0.2">
      <c r="G9201" t="s">
        <v>18533</v>
      </c>
      <c r="H9201" t="s">
        <v>193</v>
      </c>
      <c r="I9201" t="s">
        <v>18534</v>
      </c>
      <c r="J9201">
        <v>0</v>
      </c>
      <c r="K9201" t="s">
        <v>82</v>
      </c>
      <c r="L9201" t="s">
        <v>63</v>
      </c>
      <c r="M9201" t="s">
        <v>29118</v>
      </c>
      <c r="N9201" t="e">
        <v>#N/A</v>
      </c>
    </row>
    <row r="9202" spans="7:14" x14ac:dyDescent="0.2">
      <c r="G9202" t="s">
        <v>18535</v>
      </c>
      <c r="H9202" t="s">
        <v>193</v>
      </c>
      <c r="I9202" t="s">
        <v>18536</v>
      </c>
      <c r="J9202">
        <v>0</v>
      </c>
      <c r="K9202" t="s">
        <v>82</v>
      </c>
      <c r="L9202" t="s">
        <v>63</v>
      </c>
      <c r="M9202" t="s">
        <v>29118</v>
      </c>
      <c r="N9202" t="e">
        <v>#N/A</v>
      </c>
    </row>
    <row r="9203" spans="7:14" x14ac:dyDescent="0.2">
      <c r="G9203" t="s">
        <v>18537</v>
      </c>
      <c r="H9203" t="s">
        <v>193</v>
      </c>
      <c r="I9203" t="s">
        <v>18538</v>
      </c>
      <c r="J9203">
        <v>0</v>
      </c>
      <c r="K9203" t="s">
        <v>82</v>
      </c>
      <c r="L9203" t="s">
        <v>63</v>
      </c>
      <c r="M9203" t="s">
        <v>29118</v>
      </c>
      <c r="N9203" t="e">
        <v>#N/A</v>
      </c>
    </row>
    <row r="9204" spans="7:14" x14ac:dyDescent="0.2">
      <c r="G9204" t="s">
        <v>18539</v>
      </c>
      <c r="H9204" t="s">
        <v>193</v>
      </c>
      <c r="I9204" t="s">
        <v>18540</v>
      </c>
      <c r="J9204">
        <v>0</v>
      </c>
      <c r="K9204" t="s">
        <v>82</v>
      </c>
      <c r="L9204" t="s">
        <v>63</v>
      </c>
      <c r="M9204" t="s">
        <v>29118</v>
      </c>
      <c r="N9204" t="e">
        <v>#N/A</v>
      </c>
    </row>
    <row r="9205" spans="7:14" x14ac:dyDescent="0.2">
      <c r="G9205" t="s">
        <v>18541</v>
      </c>
      <c r="H9205" t="s">
        <v>193</v>
      </c>
      <c r="I9205" t="s">
        <v>18542</v>
      </c>
      <c r="J9205">
        <v>0</v>
      </c>
      <c r="K9205" t="s">
        <v>82</v>
      </c>
      <c r="L9205" t="s">
        <v>63</v>
      </c>
      <c r="M9205" t="s">
        <v>29118</v>
      </c>
      <c r="N9205" t="e">
        <v>#N/A</v>
      </c>
    </row>
    <row r="9206" spans="7:14" x14ac:dyDescent="0.2">
      <c r="G9206" t="s">
        <v>18543</v>
      </c>
      <c r="H9206" t="s">
        <v>193</v>
      </c>
      <c r="I9206" t="s">
        <v>18544</v>
      </c>
      <c r="J9206">
        <v>0</v>
      </c>
      <c r="K9206" t="s">
        <v>82</v>
      </c>
      <c r="L9206" t="s">
        <v>63</v>
      </c>
      <c r="M9206" t="s">
        <v>29118</v>
      </c>
      <c r="N9206" t="e">
        <v>#N/A</v>
      </c>
    </row>
    <row r="9207" spans="7:14" x14ac:dyDescent="0.2">
      <c r="G9207" t="s">
        <v>18545</v>
      </c>
      <c r="H9207" t="s">
        <v>193</v>
      </c>
      <c r="I9207" t="s">
        <v>18546</v>
      </c>
      <c r="J9207">
        <v>0</v>
      </c>
      <c r="K9207" t="s">
        <v>82</v>
      </c>
      <c r="L9207" t="s">
        <v>63</v>
      </c>
      <c r="M9207" t="s">
        <v>29118</v>
      </c>
      <c r="N9207" t="e">
        <v>#N/A</v>
      </c>
    </row>
    <row r="9208" spans="7:14" x14ac:dyDescent="0.2">
      <c r="G9208" t="s">
        <v>18547</v>
      </c>
      <c r="H9208" t="s">
        <v>193</v>
      </c>
      <c r="I9208" t="s">
        <v>18548</v>
      </c>
      <c r="J9208">
        <v>0</v>
      </c>
      <c r="K9208" t="s">
        <v>82</v>
      </c>
      <c r="L9208" t="s">
        <v>63</v>
      </c>
      <c r="M9208" t="s">
        <v>29118</v>
      </c>
      <c r="N9208" t="e">
        <v>#N/A</v>
      </c>
    </row>
    <row r="9209" spans="7:14" x14ac:dyDescent="0.2">
      <c r="G9209" t="s">
        <v>18549</v>
      </c>
      <c r="H9209" t="s">
        <v>193</v>
      </c>
      <c r="I9209" t="s">
        <v>18550</v>
      </c>
      <c r="J9209">
        <v>0</v>
      </c>
      <c r="K9209" t="s">
        <v>82</v>
      </c>
      <c r="L9209" t="s">
        <v>63</v>
      </c>
      <c r="M9209" t="s">
        <v>29118</v>
      </c>
      <c r="N9209" t="e">
        <v>#N/A</v>
      </c>
    </row>
    <row r="9210" spans="7:14" x14ac:dyDescent="0.2">
      <c r="G9210" t="s">
        <v>18551</v>
      </c>
      <c r="H9210" t="s">
        <v>193</v>
      </c>
      <c r="I9210" t="s">
        <v>18552</v>
      </c>
      <c r="J9210">
        <v>0</v>
      </c>
      <c r="K9210" t="s">
        <v>82</v>
      </c>
      <c r="L9210" t="s">
        <v>63</v>
      </c>
      <c r="M9210" t="s">
        <v>29118</v>
      </c>
      <c r="N9210" t="e">
        <v>#N/A</v>
      </c>
    </row>
    <row r="9211" spans="7:14" x14ac:dyDescent="0.2">
      <c r="G9211" t="s">
        <v>18553</v>
      </c>
      <c r="H9211" t="s">
        <v>47</v>
      </c>
      <c r="I9211" t="s">
        <v>18554</v>
      </c>
      <c r="J9211">
        <v>3</v>
      </c>
      <c r="K9211" t="s">
        <v>82</v>
      </c>
      <c r="L9211" t="s">
        <v>63</v>
      </c>
      <c r="M9211" t="s">
        <v>29117</v>
      </c>
      <c r="N9211" t="e">
        <v>#N/A</v>
      </c>
    </row>
    <row r="9212" spans="7:14" x14ac:dyDescent="0.2">
      <c r="G9212" t="s">
        <v>18555</v>
      </c>
      <c r="H9212" t="s">
        <v>193</v>
      </c>
      <c r="I9212" t="s">
        <v>18556</v>
      </c>
      <c r="J9212">
        <v>0</v>
      </c>
      <c r="K9212" t="s">
        <v>82</v>
      </c>
      <c r="L9212" t="s">
        <v>63</v>
      </c>
      <c r="M9212" t="s">
        <v>29118</v>
      </c>
      <c r="N9212" t="e">
        <v>#N/A</v>
      </c>
    </row>
    <row r="9213" spans="7:14" x14ac:dyDescent="0.2">
      <c r="G9213" t="s">
        <v>18557</v>
      </c>
      <c r="H9213" t="s">
        <v>193</v>
      </c>
      <c r="I9213" t="s">
        <v>18558</v>
      </c>
      <c r="J9213">
        <v>0</v>
      </c>
      <c r="K9213" t="s">
        <v>82</v>
      </c>
      <c r="L9213" t="s">
        <v>63</v>
      </c>
      <c r="M9213" t="s">
        <v>29118</v>
      </c>
      <c r="N9213" t="e">
        <v>#N/A</v>
      </c>
    </row>
    <row r="9214" spans="7:14" x14ac:dyDescent="0.2">
      <c r="G9214" t="s">
        <v>18559</v>
      </c>
      <c r="H9214" t="s">
        <v>193</v>
      </c>
      <c r="I9214" t="s">
        <v>18560</v>
      </c>
      <c r="J9214">
        <v>0</v>
      </c>
      <c r="K9214" t="s">
        <v>82</v>
      </c>
      <c r="L9214" t="s">
        <v>63</v>
      </c>
      <c r="M9214" t="s">
        <v>29118</v>
      </c>
      <c r="N9214" t="e">
        <v>#N/A</v>
      </c>
    </row>
    <row r="9215" spans="7:14" x14ac:dyDescent="0.2">
      <c r="G9215" t="s">
        <v>18561</v>
      </c>
      <c r="H9215" t="s">
        <v>193</v>
      </c>
      <c r="I9215" t="s">
        <v>18562</v>
      </c>
      <c r="J9215">
        <v>0</v>
      </c>
      <c r="K9215" t="s">
        <v>82</v>
      </c>
      <c r="L9215" t="s">
        <v>63</v>
      </c>
      <c r="M9215" t="s">
        <v>29118</v>
      </c>
      <c r="N9215" t="e">
        <v>#N/A</v>
      </c>
    </row>
    <row r="9216" spans="7:14" x14ac:dyDescent="0.2">
      <c r="G9216" t="s">
        <v>18563</v>
      </c>
      <c r="H9216" t="s">
        <v>193</v>
      </c>
      <c r="I9216" t="s">
        <v>18564</v>
      </c>
      <c r="J9216">
        <v>0</v>
      </c>
      <c r="K9216" t="s">
        <v>82</v>
      </c>
      <c r="L9216" t="s">
        <v>63</v>
      </c>
      <c r="M9216" t="s">
        <v>29118</v>
      </c>
      <c r="N9216" t="e">
        <v>#N/A</v>
      </c>
    </row>
    <row r="9217" spans="7:14" x14ac:dyDescent="0.2">
      <c r="G9217" t="s">
        <v>18565</v>
      </c>
      <c r="H9217" t="s">
        <v>47</v>
      </c>
      <c r="I9217" t="s">
        <v>18566</v>
      </c>
      <c r="J9217">
        <v>3</v>
      </c>
      <c r="K9217" t="s">
        <v>82</v>
      </c>
      <c r="L9217" t="s">
        <v>63</v>
      </c>
      <c r="M9217" t="s">
        <v>29117</v>
      </c>
      <c r="N9217" t="e">
        <v>#N/A</v>
      </c>
    </row>
    <row r="9218" spans="7:14" x14ac:dyDescent="0.2">
      <c r="G9218" t="s">
        <v>18567</v>
      </c>
      <c r="H9218" t="s">
        <v>193</v>
      </c>
      <c r="I9218" t="s">
        <v>18568</v>
      </c>
      <c r="J9218">
        <v>0</v>
      </c>
      <c r="K9218" t="s">
        <v>82</v>
      </c>
      <c r="L9218" t="s">
        <v>63</v>
      </c>
      <c r="M9218" t="s">
        <v>29118</v>
      </c>
      <c r="N9218" t="e">
        <v>#N/A</v>
      </c>
    </row>
    <row r="9219" spans="7:14" x14ac:dyDescent="0.2">
      <c r="G9219" t="s">
        <v>18569</v>
      </c>
      <c r="H9219" t="s">
        <v>193</v>
      </c>
      <c r="I9219" t="s">
        <v>18570</v>
      </c>
      <c r="J9219">
        <v>0</v>
      </c>
      <c r="K9219" t="s">
        <v>82</v>
      </c>
      <c r="L9219" t="s">
        <v>63</v>
      </c>
      <c r="M9219" t="s">
        <v>29118</v>
      </c>
      <c r="N9219" t="e">
        <v>#N/A</v>
      </c>
    </row>
    <row r="9220" spans="7:14" x14ac:dyDescent="0.2">
      <c r="G9220" t="s">
        <v>18571</v>
      </c>
      <c r="H9220" t="s">
        <v>193</v>
      </c>
      <c r="I9220" t="s">
        <v>18572</v>
      </c>
      <c r="J9220">
        <v>0</v>
      </c>
      <c r="K9220" t="s">
        <v>82</v>
      </c>
      <c r="L9220" t="s">
        <v>63</v>
      </c>
      <c r="M9220" t="s">
        <v>29118</v>
      </c>
      <c r="N9220" t="e">
        <v>#N/A</v>
      </c>
    </row>
    <row r="9221" spans="7:14" x14ac:dyDescent="0.2">
      <c r="G9221" t="s">
        <v>18573</v>
      </c>
      <c r="H9221" t="s">
        <v>193</v>
      </c>
      <c r="I9221" t="s">
        <v>18574</v>
      </c>
      <c r="J9221">
        <v>0</v>
      </c>
      <c r="K9221" t="s">
        <v>82</v>
      </c>
      <c r="L9221" t="s">
        <v>63</v>
      </c>
      <c r="M9221" t="s">
        <v>29118</v>
      </c>
      <c r="N9221" t="e">
        <v>#N/A</v>
      </c>
    </row>
    <row r="9222" spans="7:14" x14ac:dyDescent="0.2">
      <c r="G9222" t="s">
        <v>18575</v>
      </c>
      <c r="H9222" t="s">
        <v>193</v>
      </c>
      <c r="I9222" t="s">
        <v>18576</v>
      </c>
      <c r="J9222">
        <v>0</v>
      </c>
      <c r="K9222" t="s">
        <v>82</v>
      </c>
      <c r="L9222" t="s">
        <v>63</v>
      </c>
      <c r="M9222" t="s">
        <v>29118</v>
      </c>
      <c r="N9222" t="e">
        <v>#N/A</v>
      </c>
    </row>
    <row r="9223" spans="7:14" x14ac:dyDescent="0.2">
      <c r="G9223" t="s">
        <v>18577</v>
      </c>
      <c r="H9223" t="s">
        <v>47</v>
      </c>
      <c r="I9223" t="s">
        <v>18578</v>
      </c>
      <c r="J9223">
        <v>3</v>
      </c>
      <c r="K9223" t="s">
        <v>82</v>
      </c>
      <c r="L9223" t="s">
        <v>63</v>
      </c>
      <c r="M9223" t="s">
        <v>29117</v>
      </c>
      <c r="N9223" t="e">
        <v>#N/A</v>
      </c>
    </row>
    <row r="9224" spans="7:14" x14ac:dyDescent="0.2">
      <c r="G9224" t="s">
        <v>18579</v>
      </c>
      <c r="H9224" t="s">
        <v>193</v>
      </c>
      <c r="I9224" t="s">
        <v>18580</v>
      </c>
      <c r="J9224">
        <v>0</v>
      </c>
      <c r="K9224" t="s">
        <v>82</v>
      </c>
      <c r="L9224" t="s">
        <v>63</v>
      </c>
      <c r="M9224" t="s">
        <v>29118</v>
      </c>
      <c r="N9224" t="e">
        <v>#N/A</v>
      </c>
    </row>
    <row r="9225" spans="7:14" x14ac:dyDescent="0.2">
      <c r="G9225" t="s">
        <v>18581</v>
      </c>
      <c r="H9225" t="s">
        <v>193</v>
      </c>
      <c r="I9225" t="s">
        <v>18582</v>
      </c>
      <c r="J9225">
        <v>0</v>
      </c>
      <c r="K9225" t="s">
        <v>82</v>
      </c>
      <c r="L9225" t="s">
        <v>63</v>
      </c>
      <c r="M9225" t="s">
        <v>29118</v>
      </c>
      <c r="N9225" t="e">
        <v>#N/A</v>
      </c>
    </row>
    <row r="9226" spans="7:14" x14ac:dyDescent="0.2">
      <c r="G9226" t="s">
        <v>18583</v>
      </c>
      <c r="H9226" t="s">
        <v>47</v>
      </c>
      <c r="I9226" t="s">
        <v>18584</v>
      </c>
      <c r="J9226">
        <v>3</v>
      </c>
      <c r="K9226" t="s">
        <v>82</v>
      </c>
      <c r="L9226" t="s">
        <v>63</v>
      </c>
      <c r="M9226" t="s">
        <v>29117</v>
      </c>
      <c r="N9226" t="e">
        <v>#N/A</v>
      </c>
    </row>
    <row r="9227" spans="7:14" x14ac:dyDescent="0.2">
      <c r="G9227" t="s">
        <v>18585</v>
      </c>
      <c r="H9227" t="s">
        <v>193</v>
      </c>
      <c r="I9227" t="s">
        <v>18586</v>
      </c>
      <c r="J9227">
        <v>0</v>
      </c>
      <c r="K9227" t="s">
        <v>82</v>
      </c>
      <c r="L9227" t="s">
        <v>63</v>
      </c>
      <c r="M9227" t="s">
        <v>29118</v>
      </c>
      <c r="N9227" t="e">
        <v>#N/A</v>
      </c>
    </row>
    <row r="9228" spans="7:14" x14ac:dyDescent="0.2">
      <c r="G9228" t="s">
        <v>18587</v>
      </c>
      <c r="H9228" t="s">
        <v>193</v>
      </c>
      <c r="I9228" t="s">
        <v>18588</v>
      </c>
      <c r="J9228">
        <v>0</v>
      </c>
      <c r="K9228" t="s">
        <v>82</v>
      </c>
      <c r="L9228" t="s">
        <v>63</v>
      </c>
      <c r="M9228" t="s">
        <v>29118</v>
      </c>
      <c r="N9228" t="e">
        <v>#N/A</v>
      </c>
    </row>
    <row r="9229" spans="7:14" x14ac:dyDescent="0.2">
      <c r="G9229" t="s">
        <v>18589</v>
      </c>
      <c r="H9229" t="s">
        <v>193</v>
      </c>
      <c r="I9229" t="s">
        <v>18590</v>
      </c>
      <c r="J9229">
        <v>0</v>
      </c>
      <c r="K9229" t="s">
        <v>82</v>
      </c>
      <c r="L9229" t="s">
        <v>63</v>
      </c>
      <c r="M9229" t="s">
        <v>29118</v>
      </c>
      <c r="N9229" t="e">
        <v>#N/A</v>
      </c>
    </row>
    <row r="9230" spans="7:14" x14ac:dyDescent="0.2">
      <c r="G9230" t="s">
        <v>18591</v>
      </c>
      <c r="H9230" t="s">
        <v>193</v>
      </c>
      <c r="I9230" t="s">
        <v>18592</v>
      </c>
      <c r="J9230">
        <v>0</v>
      </c>
      <c r="K9230" t="s">
        <v>82</v>
      </c>
      <c r="L9230" t="s">
        <v>63</v>
      </c>
      <c r="M9230" t="s">
        <v>29118</v>
      </c>
      <c r="N9230" t="e">
        <v>#N/A</v>
      </c>
    </row>
    <row r="9231" spans="7:14" x14ac:dyDescent="0.2">
      <c r="G9231" t="s">
        <v>18593</v>
      </c>
      <c r="H9231" t="s">
        <v>193</v>
      </c>
      <c r="I9231" t="s">
        <v>18594</v>
      </c>
      <c r="J9231">
        <v>0</v>
      </c>
      <c r="K9231" t="s">
        <v>82</v>
      </c>
      <c r="L9231" t="s">
        <v>63</v>
      </c>
      <c r="M9231" t="s">
        <v>29118</v>
      </c>
      <c r="N9231" t="e">
        <v>#N/A</v>
      </c>
    </row>
    <row r="9232" spans="7:14" x14ac:dyDescent="0.2">
      <c r="G9232" t="s">
        <v>18595</v>
      </c>
      <c r="H9232" t="s">
        <v>193</v>
      </c>
      <c r="I9232" t="s">
        <v>18596</v>
      </c>
      <c r="J9232">
        <v>0</v>
      </c>
      <c r="K9232" t="s">
        <v>82</v>
      </c>
      <c r="L9232" t="s">
        <v>63</v>
      </c>
      <c r="M9232" t="s">
        <v>29118</v>
      </c>
      <c r="N9232" t="e">
        <v>#N/A</v>
      </c>
    </row>
    <row r="9233" spans="7:14" x14ac:dyDescent="0.2">
      <c r="G9233" t="s">
        <v>18597</v>
      </c>
      <c r="H9233" t="s">
        <v>47</v>
      </c>
      <c r="I9233" t="s">
        <v>18598</v>
      </c>
      <c r="J9233">
        <v>3</v>
      </c>
      <c r="K9233" t="s">
        <v>82</v>
      </c>
      <c r="L9233" t="s">
        <v>63</v>
      </c>
      <c r="M9233" t="s">
        <v>29117</v>
      </c>
      <c r="N9233" t="e">
        <v>#N/A</v>
      </c>
    </row>
    <row r="9234" spans="7:14" x14ac:dyDescent="0.2">
      <c r="G9234" t="s">
        <v>18599</v>
      </c>
      <c r="H9234" t="s">
        <v>193</v>
      </c>
      <c r="I9234" t="s">
        <v>18600</v>
      </c>
      <c r="J9234">
        <v>0</v>
      </c>
      <c r="K9234" t="s">
        <v>82</v>
      </c>
      <c r="L9234" t="s">
        <v>63</v>
      </c>
      <c r="M9234" t="s">
        <v>29118</v>
      </c>
      <c r="N9234" t="e">
        <v>#N/A</v>
      </c>
    </row>
    <row r="9235" spans="7:14" x14ac:dyDescent="0.2">
      <c r="G9235" t="s">
        <v>18601</v>
      </c>
      <c r="H9235" t="s">
        <v>193</v>
      </c>
      <c r="I9235" t="s">
        <v>18602</v>
      </c>
      <c r="J9235">
        <v>0</v>
      </c>
      <c r="K9235" t="s">
        <v>82</v>
      </c>
      <c r="L9235" t="s">
        <v>63</v>
      </c>
      <c r="M9235" t="s">
        <v>29118</v>
      </c>
      <c r="N9235" t="e">
        <v>#N/A</v>
      </c>
    </row>
    <row r="9236" spans="7:14" x14ac:dyDescent="0.2">
      <c r="G9236" t="s">
        <v>18603</v>
      </c>
      <c r="H9236" t="s">
        <v>193</v>
      </c>
      <c r="I9236" t="s">
        <v>18604</v>
      </c>
      <c r="J9236">
        <v>0</v>
      </c>
      <c r="K9236" t="s">
        <v>82</v>
      </c>
      <c r="L9236" t="s">
        <v>63</v>
      </c>
      <c r="M9236" t="s">
        <v>29118</v>
      </c>
      <c r="N9236" t="e">
        <v>#N/A</v>
      </c>
    </row>
    <row r="9237" spans="7:14" x14ac:dyDescent="0.2">
      <c r="G9237" t="s">
        <v>18605</v>
      </c>
      <c r="H9237" t="s">
        <v>193</v>
      </c>
      <c r="I9237" t="s">
        <v>18606</v>
      </c>
      <c r="J9237">
        <v>0</v>
      </c>
      <c r="K9237" t="s">
        <v>82</v>
      </c>
      <c r="L9237" t="s">
        <v>63</v>
      </c>
      <c r="M9237" t="s">
        <v>29118</v>
      </c>
      <c r="N9237" t="e">
        <v>#N/A</v>
      </c>
    </row>
    <row r="9238" spans="7:14" x14ac:dyDescent="0.2">
      <c r="G9238" t="s">
        <v>18607</v>
      </c>
      <c r="H9238" t="s">
        <v>47</v>
      </c>
      <c r="I9238" t="s">
        <v>18608</v>
      </c>
      <c r="J9238">
        <v>3</v>
      </c>
      <c r="K9238" t="s">
        <v>82</v>
      </c>
      <c r="L9238" t="s">
        <v>63</v>
      </c>
      <c r="M9238" t="s">
        <v>29117</v>
      </c>
      <c r="N9238" t="e">
        <v>#N/A</v>
      </c>
    </row>
    <row r="9239" spans="7:14" x14ac:dyDescent="0.2">
      <c r="G9239" t="s">
        <v>18609</v>
      </c>
      <c r="H9239" t="s">
        <v>193</v>
      </c>
      <c r="I9239" t="s">
        <v>18610</v>
      </c>
      <c r="J9239">
        <v>0</v>
      </c>
      <c r="K9239" t="s">
        <v>82</v>
      </c>
      <c r="L9239" t="s">
        <v>63</v>
      </c>
      <c r="M9239" t="s">
        <v>29118</v>
      </c>
      <c r="N9239" t="e">
        <v>#N/A</v>
      </c>
    </row>
    <row r="9240" spans="7:14" x14ac:dyDescent="0.2">
      <c r="G9240" t="s">
        <v>18611</v>
      </c>
      <c r="H9240" t="s">
        <v>193</v>
      </c>
      <c r="I9240" t="s">
        <v>18612</v>
      </c>
      <c r="J9240">
        <v>0</v>
      </c>
      <c r="K9240" t="s">
        <v>82</v>
      </c>
      <c r="L9240" t="s">
        <v>63</v>
      </c>
      <c r="M9240" t="s">
        <v>29118</v>
      </c>
      <c r="N9240" t="e">
        <v>#N/A</v>
      </c>
    </row>
    <row r="9241" spans="7:14" x14ac:dyDescent="0.2">
      <c r="G9241" t="s">
        <v>18613</v>
      </c>
      <c r="H9241" t="s">
        <v>193</v>
      </c>
      <c r="I9241" t="s">
        <v>18614</v>
      </c>
      <c r="J9241">
        <v>0</v>
      </c>
      <c r="K9241" t="s">
        <v>82</v>
      </c>
      <c r="L9241" t="s">
        <v>63</v>
      </c>
      <c r="M9241" t="s">
        <v>29118</v>
      </c>
      <c r="N9241" t="e">
        <v>#N/A</v>
      </c>
    </row>
    <row r="9242" spans="7:14" x14ac:dyDescent="0.2">
      <c r="G9242" t="s">
        <v>18615</v>
      </c>
      <c r="H9242" t="s">
        <v>193</v>
      </c>
      <c r="I9242" t="s">
        <v>18616</v>
      </c>
      <c r="J9242">
        <v>0</v>
      </c>
      <c r="K9242" t="s">
        <v>82</v>
      </c>
      <c r="L9242" t="s">
        <v>63</v>
      </c>
      <c r="M9242" t="s">
        <v>29118</v>
      </c>
      <c r="N9242" t="e">
        <v>#N/A</v>
      </c>
    </row>
    <row r="9243" spans="7:14" x14ac:dyDescent="0.2">
      <c r="G9243" t="s">
        <v>18617</v>
      </c>
      <c r="H9243" t="s">
        <v>193</v>
      </c>
      <c r="I9243" t="s">
        <v>18618</v>
      </c>
      <c r="J9243">
        <v>0</v>
      </c>
      <c r="K9243" t="s">
        <v>82</v>
      </c>
      <c r="L9243" t="s">
        <v>63</v>
      </c>
      <c r="M9243" t="s">
        <v>29118</v>
      </c>
      <c r="N9243" t="e">
        <v>#N/A</v>
      </c>
    </row>
    <row r="9244" spans="7:14" x14ac:dyDescent="0.2">
      <c r="G9244" t="s">
        <v>18619</v>
      </c>
      <c r="H9244" t="s">
        <v>193</v>
      </c>
      <c r="I9244" t="s">
        <v>18620</v>
      </c>
      <c r="J9244">
        <v>0</v>
      </c>
      <c r="K9244" t="s">
        <v>82</v>
      </c>
      <c r="L9244" t="s">
        <v>63</v>
      </c>
      <c r="M9244" t="s">
        <v>29118</v>
      </c>
      <c r="N9244" t="e">
        <v>#N/A</v>
      </c>
    </row>
    <row r="9245" spans="7:14" x14ac:dyDescent="0.2">
      <c r="G9245" t="s">
        <v>18621</v>
      </c>
      <c r="H9245" t="s">
        <v>193</v>
      </c>
      <c r="I9245" t="s">
        <v>18622</v>
      </c>
      <c r="J9245">
        <v>0</v>
      </c>
      <c r="K9245" t="s">
        <v>82</v>
      </c>
      <c r="L9245" t="s">
        <v>63</v>
      </c>
      <c r="M9245" t="s">
        <v>29118</v>
      </c>
      <c r="N9245" t="e">
        <v>#N/A</v>
      </c>
    </row>
    <row r="9246" spans="7:14" x14ac:dyDescent="0.2">
      <c r="G9246" t="s">
        <v>18623</v>
      </c>
      <c r="H9246" t="s">
        <v>193</v>
      </c>
      <c r="I9246" t="s">
        <v>18624</v>
      </c>
      <c r="J9246">
        <v>0</v>
      </c>
      <c r="K9246" t="s">
        <v>82</v>
      </c>
      <c r="L9246" t="s">
        <v>63</v>
      </c>
      <c r="M9246" t="s">
        <v>29118</v>
      </c>
      <c r="N9246" t="e">
        <v>#N/A</v>
      </c>
    </row>
    <row r="9247" spans="7:14" x14ac:dyDescent="0.2">
      <c r="G9247" t="s">
        <v>18625</v>
      </c>
      <c r="H9247" t="s">
        <v>193</v>
      </c>
      <c r="I9247" t="s">
        <v>18626</v>
      </c>
      <c r="J9247">
        <v>0</v>
      </c>
      <c r="K9247" t="s">
        <v>82</v>
      </c>
      <c r="L9247" t="s">
        <v>63</v>
      </c>
      <c r="M9247" t="s">
        <v>29118</v>
      </c>
      <c r="N9247" t="e">
        <v>#N/A</v>
      </c>
    </row>
    <row r="9248" spans="7:14" x14ac:dyDescent="0.2">
      <c r="G9248" t="s">
        <v>18627</v>
      </c>
      <c r="H9248" t="s">
        <v>193</v>
      </c>
      <c r="I9248" t="s">
        <v>18628</v>
      </c>
      <c r="J9248">
        <v>0</v>
      </c>
      <c r="K9248" t="s">
        <v>82</v>
      </c>
      <c r="L9248" t="s">
        <v>63</v>
      </c>
      <c r="M9248" t="s">
        <v>29118</v>
      </c>
      <c r="N9248" t="e">
        <v>#N/A</v>
      </c>
    </row>
    <row r="9249" spans="7:14" x14ac:dyDescent="0.2">
      <c r="G9249" t="s">
        <v>18629</v>
      </c>
      <c r="H9249" t="s">
        <v>193</v>
      </c>
      <c r="I9249" t="s">
        <v>18630</v>
      </c>
      <c r="J9249">
        <v>0</v>
      </c>
      <c r="K9249" t="s">
        <v>82</v>
      </c>
      <c r="L9249" t="s">
        <v>63</v>
      </c>
      <c r="M9249" t="s">
        <v>29118</v>
      </c>
      <c r="N9249" t="e">
        <v>#N/A</v>
      </c>
    </row>
    <row r="9250" spans="7:14" x14ac:dyDescent="0.2">
      <c r="G9250" t="s">
        <v>18631</v>
      </c>
      <c r="H9250" t="s">
        <v>47</v>
      </c>
      <c r="I9250" t="s">
        <v>18632</v>
      </c>
      <c r="J9250">
        <v>3</v>
      </c>
      <c r="K9250" t="s">
        <v>6073</v>
      </c>
      <c r="L9250" t="s">
        <v>63</v>
      </c>
      <c r="M9250" t="s">
        <v>29117</v>
      </c>
      <c r="N9250" t="e">
        <v>#N/A</v>
      </c>
    </row>
    <row r="9251" spans="7:14" x14ac:dyDescent="0.2">
      <c r="G9251" t="s">
        <v>18633</v>
      </c>
      <c r="H9251" t="s">
        <v>193</v>
      </c>
      <c r="I9251" t="s">
        <v>18634</v>
      </c>
      <c r="J9251">
        <v>0</v>
      </c>
      <c r="K9251" t="s">
        <v>82</v>
      </c>
      <c r="L9251" t="s">
        <v>63</v>
      </c>
      <c r="M9251" t="s">
        <v>29118</v>
      </c>
      <c r="N9251" t="e">
        <v>#N/A</v>
      </c>
    </row>
    <row r="9252" spans="7:14" x14ac:dyDescent="0.2">
      <c r="G9252" t="s">
        <v>18635</v>
      </c>
      <c r="H9252" t="s">
        <v>193</v>
      </c>
      <c r="I9252" t="s">
        <v>18636</v>
      </c>
      <c r="J9252">
        <v>0</v>
      </c>
      <c r="K9252" t="s">
        <v>82</v>
      </c>
      <c r="L9252" t="s">
        <v>63</v>
      </c>
      <c r="M9252" t="s">
        <v>29118</v>
      </c>
      <c r="N9252" t="e">
        <v>#N/A</v>
      </c>
    </row>
    <row r="9253" spans="7:14" x14ac:dyDescent="0.2">
      <c r="G9253" t="s">
        <v>18637</v>
      </c>
      <c r="H9253" t="s">
        <v>193</v>
      </c>
      <c r="I9253" t="s">
        <v>18638</v>
      </c>
      <c r="J9253">
        <v>0</v>
      </c>
      <c r="K9253" t="s">
        <v>82</v>
      </c>
      <c r="L9253" t="s">
        <v>63</v>
      </c>
      <c r="M9253" t="s">
        <v>29118</v>
      </c>
      <c r="N9253" t="e">
        <v>#N/A</v>
      </c>
    </row>
    <row r="9254" spans="7:14" x14ac:dyDescent="0.2">
      <c r="G9254" t="s">
        <v>18639</v>
      </c>
      <c r="H9254" t="s">
        <v>193</v>
      </c>
      <c r="I9254" t="s">
        <v>18640</v>
      </c>
      <c r="J9254">
        <v>0</v>
      </c>
      <c r="K9254" t="s">
        <v>82</v>
      </c>
      <c r="L9254" t="s">
        <v>63</v>
      </c>
      <c r="M9254" t="s">
        <v>29118</v>
      </c>
      <c r="N9254" t="e">
        <v>#N/A</v>
      </c>
    </row>
    <row r="9255" spans="7:14" x14ac:dyDescent="0.2">
      <c r="G9255" t="s">
        <v>18641</v>
      </c>
      <c r="H9255" t="s">
        <v>47</v>
      </c>
      <c r="I9255" t="s">
        <v>18642</v>
      </c>
      <c r="J9255">
        <v>3</v>
      </c>
      <c r="K9255" t="s">
        <v>82</v>
      </c>
      <c r="L9255" t="s">
        <v>63</v>
      </c>
      <c r="M9255" t="s">
        <v>29117</v>
      </c>
      <c r="N9255" t="e">
        <v>#N/A</v>
      </c>
    </row>
    <row r="9256" spans="7:14" x14ac:dyDescent="0.2">
      <c r="G9256" t="s">
        <v>18643</v>
      </c>
      <c r="H9256" t="s">
        <v>193</v>
      </c>
      <c r="I9256" t="s">
        <v>18644</v>
      </c>
      <c r="J9256">
        <v>0</v>
      </c>
      <c r="K9256" t="s">
        <v>82</v>
      </c>
      <c r="L9256" t="s">
        <v>63</v>
      </c>
      <c r="M9256" t="s">
        <v>29118</v>
      </c>
      <c r="N9256" t="e">
        <v>#N/A</v>
      </c>
    </row>
    <row r="9257" spans="7:14" x14ac:dyDescent="0.2">
      <c r="G9257" t="s">
        <v>18645</v>
      </c>
      <c r="H9257" t="s">
        <v>193</v>
      </c>
      <c r="I9257" t="s">
        <v>18646</v>
      </c>
      <c r="J9257">
        <v>0</v>
      </c>
      <c r="K9257" t="s">
        <v>82</v>
      </c>
      <c r="L9257" t="s">
        <v>63</v>
      </c>
      <c r="M9257" t="s">
        <v>29118</v>
      </c>
      <c r="N9257" t="e">
        <v>#N/A</v>
      </c>
    </row>
    <row r="9258" spans="7:14" x14ac:dyDescent="0.2">
      <c r="G9258" t="s">
        <v>18647</v>
      </c>
      <c r="H9258" t="s">
        <v>193</v>
      </c>
      <c r="I9258" t="s">
        <v>18648</v>
      </c>
      <c r="J9258">
        <v>0</v>
      </c>
      <c r="K9258" t="s">
        <v>82</v>
      </c>
      <c r="L9258" t="s">
        <v>63</v>
      </c>
      <c r="M9258" t="s">
        <v>29118</v>
      </c>
      <c r="N9258" t="e">
        <v>#N/A</v>
      </c>
    </row>
    <row r="9259" spans="7:14" x14ac:dyDescent="0.2">
      <c r="G9259" t="s">
        <v>18649</v>
      </c>
      <c r="H9259" t="s">
        <v>47</v>
      </c>
      <c r="I9259" t="s">
        <v>18650</v>
      </c>
      <c r="J9259">
        <v>3</v>
      </c>
      <c r="K9259" t="s">
        <v>82</v>
      </c>
      <c r="L9259" t="s">
        <v>63</v>
      </c>
      <c r="M9259" t="s">
        <v>29117</v>
      </c>
      <c r="N9259" t="e">
        <v>#N/A</v>
      </c>
    </row>
    <row r="9260" spans="7:14" x14ac:dyDescent="0.2">
      <c r="G9260" t="s">
        <v>18651</v>
      </c>
      <c r="H9260" t="s">
        <v>193</v>
      </c>
      <c r="I9260" t="s">
        <v>18652</v>
      </c>
      <c r="J9260">
        <v>0</v>
      </c>
      <c r="K9260" t="s">
        <v>82</v>
      </c>
      <c r="L9260" t="s">
        <v>63</v>
      </c>
      <c r="M9260" t="s">
        <v>29118</v>
      </c>
      <c r="N9260" t="e">
        <v>#N/A</v>
      </c>
    </row>
    <row r="9261" spans="7:14" x14ac:dyDescent="0.2">
      <c r="G9261" t="s">
        <v>18653</v>
      </c>
      <c r="H9261" t="s">
        <v>193</v>
      </c>
      <c r="I9261" t="s">
        <v>18654</v>
      </c>
      <c r="J9261">
        <v>0</v>
      </c>
      <c r="K9261" t="s">
        <v>82</v>
      </c>
      <c r="L9261" t="s">
        <v>63</v>
      </c>
      <c r="M9261" t="s">
        <v>29118</v>
      </c>
      <c r="N9261" t="e">
        <v>#N/A</v>
      </c>
    </row>
    <row r="9262" spans="7:14" x14ac:dyDescent="0.2">
      <c r="G9262" t="s">
        <v>18655</v>
      </c>
      <c r="H9262" t="s">
        <v>193</v>
      </c>
      <c r="I9262" t="s">
        <v>18656</v>
      </c>
      <c r="J9262">
        <v>0</v>
      </c>
      <c r="K9262" t="s">
        <v>82</v>
      </c>
      <c r="L9262" t="s">
        <v>63</v>
      </c>
      <c r="M9262" t="s">
        <v>29118</v>
      </c>
      <c r="N9262" t="e">
        <v>#N/A</v>
      </c>
    </row>
    <row r="9263" spans="7:14" x14ac:dyDescent="0.2">
      <c r="G9263" t="s">
        <v>18657</v>
      </c>
      <c r="H9263" t="s">
        <v>193</v>
      </c>
      <c r="I9263" t="s">
        <v>18658</v>
      </c>
      <c r="J9263">
        <v>0</v>
      </c>
      <c r="K9263" t="s">
        <v>82</v>
      </c>
      <c r="L9263" t="s">
        <v>63</v>
      </c>
      <c r="M9263" t="s">
        <v>29118</v>
      </c>
      <c r="N9263" t="e">
        <v>#N/A</v>
      </c>
    </row>
    <row r="9264" spans="7:14" x14ac:dyDescent="0.2">
      <c r="G9264" t="s">
        <v>18659</v>
      </c>
      <c r="H9264" t="s">
        <v>47</v>
      </c>
      <c r="I9264" t="s">
        <v>18660</v>
      </c>
      <c r="J9264">
        <v>3</v>
      </c>
      <c r="K9264" t="s">
        <v>82</v>
      </c>
      <c r="L9264" t="s">
        <v>63</v>
      </c>
      <c r="M9264" t="s">
        <v>29117</v>
      </c>
      <c r="N9264" t="e">
        <v>#N/A</v>
      </c>
    </row>
    <row r="9265" spans="7:14" x14ac:dyDescent="0.2">
      <c r="G9265" t="s">
        <v>18661</v>
      </c>
      <c r="H9265" t="s">
        <v>193</v>
      </c>
      <c r="I9265" t="s">
        <v>18662</v>
      </c>
      <c r="J9265">
        <v>0</v>
      </c>
      <c r="K9265" t="s">
        <v>82</v>
      </c>
      <c r="L9265" t="s">
        <v>63</v>
      </c>
      <c r="M9265" t="s">
        <v>29118</v>
      </c>
      <c r="N9265" t="e">
        <v>#N/A</v>
      </c>
    </row>
    <row r="9266" spans="7:14" x14ac:dyDescent="0.2">
      <c r="G9266" t="s">
        <v>18663</v>
      </c>
      <c r="H9266" t="s">
        <v>193</v>
      </c>
      <c r="I9266" t="s">
        <v>18664</v>
      </c>
      <c r="J9266">
        <v>0</v>
      </c>
      <c r="K9266" t="s">
        <v>82</v>
      </c>
      <c r="L9266" t="s">
        <v>63</v>
      </c>
      <c r="M9266" t="s">
        <v>29118</v>
      </c>
      <c r="N9266" t="e">
        <v>#N/A</v>
      </c>
    </row>
    <row r="9267" spans="7:14" x14ac:dyDescent="0.2">
      <c r="G9267" t="s">
        <v>18665</v>
      </c>
      <c r="H9267" t="s">
        <v>193</v>
      </c>
      <c r="I9267" t="s">
        <v>18666</v>
      </c>
      <c r="J9267">
        <v>0</v>
      </c>
      <c r="K9267" t="s">
        <v>82</v>
      </c>
      <c r="L9267" t="s">
        <v>63</v>
      </c>
      <c r="M9267" t="s">
        <v>29118</v>
      </c>
      <c r="N9267" t="e">
        <v>#N/A</v>
      </c>
    </row>
    <row r="9268" spans="7:14" x14ac:dyDescent="0.2">
      <c r="G9268" t="s">
        <v>18667</v>
      </c>
      <c r="H9268" t="s">
        <v>193</v>
      </c>
      <c r="I9268" t="s">
        <v>18668</v>
      </c>
      <c r="J9268">
        <v>0</v>
      </c>
      <c r="K9268" t="s">
        <v>82</v>
      </c>
      <c r="L9268" t="s">
        <v>63</v>
      </c>
      <c r="M9268" t="s">
        <v>29118</v>
      </c>
      <c r="N9268" t="e">
        <v>#N/A</v>
      </c>
    </row>
    <row r="9269" spans="7:14" x14ac:dyDescent="0.2">
      <c r="G9269" t="s">
        <v>18669</v>
      </c>
      <c r="H9269" t="s">
        <v>193</v>
      </c>
      <c r="I9269" t="s">
        <v>18670</v>
      </c>
      <c r="J9269">
        <v>0</v>
      </c>
      <c r="K9269" t="s">
        <v>82</v>
      </c>
      <c r="L9269" t="s">
        <v>63</v>
      </c>
      <c r="M9269" t="s">
        <v>29118</v>
      </c>
      <c r="N9269" t="e">
        <v>#N/A</v>
      </c>
    </row>
    <row r="9270" spans="7:14" x14ac:dyDescent="0.2">
      <c r="G9270" t="s">
        <v>18671</v>
      </c>
      <c r="H9270" t="s">
        <v>47</v>
      </c>
      <c r="I9270" t="s">
        <v>18672</v>
      </c>
      <c r="J9270">
        <v>3</v>
      </c>
      <c r="K9270" t="s">
        <v>82</v>
      </c>
      <c r="L9270" t="s">
        <v>63</v>
      </c>
      <c r="M9270" t="s">
        <v>29117</v>
      </c>
      <c r="N9270" t="e">
        <v>#N/A</v>
      </c>
    </row>
    <row r="9271" spans="7:14" x14ac:dyDescent="0.2">
      <c r="G9271" t="s">
        <v>18673</v>
      </c>
      <c r="H9271" t="s">
        <v>193</v>
      </c>
      <c r="I9271" t="s">
        <v>18674</v>
      </c>
      <c r="J9271">
        <v>0</v>
      </c>
      <c r="K9271" t="s">
        <v>82</v>
      </c>
      <c r="L9271" t="s">
        <v>63</v>
      </c>
      <c r="M9271" t="s">
        <v>29118</v>
      </c>
      <c r="N9271" t="e">
        <v>#N/A</v>
      </c>
    </row>
    <row r="9272" spans="7:14" x14ac:dyDescent="0.2">
      <c r="G9272" t="s">
        <v>18675</v>
      </c>
      <c r="H9272" t="s">
        <v>47</v>
      </c>
      <c r="I9272" t="s">
        <v>18676</v>
      </c>
      <c r="J9272">
        <v>3</v>
      </c>
      <c r="K9272" t="s">
        <v>82</v>
      </c>
      <c r="L9272" t="s">
        <v>3089</v>
      </c>
      <c r="M9272" t="s">
        <v>29151</v>
      </c>
      <c r="N9272" t="e">
        <v>#N/A</v>
      </c>
    </row>
    <row r="9273" spans="7:14" x14ac:dyDescent="0.2">
      <c r="G9273" t="s">
        <v>18677</v>
      </c>
      <c r="H9273" t="s">
        <v>193</v>
      </c>
      <c r="I9273" t="s">
        <v>18678</v>
      </c>
      <c r="J9273">
        <v>0</v>
      </c>
      <c r="K9273" t="s">
        <v>82</v>
      </c>
      <c r="L9273" t="s">
        <v>63</v>
      </c>
      <c r="M9273" t="s">
        <v>29118</v>
      </c>
      <c r="N9273" t="e">
        <v>#N/A</v>
      </c>
    </row>
    <row r="9274" spans="7:14" x14ac:dyDescent="0.2">
      <c r="G9274" t="s">
        <v>18679</v>
      </c>
      <c r="H9274" t="s">
        <v>193</v>
      </c>
      <c r="I9274" t="s">
        <v>18680</v>
      </c>
      <c r="J9274">
        <v>0</v>
      </c>
      <c r="K9274" t="s">
        <v>82</v>
      </c>
      <c r="L9274" t="s">
        <v>63</v>
      </c>
      <c r="M9274" t="s">
        <v>29118</v>
      </c>
      <c r="N9274" t="e">
        <v>#N/A</v>
      </c>
    </row>
    <row r="9275" spans="7:14" x14ac:dyDescent="0.2">
      <c r="G9275" t="s">
        <v>18681</v>
      </c>
      <c r="H9275" t="s">
        <v>47</v>
      </c>
      <c r="I9275" t="s">
        <v>18682</v>
      </c>
      <c r="J9275">
        <v>2</v>
      </c>
      <c r="K9275" t="s">
        <v>82</v>
      </c>
      <c r="L9275" t="s">
        <v>63</v>
      </c>
      <c r="M9275" t="s">
        <v>29117</v>
      </c>
      <c r="N9275" t="e">
        <v>#N/A</v>
      </c>
    </row>
    <row r="9276" spans="7:14" x14ac:dyDescent="0.2">
      <c r="G9276" t="s">
        <v>18683</v>
      </c>
      <c r="H9276" t="s">
        <v>193</v>
      </c>
      <c r="I9276" t="s">
        <v>18684</v>
      </c>
      <c r="J9276">
        <v>0</v>
      </c>
      <c r="K9276" t="s">
        <v>82</v>
      </c>
      <c r="L9276" t="s">
        <v>63</v>
      </c>
      <c r="M9276" t="s">
        <v>29118</v>
      </c>
      <c r="N9276" t="e">
        <v>#N/A</v>
      </c>
    </row>
    <row r="9277" spans="7:14" x14ac:dyDescent="0.2">
      <c r="G9277" t="s">
        <v>18685</v>
      </c>
      <c r="H9277" t="s">
        <v>193</v>
      </c>
      <c r="I9277" t="s">
        <v>18686</v>
      </c>
      <c r="J9277">
        <v>0</v>
      </c>
      <c r="K9277" t="s">
        <v>82</v>
      </c>
      <c r="L9277" t="s">
        <v>63</v>
      </c>
      <c r="M9277" t="s">
        <v>29118</v>
      </c>
      <c r="N9277" t="e">
        <v>#N/A</v>
      </c>
    </row>
    <row r="9278" spans="7:14" x14ac:dyDescent="0.2">
      <c r="G9278" t="s">
        <v>18687</v>
      </c>
      <c r="H9278" t="s">
        <v>193</v>
      </c>
      <c r="I9278" t="s">
        <v>18688</v>
      </c>
      <c r="J9278">
        <v>0</v>
      </c>
      <c r="K9278" t="s">
        <v>82</v>
      </c>
      <c r="L9278" t="s">
        <v>63</v>
      </c>
      <c r="M9278" t="s">
        <v>29118</v>
      </c>
      <c r="N9278" t="e">
        <v>#N/A</v>
      </c>
    </row>
    <row r="9279" spans="7:14" x14ac:dyDescent="0.2">
      <c r="G9279" t="s">
        <v>18689</v>
      </c>
      <c r="H9279" t="s">
        <v>193</v>
      </c>
      <c r="I9279" t="s">
        <v>18690</v>
      </c>
      <c r="J9279">
        <v>0</v>
      </c>
      <c r="K9279" t="s">
        <v>82</v>
      </c>
      <c r="L9279" t="s">
        <v>63</v>
      </c>
      <c r="M9279" t="s">
        <v>29118</v>
      </c>
      <c r="N9279" t="e">
        <v>#N/A</v>
      </c>
    </row>
    <row r="9280" spans="7:14" x14ac:dyDescent="0.2">
      <c r="G9280" t="s">
        <v>18691</v>
      </c>
      <c r="H9280" t="s">
        <v>193</v>
      </c>
      <c r="I9280" t="s">
        <v>18692</v>
      </c>
      <c r="J9280">
        <v>0</v>
      </c>
      <c r="K9280" t="s">
        <v>82</v>
      </c>
      <c r="L9280" t="s">
        <v>63</v>
      </c>
      <c r="M9280" t="s">
        <v>29118</v>
      </c>
      <c r="N9280" t="e">
        <v>#N/A</v>
      </c>
    </row>
    <row r="9281" spans="7:14" x14ac:dyDescent="0.2">
      <c r="G9281" t="s">
        <v>18693</v>
      </c>
      <c r="H9281" t="s">
        <v>193</v>
      </c>
      <c r="I9281" t="s">
        <v>18694</v>
      </c>
      <c r="J9281">
        <v>0</v>
      </c>
      <c r="K9281" t="s">
        <v>82</v>
      </c>
      <c r="L9281" t="s">
        <v>63</v>
      </c>
      <c r="M9281" t="s">
        <v>29118</v>
      </c>
      <c r="N9281" t="e">
        <v>#N/A</v>
      </c>
    </row>
    <row r="9282" spans="7:14" x14ac:dyDescent="0.2">
      <c r="G9282" t="s">
        <v>18695</v>
      </c>
      <c r="H9282" t="s">
        <v>193</v>
      </c>
      <c r="I9282" t="s">
        <v>18696</v>
      </c>
      <c r="J9282">
        <v>0</v>
      </c>
      <c r="K9282" t="s">
        <v>82</v>
      </c>
      <c r="L9282" t="s">
        <v>63</v>
      </c>
      <c r="M9282" t="s">
        <v>29118</v>
      </c>
      <c r="N9282" t="e">
        <v>#N/A</v>
      </c>
    </row>
    <row r="9283" spans="7:14" x14ac:dyDescent="0.2">
      <c r="G9283" t="s">
        <v>18697</v>
      </c>
      <c r="H9283" t="s">
        <v>193</v>
      </c>
      <c r="I9283" t="s">
        <v>18698</v>
      </c>
      <c r="J9283">
        <v>0</v>
      </c>
      <c r="K9283" t="s">
        <v>82</v>
      </c>
      <c r="L9283" t="s">
        <v>63</v>
      </c>
      <c r="M9283" t="s">
        <v>29118</v>
      </c>
      <c r="N9283" t="e">
        <v>#N/A</v>
      </c>
    </row>
    <row r="9284" spans="7:14" x14ac:dyDescent="0.2">
      <c r="G9284" t="s">
        <v>18699</v>
      </c>
      <c r="H9284" t="s">
        <v>193</v>
      </c>
      <c r="I9284" t="s">
        <v>18700</v>
      </c>
      <c r="J9284">
        <v>0</v>
      </c>
      <c r="K9284" t="s">
        <v>82</v>
      </c>
      <c r="L9284" t="s">
        <v>63</v>
      </c>
      <c r="M9284" t="s">
        <v>29118</v>
      </c>
      <c r="N9284" t="e">
        <v>#N/A</v>
      </c>
    </row>
    <row r="9285" spans="7:14" x14ac:dyDescent="0.2">
      <c r="G9285" t="s">
        <v>18701</v>
      </c>
      <c r="H9285" t="s">
        <v>193</v>
      </c>
      <c r="I9285" t="s">
        <v>18702</v>
      </c>
      <c r="J9285">
        <v>0</v>
      </c>
      <c r="K9285" t="s">
        <v>82</v>
      </c>
      <c r="L9285" t="s">
        <v>63</v>
      </c>
      <c r="M9285" t="s">
        <v>29118</v>
      </c>
      <c r="N9285" t="e">
        <v>#N/A</v>
      </c>
    </row>
    <row r="9286" spans="7:14" x14ac:dyDescent="0.2">
      <c r="G9286" t="s">
        <v>18703</v>
      </c>
      <c r="H9286" t="s">
        <v>193</v>
      </c>
      <c r="I9286" t="s">
        <v>18704</v>
      </c>
      <c r="J9286">
        <v>0</v>
      </c>
      <c r="K9286" t="s">
        <v>82</v>
      </c>
      <c r="L9286" t="s">
        <v>63</v>
      </c>
      <c r="M9286" t="s">
        <v>29118</v>
      </c>
      <c r="N9286" t="e">
        <v>#N/A</v>
      </c>
    </row>
    <row r="9287" spans="7:14" x14ac:dyDescent="0.2">
      <c r="G9287" t="s">
        <v>18705</v>
      </c>
      <c r="H9287" t="s">
        <v>193</v>
      </c>
      <c r="I9287" t="s">
        <v>18706</v>
      </c>
      <c r="J9287">
        <v>0</v>
      </c>
      <c r="K9287" t="s">
        <v>82</v>
      </c>
      <c r="L9287" t="s">
        <v>63</v>
      </c>
      <c r="M9287" t="s">
        <v>29118</v>
      </c>
      <c r="N9287" t="e">
        <v>#N/A</v>
      </c>
    </row>
    <row r="9288" spans="7:14" x14ac:dyDescent="0.2">
      <c r="G9288" t="s">
        <v>18707</v>
      </c>
      <c r="H9288" t="s">
        <v>193</v>
      </c>
      <c r="I9288" t="s">
        <v>18708</v>
      </c>
      <c r="J9288">
        <v>0</v>
      </c>
      <c r="K9288" t="s">
        <v>82</v>
      </c>
      <c r="L9288" t="s">
        <v>63</v>
      </c>
      <c r="M9288" t="s">
        <v>29118</v>
      </c>
      <c r="N9288" t="e">
        <v>#N/A</v>
      </c>
    </row>
    <row r="9289" spans="7:14" x14ac:dyDescent="0.2">
      <c r="G9289" t="s">
        <v>18709</v>
      </c>
      <c r="H9289" t="s">
        <v>193</v>
      </c>
      <c r="I9289" t="s">
        <v>18710</v>
      </c>
      <c r="J9289">
        <v>0</v>
      </c>
      <c r="K9289" t="s">
        <v>82</v>
      </c>
      <c r="L9289" t="s">
        <v>63</v>
      </c>
      <c r="M9289" t="s">
        <v>29118</v>
      </c>
      <c r="N9289" t="e">
        <v>#N/A</v>
      </c>
    </row>
    <row r="9290" spans="7:14" x14ac:dyDescent="0.2">
      <c r="G9290" t="s">
        <v>18711</v>
      </c>
      <c r="H9290" t="s">
        <v>193</v>
      </c>
      <c r="I9290" t="s">
        <v>18712</v>
      </c>
      <c r="J9290">
        <v>0</v>
      </c>
      <c r="K9290" t="s">
        <v>82</v>
      </c>
      <c r="L9290" t="s">
        <v>63</v>
      </c>
      <c r="M9290" t="s">
        <v>29118</v>
      </c>
      <c r="N9290" t="e">
        <v>#N/A</v>
      </c>
    </row>
    <row r="9291" spans="7:14" x14ac:dyDescent="0.2">
      <c r="G9291" t="s">
        <v>18713</v>
      </c>
      <c r="H9291" t="s">
        <v>47</v>
      </c>
      <c r="I9291" t="s">
        <v>18714</v>
      </c>
      <c r="J9291">
        <v>2</v>
      </c>
      <c r="K9291" t="s">
        <v>82</v>
      </c>
      <c r="L9291" t="s">
        <v>63</v>
      </c>
      <c r="M9291" t="s">
        <v>29117</v>
      </c>
      <c r="N9291" t="e">
        <v>#N/A</v>
      </c>
    </row>
    <row r="9292" spans="7:14" x14ac:dyDescent="0.2">
      <c r="G9292" t="s">
        <v>18715</v>
      </c>
      <c r="H9292" t="s">
        <v>193</v>
      </c>
      <c r="I9292" t="s">
        <v>18716</v>
      </c>
      <c r="J9292">
        <v>0</v>
      </c>
      <c r="K9292" t="s">
        <v>82</v>
      </c>
      <c r="L9292" t="s">
        <v>63</v>
      </c>
      <c r="M9292" t="s">
        <v>29118</v>
      </c>
      <c r="N9292" t="e">
        <v>#N/A</v>
      </c>
    </row>
    <row r="9293" spans="7:14" x14ac:dyDescent="0.2">
      <c r="G9293" t="s">
        <v>18717</v>
      </c>
      <c r="H9293" t="s">
        <v>193</v>
      </c>
      <c r="I9293" t="s">
        <v>18718</v>
      </c>
      <c r="J9293">
        <v>0</v>
      </c>
      <c r="K9293" t="s">
        <v>82</v>
      </c>
      <c r="L9293" t="s">
        <v>63</v>
      </c>
      <c r="M9293" t="s">
        <v>29118</v>
      </c>
      <c r="N9293" t="e">
        <v>#N/A</v>
      </c>
    </row>
    <row r="9294" spans="7:14" x14ac:dyDescent="0.2">
      <c r="G9294" t="s">
        <v>18719</v>
      </c>
      <c r="H9294" t="s">
        <v>193</v>
      </c>
      <c r="I9294" t="s">
        <v>18720</v>
      </c>
      <c r="J9294">
        <v>0</v>
      </c>
      <c r="K9294" t="s">
        <v>82</v>
      </c>
      <c r="L9294" t="s">
        <v>63</v>
      </c>
      <c r="M9294" t="s">
        <v>29118</v>
      </c>
      <c r="N9294" t="e">
        <v>#N/A</v>
      </c>
    </row>
    <row r="9295" spans="7:14" x14ac:dyDescent="0.2">
      <c r="G9295" t="s">
        <v>18721</v>
      </c>
      <c r="H9295" t="s">
        <v>193</v>
      </c>
      <c r="I9295" t="s">
        <v>18722</v>
      </c>
      <c r="J9295">
        <v>0</v>
      </c>
      <c r="K9295" t="s">
        <v>82</v>
      </c>
      <c r="L9295" t="s">
        <v>63</v>
      </c>
      <c r="M9295" t="s">
        <v>29118</v>
      </c>
      <c r="N9295" t="e">
        <v>#N/A</v>
      </c>
    </row>
    <row r="9296" spans="7:14" x14ac:dyDescent="0.2">
      <c r="G9296" t="s">
        <v>18723</v>
      </c>
      <c r="H9296" t="s">
        <v>193</v>
      </c>
      <c r="I9296" t="s">
        <v>18724</v>
      </c>
      <c r="J9296">
        <v>0</v>
      </c>
      <c r="K9296" t="s">
        <v>82</v>
      </c>
      <c r="L9296" t="s">
        <v>63</v>
      </c>
      <c r="M9296" t="s">
        <v>29118</v>
      </c>
      <c r="N9296" t="e">
        <v>#N/A</v>
      </c>
    </row>
    <row r="9297" spans="7:14" x14ac:dyDescent="0.2">
      <c r="G9297" t="s">
        <v>18725</v>
      </c>
      <c r="H9297" t="s">
        <v>193</v>
      </c>
      <c r="I9297" t="s">
        <v>18726</v>
      </c>
      <c r="J9297">
        <v>0</v>
      </c>
      <c r="K9297" t="s">
        <v>82</v>
      </c>
      <c r="L9297" t="s">
        <v>63</v>
      </c>
      <c r="M9297" t="s">
        <v>29118</v>
      </c>
      <c r="N9297" t="e">
        <v>#N/A</v>
      </c>
    </row>
    <row r="9298" spans="7:14" x14ac:dyDescent="0.2">
      <c r="G9298" t="s">
        <v>18727</v>
      </c>
      <c r="H9298" t="s">
        <v>193</v>
      </c>
      <c r="I9298" t="s">
        <v>18728</v>
      </c>
      <c r="J9298">
        <v>0</v>
      </c>
      <c r="K9298" t="s">
        <v>82</v>
      </c>
      <c r="L9298" t="s">
        <v>63</v>
      </c>
      <c r="M9298" t="s">
        <v>29118</v>
      </c>
      <c r="N9298" t="e">
        <v>#N/A</v>
      </c>
    </row>
    <row r="9299" spans="7:14" x14ac:dyDescent="0.2">
      <c r="G9299" t="s">
        <v>18729</v>
      </c>
      <c r="H9299" t="s">
        <v>193</v>
      </c>
      <c r="I9299" t="s">
        <v>18730</v>
      </c>
      <c r="J9299">
        <v>0</v>
      </c>
      <c r="K9299" t="s">
        <v>82</v>
      </c>
      <c r="L9299" t="s">
        <v>63</v>
      </c>
      <c r="M9299" t="s">
        <v>29118</v>
      </c>
      <c r="N9299" t="e">
        <v>#N/A</v>
      </c>
    </row>
    <row r="9300" spans="7:14" x14ac:dyDescent="0.2">
      <c r="G9300" t="s">
        <v>18731</v>
      </c>
      <c r="H9300" t="s">
        <v>193</v>
      </c>
      <c r="I9300" t="s">
        <v>18732</v>
      </c>
      <c r="J9300">
        <v>0</v>
      </c>
      <c r="K9300" t="s">
        <v>82</v>
      </c>
      <c r="L9300" t="s">
        <v>63</v>
      </c>
      <c r="M9300" t="s">
        <v>29118</v>
      </c>
      <c r="N9300" t="e">
        <v>#N/A</v>
      </c>
    </row>
    <row r="9301" spans="7:14" x14ac:dyDescent="0.2">
      <c r="G9301" t="s">
        <v>18733</v>
      </c>
      <c r="H9301" t="s">
        <v>193</v>
      </c>
      <c r="I9301" t="s">
        <v>18734</v>
      </c>
      <c r="J9301">
        <v>0</v>
      </c>
      <c r="K9301" t="s">
        <v>82</v>
      </c>
      <c r="L9301" t="s">
        <v>63</v>
      </c>
      <c r="M9301" t="s">
        <v>29118</v>
      </c>
      <c r="N9301" t="e">
        <v>#N/A</v>
      </c>
    </row>
    <row r="9302" spans="7:14" x14ac:dyDescent="0.2">
      <c r="G9302" t="s">
        <v>18735</v>
      </c>
      <c r="H9302" t="s">
        <v>193</v>
      </c>
      <c r="I9302" t="s">
        <v>18736</v>
      </c>
      <c r="J9302">
        <v>0</v>
      </c>
      <c r="K9302" t="s">
        <v>82</v>
      </c>
      <c r="L9302" t="s">
        <v>63</v>
      </c>
      <c r="M9302" t="s">
        <v>29118</v>
      </c>
      <c r="N9302" t="e">
        <v>#N/A</v>
      </c>
    </row>
    <row r="9303" spans="7:14" x14ac:dyDescent="0.2">
      <c r="G9303" t="s">
        <v>18737</v>
      </c>
      <c r="H9303" t="s">
        <v>193</v>
      </c>
      <c r="I9303" t="s">
        <v>18738</v>
      </c>
      <c r="J9303">
        <v>0</v>
      </c>
      <c r="K9303" t="s">
        <v>82</v>
      </c>
      <c r="L9303" t="s">
        <v>63</v>
      </c>
      <c r="M9303" t="s">
        <v>29118</v>
      </c>
      <c r="N9303" t="e">
        <v>#N/A</v>
      </c>
    </row>
    <row r="9304" spans="7:14" x14ac:dyDescent="0.2">
      <c r="G9304" t="s">
        <v>18739</v>
      </c>
      <c r="H9304" t="s">
        <v>47</v>
      </c>
      <c r="I9304" t="s">
        <v>18740</v>
      </c>
      <c r="J9304">
        <v>2</v>
      </c>
      <c r="K9304" t="s">
        <v>82</v>
      </c>
      <c r="L9304" t="s">
        <v>63</v>
      </c>
      <c r="M9304" t="s">
        <v>29117</v>
      </c>
      <c r="N9304" t="e">
        <v>#N/A</v>
      </c>
    </row>
    <row r="9305" spans="7:14" x14ac:dyDescent="0.2">
      <c r="G9305" t="s">
        <v>18741</v>
      </c>
      <c r="H9305" t="s">
        <v>193</v>
      </c>
      <c r="I9305" t="s">
        <v>18742</v>
      </c>
      <c r="J9305">
        <v>0</v>
      </c>
      <c r="K9305" t="s">
        <v>82</v>
      </c>
      <c r="L9305" t="s">
        <v>63</v>
      </c>
      <c r="M9305" t="s">
        <v>29118</v>
      </c>
      <c r="N9305" t="e">
        <v>#N/A</v>
      </c>
    </row>
    <row r="9306" spans="7:14" x14ac:dyDescent="0.2">
      <c r="G9306" t="s">
        <v>18743</v>
      </c>
      <c r="H9306" t="s">
        <v>193</v>
      </c>
      <c r="I9306" t="s">
        <v>18744</v>
      </c>
      <c r="J9306">
        <v>0</v>
      </c>
      <c r="K9306" t="s">
        <v>82</v>
      </c>
      <c r="L9306" t="s">
        <v>63</v>
      </c>
      <c r="M9306" t="s">
        <v>29118</v>
      </c>
      <c r="N9306" t="e">
        <v>#N/A</v>
      </c>
    </row>
    <row r="9307" spans="7:14" x14ac:dyDescent="0.2">
      <c r="G9307" t="s">
        <v>18745</v>
      </c>
      <c r="H9307" t="s">
        <v>193</v>
      </c>
      <c r="I9307" t="s">
        <v>18746</v>
      </c>
      <c r="J9307">
        <v>0</v>
      </c>
      <c r="K9307" t="s">
        <v>82</v>
      </c>
      <c r="L9307" t="s">
        <v>63</v>
      </c>
      <c r="M9307" t="s">
        <v>29118</v>
      </c>
      <c r="N9307" t="e">
        <v>#N/A</v>
      </c>
    </row>
    <row r="9308" spans="7:14" x14ac:dyDescent="0.2">
      <c r="G9308" t="s">
        <v>18747</v>
      </c>
      <c r="H9308" t="s">
        <v>193</v>
      </c>
      <c r="I9308" t="s">
        <v>18748</v>
      </c>
      <c r="J9308">
        <v>0</v>
      </c>
      <c r="K9308" t="s">
        <v>82</v>
      </c>
      <c r="L9308" t="s">
        <v>63</v>
      </c>
      <c r="M9308" t="s">
        <v>29118</v>
      </c>
      <c r="N9308" t="e">
        <v>#N/A</v>
      </c>
    </row>
    <row r="9309" spans="7:14" x14ac:dyDescent="0.2">
      <c r="G9309" t="s">
        <v>18749</v>
      </c>
      <c r="H9309" t="s">
        <v>193</v>
      </c>
      <c r="I9309" t="s">
        <v>18750</v>
      </c>
      <c r="J9309">
        <v>0</v>
      </c>
      <c r="K9309" t="s">
        <v>82</v>
      </c>
      <c r="L9309" t="s">
        <v>63</v>
      </c>
      <c r="M9309" t="s">
        <v>29118</v>
      </c>
      <c r="N9309" t="e">
        <v>#N/A</v>
      </c>
    </row>
    <row r="9310" spans="7:14" x14ac:dyDescent="0.2">
      <c r="G9310" t="s">
        <v>18751</v>
      </c>
      <c r="H9310" t="s">
        <v>193</v>
      </c>
      <c r="I9310" t="s">
        <v>18752</v>
      </c>
      <c r="J9310">
        <v>0</v>
      </c>
      <c r="K9310" t="s">
        <v>82</v>
      </c>
      <c r="L9310" t="s">
        <v>63</v>
      </c>
      <c r="M9310" t="s">
        <v>29118</v>
      </c>
      <c r="N9310" t="e">
        <v>#N/A</v>
      </c>
    </row>
    <row r="9311" spans="7:14" x14ac:dyDescent="0.2">
      <c r="G9311" t="s">
        <v>18753</v>
      </c>
      <c r="H9311" t="s">
        <v>193</v>
      </c>
      <c r="I9311" t="s">
        <v>18754</v>
      </c>
      <c r="J9311">
        <v>0</v>
      </c>
      <c r="K9311" t="s">
        <v>82</v>
      </c>
      <c r="L9311" t="s">
        <v>63</v>
      </c>
      <c r="M9311" t="s">
        <v>29118</v>
      </c>
      <c r="N9311" t="e">
        <v>#N/A</v>
      </c>
    </row>
    <row r="9312" spans="7:14" x14ac:dyDescent="0.2">
      <c r="G9312" t="s">
        <v>18755</v>
      </c>
      <c r="H9312" t="s">
        <v>193</v>
      </c>
      <c r="I9312" t="s">
        <v>18756</v>
      </c>
      <c r="J9312">
        <v>0</v>
      </c>
      <c r="K9312" t="s">
        <v>82</v>
      </c>
      <c r="L9312" t="s">
        <v>63</v>
      </c>
      <c r="M9312" t="s">
        <v>29118</v>
      </c>
      <c r="N9312" t="e">
        <v>#N/A</v>
      </c>
    </row>
    <row r="9313" spans="7:14" x14ac:dyDescent="0.2">
      <c r="G9313" t="s">
        <v>18757</v>
      </c>
      <c r="H9313" t="s">
        <v>193</v>
      </c>
      <c r="I9313" t="s">
        <v>18758</v>
      </c>
      <c r="J9313">
        <v>0</v>
      </c>
      <c r="K9313" t="s">
        <v>82</v>
      </c>
      <c r="L9313" t="s">
        <v>63</v>
      </c>
      <c r="M9313" t="s">
        <v>29118</v>
      </c>
      <c r="N9313" t="e">
        <v>#N/A</v>
      </c>
    </row>
    <row r="9314" spans="7:14" x14ac:dyDescent="0.2">
      <c r="G9314" t="s">
        <v>18759</v>
      </c>
      <c r="H9314" t="s">
        <v>193</v>
      </c>
      <c r="I9314" t="s">
        <v>18760</v>
      </c>
      <c r="J9314">
        <v>0</v>
      </c>
      <c r="K9314" t="s">
        <v>82</v>
      </c>
      <c r="L9314" t="s">
        <v>63</v>
      </c>
      <c r="M9314" t="s">
        <v>29118</v>
      </c>
      <c r="N9314" t="e">
        <v>#N/A</v>
      </c>
    </row>
    <row r="9315" spans="7:14" x14ac:dyDescent="0.2">
      <c r="G9315" t="s">
        <v>18761</v>
      </c>
      <c r="H9315" t="s">
        <v>193</v>
      </c>
      <c r="I9315" t="s">
        <v>18762</v>
      </c>
      <c r="J9315">
        <v>0</v>
      </c>
      <c r="K9315" t="s">
        <v>82</v>
      </c>
      <c r="L9315" t="s">
        <v>63</v>
      </c>
      <c r="M9315" t="s">
        <v>29118</v>
      </c>
      <c r="N9315" t="e">
        <v>#N/A</v>
      </c>
    </row>
    <row r="9316" spans="7:14" x14ac:dyDescent="0.2">
      <c r="G9316" t="s">
        <v>18763</v>
      </c>
      <c r="H9316" t="s">
        <v>193</v>
      </c>
      <c r="I9316" t="s">
        <v>18764</v>
      </c>
      <c r="J9316">
        <v>0</v>
      </c>
      <c r="K9316" t="s">
        <v>82</v>
      </c>
      <c r="L9316" t="s">
        <v>63</v>
      </c>
      <c r="M9316" t="s">
        <v>29118</v>
      </c>
      <c r="N9316" t="e">
        <v>#N/A</v>
      </c>
    </row>
    <row r="9317" spans="7:14" x14ac:dyDescent="0.2">
      <c r="G9317" t="s">
        <v>18765</v>
      </c>
      <c r="H9317" t="s">
        <v>193</v>
      </c>
      <c r="I9317" t="s">
        <v>18766</v>
      </c>
      <c r="J9317">
        <v>0</v>
      </c>
      <c r="K9317" t="s">
        <v>82</v>
      </c>
      <c r="L9317" t="s">
        <v>63</v>
      </c>
      <c r="M9317" t="s">
        <v>29118</v>
      </c>
      <c r="N9317" t="e">
        <v>#N/A</v>
      </c>
    </row>
    <row r="9318" spans="7:14" x14ac:dyDescent="0.2">
      <c r="G9318" t="s">
        <v>18767</v>
      </c>
      <c r="H9318" t="s">
        <v>193</v>
      </c>
      <c r="I9318" t="s">
        <v>18768</v>
      </c>
      <c r="J9318">
        <v>0</v>
      </c>
      <c r="K9318" t="s">
        <v>82</v>
      </c>
      <c r="L9318" t="s">
        <v>63</v>
      </c>
      <c r="M9318" t="s">
        <v>29118</v>
      </c>
      <c r="N9318" t="e">
        <v>#N/A</v>
      </c>
    </row>
    <row r="9319" spans="7:14" x14ac:dyDescent="0.2">
      <c r="G9319" t="s">
        <v>18769</v>
      </c>
      <c r="H9319" t="s">
        <v>193</v>
      </c>
      <c r="I9319" t="s">
        <v>18770</v>
      </c>
      <c r="J9319">
        <v>0</v>
      </c>
      <c r="K9319" t="s">
        <v>82</v>
      </c>
      <c r="L9319" t="s">
        <v>63</v>
      </c>
      <c r="M9319" t="s">
        <v>29118</v>
      </c>
      <c r="N9319" t="e">
        <v>#N/A</v>
      </c>
    </row>
    <row r="9320" spans="7:14" x14ac:dyDescent="0.2">
      <c r="G9320" t="s">
        <v>18771</v>
      </c>
      <c r="H9320" t="s">
        <v>47</v>
      </c>
      <c r="I9320" t="s">
        <v>18772</v>
      </c>
      <c r="J9320">
        <v>2</v>
      </c>
      <c r="K9320" t="s">
        <v>82</v>
      </c>
      <c r="L9320" t="s">
        <v>63</v>
      </c>
      <c r="M9320" t="s">
        <v>29117</v>
      </c>
      <c r="N9320" t="e">
        <v>#N/A</v>
      </c>
    </row>
    <row r="9321" spans="7:14" x14ac:dyDescent="0.2">
      <c r="G9321" t="s">
        <v>18773</v>
      </c>
      <c r="H9321" t="s">
        <v>47</v>
      </c>
      <c r="I9321" t="s">
        <v>18774</v>
      </c>
      <c r="J9321">
        <v>2</v>
      </c>
      <c r="K9321" t="s">
        <v>82</v>
      </c>
      <c r="L9321" t="s">
        <v>63</v>
      </c>
      <c r="M9321" t="s">
        <v>29117</v>
      </c>
      <c r="N9321" t="e">
        <v>#N/A</v>
      </c>
    </row>
    <row r="9322" spans="7:14" x14ac:dyDescent="0.2">
      <c r="G9322" t="s">
        <v>18775</v>
      </c>
      <c r="H9322" t="s">
        <v>47</v>
      </c>
      <c r="I9322" t="s">
        <v>18776</v>
      </c>
      <c r="J9322">
        <v>2</v>
      </c>
      <c r="K9322" t="s">
        <v>82</v>
      </c>
      <c r="L9322" t="s">
        <v>63</v>
      </c>
      <c r="M9322" t="s">
        <v>29117</v>
      </c>
      <c r="N9322" t="e">
        <v>#N/A</v>
      </c>
    </row>
    <row r="9323" spans="7:14" x14ac:dyDescent="0.2">
      <c r="G9323" t="s">
        <v>18777</v>
      </c>
      <c r="H9323" t="s">
        <v>47</v>
      </c>
      <c r="I9323" t="s">
        <v>18778</v>
      </c>
      <c r="J9323">
        <v>2</v>
      </c>
      <c r="K9323" t="s">
        <v>82</v>
      </c>
      <c r="L9323" t="s">
        <v>2433</v>
      </c>
      <c r="M9323" t="s">
        <v>29139</v>
      </c>
      <c r="N9323" t="e">
        <v>#N/A</v>
      </c>
    </row>
    <row r="9324" spans="7:14" x14ac:dyDescent="0.2">
      <c r="G9324" t="s">
        <v>18779</v>
      </c>
      <c r="H9324" t="s">
        <v>193</v>
      </c>
      <c r="I9324" t="s">
        <v>18780</v>
      </c>
      <c r="J9324">
        <v>0</v>
      </c>
      <c r="K9324" t="s">
        <v>82</v>
      </c>
      <c r="L9324" t="s">
        <v>63</v>
      </c>
      <c r="M9324" t="s">
        <v>29118</v>
      </c>
      <c r="N9324" t="e">
        <v>#N/A</v>
      </c>
    </row>
    <row r="9325" spans="7:14" x14ac:dyDescent="0.2">
      <c r="G9325" t="s">
        <v>18781</v>
      </c>
      <c r="H9325" t="s">
        <v>47</v>
      </c>
      <c r="I9325" t="s">
        <v>18782</v>
      </c>
      <c r="J9325">
        <v>2</v>
      </c>
      <c r="K9325" t="s">
        <v>82</v>
      </c>
      <c r="L9325" t="s">
        <v>2433</v>
      </c>
      <c r="M9325" t="s">
        <v>29139</v>
      </c>
      <c r="N9325" t="e">
        <v>#N/A</v>
      </c>
    </row>
    <row r="9326" spans="7:14" x14ac:dyDescent="0.2">
      <c r="G9326" t="s">
        <v>18783</v>
      </c>
      <c r="H9326" t="s">
        <v>193</v>
      </c>
      <c r="I9326" t="s">
        <v>18784</v>
      </c>
      <c r="J9326">
        <v>0</v>
      </c>
      <c r="K9326" t="s">
        <v>82</v>
      </c>
      <c r="L9326" t="s">
        <v>63</v>
      </c>
      <c r="M9326" t="s">
        <v>29118</v>
      </c>
      <c r="N9326" t="e">
        <v>#N/A</v>
      </c>
    </row>
    <row r="9327" spans="7:14" x14ac:dyDescent="0.2">
      <c r="G9327" t="s">
        <v>18785</v>
      </c>
      <c r="H9327" t="s">
        <v>193</v>
      </c>
      <c r="I9327" t="s">
        <v>18786</v>
      </c>
      <c r="J9327">
        <v>0</v>
      </c>
      <c r="K9327" t="s">
        <v>82</v>
      </c>
      <c r="L9327" t="s">
        <v>63</v>
      </c>
      <c r="M9327" t="s">
        <v>29118</v>
      </c>
      <c r="N9327" t="e">
        <v>#N/A</v>
      </c>
    </row>
    <row r="9328" spans="7:14" x14ac:dyDescent="0.2">
      <c r="G9328" t="s">
        <v>18787</v>
      </c>
      <c r="H9328" t="s">
        <v>193</v>
      </c>
      <c r="I9328" t="s">
        <v>18788</v>
      </c>
      <c r="J9328">
        <v>0</v>
      </c>
      <c r="K9328" t="s">
        <v>82</v>
      </c>
      <c r="L9328" t="s">
        <v>63</v>
      </c>
      <c r="M9328" t="s">
        <v>29118</v>
      </c>
      <c r="N9328" t="e">
        <v>#N/A</v>
      </c>
    </row>
    <row r="9329" spans="7:14" x14ac:dyDescent="0.2">
      <c r="G9329" t="s">
        <v>18789</v>
      </c>
      <c r="H9329" t="s">
        <v>193</v>
      </c>
      <c r="I9329" t="s">
        <v>18790</v>
      </c>
      <c r="J9329">
        <v>0</v>
      </c>
      <c r="K9329" t="s">
        <v>82</v>
      </c>
      <c r="L9329" t="s">
        <v>63</v>
      </c>
      <c r="M9329" t="s">
        <v>29118</v>
      </c>
      <c r="N9329" t="e">
        <v>#N/A</v>
      </c>
    </row>
    <row r="9330" spans="7:14" x14ac:dyDescent="0.2">
      <c r="G9330" t="s">
        <v>18791</v>
      </c>
      <c r="H9330" t="s">
        <v>193</v>
      </c>
      <c r="I9330" t="s">
        <v>18792</v>
      </c>
      <c r="J9330">
        <v>0</v>
      </c>
      <c r="K9330" t="s">
        <v>82</v>
      </c>
      <c r="L9330" t="s">
        <v>63</v>
      </c>
      <c r="M9330" t="s">
        <v>29118</v>
      </c>
      <c r="N9330" t="e">
        <v>#N/A</v>
      </c>
    </row>
    <row r="9331" spans="7:14" x14ac:dyDescent="0.2">
      <c r="G9331" t="s">
        <v>18793</v>
      </c>
      <c r="H9331" t="s">
        <v>47</v>
      </c>
      <c r="I9331" t="s">
        <v>18794</v>
      </c>
      <c r="J9331">
        <v>1</v>
      </c>
      <c r="K9331" t="s">
        <v>82</v>
      </c>
      <c r="L9331" t="s">
        <v>63</v>
      </c>
      <c r="M9331" t="s">
        <v>29117</v>
      </c>
      <c r="N9331" t="e">
        <v>#N/A</v>
      </c>
    </row>
    <row r="9332" spans="7:14" x14ac:dyDescent="0.2">
      <c r="G9332" t="s">
        <v>18795</v>
      </c>
      <c r="H9332" t="s">
        <v>193</v>
      </c>
      <c r="I9332" t="s">
        <v>18796</v>
      </c>
      <c r="J9332">
        <v>0</v>
      </c>
      <c r="K9332" t="s">
        <v>82</v>
      </c>
      <c r="L9332" t="s">
        <v>63</v>
      </c>
      <c r="M9332" t="s">
        <v>29118</v>
      </c>
      <c r="N9332" t="e">
        <v>#N/A</v>
      </c>
    </row>
    <row r="9333" spans="7:14" x14ac:dyDescent="0.2">
      <c r="G9333" t="s">
        <v>18797</v>
      </c>
      <c r="H9333" t="s">
        <v>47</v>
      </c>
      <c r="I9333" t="s">
        <v>18798</v>
      </c>
      <c r="J9333">
        <v>1</v>
      </c>
      <c r="K9333" t="s">
        <v>82</v>
      </c>
      <c r="L9333" t="s">
        <v>63</v>
      </c>
      <c r="M9333" t="s">
        <v>29117</v>
      </c>
      <c r="N9333" t="e">
        <v>#N/A</v>
      </c>
    </row>
    <row r="9334" spans="7:14" x14ac:dyDescent="0.2">
      <c r="G9334" t="s">
        <v>18799</v>
      </c>
      <c r="H9334" t="s">
        <v>193</v>
      </c>
      <c r="I9334" t="s">
        <v>18800</v>
      </c>
      <c r="J9334">
        <v>0</v>
      </c>
      <c r="K9334" t="s">
        <v>82</v>
      </c>
      <c r="L9334" t="s">
        <v>63</v>
      </c>
      <c r="M9334" t="s">
        <v>29118</v>
      </c>
      <c r="N9334" t="e">
        <v>#N/A</v>
      </c>
    </row>
    <row r="9335" spans="7:14" x14ac:dyDescent="0.2">
      <c r="G9335" t="s">
        <v>18801</v>
      </c>
      <c r="H9335" t="s">
        <v>193</v>
      </c>
      <c r="I9335" t="s">
        <v>18802</v>
      </c>
      <c r="J9335">
        <v>0</v>
      </c>
      <c r="K9335" t="s">
        <v>82</v>
      </c>
      <c r="L9335" t="s">
        <v>63</v>
      </c>
      <c r="M9335" t="s">
        <v>29118</v>
      </c>
      <c r="N9335" t="e">
        <v>#N/A</v>
      </c>
    </row>
    <row r="9336" spans="7:14" x14ac:dyDescent="0.2">
      <c r="G9336" t="s">
        <v>18803</v>
      </c>
      <c r="H9336" t="s">
        <v>193</v>
      </c>
      <c r="I9336" t="s">
        <v>18804</v>
      </c>
      <c r="J9336">
        <v>0</v>
      </c>
      <c r="K9336" t="s">
        <v>82</v>
      </c>
      <c r="L9336" t="s">
        <v>63</v>
      </c>
      <c r="M9336" t="s">
        <v>29118</v>
      </c>
      <c r="N9336" t="e">
        <v>#N/A</v>
      </c>
    </row>
    <row r="9337" spans="7:14" x14ac:dyDescent="0.2">
      <c r="G9337" t="s">
        <v>18805</v>
      </c>
      <c r="H9337" t="s">
        <v>193</v>
      </c>
      <c r="I9337" t="s">
        <v>18806</v>
      </c>
      <c r="J9337">
        <v>0</v>
      </c>
      <c r="K9337" t="s">
        <v>82</v>
      </c>
      <c r="L9337" t="s">
        <v>63</v>
      </c>
      <c r="M9337" t="s">
        <v>29118</v>
      </c>
      <c r="N9337" t="e">
        <v>#N/A</v>
      </c>
    </row>
    <row r="9338" spans="7:14" x14ac:dyDescent="0.2">
      <c r="G9338" t="s">
        <v>18807</v>
      </c>
      <c r="H9338" t="s">
        <v>193</v>
      </c>
      <c r="I9338" t="s">
        <v>18808</v>
      </c>
      <c r="J9338">
        <v>0</v>
      </c>
      <c r="K9338" t="s">
        <v>82</v>
      </c>
      <c r="L9338" t="s">
        <v>63</v>
      </c>
      <c r="M9338" t="s">
        <v>29118</v>
      </c>
      <c r="N9338" t="e">
        <v>#N/A</v>
      </c>
    </row>
    <row r="9339" spans="7:14" x14ac:dyDescent="0.2">
      <c r="G9339" t="s">
        <v>18809</v>
      </c>
      <c r="H9339" t="s">
        <v>193</v>
      </c>
      <c r="I9339" t="s">
        <v>18810</v>
      </c>
      <c r="J9339">
        <v>0</v>
      </c>
      <c r="K9339" t="s">
        <v>82</v>
      </c>
      <c r="L9339" t="s">
        <v>63</v>
      </c>
      <c r="M9339" t="s">
        <v>29118</v>
      </c>
      <c r="N9339" t="e">
        <v>#N/A</v>
      </c>
    </row>
    <row r="9340" spans="7:14" x14ac:dyDescent="0.2">
      <c r="G9340" t="s">
        <v>18811</v>
      </c>
      <c r="H9340" t="s">
        <v>193</v>
      </c>
      <c r="I9340" t="s">
        <v>18812</v>
      </c>
      <c r="J9340">
        <v>0</v>
      </c>
      <c r="K9340" t="s">
        <v>82</v>
      </c>
      <c r="L9340" t="s">
        <v>63</v>
      </c>
      <c r="M9340" t="s">
        <v>29118</v>
      </c>
      <c r="N9340" t="e">
        <v>#N/A</v>
      </c>
    </row>
    <row r="9341" spans="7:14" x14ac:dyDescent="0.2">
      <c r="G9341" t="s">
        <v>18813</v>
      </c>
      <c r="H9341" t="s">
        <v>193</v>
      </c>
      <c r="I9341" t="s">
        <v>18814</v>
      </c>
      <c r="J9341">
        <v>0</v>
      </c>
      <c r="K9341" t="s">
        <v>82</v>
      </c>
      <c r="L9341" t="s">
        <v>63</v>
      </c>
      <c r="M9341" t="s">
        <v>29118</v>
      </c>
      <c r="N9341" t="e">
        <v>#N/A</v>
      </c>
    </row>
    <row r="9342" spans="7:14" x14ac:dyDescent="0.2">
      <c r="G9342" t="s">
        <v>18815</v>
      </c>
      <c r="H9342" t="s">
        <v>193</v>
      </c>
      <c r="I9342" t="s">
        <v>18816</v>
      </c>
      <c r="J9342">
        <v>0</v>
      </c>
      <c r="K9342" t="s">
        <v>82</v>
      </c>
      <c r="L9342" t="s">
        <v>63</v>
      </c>
      <c r="M9342" t="s">
        <v>29118</v>
      </c>
      <c r="N9342" t="e">
        <v>#N/A</v>
      </c>
    </row>
    <row r="9343" spans="7:14" x14ac:dyDescent="0.2">
      <c r="G9343" t="s">
        <v>18817</v>
      </c>
      <c r="H9343" t="s">
        <v>193</v>
      </c>
      <c r="I9343" t="s">
        <v>18818</v>
      </c>
      <c r="J9343">
        <v>0</v>
      </c>
      <c r="K9343" t="s">
        <v>82</v>
      </c>
      <c r="L9343" t="s">
        <v>63</v>
      </c>
      <c r="M9343" t="s">
        <v>29118</v>
      </c>
      <c r="N9343" t="e">
        <v>#N/A</v>
      </c>
    </row>
    <row r="9344" spans="7:14" x14ac:dyDescent="0.2">
      <c r="G9344" t="s">
        <v>18819</v>
      </c>
      <c r="H9344" t="s">
        <v>193</v>
      </c>
      <c r="I9344" t="s">
        <v>18820</v>
      </c>
      <c r="J9344">
        <v>0</v>
      </c>
      <c r="K9344" t="s">
        <v>82</v>
      </c>
      <c r="L9344" t="s">
        <v>63</v>
      </c>
      <c r="M9344" t="s">
        <v>29118</v>
      </c>
      <c r="N9344" t="e">
        <v>#N/A</v>
      </c>
    </row>
    <row r="9345" spans="7:14" x14ac:dyDescent="0.2">
      <c r="G9345" t="s">
        <v>18821</v>
      </c>
      <c r="H9345" t="s">
        <v>193</v>
      </c>
      <c r="I9345" t="s">
        <v>18822</v>
      </c>
      <c r="J9345">
        <v>0</v>
      </c>
      <c r="K9345" t="s">
        <v>82</v>
      </c>
      <c r="L9345" t="s">
        <v>63</v>
      </c>
      <c r="M9345" t="s">
        <v>29118</v>
      </c>
      <c r="N9345" t="e">
        <v>#N/A</v>
      </c>
    </row>
    <row r="9346" spans="7:14" x14ac:dyDescent="0.2">
      <c r="G9346" t="s">
        <v>18823</v>
      </c>
      <c r="H9346" t="s">
        <v>193</v>
      </c>
      <c r="I9346" t="s">
        <v>18824</v>
      </c>
      <c r="J9346">
        <v>0</v>
      </c>
      <c r="K9346" t="s">
        <v>82</v>
      </c>
      <c r="L9346" t="s">
        <v>63</v>
      </c>
      <c r="M9346" t="s">
        <v>29118</v>
      </c>
      <c r="N9346" t="e">
        <v>#N/A</v>
      </c>
    </row>
    <row r="9347" spans="7:14" x14ac:dyDescent="0.2">
      <c r="G9347" t="s">
        <v>18825</v>
      </c>
      <c r="H9347" t="s">
        <v>193</v>
      </c>
      <c r="I9347" t="s">
        <v>18826</v>
      </c>
      <c r="J9347">
        <v>0</v>
      </c>
      <c r="K9347" t="s">
        <v>82</v>
      </c>
      <c r="L9347" t="s">
        <v>63</v>
      </c>
      <c r="M9347" t="s">
        <v>29118</v>
      </c>
      <c r="N9347" t="e">
        <v>#N/A</v>
      </c>
    </row>
    <row r="9348" spans="7:14" x14ac:dyDescent="0.2">
      <c r="G9348" t="s">
        <v>18827</v>
      </c>
      <c r="H9348" t="s">
        <v>193</v>
      </c>
      <c r="I9348" t="s">
        <v>18828</v>
      </c>
      <c r="J9348">
        <v>0</v>
      </c>
      <c r="K9348" t="s">
        <v>82</v>
      </c>
      <c r="L9348" t="s">
        <v>63</v>
      </c>
      <c r="M9348" t="s">
        <v>29118</v>
      </c>
      <c r="N9348" t="e">
        <v>#N/A</v>
      </c>
    </row>
    <row r="9349" spans="7:14" x14ac:dyDescent="0.2">
      <c r="G9349" t="s">
        <v>18829</v>
      </c>
      <c r="H9349" t="s">
        <v>193</v>
      </c>
      <c r="I9349" t="s">
        <v>18830</v>
      </c>
      <c r="J9349">
        <v>0</v>
      </c>
      <c r="K9349" t="s">
        <v>82</v>
      </c>
      <c r="L9349" t="s">
        <v>63</v>
      </c>
      <c r="M9349" t="s">
        <v>29118</v>
      </c>
      <c r="N9349" t="e">
        <v>#N/A</v>
      </c>
    </row>
    <row r="9350" spans="7:14" x14ac:dyDescent="0.2">
      <c r="G9350" t="s">
        <v>18831</v>
      </c>
      <c r="H9350" t="s">
        <v>193</v>
      </c>
      <c r="I9350" t="s">
        <v>18832</v>
      </c>
      <c r="J9350">
        <v>0</v>
      </c>
      <c r="K9350" t="s">
        <v>82</v>
      </c>
      <c r="L9350" t="s">
        <v>63</v>
      </c>
      <c r="M9350" t="s">
        <v>29118</v>
      </c>
      <c r="N9350" t="e">
        <v>#N/A</v>
      </c>
    </row>
    <row r="9351" spans="7:14" x14ac:dyDescent="0.2">
      <c r="G9351" t="s">
        <v>18833</v>
      </c>
      <c r="H9351" t="s">
        <v>193</v>
      </c>
      <c r="I9351" t="s">
        <v>18834</v>
      </c>
      <c r="J9351">
        <v>0</v>
      </c>
      <c r="K9351" t="s">
        <v>82</v>
      </c>
      <c r="L9351" t="s">
        <v>63</v>
      </c>
      <c r="M9351" t="s">
        <v>29118</v>
      </c>
      <c r="N9351" t="e">
        <v>#N/A</v>
      </c>
    </row>
    <row r="9352" spans="7:14" x14ac:dyDescent="0.2">
      <c r="G9352" t="s">
        <v>18835</v>
      </c>
      <c r="H9352" t="s">
        <v>193</v>
      </c>
      <c r="I9352" t="s">
        <v>18836</v>
      </c>
      <c r="J9352">
        <v>0</v>
      </c>
      <c r="K9352" t="s">
        <v>82</v>
      </c>
      <c r="L9352" t="s">
        <v>63</v>
      </c>
      <c r="M9352" t="s">
        <v>29118</v>
      </c>
      <c r="N9352" t="e">
        <v>#N/A</v>
      </c>
    </row>
    <row r="9353" spans="7:14" x14ac:dyDescent="0.2">
      <c r="G9353" t="s">
        <v>18837</v>
      </c>
      <c r="H9353" t="s">
        <v>193</v>
      </c>
      <c r="I9353" t="s">
        <v>18838</v>
      </c>
      <c r="J9353">
        <v>0</v>
      </c>
      <c r="K9353" t="s">
        <v>82</v>
      </c>
      <c r="L9353" t="s">
        <v>63</v>
      </c>
      <c r="M9353" t="s">
        <v>29118</v>
      </c>
      <c r="N9353" t="e">
        <v>#N/A</v>
      </c>
    </row>
    <row r="9354" spans="7:14" x14ac:dyDescent="0.2">
      <c r="G9354" t="s">
        <v>18839</v>
      </c>
      <c r="H9354" t="s">
        <v>193</v>
      </c>
      <c r="I9354" t="s">
        <v>18840</v>
      </c>
      <c r="J9354">
        <v>0</v>
      </c>
      <c r="K9354" t="s">
        <v>82</v>
      </c>
      <c r="L9354" t="s">
        <v>63</v>
      </c>
      <c r="M9354" t="s">
        <v>29118</v>
      </c>
      <c r="N9354" t="e">
        <v>#N/A</v>
      </c>
    </row>
    <row r="9355" spans="7:14" x14ac:dyDescent="0.2">
      <c r="G9355" t="s">
        <v>18841</v>
      </c>
      <c r="H9355" t="s">
        <v>193</v>
      </c>
      <c r="I9355" t="s">
        <v>18842</v>
      </c>
      <c r="J9355">
        <v>0</v>
      </c>
      <c r="K9355" t="s">
        <v>82</v>
      </c>
      <c r="L9355" t="s">
        <v>63</v>
      </c>
      <c r="M9355" t="s">
        <v>29118</v>
      </c>
      <c r="N9355" t="e">
        <v>#N/A</v>
      </c>
    </row>
    <row r="9356" spans="7:14" x14ac:dyDescent="0.2">
      <c r="G9356" t="s">
        <v>18843</v>
      </c>
      <c r="H9356" t="s">
        <v>193</v>
      </c>
      <c r="I9356" t="s">
        <v>18844</v>
      </c>
      <c r="J9356">
        <v>0</v>
      </c>
      <c r="K9356" t="s">
        <v>82</v>
      </c>
      <c r="L9356" t="s">
        <v>63</v>
      </c>
      <c r="M9356" t="s">
        <v>29118</v>
      </c>
      <c r="N9356" t="e">
        <v>#N/A</v>
      </c>
    </row>
    <row r="9357" spans="7:14" x14ac:dyDescent="0.2">
      <c r="G9357" t="s">
        <v>18845</v>
      </c>
      <c r="H9357" t="s">
        <v>193</v>
      </c>
      <c r="I9357" t="s">
        <v>18846</v>
      </c>
      <c r="J9357">
        <v>0</v>
      </c>
      <c r="K9357" t="s">
        <v>82</v>
      </c>
      <c r="L9357" t="s">
        <v>63</v>
      </c>
      <c r="M9357" t="s">
        <v>29118</v>
      </c>
      <c r="N9357" t="e">
        <v>#N/A</v>
      </c>
    </row>
    <row r="9358" spans="7:14" x14ac:dyDescent="0.2">
      <c r="G9358" t="s">
        <v>18847</v>
      </c>
      <c r="H9358" t="s">
        <v>193</v>
      </c>
      <c r="I9358" t="s">
        <v>18848</v>
      </c>
      <c r="J9358">
        <v>0</v>
      </c>
      <c r="K9358" t="s">
        <v>82</v>
      </c>
      <c r="L9358" t="s">
        <v>63</v>
      </c>
      <c r="M9358" t="s">
        <v>29118</v>
      </c>
      <c r="N9358" t="e">
        <v>#N/A</v>
      </c>
    </row>
    <row r="9359" spans="7:14" x14ac:dyDescent="0.2">
      <c r="G9359" t="s">
        <v>18849</v>
      </c>
      <c r="H9359" t="s">
        <v>193</v>
      </c>
      <c r="I9359" t="s">
        <v>18850</v>
      </c>
      <c r="J9359">
        <v>0</v>
      </c>
      <c r="K9359" t="s">
        <v>82</v>
      </c>
      <c r="L9359" t="s">
        <v>63</v>
      </c>
      <c r="M9359" t="s">
        <v>29118</v>
      </c>
      <c r="N9359" t="e">
        <v>#N/A</v>
      </c>
    </row>
    <row r="9360" spans="7:14" x14ac:dyDescent="0.2">
      <c r="G9360" t="s">
        <v>18851</v>
      </c>
      <c r="H9360" t="s">
        <v>193</v>
      </c>
      <c r="I9360" t="s">
        <v>18852</v>
      </c>
      <c r="J9360">
        <v>0</v>
      </c>
      <c r="K9360" t="s">
        <v>82</v>
      </c>
      <c r="L9360" t="s">
        <v>63</v>
      </c>
      <c r="M9360" t="s">
        <v>29118</v>
      </c>
      <c r="N9360" t="e">
        <v>#N/A</v>
      </c>
    </row>
    <row r="9361" spans="7:14" x14ac:dyDescent="0.2">
      <c r="G9361" t="s">
        <v>18853</v>
      </c>
      <c r="H9361" t="s">
        <v>193</v>
      </c>
      <c r="I9361" t="s">
        <v>18854</v>
      </c>
      <c r="J9361">
        <v>0</v>
      </c>
      <c r="K9361" t="s">
        <v>82</v>
      </c>
      <c r="L9361" t="s">
        <v>63</v>
      </c>
      <c r="M9361" t="s">
        <v>29118</v>
      </c>
      <c r="N9361" t="e">
        <v>#N/A</v>
      </c>
    </row>
    <row r="9362" spans="7:14" x14ac:dyDescent="0.2">
      <c r="G9362" t="s">
        <v>18855</v>
      </c>
      <c r="H9362" t="s">
        <v>193</v>
      </c>
      <c r="I9362" t="s">
        <v>18856</v>
      </c>
      <c r="J9362">
        <v>0</v>
      </c>
      <c r="K9362" t="s">
        <v>82</v>
      </c>
      <c r="L9362" t="s">
        <v>63</v>
      </c>
      <c r="M9362" t="s">
        <v>29118</v>
      </c>
      <c r="N9362" t="e">
        <v>#N/A</v>
      </c>
    </row>
    <row r="9363" spans="7:14" x14ac:dyDescent="0.2">
      <c r="G9363" t="s">
        <v>18857</v>
      </c>
      <c r="H9363" t="s">
        <v>193</v>
      </c>
      <c r="I9363" t="s">
        <v>18858</v>
      </c>
      <c r="J9363">
        <v>0</v>
      </c>
      <c r="K9363" t="s">
        <v>82</v>
      </c>
      <c r="L9363" t="s">
        <v>63</v>
      </c>
      <c r="M9363" t="s">
        <v>29118</v>
      </c>
      <c r="N9363" t="e">
        <v>#N/A</v>
      </c>
    </row>
    <row r="9364" spans="7:14" x14ac:dyDescent="0.2">
      <c r="G9364" t="s">
        <v>18859</v>
      </c>
      <c r="H9364" t="s">
        <v>193</v>
      </c>
      <c r="I9364" t="s">
        <v>18860</v>
      </c>
      <c r="J9364">
        <v>0</v>
      </c>
      <c r="K9364" t="s">
        <v>82</v>
      </c>
      <c r="L9364" t="s">
        <v>63</v>
      </c>
      <c r="M9364" t="s">
        <v>29118</v>
      </c>
      <c r="N9364" t="e">
        <v>#N/A</v>
      </c>
    </row>
    <row r="9365" spans="7:14" x14ac:dyDescent="0.2">
      <c r="G9365" t="s">
        <v>18861</v>
      </c>
      <c r="H9365" t="s">
        <v>193</v>
      </c>
      <c r="I9365" t="s">
        <v>18862</v>
      </c>
      <c r="J9365">
        <v>0</v>
      </c>
      <c r="K9365" t="s">
        <v>82</v>
      </c>
      <c r="L9365" t="s">
        <v>63</v>
      </c>
      <c r="M9365" t="s">
        <v>29118</v>
      </c>
      <c r="N9365" t="e">
        <v>#N/A</v>
      </c>
    </row>
    <row r="9366" spans="7:14" x14ac:dyDescent="0.2">
      <c r="G9366" t="s">
        <v>18863</v>
      </c>
      <c r="H9366" t="s">
        <v>193</v>
      </c>
      <c r="I9366" t="s">
        <v>18864</v>
      </c>
      <c r="J9366">
        <v>0</v>
      </c>
      <c r="K9366" t="s">
        <v>82</v>
      </c>
      <c r="L9366" t="s">
        <v>63</v>
      </c>
      <c r="M9366" t="s">
        <v>29118</v>
      </c>
      <c r="N9366" t="e">
        <v>#N/A</v>
      </c>
    </row>
    <row r="9367" spans="7:14" x14ac:dyDescent="0.2">
      <c r="G9367" t="s">
        <v>18865</v>
      </c>
      <c r="H9367" t="s">
        <v>193</v>
      </c>
      <c r="I9367" t="s">
        <v>18866</v>
      </c>
      <c r="J9367">
        <v>0</v>
      </c>
      <c r="K9367" t="s">
        <v>82</v>
      </c>
      <c r="L9367" t="s">
        <v>63</v>
      </c>
      <c r="M9367" t="s">
        <v>29118</v>
      </c>
      <c r="N9367" t="e">
        <v>#N/A</v>
      </c>
    </row>
    <row r="9368" spans="7:14" x14ac:dyDescent="0.2">
      <c r="G9368" t="s">
        <v>18867</v>
      </c>
      <c r="H9368" t="s">
        <v>193</v>
      </c>
      <c r="I9368" t="s">
        <v>18868</v>
      </c>
      <c r="J9368">
        <v>0</v>
      </c>
      <c r="K9368" t="s">
        <v>82</v>
      </c>
      <c r="L9368" t="s">
        <v>63</v>
      </c>
      <c r="M9368" t="s">
        <v>29118</v>
      </c>
      <c r="N9368" t="e">
        <v>#N/A</v>
      </c>
    </row>
    <row r="9369" spans="7:14" x14ac:dyDescent="0.2">
      <c r="G9369" t="s">
        <v>18869</v>
      </c>
      <c r="H9369" t="s">
        <v>193</v>
      </c>
      <c r="I9369" t="s">
        <v>18870</v>
      </c>
      <c r="J9369">
        <v>0</v>
      </c>
      <c r="K9369" t="s">
        <v>82</v>
      </c>
      <c r="L9369" t="s">
        <v>63</v>
      </c>
      <c r="M9369" t="s">
        <v>29118</v>
      </c>
      <c r="N9369" t="e">
        <v>#N/A</v>
      </c>
    </row>
    <row r="9370" spans="7:14" x14ac:dyDescent="0.2">
      <c r="G9370" t="s">
        <v>18871</v>
      </c>
      <c r="H9370" t="s">
        <v>193</v>
      </c>
      <c r="I9370" t="s">
        <v>18872</v>
      </c>
      <c r="J9370">
        <v>0</v>
      </c>
      <c r="K9370" t="s">
        <v>82</v>
      </c>
      <c r="L9370" t="s">
        <v>63</v>
      </c>
      <c r="M9370" t="s">
        <v>29118</v>
      </c>
      <c r="N9370" t="e">
        <v>#N/A</v>
      </c>
    </row>
    <row r="9371" spans="7:14" x14ac:dyDescent="0.2">
      <c r="G9371" t="s">
        <v>18873</v>
      </c>
      <c r="H9371" t="s">
        <v>193</v>
      </c>
      <c r="I9371" t="s">
        <v>18874</v>
      </c>
      <c r="J9371">
        <v>0</v>
      </c>
      <c r="K9371" t="s">
        <v>82</v>
      </c>
      <c r="L9371" t="s">
        <v>63</v>
      </c>
      <c r="M9371" t="s">
        <v>29118</v>
      </c>
      <c r="N9371" t="e">
        <v>#N/A</v>
      </c>
    </row>
    <row r="9372" spans="7:14" x14ac:dyDescent="0.2">
      <c r="G9372" t="s">
        <v>18875</v>
      </c>
      <c r="H9372" t="s">
        <v>193</v>
      </c>
      <c r="I9372" t="s">
        <v>18876</v>
      </c>
      <c r="J9372">
        <v>0</v>
      </c>
      <c r="K9372" t="s">
        <v>82</v>
      </c>
      <c r="L9372" t="s">
        <v>63</v>
      </c>
      <c r="M9372" t="s">
        <v>29118</v>
      </c>
      <c r="N9372" t="e">
        <v>#N/A</v>
      </c>
    </row>
    <row r="9373" spans="7:14" x14ac:dyDescent="0.2">
      <c r="G9373" t="s">
        <v>18877</v>
      </c>
      <c r="H9373" t="s">
        <v>193</v>
      </c>
      <c r="I9373" t="s">
        <v>18878</v>
      </c>
      <c r="J9373">
        <v>0</v>
      </c>
      <c r="K9373" t="s">
        <v>82</v>
      </c>
      <c r="L9373" t="s">
        <v>63</v>
      </c>
      <c r="M9373" t="s">
        <v>29118</v>
      </c>
      <c r="N9373" t="e">
        <v>#N/A</v>
      </c>
    </row>
    <row r="9374" spans="7:14" x14ac:dyDescent="0.2">
      <c r="G9374" t="s">
        <v>18879</v>
      </c>
      <c r="H9374" t="s">
        <v>155</v>
      </c>
      <c r="I9374" t="s">
        <v>18880</v>
      </c>
      <c r="J9374">
        <v>0</v>
      </c>
      <c r="K9374" t="s">
        <v>82</v>
      </c>
      <c r="L9374" t="s">
        <v>63</v>
      </c>
      <c r="M9374" t="s">
        <v>29124</v>
      </c>
      <c r="N9374" t="e">
        <v>#N/A</v>
      </c>
    </row>
    <row r="9375" spans="7:14" x14ac:dyDescent="0.2">
      <c r="G9375" t="s">
        <v>18881</v>
      </c>
      <c r="H9375" t="s">
        <v>155</v>
      </c>
      <c r="I9375" t="s">
        <v>18882</v>
      </c>
      <c r="J9375">
        <v>0</v>
      </c>
      <c r="K9375" t="s">
        <v>82</v>
      </c>
      <c r="L9375" t="s">
        <v>63</v>
      </c>
      <c r="M9375" t="s">
        <v>29124</v>
      </c>
      <c r="N9375" t="e">
        <v>#N/A</v>
      </c>
    </row>
    <row r="9376" spans="7:14" x14ac:dyDescent="0.2">
      <c r="G9376" t="s">
        <v>18883</v>
      </c>
      <c r="H9376" t="s">
        <v>155</v>
      </c>
      <c r="I9376" t="s">
        <v>18884</v>
      </c>
      <c r="J9376">
        <v>0</v>
      </c>
      <c r="K9376" t="s">
        <v>82</v>
      </c>
      <c r="L9376" t="s">
        <v>63</v>
      </c>
      <c r="M9376" t="s">
        <v>29124</v>
      </c>
      <c r="N9376" t="e">
        <v>#N/A</v>
      </c>
    </row>
    <row r="9377" spans="7:14" x14ac:dyDescent="0.2">
      <c r="G9377" t="s">
        <v>18885</v>
      </c>
      <c r="H9377" t="s">
        <v>155</v>
      </c>
      <c r="I9377" t="s">
        <v>18886</v>
      </c>
      <c r="J9377">
        <v>0</v>
      </c>
      <c r="K9377" t="s">
        <v>82</v>
      </c>
      <c r="L9377" t="s">
        <v>63</v>
      </c>
      <c r="M9377" t="s">
        <v>29124</v>
      </c>
      <c r="N9377" t="e">
        <v>#N/A</v>
      </c>
    </row>
    <row r="9378" spans="7:14" x14ac:dyDescent="0.2">
      <c r="G9378" t="s">
        <v>18887</v>
      </c>
      <c r="H9378" t="s">
        <v>155</v>
      </c>
      <c r="I9378" t="s">
        <v>18888</v>
      </c>
      <c r="J9378">
        <v>0</v>
      </c>
      <c r="K9378" t="s">
        <v>82</v>
      </c>
      <c r="L9378" t="s">
        <v>63</v>
      </c>
      <c r="M9378" t="s">
        <v>29124</v>
      </c>
      <c r="N9378" t="e">
        <v>#N/A</v>
      </c>
    </row>
    <row r="9379" spans="7:14" x14ac:dyDescent="0.2">
      <c r="G9379" t="s">
        <v>18889</v>
      </c>
      <c r="H9379" t="s">
        <v>155</v>
      </c>
      <c r="I9379" t="s">
        <v>18890</v>
      </c>
      <c r="J9379">
        <v>0</v>
      </c>
      <c r="K9379" t="s">
        <v>82</v>
      </c>
      <c r="L9379" t="s">
        <v>63</v>
      </c>
      <c r="M9379" t="s">
        <v>29124</v>
      </c>
      <c r="N9379" t="e">
        <v>#N/A</v>
      </c>
    </row>
    <row r="9380" spans="7:14" x14ac:dyDescent="0.2">
      <c r="G9380" t="s">
        <v>18891</v>
      </c>
      <c r="H9380" t="s">
        <v>155</v>
      </c>
      <c r="I9380" t="s">
        <v>18892</v>
      </c>
      <c r="J9380">
        <v>0</v>
      </c>
      <c r="K9380" t="s">
        <v>82</v>
      </c>
      <c r="L9380" t="s">
        <v>63</v>
      </c>
      <c r="M9380" t="s">
        <v>29124</v>
      </c>
      <c r="N9380" t="e">
        <v>#N/A</v>
      </c>
    </row>
    <row r="9381" spans="7:14" x14ac:dyDescent="0.2">
      <c r="G9381" t="s">
        <v>18893</v>
      </c>
      <c r="H9381" t="s">
        <v>155</v>
      </c>
      <c r="I9381" t="s">
        <v>18894</v>
      </c>
      <c r="J9381">
        <v>0</v>
      </c>
      <c r="K9381" t="s">
        <v>82</v>
      </c>
      <c r="L9381" t="s">
        <v>63</v>
      </c>
      <c r="M9381" t="s">
        <v>29124</v>
      </c>
      <c r="N9381" t="e">
        <v>#N/A</v>
      </c>
    </row>
    <row r="9382" spans="7:14" x14ac:dyDescent="0.2">
      <c r="G9382" t="s">
        <v>18895</v>
      </c>
      <c r="H9382" t="s">
        <v>155</v>
      </c>
      <c r="I9382" t="s">
        <v>18896</v>
      </c>
      <c r="J9382">
        <v>0</v>
      </c>
      <c r="K9382" t="s">
        <v>82</v>
      </c>
      <c r="L9382" t="s">
        <v>63</v>
      </c>
      <c r="M9382" t="s">
        <v>29124</v>
      </c>
      <c r="N9382" t="e">
        <v>#N/A</v>
      </c>
    </row>
    <row r="9383" spans="7:14" x14ac:dyDescent="0.2">
      <c r="G9383" t="s">
        <v>18897</v>
      </c>
      <c r="H9383" t="s">
        <v>155</v>
      </c>
      <c r="I9383" t="s">
        <v>18898</v>
      </c>
      <c r="J9383">
        <v>0</v>
      </c>
      <c r="K9383" t="s">
        <v>82</v>
      </c>
      <c r="L9383" t="s">
        <v>63</v>
      </c>
      <c r="M9383" t="s">
        <v>29124</v>
      </c>
      <c r="N9383" t="e">
        <v>#N/A</v>
      </c>
    </row>
    <row r="9384" spans="7:14" x14ac:dyDescent="0.2">
      <c r="G9384" t="s">
        <v>18899</v>
      </c>
      <c r="H9384" t="s">
        <v>155</v>
      </c>
      <c r="I9384" t="s">
        <v>18900</v>
      </c>
      <c r="J9384">
        <v>0</v>
      </c>
      <c r="K9384" t="s">
        <v>82</v>
      </c>
      <c r="L9384" t="s">
        <v>63</v>
      </c>
      <c r="M9384" t="s">
        <v>29124</v>
      </c>
      <c r="N9384" t="e">
        <v>#N/A</v>
      </c>
    </row>
    <row r="9385" spans="7:14" x14ac:dyDescent="0.2">
      <c r="G9385" t="s">
        <v>18901</v>
      </c>
      <c r="H9385" t="s">
        <v>155</v>
      </c>
      <c r="I9385" t="s">
        <v>18902</v>
      </c>
      <c r="J9385">
        <v>0</v>
      </c>
      <c r="K9385" t="s">
        <v>82</v>
      </c>
      <c r="L9385" t="s">
        <v>63</v>
      </c>
      <c r="M9385" t="s">
        <v>29124</v>
      </c>
      <c r="N9385" t="e">
        <v>#N/A</v>
      </c>
    </row>
    <row r="9386" spans="7:14" x14ac:dyDescent="0.2">
      <c r="G9386" t="s">
        <v>18903</v>
      </c>
      <c r="H9386" t="s">
        <v>155</v>
      </c>
      <c r="I9386" t="s">
        <v>18904</v>
      </c>
      <c r="J9386">
        <v>0</v>
      </c>
      <c r="K9386" t="s">
        <v>82</v>
      </c>
      <c r="L9386" t="s">
        <v>63</v>
      </c>
      <c r="M9386" t="s">
        <v>29124</v>
      </c>
      <c r="N9386" t="e">
        <v>#N/A</v>
      </c>
    </row>
    <row r="9387" spans="7:14" x14ac:dyDescent="0.2">
      <c r="G9387" t="s">
        <v>18905</v>
      </c>
      <c r="H9387" t="s">
        <v>155</v>
      </c>
      <c r="I9387" t="s">
        <v>18906</v>
      </c>
      <c r="J9387">
        <v>0</v>
      </c>
      <c r="K9387" t="s">
        <v>82</v>
      </c>
      <c r="L9387" t="s">
        <v>63</v>
      </c>
      <c r="M9387" t="s">
        <v>29124</v>
      </c>
      <c r="N9387" t="e">
        <v>#N/A</v>
      </c>
    </row>
    <row r="9388" spans="7:14" x14ac:dyDescent="0.2">
      <c r="G9388" t="s">
        <v>18907</v>
      </c>
      <c r="H9388" t="s">
        <v>155</v>
      </c>
      <c r="I9388" t="s">
        <v>18908</v>
      </c>
      <c r="J9388">
        <v>0</v>
      </c>
      <c r="K9388" t="s">
        <v>82</v>
      </c>
      <c r="L9388" t="s">
        <v>63</v>
      </c>
      <c r="M9388" t="s">
        <v>29124</v>
      </c>
      <c r="N9388" t="e">
        <v>#N/A</v>
      </c>
    </row>
    <row r="9389" spans="7:14" x14ac:dyDescent="0.2">
      <c r="G9389" t="s">
        <v>18909</v>
      </c>
      <c r="H9389" t="s">
        <v>155</v>
      </c>
      <c r="I9389" t="s">
        <v>18910</v>
      </c>
      <c r="J9389">
        <v>0</v>
      </c>
      <c r="K9389" t="s">
        <v>82</v>
      </c>
      <c r="L9389" t="s">
        <v>63</v>
      </c>
      <c r="M9389" t="s">
        <v>29124</v>
      </c>
      <c r="N9389" t="e">
        <v>#N/A</v>
      </c>
    </row>
    <row r="9390" spans="7:14" x14ac:dyDescent="0.2">
      <c r="G9390" t="s">
        <v>18911</v>
      </c>
      <c r="H9390" t="s">
        <v>155</v>
      </c>
      <c r="I9390" t="s">
        <v>18912</v>
      </c>
      <c r="J9390">
        <v>0</v>
      </c>
      <c r="K9390" t="s">
        <v>82</v>
      </c>
      <c r="L9390" t="s">
        <v>63</v>
      </c>
      <c r="M9390" t="s">
        <v>29124</v>
      </c>
      <c r="N9390" t="e">
        <v>#N/A</v>
      </c>
    </row>
    <row r="9391" spans="7:14" x14ac:dyDescent="0.2">
      <c r="G9391" t="s">
        <v>18913</v>
      </c>
      <c r="H9391" t="s">
        <v>155</v>
      </c>
      <c r="I9391" t="s">
        <v>18914</v>
      </c>
      <c r="J9391">
        <v>0</v>
      </c>
      <c r="K9391" t="s">
        <v>82</v>
      </c>
      <c r="L9391" t="s">
        <v>63</v>
      </c>
      <c r="M9391" t="s">
        <v>29124</v>
      </c>
      <c r="N9391" t="e">
        <v>#N/A</v>
      </c>
    </row>
    <row r="9392" spans="7:14" x14ac:dyDescent="0.2">
      <c r="G9392" t="s">
        <v>18915</v>
      </c>
      <c r="H9392" t="s">
        <v>155</v>
      </c>
      <c r="I9392" t="s">
        <v>18916</v>
      </c>
      <c r="J9392">
        <v>0</v>
      </c>
      <c r="K9392" t="s">
        <v>82</v>
      </c>
      <c r="L9392" t="s">
        <v>63</v>
      </c>
      <c r="M9392" t="s">
        <v>29124</v>
      </c>
      <c r="N9392" t="e">
        <v>#N/A</v>
      </c>
    </row>
    <row r="9393" spans="7:14" x14ac:dyDescent="0.2">
      <c r="G9393" t="s">
        <v>18917</v>
      </c>
      <c r="H9393" t="s">
        <v>155</v>
      </c>
      <c r="I9393" t="s">
        <v>18918</v>
      </c>
      <c r="J9393">
        <v>0</v>
      </c>
      <c r="K9393" t="s">
        <v>82</v>
      </c>
      <c r="L9393" t="s">
        <v>63</v>
      </c>
      <c r="M9393" t="s">
        <v>29124</v>
      </c>
      <c r="N9393" t="e">
        <v>#N/A</v>
      </c>
    </row>
    <row r="9394" spans="7:14" x14ac:dyDescent="0.2">
      <c r="G9394" t="s">
        <v>18919</v>
      </c>
      <c r="H9394" t="s">
        <v>47</v>
      </c>
      <c r="I9394" t="s">
        <v>18920</v>
      </c>
      <c r="J9394">
        <v>1</v>
      </c>
      <c r="K9394" t="s">
        <v>82</v>
      </c>
      <c r="L9394" t="s">
        <v>63</v>
      </c>
      <c r="M9394" t="s">
        <v>29117</v>
      </c>
      <c r="N9394" t="e">
        <v>#N/A</v>
      </c>
    </row>
    <row r="9395" spans="7:14" x14ac:dyDescent="0.2">
      <c r="G9395" t="s">
        <v>18921</v>
      </c>
      <c r="H9395" t="s">
        <v>155</v>
      </c>
      <c r="I9395" t="s">
        <v>18922</v>
      </c>
      <c r="J9395">
        <v>0</v>
      </c>
      <c r="K9395" t="s">
        <v>82</v>
      </c>
      <c r="L9395" t="s">
        <v>63</v>
      </c>
      <c r="M9395" t="s">
        <v>29124</v>
      </c>
      <c r="N9395" t="e">
        <v>#N/A</v>
      </c>
    </row>
    <row r="9396" spans="7:14" x14ac:dyDescent="0.2">
      <c r="G9396" t="s">
        <v>18923</v>
      </c>
      <c r="H9396" t="s">
        <v>47</v>
      </c>
      <c r="I9396" t="s">
        <v>18924</v>
      </c>
      <c r="J9396">
        <v>1</v>
      </c>
      <c r="K9396" t="s">
        <v>82</v>
      </c>
      <c r="L9396" t="s">
        <v>63</v>
      </c>
      <c r="M9396" t="s">
        <v>29117</v>
      </c>
      <c r="N9396" t="e">
        <v>#N/A</v>
      </c>
    </row>
    <row r="9397" spans="7:14" x14ac:dyDescent="0.2">
      <c r="G9397" t="s">
        <v>18925</v>
      </c>
      <c r="H9397" t="s">
        <v>155</v>
      </c>
      <c r="I9397" t="s">
        <v>18926</v>
      </c>
      <c r="J9397">
        <v>0</v>
      </c>
      <c r="K9397" t="s">
        <v>82</v>
      </c>
      <c r="L9397" t="s">
        <v>63</v>
      </c>
      <c r="M9397" t="s">
        <v>29124</v>
      </c>
      <c r="N9397" t="e">
        <v>#N/A</v>
      </c>
    </row>
    <row r="9398" spans="7:14" x14ac:dyDescent="0.2">
      <c r="G9398" t="s">
        <v>18927</v>
      </c>
      <c r="H9398" t="s">
        <v>47</v>
      </c>
      <c r="I9398" t="s">
        <v>18928</v>
      </c>
      <c r="J9398">
        <v>1</v>
      </c>
      <c r="K9398" t="s">
        <v>82</v>
      </c>
      <c r="L9398" t="s">
        <v>63</v>
      </c>
      <c r="M9398" t="s">
        <v>29117</v>
      </c>
      <c r="N9398" t="e">
        <v>#N/A</v>
      </c>
    </row>
    <row r="9399" spans="7:14" x14ac:dyDescent="0.2">
      <c r="G9399" t="s">
        <v>18929</v>
      </c>
      <c r="H9399" t="s">
        <v>47</v>
      </c>
      <c r="I9399" t="s">
        <v>18930</v>
      </c>
      <c r="J9399">
        <v>1</v>
      </c>
      <c r="K9399" t="s">
        <v>82</v>
      </c>
      <c r="L9399" t="s">
        <v>63</v>
      </c>
      <c r="M9399" t="s">
        <v>29117</v>
      </c>
      <c r="N9399" t="e">
        <v>#N/A</v>
      </c>
    </row>
    <row r="9400" spans="7:14" x14ac:dyDescent="0.2">
      <c r="G9400" t="s">
        <v>18931</v>
      </c>
      <c r="H9400" t="s">
        <v>47</v>
      </c>
      <c r="I9400" t="s">
        <v>18932</v>
      </c>
      <c r="J9400">
        <v>1</v>
      </c>
      <c r="K9400" t="s">
        <v>82</v>
      </c>
      <c r="L9400" t="s">
        <v>63</v>
      </c>
      <c r="M9400" t="s">
        <v>29117</v>
      </c>
      <c r="N9400" t="e">
        <v>#N/A</v>
      </c>
    </row>
    <row r="9401" spans="7:14" x14ac:dyDescent="0.2">
      <c r="G9401" t="s">
        <v>18933</v>
      </c>
      <c r="H9401" t="s">
        <v>47</v>
      </c>
      <c r="I9401" t="s">
        <v>18934</v>
      </c>
      <c r="J9401">
        <v>1</v>
      </c>
      <c r="K9401" t="s">
        <v>82</v>
      </c>
      <c r="L9401" t="s">
        <v>63</v>
      </c>
      <c r="M9401" t="s">
        <v>29117</v>
      </c>
      <c r="N9401" t="e">
        <v>#N/A</v>
      </c>
    </row>
    <row r="9402" spans="7:14" x14ac:dyDescent="0.2">
      <c r="G9402" t="s">
        <v>18935</v>
      </c>
      <c r="H9402" t="s">
        <v>47</v>
      </c>
      <c r="I9402" t="s">
        <v>18936</v>
      </c>
      <c r="J9402">
        <v>1</v>
      </c>
      <c r="K9402" t="s">
        <v>82</v>
      </c>
      <c r="L9402" t="s">
        <v>63</v>
      </c>
      <c r="M9402" t="s">
        <v>29117</v>
      </c>
      <c r="N9402" t="e">
        <v>#N/A</v>
      </c>
    </row>
    <row r="9403" spans="7:14" x14ac:dyDescent="0.2">
      <c r="G9403" t="s">
        <v>18937</v>
      </c>
      <c r="H9403" t="s">
        <v>47</v>
      </c>
      <c r="I9403" t="s">
        <v>18938</v>
      </c>
      <c r="J9403">
        <v>1</v>
      </c>
      <c r="K9403" t="s">
        <v>82</v>
      </c>
      <c r="L9403" t="s">
        <v>63</v>
      </c>
      <c r="M9403" t="s">
        <v>29117</v>
      </c>
      <c r="N9403" t="e">
        <v>#N/A</v>
      </c>
    </row>
    <row r="9404" spans="7:14" x14ac:dyDescent="0.2">
      <c r="G9404" t="s">
        <v>18939</v>
      </c>
      <c r="H9404" t="s">
        <v>47</v>
      </c>
      <c r="I9404" t="s">
        <v>18940</v>
      </c>
      <c r="J9404">
        <v>1</v>
      </c>
      <c r="K9404" t="s">
        <v>82</v>
      </c>
      <c r="L9404" t="s">
        <v>63</v>
      </c>
      <c r="M9404" t="s">
        <v>29117</v>
      </c>
      <c r="N9404" t="e">
        <v>#N/A</v>
      </c>
    </row>
    <row r="9405" spans="7:14" x14ac:dyDescent="0.2">
      <c r="G9405" t="s">
        <v>18941</v>
      </c>
      <c r="H9405" t="s">
        <v>47</v>
      </c>
      <c r="I9405" t="s">
        <v>18942</v>
      </c>
      <c r="J9405">
        <v>1</v>
      </c>
      <c r="K9405" t="s">
        <v>82</v>
      </c>
      <c r="L9405" t="s">
        <v>63</v>
      </c>
      <c r="M9405" t="s">
        <v>29117</v>
      </c>
      <c r="N9405" t="e">
        <v>#N/A</v>
      </c>
    </row>
    <row r="9406" spans="7:14" x14ac:dyDescent="0.2">
      <c r="G9406" t="s">
        <v>18943</v>
      </c>
      <c r="H9406" t="s">
        <v>47</v>
      </c>
      <c r="I9406" t="s">
        <v>18944</v>
      </c>
      <c r="J9406">
        <v>1</v>
      </c>
      <c r="K9406" t="s">
        <v>82</v>
      </c>
      <c r="L9406" t="s">
        <v>63</v>
      </c>
      <c r="M9406" t="s">
        <v>29117</v>
      </c>
      <c r="N9406" t="e">
        <v>#N/A</v>
      </c>
    </row>
    <row r="9407" spans="7:14" x14ac:dyDescent="0.2">
      <c r="G9407" t="s">
        <v>18945</v>
      </c>
      <c r="H9407" t="s">
        <v>47</v>
      </c>
      <c r="I9407" t="s">
        <v>18946</v>
      </c>
      <c r="J9407">
        <v>1</v>
      </c>
      <c r="K9407" t="s">
        <v>82</v>
      </c>
      <c r="L9407" t="s">
        <v>63</v>
      </c>
      <c r="M9407" t="s">
        <v>29117</v>
      </c>
      <c r="N9407" t="e">
        <v>#N/A</v>
      </c>
    </row>
    <row r="9408" spans="7:14" x14ac:dyDescent="0.2">
      <c r="G9408" t="s">
        <v>18947</v>
      </c>
      <c r="H9408" t="s">
        <v>47</v>
      </c>
      <c r="I9408" t="s">
        <v>18948</v>
      </c>
      <c r="J9408">
        <v>1</v>
      </c>
      <c r="K9408" t="s">
        <v>82</v>
      </c>
      <c r="L9408" t="s">
        <v>63</v>
      </c>
      <c r="M9408" t="s">
        <v>29117</v>
      </c>
      <c r="N9408" t="e">
        <v>#N/A</v>
      </c>
    </row>
    <row r="9409" spans="7:14" x14ac:dyDescent="0.2">
      <c r="G9409" t="s">
        <v>18949</v>
      </c>
      <c r="H9409" t="s">
        <v>47</v>
      </c>
      <c r="I9409" t="s">
        <v>18950</v>
      </c>
      <c r="J9409">
        <v>1</v>
      </c>
      <c r="K9409" t="s">
        <v>82</v>
      </c>
      <c r="L9409" t="s">
        <v>2433</v>
      </c>
      <c r="M9409" t="s">
        <v>29139</v>
      </c>
      <c r="N9409" t="e">
        <v>#N/A</v>
      </c>
    </row>
    <row r="9410" spans="7:14" x14ac:dyDescent="0.2">
      <c r="G9410" t="s">
        <v>18951</v>
      </c>
      <c r="H9410" t="s">
        <v>47</v>
      </c>
      <c r="I9410" t="s">
        <v>18952</v>
      </c>
      <c r="J9410">
        <v>1</v>
      </c>
      <c r="K9410" t="s">
        <v>82</v>
      </c>
      <c r="L9410" t="s">
        <v>2433</v>
      </c>
      <c r="M9410" t="s">
        <v>29139</v>
      </c>
      <c r="N9410" t="e">
        <v>#N/A</v>
      </c>
    </row>
    <row r="9411" spans="7:14" x14ac:dyDescent="0.2">
      <c r="G9411" t="s">
        <v>18953</v>
      </c>
      <c r="H9411" t="s">
        <v>155</v>
      </c>
      <c r="I9411" t="s">
        <v>18954</v>
      </c>
      <c r="J9411">
        <v>0</v>
      </c>
      <c r="K9411" t="s">
        <v>82</v>
      </c>
      <c r="L9411" t="s">
        <v>63</v>
      </c>
      <c r="M9411" t="s">
        <v>29124</v>
      </c>
      <c r="N9411" t="e">
        <v>#N/A</v>
      </c>
    </row>
    <row r="9412" spans="7:14" x14ac:dyDescent="0.2">
      <c r="G9412" t="s">
        <v>18955</v>
      </c>
      <c r="H9412" t="s">
        <v>47</v>
      </c>
      <c r="I9412" t="s">
        <v>18956</v>
      </c>
      <c r="J9412">
        <v>1</v>
      </c>
      <c r="K9412" t="s">
        <v>82</v>
      </c>
      <c r="L9412" t="s">
        <v>2433</v>
      </c>
      <c r="M9412" t="s">
        <v>29139</v>
      </c>
      <c r="N9412" t="e">
        <v>#N/A</v>
      </c>
    </row>
    <row r="9413" spans="7:14" x14ac:dyDescent="0.2">
      <c r="G9413" t="s">
        <v>18957</v>
      </c>
      <c r="H9413" t="s">
        <v>47</v>
      </c>
      <c r="I9413" t="s">
        <v>18958</v>
      </c>
      <c r="J9413">
        <v>0</v>
      </c>
      <c r="K9413" t="s">
        <v>82</v>
      </c>
      <c r="L9413" t="s">
        <v>20</v>
      </c>
      <c r="M9413" t="s">
        <v>29271</v>
      </c>
      <c r="N9413" t="e">
        <v>#N/A</v>
      </c>
    </row>
    <row r="9414" spans="7:14" x14ac:dyDescent="0.2">
      <c r="G9414" t="s">
        <v>18959</v>
      </c>
      <c r="H9414" t="s">
        <v>155</v>
      </c>
      <c r="I9414" t="s">
        <v>18960</v>
      </c>
      <c r="J9414">
        <v>0</v>
      </c>
      <c r="K9414" t="s">
        <v>82</v>
      </c>
      <c r="L9414" t="s">
        <v>63</v>
      </c>
      <c r="M9414" t="s">
        <v>29124</v>
      </c>
      <c r="N9414" t="e">
        <v>#N/A</v>
      </c>
    </row>
    <row r="9415" spans="7:14" x14ac:dyDescent="0.2">
      <c r="G9415" t="s">
        <v>18961</v>
      </c>
      <c r="H9415" t="s">
        <v>155</v>
      </c>
      <c r="I9415" t="s">
        <v>18962</v>
      </c>
      <c r="J9415">
        <v>0</v>
      </c>
      <c r="K9415" t="s">
        <v>82</v>
      </c>
      <c r="L9415" t="s">
        <v>63</v>
      </c>
      <c r="M9415" t="s">
        <v>29124</v>
      </c>
      <c r="N9415" t="e">
        <v>#N/A</v>
      </c>
    </row>
    <row r="9416" spans="7:14" x14ac:dyDescent="0.2">
      <c r="G9416" t="s">
        <v>18963</v>
      </c>
      <c r="H9416" t="s">
        <v>155</v>
      </c>
      <c r="I9416" t="s">
        <v>18964</v>
      </c>
      <c r="J9416">
        <v>0</v>
      </c>
      <c r="K9416" t="s">
        <v>82</v>
      </c>
      <c r="L9416" t="s">
        <v>63</v>
      </c>
      <c r="M9416" t="s">
        <v>29124</v>
      </c>
      <c r="N9416" t="e">
        <v>#N/A</v>
      </c>
    </row>
    <row r="9417" spans="7:14" x14ac:dyDescent="0.2">
      <c r="G9417" t="s">
        <v>18965</v>
      </c>
      <c r="H9417" t="s">
        <v>47</v>
      </c>
      <c r="I9417" t="s">
        <v>18966</v>
      </c>
      <c r="J9417">
        <v>0</v>
      </c>
      <c r="K9417" t="s">
        <v>82</v>
      </c>
      <c r="L9417" t="s">
        <v>2433</v>
      </c>
      <c r="M9417" t="s">
        <v>29139</v>
      </c>
      <c r="N9417" t="e">
        <v>#N/A</v>
      </c>
    </row>
    <row r="9418" spans="7:14" x14ac:dyDescent="0.2">
      <c r="G9418" t="s">
        <v>18967</v>
      </c>
      <c r="H9418" t="s">
        <v>47</v>
      </c>
      <c r="I9418" t="s">
        <v>18968</v>
      </c>
      <c r="J9418">
        <v>0</v>
      </c>
      <c r="K9418" t="s">
        <v>82</v>
      </c>
      <c r="L9418" t="s">
        <v>2433</v>
      </c>
      <c r="M9418" t="s">
        <v>29139</v>
      </c>
      <c r="N9418" t="e">
        <v>#N/A</v>
      </c>
    </row>
    <row r="9419" spans="7:14" x14ac:dyDescent="0.2">
      <c r="G9419" t="s">
        <v>18969</v>
      </c>
      <c r="H9419" t="s">
        <v>155</v>
      </c>
      <c r="I9419" t="s">
        <v>18970</v>
      </c>
      <c r="J9419">
        <v>0</v>
      </c>
      <c r="K9419" t="s">
        <v>82</v>
      </c>
      <c r="L9419" t="s">
        <v>63</v>
      </c>
      <c r="M9419" t="s">
        <v>29124</v>
      </c>
      <c r="N9419" t="e">
        <v>#N/A</v>
      </c>
    </row>
    <row r="9420" spans="7:14" x14ac:dyDescent="0.2">
      <c r="G9420" t="s">
        <v>18971</v>
      </c>
      <c r="H9420" t="s">
        <v>155</v>
      </c>
      <c r="I9420" t="s">
        <v>18972</v>
      </c>
      <c r="J9420">
        <v>0</v>
      </c>
      <c r="K9420" t="s">
        <v>82</v>
      </c>
      <c r="L9420" t="s">
        <v>63</v>
      </c>
      <c r="M9420" t="s">
        <v>29124</v>
      </c>
      <c r="N9420" t="e">
        <v>#N/A</v>
      </c>
    </row>
    <row r="9421" spans="7:14" x14ac:dyDescent="0.2">
      <c r="G9421" t="s">
        <v>18973</v>
      </c>
      <c r="H9421" t="s">
        <v>155</v>
      </c>
      <c r="I9421" t="s">
        <v>18974</v>
      </c>
      <c r="J9421">
        <v>0</v>
      </c>
      <c r="K9421" t="s">
        <v>82</v>
      </c>
      <c r="L9421" t="s">
        <v>63</v>
      </c>
      <c r="M9421" t="s">
        <v>29124</v>
      </c>
      <c r="N9421" t="e">
        <v>#N/A</v>
      </c>
    </row>
    <row r="9422" spans="7:14" x14ac:dyDescent="0.2">
      <c r="G9422" t="s">
        <v>18975</v>
      </c>
      <c r="H9422" t="s">
        <v>155</v>
      </c>
      <c r="I9422" t="s">
        <v>18976</v>
      </c>
      <c r="J9422">
        <v>0</v>
      </c>
      <c r="K9422" t="s">
        <v>82</v>
      </c>
      <c r="L9422" t="s">
        <v>63</v>
      </c>
      <c r="M9422" t="s">
        <v>29124</v>
      </c>
      <c r="N9422" t="e">
        <v>#N/A</v>
      </c>
    </row>
    <row r="9423" spans="7:14" x14ac:dyDescent="0.2">
      <c r="G9423" t="s">
        <v>18977</v>
      </c>
      <c r="H9423" t="s">
        <v>155</v>
      </c>
      <c r="I9423" t="s">
        <v>18978</v>
      </c>
      <c r="J9423">
        <v>0</v>
      </c>
      <c r="K9423" t="s">
        <v>82</v>
      </c>
      <c r="L9423" t="s">
        <v>63</v>
      </c>
      <c r="M9423" t="s">
        <v>29124</v>
      </c>
      <c r="N9423" t="e">
        <v>#N/A</v>
      </c>
    </row>
    <row r="9424" spans="7:14" x14ac:dyDescent="0.2">
      <c r="G9424" t="s">
        <v>18979</v>
      </c>
      <c r="H9424" t="s">
        <v>155</v>
      </c>
      <c r="I9424" t="s">
        <v>18980</v>
      </c>
      <c r="J9424">
        <v>0</v>
      </c>
      <c r="K9424" t="s">
        <v>82</v>
      </c>
      <c r="L9424" t="s">
        <v>63</v>
      </c>
      <c r="M9424" t="s">
        <v>29124</v>
      </c>
      <c r="N9424" t="e">
        <v>#N/A</v>
      </c>
    </row>
    <row r="9425" spans="7:14" x14ac:dyDescent="0.2">
      <c r="G9425" t="s">
        <v>18981</v>
      </c>
      <c r="H9425" t="s">
        <v>155</v>
      </c>
      <c r="I9425" t="s">
        <v>18982</v>
      </c>
      <c r="J9425">
        <v>0</v>
      </c>
      <c r="K9425" t="s">
        <v>82</v>
      </c>
      <c r="L9425" t="s">
        <v>63</v>
      </c>
      <c r="M9425" t="s">
        <v>29124</v>
      </c>
      <c r="N9425" t="e">
        <v>#N/A</v>
      </c>
    </row>
    <row r="9426" spans="7:14" x14ac:dyDescent="0.2">
      <c r="G9426" t="s">
        <v>18983</v>
      </c>
      <c r="H9426" t="s">
        <v>155</v>
      </c>
      <c r="I9426" t="s">
        <v>18984</v>
      </c>
      <c r="J9426">
        <v>0</v>
      </c>
      <c r="K9426" t="s">
        <v>82</v>
      </c>
      <c r="L9426" t="s">
        <v>63</v>
      </c>
      <c r="M9426" t="s">
        <v>29124</v>
      </c>
      <c r="N9426" t="e">
        <v>#N/A</v>
      </c>
    </row>
    <row r="9427" spans="7:14" x14ac:dyDescent="0.2">
      <c r="G9427" t="s">
        <v>18985</v>
      </c>
      <c r="H9427" t="s">
        <v>155</v>
      </c>
      <c r="I9427" t="s">
        <v>18986</v>
      </c>
      <c r="J9427">
        <v>0</v>
      </c>
      <c r="K9427" t="s">
        <v>82</v>
      </c>
      <c r="L9427" t="s">
        <v>63</v>
      </c>
      <c r="M9427" t="s">
        <v>29124</v>
      </c>
      <c r="N9427" t="e">
        <v>#N/A</v>
      </c>
    </row>
    <row r="9428" spans="7:14" x14ac:dyDescent="0.2">
      <c r="G9428" t="s">
        <v>18987</v>
      </c>
      <c r="H9428" t="s">
        <v>152</v>
      </c>
      <c r="I9428" t="s">
        <v>18988</v>
      </c>
      <c r="J9428">
        <v>0</v>
      </c>
      <c r="K9428" t="s">
        <v>82</v>
      </c>
      <c r="L9428" t="s">
        <v>63</v>
      </c>
      <c r="M9428" t="s">
        <v>29125</v>
      </c>
      <c r="N9428" t="e">
        <v>#N/A</v>
      </c>
    </row>
    <row r="9429" spans="7:14" x14ac:dyDescent="0.2">
      <c r="G9429" t="s">
        <v>18989</v>
      </c>
      <c r="H9429" t="s">
        <v>152</v>
      </c>
      <c r="I9429" t="s">
        <v>18990</v>
      </c>
      <c r="J9429">
        <v>0</v>
      </c>
      <c r="K9429" t="s">
        <v>82</v>
      </c>
      <c r="L9429" t="s">
        <v>63</v>
      </c>
      <c r="M9429" t="s">
        <v>29125</v>
      </c>
      <c r="N9429" t="e">
        <v>#N/A</v>
      </c>
    </row>
    <row r="9430" spans="7:14" x14ac:dyDescent="0.2">
      <c r="G9430" t="s">
        <v>18991</v>
      </c>
      <c r="H9430" t="s">
        <v>152</v>
      </c>
      <c r="I9430" t="s">
        <v>18992</v>
      </c>
      <c r="J9430">
        <v>0</v>
      </c>
      <c r="K9430" t="s">
        <v>82</v>
      </c>
      <c r="L9430" t="s">
        <v>63</v>
      </c>
      <c r="M9430" t="s">
        <v>29125</v>
      </c>
      <c r="N9430" t="e">
        <v>#N/A</v>
      </c>
    </row>
    <row r="9431" spans="7:14" x14ac:dyDescent="0.2">
      <c r="G9431" t="s">
        <v>18993</v>
      </c>
      <c r="H9431" t="s">
        <v>152</v>
      </c>
      <c r="I9431" t="s">
        <v>18994</v>
      </c>
      <c r="J9431">
        <v>0</v>
      </c>
      <c r="K9431" t="s">
        <v>82</v>
      </c>
      <c r="L9431" t="s">
        <v>63</v>
      </c>
      <c r="M9431" t="s">
        <v>29125</v>
      </c>
      <c r="N9431" t="e">
        <v>#N/A</v>
      </c>
    </row>
    <row r="9432" spans="7:14" x14ac:dyDescent="0.2">
      <c r="G9432" t="s">
        <v>18995</v>
      </c>
      <c r="H9432" t="s">
        <v>152</v>
      </c>
      <c r="I9432" t="s">
        <v>18996</v>
      </c>
      <c r="J9432">
        <v>0</v>
      </c>
      <c r="K9432" t="s">
        <v>82</v>
      </c>
      <c r="L9432" t="s">
        <v>63</v>
      </c>
      <c r="M9432" t="s">
        <v>29125</v>
      </c>
      <c r="N9432" t="e">
        <v>#N/A</v>
      </c>
    </row>
    <row r="9433" spans="7:14" x14ac:dyDescent="0.2">
      <c r="G9433" t="s">
        <v>18997</v>
      </c>
      <c r="H9433" t="s">
        <v>152</v>
      </c>
      <c r="I9433" t="s">
        <v>18998</v>
      </c>
      <c r="J9433">
        <v>0</v>
      </c>
      <c r="K9433" t="s">
        <v>82</v>
      </c>
      <c r="L9433" t="s">
        <v>63</v>
      </c>
      <c r="M9433" t="s">
        <v>29125</v>
      </c>
      <c r="N9433" t="e">
        <v>#N/A</v>
      </c>
    </row>
    <row r="9434" spans="7:14" x14ac:dyDescent="0.2">
      <c r="G9434" t="s">
        <v>18999</v>
      </c>
      <c r="H9434" t="s">
        <v>47</v>
      </c>
      <c r="I9434" t="s">
        <v>19000</v>
      </c>
      <c r="J9434">
        <v>0</v>
      </c>
      <c r="K9434" t="s">
        <v>82</v>
      </c>
      <c r="L9434" t="s">
        <v>2702</v>
      </c>
      <c r="M9434" t="s">
        <v>29143</v>
      </c>
      <c r="N9434" t="e">
        <v>#N/A</v>
      </c>
    </row>
    <row r="9435" spans="7:14" x14ac:dyDescent="0.2">
      <c r="G9435" t="s">
        <v>19001</v>
      </c>
      <c r="H9435" t="s">
        <v>152</v>
      </c>
      <c r="I9435" t="s">
        <v>19002</v>
      </c>
      <c r="J9435">
        <v>0</v>
      </c>
      <c r="K9435" t="s">
        <v>82</v>
      </c>
      <c r="L9435" t="s">
        <v>63</v>
      </c>
      <c r="M9435" t="s">
        <v>29125</v>
      </c>
      <c r="N9435" t="e">
        <v>#N/A</v>
      </c>
    </row>
    <row r="9436" spans="7:14" x14ac:dyDescent="0.2">
      <c r="G9436" t="s">
        <v>19003</v>
      </c>
      <c r="H9436" t="s">
        <v>152</v>
      </c>
      <c r="I9436" t="s">
        <v>19004</v>
      </c>
      <c r="J9436">
        <v>0</v>
      </c>
      <c r="K9436" t="s">
        <v>12902</v>
      </c>
      <c r="L9436" t="s">
        <v>63</v>
      </c>
      <c r="M9436" t="s">
        <v>29125</v>
      </c>
      <c r="N9436" t="e">
        <v>#N/A</v>
      </c>
    </row>
    <row r="9437" spans="7:14" x14ac:dyDescent="0.2">
      <c r="G9437" t="s">
        <v>19005</v>
      </c>
      <c r="H9437" t="s">
        <v>152</v>
      </c>
      <c r="I9437" t="s">
        <v>19006</v>
      </c>
      <c r="J9437">
        <v>0</v>
      </c>
      <c r="K9437" t="s">
        <v>82</v>
      </c>
      <c r="L9437" t="s">
        <v>63</v>
      </c>
      <c r="M9437" t="s">
        <v>29125</v>
      </c>
      <c r="N9437" t="e">
        <v>#N/A</v>
      </c>
    </row>
    <row r="9438" spans="7:14" x14ac:dyDescent="0.2">
      <c r="G9438" t="s">
        <v>19007</v>
      </c>
      <c r="H9438" t="s">
        <v>152</v>
      </c>
      <c r="I9438" t="s">
        <v>19008</v>
      </c>
      <c r="J9438">
        <v>0</v>
      </c>
      <c r="K9438" t="s">
        <v>82</v>
      </c>
      <c r="L9438" t="s">
        <v>63</v>
      </c>
      <c r="M9438" t="s">
        <v>29125</v>
      </c>
      <c r="N9438" t="e">
        <v>#N/A</v>
      </c>
    </row>
    <row r="9439" spans="7:14" x14ac:dyDescent="0.2">
      <c r="G9439" t="s">
        <v>19009</v>
      </c>
      <c r="H9439" t="s">
        <v>152</v>
      </c>
      <c r="I9439" t="s">
        <v>19010</v>
      </c>
      <c r="J9439">
        <v>0</v>
      </c>
      <c r="K9439" t="s">
        <v>82</v>
      </c>
      <c r="L9439" t="s">
        <v>63</v>
      </c>
      <c r="M9439" t="s">
        <v>29125</v>
      </c>
      <c r="N9439" t="e">
        <v>#N/A</v>
      </c>
    </row>
    <row r="9440" spans="7:14" x14ac:dyDescent="0.2">
      <c r="G9440" t="s">
        <v>19011</v>
      </c>
      <c r="H9440" t="s">
        <v>152</v>
      </c>
      <c r="I9440" t="s">
        <v>19012</v>
      </c>
      <c r="J9440">
        <v>0</v>
      </c>
      <c r="K9440" t="s">
        <v>82</v>
      </c>
      <c r="L9440" t="s">
        <v>63</v>
      </c>
      <c r="M9440" t="s">
        <v>29125</v>
      </c>
      <c r="N9440" t="e">
        <v>#N/A</v>
      </c>
    </row>
    <row r="9441" spans="7:14" x14ac:dyDescent="0.2">
      <c r="G9441" t="s">
        <v>19013</v>
      </c>
      <c r="H9441" t="s">
        <v>152</v>
      </c>
      <c r="I9441" t="s">
        <v>19014</v>
      </c>
      <c r="J9441">
        <v>0</v>
      </c>
      <c r="K9441" t="s">
        <v>82</v>
      </c>
      <c r="L9441" t="s">
        <v>63</v>
      </c>
      <c r="M9441" t="s">
        <v>29125</v>
      </c>
      <c r="N9441" t="e">
        <v>#N/A</v>
      </c>
    </row>
    <row r="9442" spans="7:14" x14ac:dyDescent="0.2">
      <c r="G9442" t="s">
        <v>19015</v>
      </c>
      <c r="H9442" t="s">
        <v>152</v>
      </c>
      <c r="I9442" t="s">
        <v>19016</v>
      </c>
      <c r="J9442">
        <v>0</v>
      </c>
      <c r="K9442" t="s">
        <v>82</v>
      </c>
      <c r="L9442" t="s">
        <v>63</v>
      </c>
      <c r="M9442" t="s">
        <v>29125</v>
      </c>
      <c r="N9442" t="e">
        <v>#N/A</v>
      </c>
    </row>
    <row r="9443" spans="7:14" x14ac:dyDescent="0.2">
      <c r="G9443" t="s">
        <v>19017</v>
      </c>
      <c r="H9443" t="s">
        <v>152</v>
      </c>
      <c r="I9443" t="s">
        <v>19018</v>
      </c>
      <c r="J9443">
        <v>0</v>
      </c>
      <c r="K9443" t="s">
        <v>82</v>
      </c>
      <c r="L9443" t="s">
        <v>63</v>
      </c>
      <c r="M9443" t="s">
        <v>29125</v>
      </c>
      <c r="N9443" t="e">
        <v>#N/A</v>
      </c>
    </row>
    <row r="9444" spans="7:14" x14ac:dyDescent="0.2">
      <c r="G9444" t="s">
        <v>19019</v>
      </c>
      <c r="H9444" t="s">
        <v>152</v>
      </c>
      <c r="I9444" t="s">
        <v>19020</v>
      </c>
      <c r="J9444">
        <v>0</v>
      </c>
      <c r="K9444" t="s">
        <v>82</v>
      </c>
      <c r="L9444" t="s">
        <v>63</v>
      </c>
      <c r="M9444" t="s">
        <v>29125</v>
      </c>
      <c r="N9444" t="e">
        <v>#N/A</v>
      </c>
    </row>
    <row r="9445" spans="7:14" x14ac:dyDescent="0.2">
      <c r="G9445" t="s">
        <v>19021</v>
      </c>
      <c r="H9445" t="s">
        <v>152</v>
      </c>
      <c r="I9445" t="s">
        <v>19022</v>
      </c>
      <c r="J9445">
        <v>0</v>
      </c>
      <c r="K9445" t="s">
        <v>82</v>
      </c>
      <c r="L9445" t="s">
        <v>63</v>
      </c>
      <c r="M9445" t="s">
        <v>29125</v>
      </c>
      <c r="N9445" t="e">
        <v>#N/A</v>
      </c>
    </row>
    <row r="9446" spans="7:14" x14ac:dyDescent="0.2">
      <c r="G9446" t="s">
        <v>19023</v>
      </c>
      <c r="H9446" t="s">
        <v>152</v>
      </c>
      <c r="I9446" t="s">
        <v>19024</v>
      </c>
      <c r="J9446">
        <v>0</v>
      </c>
      <c r="K9446" t="s">
        <v>82</v>
      </c>
      <c r="L9446" t="s">
        <v>63</v>
      </c>
      <c r="M9446" t="s">
        <v>29125</v>
      </c>
      <c r="N9446" t="e">
        <v>#N/A</v>
      </c>
    </row>
    <row r="9447" spans="7:14" x14ac:dyDescent="0.2">
      <c r="G9447" t="s">
        <v>19025</v>
      </c>
      <c r="H9447" t="s">
        <v>152</v>
      </c>
      <c r="I9447" t="s">
        <v>19026</v>
      </c>
      <c r="J9447">
        <v>0</v>
      </c>
      <c r="K9447" t="s">
        <v>82</v>
      </c>
      <c r="L9447" t="s">
        <v>63</v>
      </c>
      <c r="M9447" t="s">
        <v>29125</v>
      </c>
      <c r="N9447" t="e">
        <v>#N/A</v>
      </c>
    </row>
    <row r="9448" spans="7:14" x14ac:dyDescent="0.2">
      <c r="G9448" t="s">
        <v>19027</v>
      </c>
      <c r="H9448" t="s">
        <v>152</v>
      </c>
      <c r="I9448" t="s">
        <v>19028</v>
      </c>
      <c r="J9448">
        <v>0</v>
      </c>
      <c r="K9448" t="s">
        <v>82</v>
      </c>
      <c r="L9448" t="s">
        <v>63</v>
      </c>
      <c r="M9448" t="s">
        <v>29125</v>
      </c>
      <c r="N9448" t="e">
        <v>#N/A</v>
      </c>
    </row>
    <row r="9449" spans="7:14" x14ac:dyDescent="0.2">
      <c r="G9449" t="s">
        <v>19029</v>
      </c>
      <c r="H9449" t="s">
        <v>152</v>
      </c>
      <c r="I9449" t="s">
        <v>19030</v>
      </c>
      <c r="J9449">
        <v>0</v>
      </c>
      <c r="K9449" t="s">
        <v>82</v>
      </c>
      <c r="L9449" t="s">
        <v>63</v>
      </c>
      <c r="M9449" t="s">
        <v>29125</v>
      </c>
      <c r="N9449" t="e">
        <v>#N/A</v>
      </c>
    </row>
    <row r="9450" spans="7:14" x14ac:dyDescent="0.2">
      <c r="G9450" t="s">
        <v>19031</v>
      </c>
      <c r="H9450" t="s">
        <v>152</v>
      </c>
      <c r="I9450" t="s">
        <v>19032</v>
      </c>
      <c r="J9450">
        <v>0</v>
      </c>
      <c r="K9450" t="s">
        <v>82</v>
      </c>
      <c r="L9450" t="s">
        <v>63</v>
      </c>
      <c r="M9450" t="s">
        <v>29125</v>
      </c>
      <c r="N9450" t="e">
        <v>#N/A</v>
      </c>
    </row>
    <row r="9451" spans="7:14" x14ac:dyDescent="0.2">
      <c r="G9451" t="s">
        <v>19033</v>
      </c>
      <c r="H9451" t="s">
        <v>152</v>
      </c>
      <c r="I9451" t="s">
        <v>19034</v>
      </c>
      <c r="J9451">
        <v>0</v>
      </c>
      <c r="K9451" t="s">
        <v>82</v>
      </c>
      <c r="L9451" t="s">
        <v>63</v>
      </c>
      <c r="M9451" t="s">
        <v>29125</v>
      </c>
      <c r="N9451" t="e">
        <v>#N/A</v>
      </c>
    </row>
    <row r="9452" spans="7:14" x14ac:dyDescent="0.2">
      <c r="G9452" t="s">
        <v>19035</v>
      </c>
      <c r="H9452" t="s">
        <v>152</v>
      </c>
      <c r="I9452" t="s">
        <v>19036</v>
      </c>
      <c r="J9452">
        <v>0</v>
      </c>
      <c r="K9452" t="s">
        <v>82</v>
      </c>
      <c r="L9452" t="s">
        <v>63</v>
      </c>
      <c r="M9452" t="s">
        <v>29125</v>
      </c>
      <c r="N9452" t="e">
        <v>#N/A</v>
      </c>
    </row>
    <row r="9453" spans="7:14" x14ac:dyDescent="0.2">
      <c r="G9453" t="s">
        <v>19037</v>
      </c>
      <c r="H9453" t="s">
        <v>152</v>
      </c>
      <c r="I9453" t="s">
        <v>19038</v>
      </c>
      <c r="J9453">
        <v>0</v>
      </c>
      <c r="K9453" t="s">
        <v>82</v>
      </c>
      <c r="L9453" t="s">
        <v>63</v>
      </c>
      <c r="M9453" t="s">
        <v>29125</v>
      </c>
      <c r="N9453" t="e">
        <v>#N/A</v>
      </c>
    </row>
    <row r="9454" spans="7:14" x14ac:dyDescent="0.2">
      <c r="G9454" t="s">
        <v>19039</v>
      </c>
      <c r="H9454" t="s">
        <v>152</v>
      </c>
      <c r="I9454" t="s">
        <v>19040</v>
      </c>
      <c r="J9454">
        <v>0</v>
      </c>
      <c r="K9454" t="s">
        <v>82</v>
      </c>
      <c r="L9454" t="s">
        <v>63</v>
      </c>
      <c r="M9454" t="s">
        <v>29125</v>
      </c>
      <c r="N9454" t="e">
        <v>#N/A</v>
      </c>
    </row>
    <row r="9455" spans="7:14" x14ac:dyDescent="0.2">
      <c r="G9455" t="s">
        <v>19041</v>
      </c>
      <c r="H9455" t="s">
        <v>152</v>
      </c>
      <c r="I9455" t="s">
        <v>19042</v>
      </c>
      <c r="J9455">
        <v>0</v>
      </c>
      <c r="K9455" t="s">
        <v>82</v>
      </c>
      <c r="L9455" t="s">
        <v>63</v>
      </c>
      <c r="M9455" t="s">
        <v>29125</v>
      </c>
      <c r="N9455" t="e">
        <v>#N/A</v>
      </c>
    </row>
    <row r="9456" spans="7:14" x14ac:dyDescent="0.2">
      <c r="G9456" t="s">
        <v>19043</v>
      </c>
      <c r="H9456" t="s">
        <v>152</v>
      </c>
      <c r="I9456" t="s">
        <v>19044</v>
      </c>
      <c r="J9456">
        <v>0</v>
      </c>
      <c r="K9456" t="s">
        <v>82</v>
      </c>
      <c r="L9456" t="s">
        <v>63</v>
      </c>
      <c r="M9456" t="s">
        <v>29125</v>
      </c>
      <c r="N9456" t="e">
        <v>#N/A</v>
      </c>
    </row>
    <row r="9457" spans="7:14" x14ac:dyDescent="0.2">
      <c r="G9457" t="s">
        <v>19045</v>
      </c>
      <c r="H9457" t="s">
        <v>152</v>
      </c>
      <c r="I9457" t="s">
        <v>19046</v>
      </c>
      <c r="J9457">
        <v>0</v>
      </c>
      <c r="K9457" t="s">
        <v>82</v>
      </c>
      <c r="L9457" t="s">
        <v>63</v>
      </c>
      <c r="M9457" t="s">
        <v>29125</v>
      </c>
      <c r="N9457" t="e">
        <v>#N/A</v>
      </c>
    </row>
    <row r="9458" spans="7:14" x14ac:dyDescent="0.2">
      <c r="G9458" t="s">
        <v>19047</v>
      </c>
      <c r="H9458" t="s">
        <v>152</v>
      </c>
      <c r="I9458" t="s">
        <v>19048</v>
      </c>
      <c r="J9458">
        <v>0</v>
      </c>
      <c r="K9458" t="s">
        <v>59</v>
      </c>
      <c r="L9458" t="s">
        <v>63</v>
      </c>
      <c r="M9458" t="s">
        <v>29125</v>
      </c>
      <c r="N9458" t="e">
        <v>#N/A</v>
      </c>
    </row>
    <row r="9459" spans="7:14" x14ac:dyDescent="0.2">
      <c r="G9459" t="s">
        <v>19049</v>
      </c>
      <c r="H9459" t="s">
        <v>152</v>
      </c>
      <c r="I9459" t="s">
        <v>19050</v>
      </c>
      <c r="J9459">
        <v>0</v>
      </c>
      <c r="K9459" t="s">
        <v>82</v>
      </c>
      <c r="L9459" t="s">
        <v>63</v>
      </c>
      <c r="M9459" t="s">
        <v>29125</v>
      </c>
      <c r="N9459" t="e">
        <v>#N/A</v>
      </c>
    </row>
    <row r="9460" spans="7:14" x14ac:dyDescent="0.2">
      <c r="G9460" t="s">
        <v>19051</v>
      </c>
      <c r="H9460" t="s">
        <v>152</v>
      </c>
      <c r="I9460" t="s">
        <v>19052</v>
      </c>
      <c r="J9460">
        <v>0</v>
      </c>
      <c r="K9460" t="s">
        <v>82</v>
      </c>
      <c r="L9460" t="s">
        <v>63</v>
      </c>
      <c r="M9460" t="s">
        <v>29125</v>
      </c>
      <c r="N9460" t="e">
        <v>#N/A</v>
      </c>
    </row>
    <row r="9461" spans="7:14" x14ac:dyDescent="0.2">
      <c r="G9461" t="s">
        <v>19053</v>
      </c>
      <c r="H9461" t="s">
        <v>152</v>
      </c>
      <c r="I9461" t="s">
        <v>19054</v>
      </c>
      <c r="J9461">
        <v>0</v>
      </c>
      <c r="K9461" t="s">
        <v>82</v>
      </c>
      <c r="L9461" t="s">
        <v>63</v>
      </c>
      <c r="M9461" t="s">
        <v>29125</v>
      </c>
      <c r="N9461" t="e">
        <v>#N/A</v>
      </c>
    </row>
    <row r="9462" spans="7:14" x14ac:dyDescent="0.2">
      <c r="G9462" t="s">
        <v>19055</v>
      </c>
      <c r="H9462" t="s">
        <v>152</v>
      </c>
      <c r="I9462" t="s">
        <v>19056</v>
      </c>
      <c r="J9462">
        <v>0</v>
      </c>
      <c r="K9462" t="s">
        <v>82</v>
      </c>
      <c r="L9462" t="s">
        <v>63</v>
      </c>
      <c r="M9462" t="s">
        <v>29125</v>
      </c>
      <c r="N9462" t="e">
        <v>#N/A</v>
      </c>
    </row>
    <row r="9463" spans="7:14" x14ac:dyDescent="0.2">
      <c r="G9463" t="s">
        <v>19057</v>
      </c>
      <c r="H9463" t="s">
        <v>152</v>
      </c>
      <c r="I9463" t="s">
        <v>19058</v>
      </c>
      <c r="J9463">
        <v>0</v>
      </c>
      <c r="K9463" t="s">
        <v>82</v>
      </c>
      <c r="L9463" t="s">
        <v>63</v>
      </c>
      <c r="M9463" t="s">
        <v>29125</v>
      </c>
      <c r="N9463" t="e">
        <v>#N/A</v>
      </c>
    </row>
    <row r="9464" spans="7:14" x14ac:dyDescent="0.2">
      <c r="G9464" t="s">
        <v>19059</v>
      </c>
      <c r="H9464" t="s">
        <v>152</v>
      </c>
      <c r="I9464" t="s">
        <v>19060</v>
      </c>
      <c r="J9464">
        <v>0</v>
      </c>
      <c r="K9464" t="s">
        <v>82</v>
      </c>
      <c r="L9464" t="s">
        <v>63</v>
      </c>
      <c r="M9464" t="s">
        <v>29125</v>
      </c>
      <c r="N9464" t="e">
        <v>#N/A</v>
      </c>
    </row>
    <row r="9465" spans="7:14" x14ac:dyDescent="0.2">
      <c r="G9465" t="s">
        <v>19061</v>
      </c>
      <c r="H9465" t="s">
        <v>152</v>
      </c>
      <c r="I9465" t="s">
        <v>19062</v>
      </c>
      <c r="J9465">
        <v>0</v>
      </c>
      <c r="K9465" t="s">
        <v>82</v>
      </c>
      <c r="L9465" t="s">
        <v>63</v>
      </c>
      <c r="M9465" t="s">
        <v>29125</v>
      </c>
      <c r="N9465" t="e">
        <v>#N/A</v>
      </c>
    </row>
    <row r="9466" spans="7:14" x14ac:dyDescent="0.2">
      <c r="G9466" t="s">
        <v>19063</v>
      </c>
      <c r="H9466" t="s">
        <v>152</v>
      </c>
      <c r="I9466" t="s">
        <v>19064</v>
      </c>
      <c r="J9466">
        <v>0</v>
      </c>
      <c r="K9466" t="s">
        <v>82</v>
      </c>
      <c r="L9466" t="s">
        <v>63</v>
      </c>
      <c r="M9466" t="s">
        <v>29125</v>
      </c>
      <c r="N9466" t="e">
        <v>#N/A</v>
      </c>
    </row>
    <row r="9467" spans="7:14" x14ac:dyDescent="0.2">
      <c r="G9467" t="s">
        <v>19065</v>
      </c>
      <c r="H9467" t="s">
        <v>152</v>
      </c>
      <c r="I9467" t="s">
        <v>19066</v>
      </c>
      <c r="J9467">
        <v>0</v>
      </c>
      <c r="K9467" t="s">
        <v>82</v>
      </c>
      <c r="L9467" t="s">
        <v>63</v>
      </c>
      <c r="M9467" t="s">
        <v>29125</v>
      </c>
      <c r="N9467" t="e">
        <v>#N/A</v>
      </c>
    </row>
    <row r="9468" spans="7:14" x14ac:dyDescent="0.2">
      <c r="G9468" t="s">
        <v>19067</v>
      </c>
      <c r="H9468" t="s">
        <v>152</v>
      </c>
      <c r="I9468" t="s">
        <v>19068</v>
      </c>
      <c r="J9468">
        <v>0</v>
      </c>
      <c r="K9468" t="s">
        <v>82</v>
      </c>
      <c r="L9468" t="s">
        <v>63</v>
      </c>
      <c r="M9468" t="s">
        <v>29125</v>
      </c>
      <c r="N9468" t="e">
        <v>#N/A</v>
      </c>
    </row>
    <row r="9469" spans="7:14" x14ac:dyDescent="0.2">
      <c r="G9469" t="s">
        <v>19069</v>
      </c>
      <c r="H9469" t="s">
        <v>152</v>
      </c>
      <c r="I9469" t="s">
        <v>19070</v>
      </c>
      <c r="J9469">
        <v>0</v>
      </c>
      <c r="K9469" t="s">
        <v>82</v>
      </c>
      <c r="L9469" t="s">
        <v>63</v>
      </c>
      <c r="M9469" t="s">
        <v>29125</v>
      </c>
      <c r="N9469" t="e">
        <v>#N/A</v>
      </c>
    </row>
    <row r="9470" spans="7:14" x14ac:dyDescent="0.2">
      <c r="G9470" t="s">
        <v>19071</v>
      </c>
      <c r="H9470" t="s">
        <v>152</v>
      </c>
      <c r="I9470" t="s">
        <v>19072</v>
      </c>
      <c r="J9470">
        <v>0</v>
      </c>
      <c r="K9470" t="s">
        <v>82</v>
      </c>
      <c r="L9470" t="s">
        <v>63</v>
      </c>
      <c r="M9470" t="s">
        <v>29125</v>
      </c>
      <c r="N9470" t="e">
        <v>#N/A</v>
      </c>
    </row>
    <row r="9471" spans="7:14" x14ac:dyDescent="0.2">
      <c r="G9471" t="s">
        <v>19073</v>
      </c>
      <c r="H9471" t="s">
        <v>152</v>
      </c>
      <c r="I9471" t="s">
        <v>19074</v>
      </c>
      <c r="J9471">
        <v>0</v>
      </c>
      <c r="K9471" t="s">
        <v>82</v>
      </c>
      <c r="L9471" t="s">
        <v>63</v>
      </c>
      <c r="M9471" t="s">
        <v>29125</v>
      </c>
      <c r="N9471" t="e">
        <v>#N/A</v>
      </c>
    </row>
    <row r="9472" spans="7:14" x14ac:dyDescent="0.2">
      <c r="G9472" t="s">
        <v>19075</v>
      </c>
      <c r="H9472" t="s">
        <v>152</v>
      </c>
      <c r="I9472" t="s">
        <v>19076</v>
      </c>
      <c r="J9472">
        <v>0</v>
      </c>
      <c r="K9472" t="s">
        <v>82</v>
      </c>
      <c r="L9472" t="s">
        <v>63</v>
      </c>
      <c r="M9472" t="s">
        <v>29125</v>
      </c>
      <c r="N9472" t="e">
        <v>#N/A</v>
      </c>
    </row>
    <row r="9473" spans="7:14" x14ac:dyDescent="0.2">
      <c r="G9473" t="s">
        <v>19077</v>
      </c>
      <c r="H9473" t="s">
        <v>152</v>
      </c>
      <c r="I9473" t="s">
        <v>19078</v>
      </c>
      <c r="J9473">
        <v>0</v>
      </c>
      <c r="K9473" t="s">
        <v>82</v>
      </c>
      <c r="L9473" t="s">
        <v>63</v>
      </c>
      <c r="M9473" t="s">
        <v>29125</v>
      </c>
      <c r="N9473" t="e">
        <v>#N/A</v>
      </c>
    </row>
    <row r="9474" spans="7:14" x14ac:dyDescent="0.2">
      <c r="G9474" t="s">
        <v>19079</v>
      </c>
      <c r="H9474" t="s">
        <v>152</v>
      </c>
      <c r="I9474" t="s">
        <v>19080</v>
      </c>
      <c r="J9474">
        <v>0</v>
      </c>
      <c r="K9474" t="s">
        <v>82</v>
      </c>
      <c r="L9474" t="s">
        <v>63</v>
      </c>
      <c r="M9474" t="s">
        <v>29125</v>
      </c>
      <c r="N9474" t="e">
        <v>#N/A</v>
      </c>
    </row>
    <row r="9475" spans="7:14" x14ac:dyDescent="0.2">
      <c r="G9475" t="s">
        <v>19081</v>
      </c>
      <c r="H9475" t="s">
        <v>152</v>
      </c>
      <c r="I9475" t="s">
        <v>19082</v>
      </c>
      <c r="J9475">
        <v>0</v>
      </c>
      <c r="K9475" t="s">
        <v>82</v>
      </c>
      <c r="L9475" t="s">
        <v>63</v>
      </c>
      <c r="M9475" t="s">
        <v>29125</v>
      </c>
      <c r="N9475" t="e">
        <v>#N/A</v>
      </c>
    </row>
    <row r="9476" spans="7:14" x14ac:dyDescent="0.2">
      <c r="G9476" t="s">
        <v>19083</v>
      </c>
      <c r="H9476" t="s">
        <v>152</v>
      </c>
      <c r="I9476" t="s">
        <v>19084</v>
      </c>
      <c r="J9476">
        <v>0</v>
      </c>
      <c r="K9476" t="s">
        <v>82</v>
      </c>
      <c r="L9476" t="s">
        <v>63</v>
      </c>
      <c r="M9476" t="s">
        <v>29125</v>
      </c>
      <c r="N9476" t="e">
        <v>#N/A</v>
      </c>
    </row>
    <row r="9477" spans="7:14" x14ac:dyDescent="0.2">
      <c r="G9477" t="s">
        <v>19085</v>
      </c>
      <c r="H9477" t="s">
        <v>152</v>
      </c>
      <c r="I9477" t="s">
        <v>19086</v>
      </c>
      <c r="J9477">
        <v>0</v>
      </c>
      <c r="K9477" t="s">
        <v>82</v>
      </c>
      <c r="L9477" t="s">
        <v>63</v>
      </c>
      <c r="M9477" t="s">
        <v>29125</v>
      </c>
      <c r="N9477" t="e">
        <v>#N/A</v>
      </c>
    </row>
    <row r="9478" spans="7:14" x14ac:dyDescent="0.2">
      <c r="G9478" t="s">
        <v>19087</v>
      </c>
      <c r="H9478" t="s">
        <v>146</v>
      </c>
      <c r="I9478" t="s">
        <v>19088</v>
      </c>
      <c r="J9478">
        <v>0</v>
      </c>
      <c r="K9478" t="s">
        <v>82</v>
      </c>
      <c r="L9478" t="s">
        <v>63</v>
      </c>
      <c r="M9478" t="s">
        <v>29119</v>
      </c>
      <c r="N9478" t="e">
        <v>#N/A</v>
      </c>
    </row>
    <row r="9479" spans="7:14" x14ac:dyDescent="0.2">
      <c r="G9479" t="s">
        <v>19089</v>
      </c>
      <c r="H9479" t="s">
        <v>146</v>
      </c>
      <c r="I9479" t="s">
        <v>19090</v>
      </c>
      <c r="J9479">
        <v>0</v>
      </c>
      <c r="K9479" t="s">
        <v>82</v>
      </c>
      <c r="L9479" t="s">
        <v>63</v>
      </c>
      <c r="M9479" t="s">
        <v>29119</v>
      </c>
      <c r="N9479" t="e">
        <v>#N/A</v>
      </c>
    </row>
    <row r="9480" spans="7:14" x14ac:dyDescent="0.2">
      <c r="G9480" t="s">
        <v>19091</v>
      </c>
      <c r="H9480" t="s">
        <v>146</v>
      </c>
      <c r="I9480" t="s">
        <v>19092</v>
      </c>
      <c r="J9480">
        <v>0</v>
      </c>
      <c r="K9480" t="s">
        <v>82</v>
      </c>
      <c r="L9480" t="s">
        <v>63</v>
      </c>
      <c r="M9480" t="s">
        <v>29119</v>
      </c>
      <c r="N9480" t="e">
        <v>#N/A</v>
      </c>
    </row>
    <row r="9481" spans="7:14" x14ac:dyDescent="0.2">
      <c r="G9481" t="s">
        <v>19093</v>
      </c>
      <c r="H9481" t="s">
        <v>146</v>
      </c>
      <c r="I9481" t="s">
        <v>19094</v>
      </c>
      <c r="J9481">
        <v>0</v>
      </c>
      <c r="K9481" t="s">
        <v>82</v>
      </c>
      <c r="L9481" t="s">
        <v>63</v>
      </c>
      <c r="M9481" t="s">
        <v>29119</v>
      </c>
      <c r="N9481" t="e">
        <v>#N/A</v>
      </c>
    </row>
    <row r="9482" spans="7:14" x14ac:dyDescent="0.2">
      <c r="G9482" t="s">
        <v>19095</v>
      </c>
      <c r="H9482" t="s">
        <v>146</v>
      </c>
      <c r="I9482" t="s">
        <v>19096</v>
      </c>
      <c r="J9482">
        <v>0</v>
      </c>
      <c r="K9482" t="s">
        <v>82</v>
      </c>
      <c r="L9482" t="s">
        <v>63</v>
      </c>
      <c r="M9482" t="s">
        <v>29119</v>
      </c>
      <c r="N9482" t="e">
        <v>#N/A</v>
      </c>
    </row>
    <row r="9483" spans="7:14" x14ac:dyDescent="0.2">
      <c r="G9483" t="s">
        <v>19097</v>
      </c>
      <c r="H9483" t="s">
        <v>146</v>
      </c>
      <c r="I9483" t="s">
        <v>19098</v>
      </c>
      <c r="J9483">
        <v>0</v>
      </c>
      <c r="K9483" t="s">
        <v>82</v>
      </c>
      <c r="L9483" t="s">
        <v>63</v>
      </c>
      <c r="M9483" t="s">
        <v>29119</v>
      </c>
      <c r="N9483" t="e">
        <v>#N/A</v>
      </c>
    </row>
    <row r="9484" spans="7:14" x14ac:dyDescent="0.2">
      <c r="G9484" t="s">
        <v>19099</v>
      </c>
      <c r="H9484" t="s">
        <v>146</v>
      </c>
      <c r="I9484" t="s">
        <v>19100</v>
      </c>
      <c r="J9484">
        <v>0</v>
      </c>
      <c r="K9484" t="s">
        <v>82</v>
      </c>
      <c r="L9484" t="s">
        <v>63</v>
      </c>
      <c r="M9484" t="s">
        <v>29119</v>
      </c>
      <c r="N9484" t="e">
        <v>#N/A</v>
      </c>
    </row>
    <row r="9485" spans="7:14" x14ac:dyDescent="0.2">
      <c r="G9485" t="s">
        <v>19101</v>
      </c>
      <c r="H9485" t="s">
        <v>146</v>
      </c>
      <c r="I9485" t="s">
        <v>19102</v>
      </c>
      <c r="J9485">
        <v>0</v>
      </c>
      <c r="K9485" t="s">
        <v>82</v>
      </c>
      <c r="L9485" t="s">
        <v>63</v>
      </c>
      <c r="M9485" t="s">
        <v>29119</v>
      </c>
      <c r="N9485" t="e">
        <v>#N/A</v>
      </c>
    </row>
    <row r="9486" spans="7:14" x14ac:dyDescent="0.2">
      <c r="G9486" t="s">
        <v>19103</v>
      </c>
      <c r="H9486" t="s">
        <v>146</v>
      </c>
      <c r="I9486" t="s">
        <v>19104</v>
      </c>
      <c r="J9486">
        <v>0</v>
      </c>
      <c r="K9486" t="s">
        <v>82</v>
      </c>
      <c r="L9486" t="s">
        <v>63</v>
      </c>
      <c r="M9486" t="s">
        <v>29119</v>
      </c>
      <c r="N9486" t="e">
        <v>#N/A</v>
      </c>
    </row>
    <row r="9487" spans="7:14" x14ac:dyDescent="0.2">
      <c r="G9487" t="s">
        <v>19105</v>
      </c>
      <c r="H9487" t="s">
        <v>146</v>
      </c>
      <c r="I9487" t="s">
        <v>19106</v>
      </c>
      <c r="J9487">
        <v>0</v>
      </c>
      <c r="K9487" t="s">
        <v>82</v>
      </c>
      <c r="L9487" t="s">
        <v>63</v>
      </c>
      <c r="M9487" t="s">
        <v>29119</v>
      </c>
      <c r="N9487" t="e">
        <v>#N/A</v>
      </c>
    </row>
    <row r="9488" spans="7:14" x14ac:dyDescent="0.2">
      <c r="G9488" t="s">
        <v>19107</v>
      </c>
      <c r="H9488" t="s">
        <v>146</v>
      </c>
      <c r="I9488" t="s">
        <v>19108</v>
      </c>
      <c r="J9488">
        <v>0</v>
      </c>
      <c r="K9488" t="s">
        <v>82</v>
      </c>
      <c r="L9488" t="s">
        <v>63</v>
      </c>
      <c r="M9488" t="s">
        <v>29119</v>
      </c>
      <c r="N9488" t="e">
        <v>#N/A</v>
      </c>
    </row>
    <row r="9489" spans="7:14" x14ac:dyDescent="0.2">
      <c r="G9489" t="s">
        <v>19109</v>
      </c>
      <c r="H9489" t="s">
        <v>146</v>
      </c>
      <c r="I9489" t="s">
        <v>19110</v>
      </c>
      <c r="J9489">
        <v>0</v>
      </c>
      <c r="K9489" t="s">
        <v>82</v>
      </c>
      <c r="L9489" t="s">
        <v>63</v>
      </c>
      <c r="M9489" t="s">
        <v>29119</v>
      </c>
      <c r="N9489" t="e">
        <v>#N/A</v>
      </c>
    </row>
    <row r="9490" spans="7:14" x14ac:dyDescent="0.2">
      <c r="G9490" t="s">
        <v>19111</v>
      </c>
      <c r="H9490" t="s">
        <v>146</v>
      </c>
      <c r="I9490" t="s">
        <v>19112</v>
      </c>
      <c r="J9490">
        <v>0</v>
      </c>
      <c r="K9490" t="s">
        <v>82</v>
      </c>
      <c r="L9490" t="s">
        <v>63</v>
      </c>
      <c r="M9490" t="s">
        <v>29119</v>
      </c>
      <c r="N9490" t="e">
        <v>#N/A</v>
      </c>
    </row>
    <row r="9491" spans="7:14" x14ac:dyDescent="0.2">
      <c r="G9491" t="s">
        <v>19113</v>
      </c>
      <c r="H9491" t="s">
        <v>146</v>
      </c>
      <c r="I9491" t="s">
        <v>19114</v>
      </c>
      <c r="J9491">
        <v>0</v>
      </c>
      <c r="K9491" t="s">
        <v>82</v>
      </c>
      <c r="L9491" t="s">
        <v>63</v>
      </c>
      <c r="M9491" t="s">
        <v>29119</v>
      </c>
      <c r="N9491" t="e">
        <v>#N/A</v>
      </c>
    </row>
    <row r="9492" spans="7:14" x14ac:dyDescent="0.2">
      <c r="G9492" t="s">
        <v>19115</v>
      </c>
      <c r="H9492" t="s">
        <v>146</v>
      </c>
      <c r="I9492" t="s">
        <v>19116</v>
      </c>
      <c r="J9492">
        <v>0</v>
      </c>
      <c r="K9492" t="s">
        <v>82</v>
      </c>
      <c r="L9492" t="s">
        <v>63</v>
      </c>
      <c r="M9492" t="s">
        <v>29119</v>
      </c>
      <c r="N9492" t="e">
        <v>#N/A</v>
      </c>
    </row>
    <row r="9493" spans="7:14" x14ac:dyDescent="0.2">
      <c r="G9493" t="s">
        <v>19117</v>
      </c>
      <c r="H9493" t="s">
        <v>146</v>
      </c>
      <c r="I9493" t="s">
        <v>19118</v>
      </c>
      <c r="J9493">
        <v>0</v>
      </c>
      <c r="K9493" t="s">
        <v>82</v>
      </c>
      <c r="L9493" t="s">
        <v>63</v>
      </c>
      <c r="M9493" t="s">
        <v>29119</v>
      </c>
      <c r="N9493" t="e">
        <v>#N/A</v>
      </c>
    </row>
    <row r="9494" spans="7:14" x14ac:dyDescent="0.2">
      <c r="G9494" t="s">
        <v>19119</v>
      </c>
      <c r="H9494" t="s">
        <v>146</v>
      </c>
      <c r="I9494" t="s">
        <v>19120</v>
      </c>
      <c r="J9494">
        <v>0</v>
      </c>
      <c r="K9494" t="s">
        <v>82</v>
      </c>
      <c r="L9494" t="s">
        <v>63</v>
      </c>
      <c r="M9494" t="s">
        <v>29119</v>
      </c>
      <c r="N9494" t="e">
        <v>#N/A</v>
      </c>
    </row>
    <row r="9495" spans="7:14" x14ac:dyDescent="0.2">
      <c r="G9495" t="s">
        <v>19121</v>
      </c>
      <c r="H9495" t="s">
        <v>146</v>
      </c>
      <c r="I9495" t="s">
        <v>19122</v>
      </c>
      <c r="J9495">
        <v>0</v>
      </c>
      <c r="K9495" t="s">
        <v>82</v>
      </c>
      <c r="L9495" t="s">
        <v>63</v>
      </c>
      <c r="M9495" t="s">
        <v>29119</v>
      </c>
      <c r="N9495" t="e">
        <v>#N/A</v>
      </c>
    </row>
    <row r="9496" spans="7:14" x14ac:dyDescent="0.2">
      <c r="G9496" t="s">
        <v>19123</v>
      </c>
      <c r="H9496" t="s">
        <v>146</v>
      </c>
      <c r="I9496" t="s">
        <v>19124</v>
      </c>
      <c r="J9496">
        <v>0</v>
      </c>
      <c r="K9496" t="s">
        <v>82</v>
      </c>
      <c r="L9496" t="s">
        <v>63</v>
      </c>
      <c r="M9496" t="s">
        <v>29119</v>
      </c>
      <c r="N9496" t="e">
        <v>#N/A</v>
      </c>
    </row>
    <row r="9497" spans="7:14" x14ac:dyDescent="0.2">
      <c r="G9497" t="s">
        <v>19125</v>
      </c>
      <c r="H9497" t="s">
        <v>146</v>
      </c>
      <c r="I9497" t="s">
        <v>19126</v>
      </c>
      <c r="J9497">
        <v>0</v>
      </c>
      <c r="K9497" t="s">
        <v>82</v>
      </c>
      <c r="L9497" t="s">
        <v>63</v>
      </c>
      <c r="M9497" t="s">
        <v>29119</v>
      </c>
      <c r="N9497" t="e">
        <v>#N/A</v>
      </c>
    </row>
    <row r="9498" spans="7:14" x14ac:dyDescent="0.2">
      <c r="G9498" t="s">
        <v>19127</v>
      </c>
      <c r="H9498" t="s">
        <v>146</v>
      </c>
      <c r="I9498" t="s">
        <v>19128</v>
      </c>
      <c r="J9498">
        <v>0</v>
      </c>
      <c r="K9498" t="s">
        <v>82</v>
      </c>
      <c r="L9498" t="s">
        <v>63</v>
      </c>
      <c r="M9498" t="s">
        <v>29119</v>
      </c>
      <c r="N9498" t="e">
        <v>#N/A</v>
      </c>
    </row>
    <row r="9499" spans="7:14" x14ac:dyDescent="0.2">
      <c r="G9499" t="s">
        <v>19129</v>
      </c>
      <c r="H9499" t="s">
        <v>146</v>
      </c>
      <c r="I9499" t="s">
        <v>19130</v>
      </c>
      <c r="J9499">
        <v>0</v>
      </c>
      <c r="K9499" t="s">
        <v>82</v>
      </c>
      <c r="L9499" t="s">
        <v>63</v>
      </c>
      <c r="M9499" t="s">
        <v>29119</v>
      </c>
      <c r="N9499" t="e">
        <v>#N/A</v>
      </c>
    </row>
    <row r="9500" spans="7:14" x14ac:dyDescent="0.2">
      <c r="G9500" t="s">
        <v>19131</v>
      </c>
      <c r="H9500" t="s">
        <v>146</v>
      </c>
      <c r="I9500" t="s">
        <v>19132</v>
      </c>
      <c r="J9500">
        <v>0</v>
      </c>
      <c r="K9500" t="s">
        <v>82</v>
      </c>
      <c r="L9500" t="s">
        <v>63</v>
      </c>
      <c r="M9500" t="s">
        <v>29119</v>
      </c>
      <c r="N9500" t="e">
        <v>#N/A</v>
      </c>
    </row>
    <row r="9501" spans="7:14" x14ac:dyDescent="0.2">
      <c r="G9501" t="s">
        <v>19133</v>
      </c>
      <c r="H9501" t="s">
        <v>146</v>
      </c>
      <c r="I9501" t="s">
        <v>19134</v>
      </c>
      <c r="J9501">
        <v>0</v>
      </c>
      <c r="K9501" t="s">
        <v>82</v>
      </c>
      <c r="L9501" t="s">
        <v>63</v>
      </c>
      <c r="M9501" t="s">
        <v>29119</v>
      </c>
      <c r="N9501" t="e">
        <v>#N/A</v>
      </c>
    </row>
    <row r="9502" spans="7:14" x14ac:dyDescent="0.2">
      <c r="G9502" t="s">
        <v>19135</v>
      </c>
      <c r="H9502" t="s">
        <v>146</v>
      </c>
      <c r="I9502" t="s">
        <v>19136</v>
      </c>
      <c r="J9502">
        <v>0</v>
      </c>
      <c r="K9502" t="s">
        <v>82</v>
      </c>
      <c r="L9502" t="s">
        <v>63</v>
      </c>
      <c r="M9502" t="s">
        <v>29119</v>
      </c>
      <c r="N9502" t="e">
        <v>#N/A</v>
      </c>
    </row>
    <row r="9503" spans="7:14" x14ac:dyDescent="0.2">
      <c r="G9503" t="s">
        <v>19137</v>
      </c>
      <c r="H9503" t="s">
        <v>146</v>
      </c>
      <c r="I9503" t="s">
        <v>19138</v>
      </c>
      <c r="J9503">
        <v>0</v>
      </c>
      <c r="K9503" t="s">
        <v>82</v>
      </c>
      <c r="L9503" t="s">
        <v>63</v>
      </c>
      <c r="M9503" t="s">
        <v>29119</v>
      </c>
      <c r="N9503" t="e">
        <v>#N/A</v>
      </c>
    </row>
    <row r="9504" spans="7:14" x14ac:dyDescent="0.2">
      <c r="G9504" t="s">
        <v>19139</v>
      </c>
      <c r="H9504" t="s">
        <v>146</v>
      </c>
      <c r="I9504" t="s">
        <v>19140</v>
      </c>
      <c r="J9504">
        <v>0</v>
      </c>
      <c r="K9504" t="s">
        <v>82</v>
      </c>
      <c r="L9504" t="s">
        <v>63</v>
      </c>
      <c r="M9504" t="s">
        <v>29119</v>
      </c>
      <c r="N9504" t="e">
        <v>#N/A</v>
      </c>
    </row>
    <row r="9505" spans="7:14" x14ac:dyDescent="0.2">
      <c r="G9505" t="s">
        <v>19141</v>
      </c>
      <c r="H9505" t="s">
        <v>146</v>
      </c>
      <c r="I9505" t="s">
        <v>19142</v>
      </c>
      <c r="J9505">
        <v>0</v>
      </c>
      <c r="K9505" t="s">
        <v>82</v>
      </c>
      <c r="L9505" t="s">
        <v>63</v>
      </c>
      <c r="M9505" t="s">
        <v>29119</v>
      </c>
      <c r="N9505" t="e">
        <v>#N/A</v>
      </c>
    </row>
    <row r="9506" spans="7:14" x14ac:dyDescent="0.2">
      <c r="G9506" t="s">
        <v>19143</v>
      </c>
      <c r="H9506" t="s">
        <v>146</v>
      </c>
      <c r="I9506" t="s">
        <v>19144</v>
      </c>
      <c r="J9506">
        <v>0</v>
      </c>
      <c r="K9506" t="s">
        <v>82</v>
      </c>
      <c r="L9506" t="s">
        <v>63</v>
      </c>
      <c r="M9506" t="s">
        <v>29119</v>
      </c>
      <c r="N9506" t="e">
        <v>#N/A</v>
      </c>
    </row>
    <row r="9507" spans="7:14" x14ac:dyDescent="0.2">
      <c r="G9507" t="s">
        <v>19145</v>
      </c>
      <c r="H9507" t="s">
        <v>146</v>
      </c>
      <c r="I9507" t="s">
        <v>19146</v>
      </c>
      <c r="J9507">
        <v>0</v>
      </c>
      <c r="K9507" t="s">
        <v>82</v>
      </c>
      <c r="L9507" t="s">
        <v>63</v>
      </c>
      <c r="M9507" t="s">
        <v>29119</v>
      </c>
      <c r="N9507" t="e">
        <v>#N/A</v>
      </c>
    </row>
    <row r="9508" spans="7:14" x14ac:dyDescent="0.2">
      <c r="G9508" t="s">
        <v>19147</v>
      </c>
      <c r="H9508" t="s">
        <v>146</v>
      </c>
      <c r="I9508" t="s">
        <v>19148</v>
      </c>
      <c r="J9508">
        <v>0</v>
      </c>
      <c r="K9508" t="s">
        <v>82</v>
      </c>
      <c r="L9508" t="s">
        <v>63</v>
      </c>
      <c r="M9508" t="s">
        <v>29119</v>
      </c>
      <c r="N9508" t="e">
        <v>#N/A</v>
      </c>
    </row>
    <row r="9509" spans="7:14" x14ac:dyDescent="0.2">
      <c r="G9509" t="s">
        <v>19149</v>
      </c>
      <c r="H9509" t="s">
        <v>146</v>
      </c>
      <c r="I9509" t="s">
        <v>19150</v>
      </c>
      <c r="J9509">
        <v>0</v>
      </c>
      <c r="K9509" t="s">
        <v>82</v>
      </c>
      <c r="L9509" t="s">
        <v>63</v>
      </c>
      <c r="M9509" t="s">
        <v>29119</v>
      </c>
      <c r="N9509" t="e">
        <v>#N/A</v>
      </c>
    </row>
    <row r="9510" spans="7:14" x14ac:dyDescent="0.2">
      <c r="G9510" t="s">
        <v>19151</v>
      </c>
      <c r="H9510" t="s">
        <v>146</v>
      </c>
      <c r="I9510" t="s">
        <v>19152</v>
      </c>
      <c r="J9510">
        <v>0</v>
      </c>
      <c r="K9510" t="s">
        <v>82</v>
      </c>
      <c r="L9510" t="s">
        <v>63</v>
      </c>
      <c r="M9510" t="s">
        <v>29119</v>
      </c>
      <c r="N9510" t="e">
        <v>#N/A</v>
      </c>
    </row>
    <row r="9511" spans="7:14" x14ac:dyDescent="0.2">
      <c r="G9511" t="s">
        <v>19153</v>
      </c>
      <c r="H9511" t="s">
        <v>146</v>
      </c>
      <c r="I9511" t="s">
        <v>19154</v>
      </c>
      <c r="J9511">
        <v>0</v>
      </c>
      <c r="K9511" t="s">
        <v>82</v>
      </c>
      <c r="L9511" t="s">
        <v>63</v>
      </c>
      <c r="M9511" t="s">
        <v>29119</v>
      </c>
      <c r="N9511" t="e">
        <v>#N/A</v>
      </c>
    </row>
    <row r="9512" spans="7:14" x14ac:dyDescent="0.2">
      <c r="G9512" t="s">
        <v>19155</v>
      </c>
      <c r="H9512" t="s">
        <v>146</v>
      </c>
      <c r="I9512" t="s">
        <v>19156</v>
      </c>
      <c r="J9512">
        <v>0</v>
      </c>
      <c r="K9512" t="s">
        <v>82</v>
      </c>
      <c r="L9512" t="s">
        <v>63</v>
      </c>
      <c r="M9512" t="s">
        <v>29119</v>
      </c>
      <c r="N9512" t="e">
        <v>#N/A</v>
      </c>
    </row>
    <row r="9513" spans="7:14" x14ac:dyDescent="0.2">
      <c r="G9513" t="s">
        <v>19157</v>
      </c>
      <c r="H9513" t="s">
        <v>146</v>
      </c>
      <c r="I9513" t="s">
        <v>19158</v>
      </c>
      <c r="J9513">
        <v>0</v>
      </c>
      <c r="K9513" t="s">
        <v>82</v>
      </c>
      <c r="L9513" t="s">
        <v>63</v>
      </c>
      <c r="M9513" t="s">
        <v>29119</v>
      </c>
      <c r="N9513" t="e">
        <v>#N/A</v>
      </c>
    </row>
    <row r="9514" spans="7:14" x14ac:dyDescent="0.2">
      <c r="G9514" t="s">
        <v>19159</v>
      </c>
      <c r="H9514" t="s">
        <v>146</v>
      </c>
      <c r="I9514" t="s">
        <v>19160</v>
      </c>
      <c r="J9514">
        <v>0</v>
      </c>
      <c r="K9514" t="s">
        <v>82</v>
      </c>
      <c r="L9514" t="s">
        <v>63</v>
      </c>
      <c r="M9514" t="s">
        <v>29119</v>
      </c>
      <c r="N9514" t="e">
        <v>#N/A</v>
      </c>
    </row>
    <row r="9515" spans="7:14" x14ac:dyDescent="0.2">
      <c r="G9515" t="s">
        <v>19161</v>
      </c>
      <c r="H9515" t="s">
        <v>146</v>
      </c>
      <c r="I9515" t="s">
        <v>19162</v>
      </c>
      <c r="J9515">
        <v>0</v>
      </c>
      <c r="K9515" t="s">
        <v>82</v>
      </c>
      <c r="L9515" t="s">
        <v>63</v>
      </c>
      <c r="M9515" t="s">
        <v>29119</v>
      </c>
      <c r="N9515" t="e">
        <v>#N/A</v>
      </c>
    </row>
    <row r="9516" spans="7:14" x14ac:dyDescent="0.2">
      <c r="G9516" t="s">
        <v>19163</v>
      </c>
      <c r="H9516" t="s">
        <v>146</v>
      </c>
      <c r="I9516" t="s">
        <v>19164</v>
      </c>
      <c r="J9516">
        <v>0</v>
      </c>
      <c r="K9516" t="s">
        <v>82</v>
      </c>
      <c r="L9516" t="s">
        <v>63</v>
      </c>
      <c r="M9516" t="s">
        <v>29119</v>
      </c>
      <c r="N9516" t="e">
        <v>#N/A</v>
      </c>
    </row>
    <row r="9517" spans="7:14" x14ac:dyDescent="0.2">
      <c r="G9517" t="s">
        <v>19165</v>
      </c>
      <c r="H9517" t="s">
        <v>146</v>
      </c>
      <c r="I9517" t="s">
        <v>19166</v>
      </c>
      <c r="J9517">
        <v>0</v>
      </c>
      <c r="K9517" t="s">
        <v>82</v>
      </c>
      <c r="L9517" t="s">
        <v>63</v>
      </c>
      <c r="M9517" t="s">
        <v>29119</v>
      </c>
      <c r="N9517" t="e">
        <v>#N/A</v>
      </c>
    </row>
    <row r="9518" spans="7:14" x14ac:dyDescent="0.2">
      <c r="G9518" t="s">
        <v>19167</v>
      </c>
      <c r="H9518" t="s">
        <v>146</v>
      </c>
      <c r="I9518" t="s">
        <v>19168</v>
      </c>
      <c r="J9518">
        <v>0</v>
      </c>
      <c r="K9518" t="s">
        <v>82</v>
      </c>
      <c r="L9518" t="s">
        <v>63</v>
      </c>
      <c r="M9518" t="s">
        <v>29119</v>
      </c>
      <c r="N9518" t="e">
        <v>#N/A</v>
      </c>
    </row>
    <row r="9519" spans="7:14" x14ac:dyDescent="0.2">
      <c r="G9519" t="s">
        <v>19169</v>
      </c>
      <c r="H9519" t="s">
        <v>146</v>
      </c>
      <c r="I9519" t="s">
        <v>19170</v>
      </c>
      <c r="J9519">
        <v>0</v>
      </c>
      <c r="K9519" t="s">
        <v>82</v>
      </c>
      <c r="L9519" t="s">
        <v>63</v>
      </c>
      <c r="M9519" t="s">
        <v>29119</v>
      </c>
      <c r="N9519" t="e">
        <v>#N/A</v>
      </c>
    </row>
    <row r="9520" spans="7:14" x14ac:dyDescent="0.2">
      <c r="G9520" t="s">
        <v>19171</v>
      </c>
      <c r="H9520" t="s">
        <v>146</v>
      </c>
      <c r="I9520" t="s">
        <v>19172</v>
      </c>
      <c r="J9520">
        <v>0</v>
      </c>
      <c r="K9520" t="s">
        <v>82</v>
      </c>
      <c r="L9520" t="s">
        <v>63</v>
      </c>
      <c r="M9520" t="s">
        <v>29119</v>
      </c>
      <c r="N9520" t="e">
        <v>#N/A</v>
      </c>
    </row>
    <row r="9521" spans="7:14" x14ac:dyDescent="0.2">
      <c r="G9521" t="s">
        <v>19173</v>
      </c>
      <c r="H9521" t="s">
        <v>146</v>
      </c>
      <c r="I9521" t="s">
        <v>19174</v>
      </c>
      <c r="J9521">
        <v>0</v>
      </c>
      <c r="K9521" t="s">
        <v>82</v>
      </c>
      <c r="L9521" t="s">
        <v>63</v>
      </c>
      <c r="M9521" t="s">
        <v>29119</v>
      </c>
      <c r="N9521" t="e">
        <v>#N/A</v>
      </c>
    </row>
    <row r="9522" spans="7:14" x14ac:dyDescent="0.2">
      <c r="G9522" t="s">
        <v>19175</v>
      </c>
      <c r="H9522" t="s">
        <v>146</v>
      </c>
      <c r="I9522" t="s">
        <v>19176</v>
      </c>
      <c r="J9522">
        <v>0</v>
      </c>
      <c r="K9522" t="s">
        <v>82</v>
      </c>
      <c r="L9522" t="s">
        <v>63</v>
      </c>
      <c r="M9522" t="s">
        <v>29119</v>
      </c>
      <c r="N9522" t="e">
        <v>#N/A</v>
      </c>
    </row>
    <row r="9523" spans="7:14" x14ac:dyDescent="0.2">
      <c r="G9523" t="s">
        <v>19177</v>
      </c>
      <c r="H9523" t="s">
        <v>146</v>
      </c>
      <c r="I9523" t="s">
        <v>19178</v>
      </c>
      <c r="J9523">
        <v>0</v>
      </c>
      <c r="K9523" t="s">
        <v>82</v>
      </c>
      <c r="L9523" t="s">
        <v>63</v>
      </c>
      <c r="M9523" t="s">
        <v>29119</v>
      </c>
      <c r="N9523" t="e">
        <v>#N/A</v>
      </c>
    </row>
    <row r="9524" spans="7:14" x14ac:dyDescent="0.2">
      <c r="G9524" t="s">
        <v>19179</v>
      </c>
      <c r="H9524" t="s">
        <v>146</v>
      </c>
      <c r="I9524" t="s">
        <v>19180</v>
      </c>
      <c r="J9524">
        <v>0</v>
      </c>
      <c r="K9524" t="s">
        <v>82</v>
      </c>
      <c r="L9524" t="s">
        <v>63</v>
      </c>
      <c r="M9524" t="s">
        <v>29119</v>
      </c>
      <c r="N9524" t="e">
        <v>#N/A</v>
      </c>
    </row>
    <row r="9525" spans="7:14" x14ac:dyDescent="0.2">
      <c r="G9525" t="s">
        <v>19181</v>
      </c>
      <c r="H9525" t="s">
        <v>146</v>
      </c>
      <c r="I9525" t="s">
        <v>19182</v>
      </c>
      <c r="J9525">
        <v>0</v>
      </c>
      <c r="K9525" t="s">
        <v>82</v>
      </c>
      <c r="L9525" t="s">
        <v>63</v>
      </c>
      <c r="M9525" t="s">
        <v>29119</v>
      </c>
      <c r="N9525" t="e">
        <v>#N/A</v>
      </c>
    </row>
    <row r="9526" spans="7:14" x14ac:dyDescent="0.2">
      <c r="G9526" t="s">
        <v>19183</v>
      </c>
      <c r="H9526" t="s">
        <v>146</v>
      </c>
      <c r="I9526" t="s">
        <v>19184</v>
      </c>
      <c r="J9526">
        <v>0</v>
      </c>
      <c r="K9526" t="s">
        <v>82</v>
      </c>
      <c r="L9526" t="s">
        <v>63</v>
      </c>
      <c r="M9526" t="s">
        <v>29119</v>
      </c>
      <c r="N9526" t="e">
        <v>#N/A</v>
      </c>
    </row>
    <row r="9527" spans="7:14" x14ac:dyDescent="0.2">
      <c r="G9527" t="s">
        <v>19185</v>
      </c>
      <c r="H9527" t="s">
        <v>146</v>
      </c>
      <c r="I9527" t="s">
        <v>19186</v>
      </c>
      <c r="J9527">
        <v>0</v>
      </c>
      <c r="K9527" t="s">
        <v>82</v>
      </c>
      <c r="L9527" t="s">
        <v>63</v>
      </c>
      <c r="M9527" t="s">
        <v>29119</v>
      </c>
      <c r="N9527" t="e">
        <v>#N/A</v>
      </c>
    </row>
    <row r="9528" spans="7:14" x14ac:dyDescent="0.2">
      <c r="G9528" t="s">
        <v>19187</v>
      </c>
      <c r="H9528" t="s">
        <v>146</v>
      </c>
      <c r="I9528" t="s">
        <v>19188</v>
      </c>
      <c r="J9528">
        <v>0</v>
      </c>
      <c r="K9528" t="s">
        <v>82</v>
      </c>
      <c r="L9528" t="s">
        <v>63</v>
      </c>
      <c r="M9528" t="s">
        <v>29119</v>
      </c>
      <c r="N9528" t="e">
        <v>#N/A</v>
      </c>
    </row>
    <row r="9529" spans="7:14" x14ac:dyDescent="0.2">
      <c r="G9529" t="s">
        <v>19189</v>
      </c>
      <c r="H9529" t="s">
        <v>146</v>
      </c>
      <c r="I9529" t="s">
        <v>19190</v>
      </c>
      <c r="J9529">
        <v>0</v>
      </c>
      <c r="K9529" t="s">
        <v>82</v>
      </c>
      <c r="L9529" t="s">
        <v>63</v>
      </c>
      <c r="M9529" t="s">
        <v>29119</v>
      </c>
      <c r="N9529" t="e">
        <v>#N/A</v>
      </c>
    </row>
    <row r="9530" spans="7:14" x14ac:dyDescent="0.2">
      <c r="G9530" t="s">
        <v>19191</v>
      </c>
      <c r="H9530" t="s">
        <v>146</v>
      </c>
      <c r="I9530" t="s">
        <v>19192</v>
      </c>
      <c r="J9530">
        <v>0</v>
      </c>
      <c r="K9530" t="s">
        <v>82</v>
      </c>
      <c r="L9530" t="s">
        <v>63</v>
      </c>
      <c r="M9530" t="s">
        <v>29119</v>
      </c>
      <c r="N9530" t="e">
        <v>#N/A</v>
      </c>
    </row>
    <row r="9531" spans="7:14" x14ac:dyDescent="0.2">
      <c r="G9531" t="s">
        <v>19193</v>
      </c>
      <c r="H9531" t="s">
        <v>146</v>
      </c>
      <c r="I9531" t="s">
        <v>19194</v>
      </c>
      <c r="J9531">
        <v>0</v>
      </c>
      <c r="K9531" t="s">
        <v>82</v>
      </c>
      <c r="L9531" t="s">
        <v>63</v>
      </c>
      <c r="M9531" t="s">
        <v>29119</v>
      </c>
      <c r="N9531" t="e">
        <v>#N/A</v>
      </c>
    </row>
    <row r="9532" spans="7:14" x14ac:dyDescent="0.2">
      <c r="G9532" t="s">
        <v>19195</v>
      </c>
      <c r="H9532" t="s">
        <v>146</v>
      </c>
      <c r="I9532" t="s">
        <v>19196</v>
      </c>
      <c r="J9532">
        <v>0</v>
      </c>
      <c r="K9532" t="s">
        <v>82</v>
      </c>
      <c r="L9532" t="s">
        <v>63</v>
      </c>
      <c r="M9532" t="s">
        <v>29119</v>
      </c>
      <c r="N9532" t="e">
        <v>#N/A</v>
      </c>
    </row>
    <row r="9533" spans="7:14" x14ac:dyDescent="0.2">
      <c r="G9533" t="s">
        <v>19197</v>
      </c>
      <c r="H9533" t="s">
        <v>146</v>
      </c>
      <c r="I9533" t="s">
        <v>19198</v>
      </c>
      <c r="J9533">
        <v>0</v>
      </c>
      <c r="K9533" t="s">
        <v>82</v>
      </c>
      <c r="L9533" t="s">
        <v>63</v>
      </c>
      <c r="M9533" t="s">
        <v>29119</v>
      </c>
      <c r="N9533" t="e">
        <v>#N/A</v>
      </c>
    </row>
    <row r="9534" spans="7:14" x14ac:dyDescent="0.2">
      <c r="G9534" t="s">
        <v>19199</v>
      </c>
      <c r="H9534" t="s">
        <v>146</v>
      </c>
      <c r="I9534" t="s">
        <v>19200</v>
      </c>
      <c r="J9534">
        <v>0</v>
      </c>
      <c r="K9534" t="s">
        <v>82</v>
      </c>
      <c r="L9534" t="s">
        <v>63</v>
      </c>
      <c r="M9534" t="s">
        <v>29119</v>
      </c>
      <c r="N9534" t="e">
        <v>#N/A</v>
      </c>
    </row>
    <row r="9535" spans="7:14" x14ac:dyDescent="0.2">
      <c r="G9535" t="s">
        <v>19201</v>
      </c>
      <c r="H9535" t="s">
        <v>47</v>
      </c>
      <c r="I9535" t="s">
        <v>19202</v>
      </c>
      <c r="J9535">
        <v>0</v>
      </c>
      <c r="K9535" t="s">
        <v>82</v>
      </c>
      <c r="L9535" t="s">
        <v>1343</v>
      </c>
      <c r="M9535" t="s">
        <v>29272</v>
      </c>
      <c r="N9535" t="e">
        <v>#N/A</v>
      </c>
    </row>
    <row r="9536" spans="7:14" x14ac:dyDescent="0.2">
      <c r="G9536" t="s">
        <v>19203</v>
      </c>
      <c r="H9536" t="s">
        <v>146</v>
      </c>
      <c r="I9536" t="s">
        <v>19204</v>
      </c>
      <c r="J9536">
        <v>0</v>
      </c>
      <c r="K9536" t="s">
        <v>82</v>
      </c>
      <c r="L9536" t="s">
        <v>63</v>
      </c>
      <c r="M9536" t="s">
        <v>29119</v>
      </c>
      <c r="N9536" t="e">
        <v>#N/A</v>
      </c>
    </row>
    <row r="9537" spans="7:14" x14ac:dyDescent="0.2">
      <c r="G9537" t="s">
        <v>19205</v>
      </c>
      <c r="H9537" t="s">
        <v>146</v>
      </c>
      <c r="I9537" t="s">
        <v>19206</v>
      </c>
      <c r="J9537">
        <v>0</v>
      </c>
      <c r="K9537" t="s">
        <v>82</v>
      </c>
      <c r="L9537" t="s">
        <v>63</v>
      </c>
      <c r="M9537" t="s">
        <v>29119</v>
      </c>
      <c r="N9537" t="e">
        <v>#N/A</v>
      </c>
    </row>
    <row r="9538" spans="7:14" x14ac:dyDescent="0.2">
      <c r="G9538" t="s">
        <v>19207</v>
      </c>
      <c r="H9538" t="s">
        <v>146</v>
      </c>
      <c r="I9538" t="s">
        <v>19208</v>
      </c>
      <c r="J9538">
        <v>0</v>
      </c>
      <c r="K9538" t="s">
        <v>82</v>
      </c>
      <c r="L9538" t="s">
        <v>63</v>
      </c>
      <c r="M9538" t="s">
        <v>29119</v>
      </c>
      <c r="N9538" t="e">
        <v>#N/A</v>
      </c>
    </row>
    <row r="9539" spans="7:14" x14ac:dyDescent="0.2">
      <c r="G9539" t="s">
        <v>19209</v>
      </c>
      <c r="H9539" t="s">
        <v>146</v>
      </c>
      <c r="I9539" t="s">
        <v>19210</v>
      </c>
      <c r="J9539">
        <v>0</v>
      </c>
      <c r="K9539" t="s">
        <v>82</v>
      </c>
      <c r="L9539" t="s">
        <v>63</v>
      </c>
      <c r="M9539" t="s">
        <v>29119</v>
      </c>
      <c r="N9539" t="e">
        <v>#N/A</v>
      </c>
    </row>
    <row r="9540" spans="7:14" x14ac:dyDescent="0.2">
      <c r="G9540" t="s">
        <v>19211</v>
      </c>
      <c r="H9540" t="s">
        <v>146</v>
      </c>
      <c r="I9540" t="s">
        <v>19212</v>
      </c>
      <c r="J9540">
        <v>0</v>
      </c>
      <c r="K9540" t="s">
        <v>82</v>
      </c>
      <c r="L9540" t="s">
        <v>63</v>
      </c>
      <c r="M9540" t="s">
        <v>29119</v>
      </c>
      <c r="N9540" t="e">
        <v>#N/A</v>
      </c>
    </row>
    <row r="9541" spans="7:14" x14ac:dyDescent="0.2">
      <c r="G9541" t="s">
        <v>19213</v>
      </c>
      <c r="H9541" t="s">
        <v>146</v>
      </c>
      <c r="I9541" t="s">
        <v>19214</v>
      </c>
      <c r="J9541">
        <v>0</v>
      </c>
      <c r="K9541" t="s">
        <v>82</v>
      </c>
      <c r="L9541" t="s">
        <v>63</v>
      </c>
      <c r="M9541" t="s">
        <v>29119</v>
      </c>
      <c r="N9541" t="e">
        <v>#N/A</v>
      </c>
    </row>
    <row r="9542" spans="7:14" x14ac:dyDescent="0.2">
      <c r="G9542" t="s">
        <v>19215</v>
      </c>
      <c r="H9542" t="s">
        <v>146</v>
      </c>
      <c r="I9542" t="s">
        <v>19216</v>
      </c>
      <c r="J9542">
        <v>0</v>
      </c>
      <c r="K9542" t="s">
        <v>82</v>
      </c>
      <c r="L9542" t="s">
        <v>63</v>
      </c>
      <c r="M9542" t="s">
        <v>29119</v>
      </c>
      <c r="N9542" t="e">
        <v>#N/A</v>
      </c>
    </row>
    <row r="9543" spans="7:14" x14ac:dyDescent="0.2">
      <c r="G9543" t="s">
        <v>19217</v>
      </c>
      <c r="H9543" t="s">
        <v>146</v>
      </c>
      <c r="I9543" t="s">
        <v>19218</v>
      </c>
      <c r="J9543">
        <v>0</v>
      </c>
      <c r="K9543" t="s">
        <v>82</v>
      </c>
      <c r="L9543" t="s">
        <v>63</v>
      </c>
      <c r="M9543" t="s">
        <v>29119</v>
      </c>
      <c r="N9543" t="e">
        <v>#N/A</v>
      </c>
    </row>
    <row r="9544" spans="7:14" x14ac:dyDescent="0.2">
      <c r="G9544" t="s">
        <v>19219</v>
      </c>
      <c r="H9544" t="s">
        <v>146</v>
      </c>
      <c r="I9544" t="s">
        <v>19220</v>
      </c>
      <c r="J9544">
        <v>0</v>
      </c>
      <c r="K9544" t="s">
        <v>82</v>
      </c>
      <c r="L9544" t="s">
        <v>63</v>
      </c>
      <c r="M9544" t="s">
        <v>29119</v>
      </c>
      <c r="N9544" t="e">
        <v>#N/A</v>
      </c>
    </row>
    <row r="9545" spans="7:14" x14ac:dyDescent="0.2">
      <c r="G9545" t="s">
        <v>19221</v>
      </c>
      <c r="H9545" t="s">
        <v>146</v>
      </c>
      <c r="I9545" t="s">
        <v>19222</v>
      </c>
      <c r="J9545">
        <v>0</v>
      </c>
      <c r="K9545" t="s">
        <v>82</v>
      </c>
      <c r="L9545" t="s">
        <v>63</v>
      </c>
      <c r="M9545" t="s">
        <v>29119</v>
      </c>
      <c r="N9545" t="e">
        <v>#N/A</v>
      </c>
    </row>
    <row r="9546" spans="7:14" x14ac:dyDescent="0.2">
      <c r="G9546" t="s">
        <v>19223</v>
      </c>
      <c r="H9546" t="s">
        <v>146</v>
      </c>
      <c r="I9546" t="s">
        <v>19224</v>
      </c>
      <c r="J9546">
        <v>0</v>
      </c>
      <c r="K9546" t="s">
        <v>82</v>
      </c>
      <c r="L9546" t="s">
        <v>63</v>
      </c>
      <c r="M9546" t="s">
        <v>29119</v>
      </c>
      <c r="N9546" t="e">
        <v>#N/A</v>
      </c>
    </row>
    <row r="9547" spans="7:14" x14ac:dyDescent="0.2">
      <c r="G9547" t="s">
        <v>19225</v>
      </c>
      <c r="H9547" t="s">
        <v>146</v>
      </c>
      <c r="I9547" t="s">
        <v>19226</v>
      </c>
      <c r="J9547">
        <v>0</v>
      </c>
      <c r="K9547" t="s">
        <v>82</v>
      </c>
      <c r="L9547" t="s">
        <v>63</v>
      </c>
      <c r="M9547" t="s">
        <v>29119</v>
      </c>
      <c r="N9547" t="e">
        <v>#N/A</v>
      </c>
    </row>
    <row r="9548" spans="7:14" x14ac:dyDescent="0.2">
      <c r="G9548" t="s">
        <v>19227</v>
      </c>
      <c r="H9548" t="s">
        <v>146</v>
      </c>
      <c r="I9548" t="s">
        <v>19228</v>
      </c>
      <c r="J9548">
        <v>0</v>
      </c>
      <c r="K9548" t="s">
        <v>82</v>
      </c>
      <c r="L9548" t="s">
        <v>63</v>
      </c>
      <c r="M9548" t="s">
        <v>29119</v>
      </c>
      <c r="N9548" t="e">
        <v>#N/A</v>
      </c>
    </row>
    <row r="9549" spans="7:14" x14ac:dyDescent="0.2">
      <c r="G9549" t="s">
        <v>19229</v>
      </c>
      <c r="H9549" t="s">
        <v>146</v>
      </c>
      <c r="I9549" t="s">
        <v>19230</v>
      </c>
      <c r="J9549">
        <v>0</v>
      </c>
      <c r="K9549" t="s">
        <v>82</v>
      </c>
      <c r="L9549" t="s">
        <v>63</v>
      </c>
      <c r="M9549" t="s">
        <v>29119</v>
      </c>
      <c r="N9549" t="e">
        <v>#N/A</v>
      </c>
    </row>
    <row r="9550" spans="7:14" x14ac:dyDescent="0.2">
      <c r="G9550" t="s">
        <v>19231</v>
      </c>
      <c r="H9550" t="s">
        <v>146</v>
      </c>
      <c r="I9550" t="s">
        <v>19232</v>
      </c>
      <c r="J9550">
        <v>0</v>
      </c>
      <c r="K9550" t="s">
        <v>82</v>
      </c>
      <c r="L9550" t="s">
        <v>63</v>
      </c>
      <c r="M9550" t="s">
        <v>29119</v>
      </c>
      <c r="N9550" t="e">
        <v>#N/A</v>
      </c>
    </row>
    <row r="9551" spans="7:14" x14ac:dyDescent="0.2">
      <c r="G9551" t="s">
        <v>19233</v>
      </c>
      <c r="H9551" t="s">
        <v>146</v>
      </c>
      <c r="I9551" t="s">
        <v>19234</v>
      </c>
      <c r="J9551">
        <v>0</v>
      </c>
      <c r="K9551" t="s">
        <v>82</v>
      </c>
      <c r="L9551" t="s">
        <v>63</v>
      </c>
      <c r="M9551" t="s">
        <v>29119</v>
      </c>
      <c r="N9551" t="e">
        <v>#N/A</v>
      </c>
    </row>
    <row r="9552" spans="7:14" x14ac:dyDescent="0.2">
      <c r="G9552" t="s">
        <v>19235</v>
      </c>
      <c r="H9552" t="s">
        <v>146</v>
      </c>
      <c r="I9552" t="s">
        <v>19236</v>
      </c>
      <c r="J9552">
        <v>0</v>
      </c>
      <c r="K9552" t="s">
        <v>82</v>
      </c>
      <c r="L9552" t="s">
        <v>63</v>
      </c>
      <c r="M9552" t="s">
        <v>29119</v>
      </c>
      <c r="N9552" t="e">
        <v>#N/A</v>
      </c>
    </row>
    <row r="9553" spans="7:14" x14ac:dyDescent="0.2">
      <c r="G9553" t="s">
        <v>19237</v>
      </c>
      <c r="H9553" t="s">
        <v>146</v>
      </c>
      <c r="I9553" t="s">
        <v>19238</v>
      </c>
      <c r="J9553">
        <v>0</v>
      </c>
      <c r="K9553" t="s">
        <v>82</v>
      </c>
      <c r="L9553" t="s">
        <v>63</v>
      </c>
      <c r="M9553" t="s">
        <v>29119</v>
      </c>
      <c r="N9553" t="e">
        <v>#N/A</v>
      </c>
    </row>
    <row r="9554" spans="7:14" x14ac:dyDescent="0.2">
      <c r="G9554" t="s">
        <v>19239</v>
      </c>
      <c r="H9554" t="s">
        <v>146</v>
      </c>
      <c r="I9554" t="s">
        <v>19240</v>
      </c>
      <c r="J9554">
        <v>0</v>
      </c>
      <c r="K9554" t="s">
        <v>82</v>
      </c>
      <c r="L9554" t="s">
        <v>63</v>
      </c>
      <c r="M9554" t="s">
        <v>29119</v>
      </c>
      <c r="N9554" t="e">
        <v>#N/A</v>
      </c>
    </row>
    <row r="9555" spans="7:14" x14ac:dyDescent="0.2">
      <c r="G9555" t="s">
        <v>19241</v>
      </c>
      <c r="H9555" t="s">
        <v>146</v>
      </c>
      <c r="I9555" t="s">
        <v>19242</v>
      </c>
      <c r="J9555">
        <v>0</v>
      </c>
      <c r="K9555" t="s">
        <v>82</v>
      </c>
      <c r="L9555" t="s">
        <v>63</v>
      </c>
      <c r="M9555" t="s">
        <v>29119</v>
      </c>
      <c r="N9555" t="e">
        <v>#N/A</v>
      </c>
    </row>
    <row r="9556" spans="7:14" x14ac:dyDescent="0.2">
      <c r="G9556" t="s">
        <v>19243</v>
      </c>
      <c r="H9556" t="s">
        <v>146</v>
      </c>
      <c r="I9556" t="s">
        <v>19244</v>
      </c>
      <c r="J9556">
        <v>0</v>
      </c>
      <c r="K9556" t="s">
        <v>82</v>
      </c>
      <c r="L9556" t="s">
        <v>63</v>
      </c>
      <c r="M9556" t="s">
        <v>29119</v>
      </c>
      <c r="N9556" t="e">
        <v>#N/A</v>
      </c>
    </row>
    <row r="9557" spans="7:14" x14ac:dyDescent="0.2">
      <c r="G9557" t="s">
        <v>19245</v>
      </c>
      <c r="H9557" t="s">
        <v>146</v>
      </c>
      <c r="I9557" t="s">
        <v>19246</v>
      </c>
      <c r="J9557">
        <v>0</v>
      </c>
      <c r="K9557" t="s">
        <v>82</v>
      </c>
      <c r="L9557" t="s">
        <v>63</v>
      </c>
      <c r="M9557" t="s">
        <v>29119</v>
      </c>
      <c r="N9557" t="e">
        <v>#N/A</v>
      </c>
    </row>
    <row r="9558" spans="7:14" x14ac:dyDescent="0.2">
      <c r="G9558" t="s">
        <v>19247</v>
      </c>
      <c r="H9558" t="s">
        <v>146</v>
      </c>
      <c r="I9558" t="s">
        <v>19248</v>
      </c>
      <c r="J9558">
        <v>0</v>
      </c>
      <c r="K9558" t="s">
        <v>82</v>
      </c>
      <c r="L9558" t="s">
        <v>63</v>
      </c>
      <c r="M9558" t="s">
        <v>29119</v>
      </c>
      <c r="N9558" t="e">
        <v>#N/A</v>
      </c>
    </row>
    <row r="9559" spans="7:14" x14ac:dyDescent="0.2">
      <c r="G9559" t="s">
        <v>19249</v>
      </c>
      <c r="H9559" t="s">
        <v>146</v>
      </c>
      <c r="I9559" t="s">
        <v>19250</v>
      </c>
      <c r="J9559">
        <v>0</v>
      </c>
      <c r="K9559" t="s">
        <v>82</v>
      </c>
      <c r="L9559" t="s">
        <v>63</v>
      </c>
      <c r="M9559" t="s">
        <v>29119</v>
      </c>
      <c r="N9559" t="e">
        <v>#N/A</v>
      </c>
    </row>
    <row r="9560" spans="7:14" x14ac:dyDescent="0.2">
      <c r="G9560" t="s">
        <v>19251</v>
      </c>
      <c r="H9560" t="s">
        <v>146</v>
      </c>
      <c r="I9560" t="s">
        <v>19252</v>
      </c>
      <c r="J9560">
        <v>0</v>
      </c>
      <c r="K9560" t="s">
        <v>82</v>
      </c>
      <c r="L9560" t="s">
        <v>63</v>
      </c>
      <c r="M9560" t="s">
        <v>29119</v>
      </c>
      <c r="N9560" t="e">
        <v>#N/A</v>
      </c>
    </row>
    <row r="9561" spans="7:14" x14ac:dyDescent="0.2">
      <c r="G9561" t="s">
        <v>19253</v>
      </c>
      <c r="H9561" t="s">
        <v>146</v>
      </c>
      <c r="I9561" t="s">
        <v>19254</v>
      </c>
      <c r="J9561">
        <v>0</v>
      </c>
      <c r="K9561" t="s">
        <v>82</v>
      </c>
      <c r="L9561" t="s">
        <v>63</v>
      </c>
      <c r="M9561" t="s">
        <v>29119</v>
      </c>
      <c r="N9561" t="e">
        <v>#N/A</v>
      </c>
    </row>
    <row r="9562" spans="7:14" x14ac:dyDescent="0.2">
      <c r="G9562" t="s">
        <v>19255</v>
      </c>
      <c r="H9562" t="s">
        <v>146</v>
      </c>
      <c r="I9562" t="s">
        <v>19256</v>
      </c>
      <c r="J9562">
        <v>0</v>
      </c>
      <c r="K9562" t="s">
        <v>82</v>
      </c>
      <c r="L9562" t="s">
        <v>63</v>
      </c>
      <c r="M9562" t="s">
        <v>29119</v>
      </c>
      <c r="N9562" t="e">
        <v>#N/A</v>
      </c>
    </row>
    <row r="9563" spans="7:14" x14ac:dyDescent="0.2">
      <c r="G9563" t="s">
        <v>19257</v>
      </c>
      <c r="H9563" t="s">
        <v>146</v>
      </c>
      <c r="I9563" t="s">
        <v>19258</v>
      </c>
      <c r="J9563">
        <v>0</v>
      </c>
      <c r="K9563" t="s">
        <v>82</v>
      </c>
      <c r="L9563" t="s">
        <v>63</v>
      </c>
      <c r="M9563" t="s">
        <v>29119</v>
      </c>
      <c r="N9563" t="e">
        <v>#N/A</v>
      </c>
    </row>
    <row r="9564" spans="7:14" x14ac:dyDescent="0.2">
      <c r="G9564" t="s">
        <v>19259</v>
      </c>
      <c r="H9564" t="s">
        <v>146</v>
      </c>
      <c r="I9564" t="s">
        <v>19260</v>
      </c>
      <c r="J9564">
        <v>0</v>
      </c>
      <c r="K9564" t="s">
        <v>82</v>
      </c>
      <c r="L9564" t="s">
        <v>63</v>
      </c>
      <c r="M9564" t="s">
        <v>29119</v>
      </c>
      <c r="N9564" t="e">
        <v>#N/A</v>
      </c>
    </row>
    <row r="9565" spans="7:14" x14ac:dyDescent="0.2">
      <c r="G9565" t="s">
        <v>19261</v>
      </c>
      <c r="H9565" t="s">
        <v>146</v>
      </c>
      <c r="I9565" t="s">
        <v>19262</v>
      </c>
      <c r="J9565">
        <v>0</v>
      </c>
      <c r="K9565" t="s">
        <v>82</v>
      </c>
      <c r="L9565" t="s">
        <v>63</v>
      </c>
      <c r="M9565" t="s">
        <v>29119</v>
      </c>
      <c r="N9565" t="e">
        <v>#N/A</v>
      </c>
    </row>
    <row r="9566" spans="7:14" x14ac:dyDescent="0.2">
      <c r="G9566" t="s">
        <v>19263</v>
      </c>
      <c r="H9566" t="s">
        <v>146</v>
      </c>
      <c r="I9566" t="s">
        <v>19264</v>
      </c>
      <c r="J9566">
        <v>0</v>
      </c>
      <c r="K9566" t="s">
        <v>82</v>
      </c>
      <c r="L9566" t="s">
        <v>63</v>
      </c>
      <c r="M9566" t="s">
        <v>29119</v>
      </c>
      <c r="N9566" t="e">
        <v>#N/A</v>
      </c>
    </row>
    <row r="9567" spans="7:14" x14ac:dyDescent="0.2">
      <c r="G9567" t="s">
        <v>19265</v>
      </c>
      <c r="H9567" t="s">
        <v>146</v>
      </c>
      <c r="I9567" t="s">
        <v>19266</v>
      </c>
      <c r="J9567">
        <v>0</v>
      </c>
      <c r="K9567" t="s">
        <v>82</v>
      </c>
      <c r="L9567" t="s">
        <v>63</v>
      </c>
      <c r="M9567" t="s">
        <v>29119</v>
      </c>
      <c r="N9567" t="e">
        <v>#N/A</v>
      </c>
    </row>
    <row r="9568" spans="7:14" x14ac:dyDescent="0.2">
      <c r="G9568" t="s">
        <v>19267</v>
      </c>
      <c r="H9568" t="s">
        <v>146</v>
      </c>
      <c r="I9568" t="s">
        <v>19268</v>
      </c>
      <c r="J9568">
        <v>0</v>
      </c>
      <c r="K9568" t="s">
        <v>82</v>
      </c>
      <c r="L9568" t="s">
        <v>63</v>
      </c>
      <c r="M9568" t="s">
        <v>29119</v>
      </c>
      <c r="N9568" t="e">
        <v>#N/A</v>
      </c>
    </row>
    <row r="9569" spans="7:14" x14ac:dyDescent="0.2">
      <c r="G9569" t="s">
        <v>19269</v>
      </c>
      <c r="H9569" t="s">
        <v>146</v>
      </c>
      <c r="I9569" t="s">
        <v>19270</v>
      </c>
      <c r="J9569">
        <v>0</v>
      </c>
      <c r="K9569" t="s">
        <v>82</v>
      </c>
      <c r="L9569" t="s">
        <v>63</v>
      </c>
      <c r="M9569" t="s">
        <v>29119</v>
      </c>
      <c r="N9569" t="e">
        <v>#N/A</v>
      </c>
    </row>
    <row r="9570" spans="7:14" x14ac:dyDescent="0.2">
      <c r="G9570" t="s">
        <v>19271</v>
      </c>
      <c r="H9570" t="s">
        <v>146</v>
      </c>
      <c r="I9570" t="s">
        <v>19272</v>
      </c>
      <c r="J9570">
        <v>0</v>
      </c>
      <c r="K9570" t="s">
        <v>82</v>
      </c>
      <c r="L9570" t="s">
        <v>63</v>
      </c>
      <c r="M9570" t="s">
        <v>29119</v>
      </c>
      <c r="N9570" t="e">
        <v>#N/A</v>
      </c>
    </row>
    <row r="9571" spans="7:14" x14ac:dyDescent="0.2">
      <c r="G9571" t="s">
        <v>19273</v>
      </c>
      <c r="H9571" t="s">
        <v>146</v>
      </c>
      <c r="I9571" t="s">
        <v>19274</v>
      </c>
      <c r="J9571">
        <v>0</v>
      </c>
      <c r="K9571" t="s">
        <v>82</v>
      </c>
      <c r="L9571" t="s">
        <v>63</v>
      </c>
      <c r="M9571" t="s">
        <v>29119</v>
      </c>
      <c r="N9571" t="e">
        <v>#N/A</v>
      </c>
    </row>
    <row r="9572" spans="7:14" x14ac:dyDescent="0.2">
      <c r="G9572" t="s">
        <v>19275</v>
      </c>
      <c r="H9572" t="s">
        <v>146</v>
      </c>
      <c r="I9572" t="s">
        <v>19276</v>
      </c>
      <c r="J9572">
        <v>0</v>
      </c>
      <c r="K9572" t="s">
        <v>82</v>
      </c>
      <c r="L9572" t="s">
        <v>63</v>
      </c>
      <c r="M9572" t="s">
        <v>29119</v>
      </c>
      <c r="N9572" t="e">
        <v>#N/A</v>
      </c>
    </row>
    <row r="9573" spans="7:14" x14ac:dyDescent="0.2">
      <c r="G9573" t="s">
        <v>19277</v>
      </c>
      <c r="H9573" t="s">
        <v>146</v>
      </c>
      <c r="I9573" t="s">
        <v>19278</v>
      </c>
      <c r="J9573">
        <v>0</v>
      </c>
      <c r="K9573" t="s">
        <v>82</v>
      </c>
      <c r="L9573" t="s">
        <v>63</v>
      </c>
      <c r="M9573" t="s">
        <v>29119</v>
      </c>
      <c r="N9573" t="e">
        <v>#N/A</v>
      </c>
    </row>
    <row r="9574" spans="7:14" x14ac:dyDescent="0.2">
      <c r="G9574" t="s">
        <v>19279</v>
      </c>
      <c r="H9574" t="s">
        <v>146</v>
      </c>
      <c r="I9574" t="s">
        <v>19280</v>
      </c>
      <c r="J9574">
        <v>0</v>
      </c>
      <c r="K9574" t="s">
        <v>82</v>
      </c>
      <c r="L9574" t="s">
        <v>63</v>
      </c>
      <c r="M9574" t="s">
        <v>29119</v>
      </c>
      <c r="N9574" t="e">
        <v>#N/A</v>
      </c>
    </row>
    <row r="9575" spans="7:14" x14ac:dyDescent="0.2">
      <c r="G9575" t="s">
        <v>19281</v>
      </c>
      <c r="H9575" t="s">
        <v>146</v>
      </c>
      <c r="I9575" t="s">
        <v>19282</v>
      </c>
      <c r="J9575">
        <v>0</v>
      </c>
      <c r="K9575" t="s">
        <v>82</v>
      </c>
      <c r="L9575" t="s">
        <v>63</v>
      </c>
      <c r="M9575" t="s">
        <v>29119</v>
      </c>
      <c r="N9575" t="e">
        <v>#N/A</v>
      </c>
    </row>
    <row r="9576" spans="7:14" x14ac:dyDescent="0.2">
      <c r="G9576" t="s">
        <v>19283</v>
      </c>
      <c r="H9576" t="s">
        <v>146</v>
      </c>
      <c r="I9576" t="s">
        <v>19284</v>
      </c>
      <c r="J9576">
        <v>0</v>
      </c>
      <c r="K9576" t="s">
        <v>82</v>
      </c>
      <c r="L9576" t="s">
        <v>63</v>
      </c>
      <c r="M9576" t="s">
        <v>29119</v>
      </c>
      <c r="N9576" t="e">
        <v>#N/A</v>
      </c>
    </row>
    <row r="9577" spans="7:14" x14ac:dyDescent="0.2">
      <c r="G9577" t="s">
        <v>19285</v>
      </c>
      <c r="H9577" t="s">
        <v>146</v>
      </c>
      <c r="I9577" t="s">
        <v>19286</v>
      </c>
      <c r="J9577">
        <v>0</v>
      </c>
      <c r="K9577" t="s">
        <v>82</v>
      </c>
      <c r="L9577" t="s">
        <v>63</v>
      </c>
      <c r="M9577" t="s">
        <v>29119</v>
      </c>
      <c r="N9577" t="e">
        <v>#N/A</v>
      </c>
    </row>
    <row r="9578" spans="7:14" x14ac:dyDescent="0.2">
      <c r="G9578" t="s">
        <v>19287</v>
      </c>
      <c r="H9578" t="s">
        <v>146</v>
      </c>
      <c r="I9578" t="s">
        <v>19288</v>
      </c>
      <c r="J9578">
        <v>0</v>
      </c>
      <c r="K9578" t="s">
        <v>82</v>
      </c>
      <c r="L9578" t="s">
        <v>63</v>
      </c>
      <c r="M9578" t="s">
        <v>29119</v>
      </c>
      <c r="N9578" t="e">
        <v>#N/A</v>
      </c>
    </row>
    <row r="9579" spans="7:14" x14ac:dyDescent="0.2">
      <c r="G9579" t="s">
        <v>19289</v>
      </c>
      <c r="H9579" t="s">
        <v>146</v>
      </c>
      <c r="I9579" t="s">
        <v>19290</v>
      </c>
      <c r="J9579">
        <v>0</v>
      </c>
      <c r="K9579" t="s">
        <v>82</v>
      </c>
      <c r="L9579" t="s">
        <v>63</v>
      </c>
      <c r="M9579" t="s">
        <v>29119</v>
      </c>
      <c r="N9579" t="e">
        <v>#N/A</v>
      </c>
    </row>
    <row r="9580" spans="7:14" x14ac:dyDescent="0.2">
      <c r="G9580" t="s">
        <v>19291</v>
      </c>
      <c r="H9580" t="s">
        <v>146</v>
      </c>
      <c r="I9580" t="s">
        <v>19292</v>
      </c>
      <c r="J9580">
        <v>0</v>
      </c>
      <c r="K9580" t="s">
        <v>82</v>
      </c>
      <c r="L9580" t="s">
        <v>63</v>
      </c>
      <c r="M9580" t="s">
        <v>29119</v>
      </c>
      <c r="N9580" t="e">
        <v>#N/A</v>
      </c>
    </row>
    <row r="9581" spans="7:14" x14ac:dyDescent="0.2">
      <c r="G9581" t="s">
        <v>19293</v>
      </c>
      <c r="H9581" t="s">
        <v>146</v>
      </c>
      <c r="I9581" t="s">
        <v>19294</v>
      </c>
      <c r="J9581">
        <v>0</v>
      </c>
      <c r="K9581" t="s">
        <v>82</v>
      </c>
      <c r="L9581" t="s">
        <v>63</v>
      </c>
      <c r="M9581" t="s">
        <v>29119</v>
      </c>
      <c r="N9581" t="e">
        <v>#N/A</v>
      </c>
    </row>
    <row r="9582" spans="7:14" x14ac:dyDescent="0.2">
      <c r="G9582" t="s">
        <v>19295</v>
      </c>
      <c r="H9582" t="s">
        <v>53</v>
      </c>
      <c r="I9582" t="s">
        <v>19296</v>
      </c>
      <c r="J9582">
        <v>26</v>
      </c>
      <c r="K9582" t="s">
        <v>82</v>
      </c>
      <c r="L9582" t="s">
        <v>19297</v>
      </c>
      <c r="M9582" t="s">
        <v>29273</v>
      </c>
      <c r="N9582" t="e">
        <v>#N/A</v>
      </c>
    </row>
    <row r="9583" spans="7:14" x14ac:dyDescent="0.2">
      <c r="G9583" t="s">
        <v>19298</v>
      </c>
      <c r="H9583" t="s">
        <v>53</v>
      </c>
      <c r="I9583" t="s">
        <v>19299</v>
      </c>
      <c r="J9583">
        <v>25</v>
      </c>
      <c r="K9583" t="s">
        <v>82</v>
      </c>
      <c r="L9583" t="s">
        <v>19297</v>
      </c>
      <c r="M9583" t="s">
        <v>29273</v>
      </c>
      <c r="N9583" t="e">
        <v>#N/A</v>
      </c>
    </row>
    <row r="9584" spans="7:14" x14ac:dyDescent="0.2">
      <c r="G9584" t="s">
        <v>19300</v>
      </c>
      <c r="H9584" t="s">
        <v>53</v>
      </c>
      <c r="I9584" t="s">
        <v>19301</v>
      </c>
      <c r="J9584">
        <v>16</v>
      </c>
      <c r="K9584" t="s">
        <v>82</v>
      </c>
      <c r="L9584" t="s">
        <v>19297</v>
      </c>
      <c r="M9584" t="s">
        <v>29273</v>
      </c>
      <c r="N9584" t="e">
        <v>#N/A</v>
      </c>
    </row>
    <row r="9585" spans="7:14" x14ac:dyDescent="0.2">
      <c r="G9585" t="s">
        <v>19302</v>
      </c>
      <c r="H9585" t="s">
        <v>53</v>
      </c>
      <c r="I9585" t="s">
        <v>19303</v>
      </c>
      <c r="J9585">
        <v>12</v>
      </c>
      <c r="K9585" t="s">
        <v>82</v>
      </c>
      <c r="L9585" t="s">
        <v>19297</v>
      </c>
      <c r="M9585" t="s">
        <v>29273</v>
      </c>
      <c r="N9585" t="e">
        <v>#N/A</v>
      </c>
    </row>
    <row r="9586" spans="7:14" x14ac:dyDescent="0.2">
      <c r="G9586" t="s">
        <v>19304</v>
      </c>
      <c r="H9586" t="s">
        <v>53</v>
      </c>
      <c r="I9586" t="s">
        <v>19305</v>
      </c>
      <c r="J9586">
        <v>12</v>
      </c>
      <c r="K9586" t="s">
        <v>82</v>
      </c>
      <c r="L9586" t="s">
        <v>19297</v>
      </c>
      <c r="M9586" t="s">
        <v>29273</v>
      </c>
      <c r="N9586" t="e">
        <v>#N/A</v>
      </c>
    </row>
    <row r="9587" spans="7:14" x14ac:dyDescent="0.2">
      <c r="G9587" t="s">
        <v>19306</v>
      </c>
      <c r="H9587" t="s">
        <v>53</v>
      </c>
      <c r="I9587" t="s">
        <v>19299</v>
      </c>
      <c r="J9587">
        <v>9</v>
      </c>
      <c r="K9587" t="s">
        <v>82</v>
      </c>
      <c r="L9587" t="s">
        <v>19297</v>
      </c>
      <c r="M9587" t="s">
        <v>29273</v>
      </c>
      <c r="N9587" t="e">
        <v>#N/A</v>
      </c>
    </row>
    <row r="9588" spans="7:14" x14ac:dyDescent="0.2">
      <c r="G9588" t="s">
        <v>19307</v>
      </c>
      <c r="H9588" t="s">
        <v>53</v>
      </c>
      <c r="I9588" t="s">
        <v>19308</v>
      </c>
      <c r="J9588">
        <v>6</v>
      </c>
      <c r="K9588" t="s">
        <v>82</v>
      </c>
      <c r="L9588" t="s">
        <v>19297</v>
      </c>
      <c r="M9588" t="s">
        <v>29273</v>
      </c>
      <c r="N9588" t="e">
        <v>#N/A</v>
      </c>
    </row>
    <row r="9589" spans="7:14" x14ac:dyDescent="0.2">
      <c r="G9589" t="s">
        <v>19309</v>
      </c>
      <c r="H9589" t="s">
        <v>53</v>
      </c>
      <c r="I9589" t="s">
        <v>19301</v>
      </c>
      <c r="J9589">
        <v>6</v>
      </c>
      <c r="K9589" t="s">
        <v>82</v>
      </c>
      <c r="L9589" t="s">
        <v>19297</v>
      </c>
      <c r="M9589" t="s">
        <v>29273</v>
      </c>
      <c r="N9589" t="e">
        <v>#N/A</v>
      </c>
    </row>
    <row r="9590" spans="7:14" x14ac:dyDescent="0.2">
      <c r="G9590" t="s">
        <v>19310</v>
      </c>
      <c r="H9590" t="s">
        <v>53</v>
      </c>
      <c r="I9590" t="s">
        <v>19311</v>
      </c>
      <c r="J9590">
        <v>5</v>
      </c>
      <c r="K9590" t="s">
        <v>82</v>
      </c>
      <c r="L9590" t="s">
        <v>19297</v>
      </c>
      <c r="M9590" t="s">
        <v>29273</v>
      </c>
      <c r="N9590" t="e">
        <v>#N/A</v>
      </c>
    </row>
    <row r="9591" spans="7:14" x14ac:dyDescent="0.2">
      <c r="G9591" t="s">
        <v>19312</v>
      </c>
      <c r="H9591" t="s">
        <v>53</v>
      </c>
      <c r="I9591" t="s">
        <v>19313</v>
      </c>
      <c r="J9591">
        <v>4</v>
      </c>
      <c r="K9591" t="s">
        <v>82</v>
      </c>
      <c r="L9591" t="s">
        <v>19297</v>
      </c>
      <c r="M9591" t="s">
        <v>29273</v>
      </c>
      <c r="N9591" t="e">
        <v>#N/A</v>
      </c>
    </row>
    <row r="9592" spans="7:14" x14ac:dyDescent="0.2">
      <c r="G9592" t="s">
        <v>19314</v>
      </c>
      <c r="H9592" t="s">
        <v>53</v>
      </c>
      <c r="I9592" t="s">
        <v>19299</v>
      </c>
      <c r="J9592">
        <v>4</v>
      </c>
      <c r="K9592" t="s">
        <v>82</v>
      </c>
      <c r="L9592" t="s">
        <v>19297</v>
      </c>
      <c r="M9592" t="s">
        <v>29273</v>
      </c>
      <c r="N9592" t="e">
        <v>#N/A</v>
      </c>
    </row>
    <row r="9593" spans="7:14" x14ac:dyDescent="0.2">
      <c r="G9593" t="s">
        <v>19315</v>
      </c>
      <c r="H9593" t="s">
        <v>53</v>
      </c>
      <c r="I9593" t="s">
        <v>19296</v>
      </c>
      <c r="J9593">
        <v>4</v>
      </c>
      <c r="K9593" t="s">
        <v>82</v>
      </c>
      <c r="L9593" t="s">
        <v>19297</v>
      </c>
      <c r="M9593" t="s">
        <v>29273</v>
      </c>
      <c r="N9593" t="e">
        <v>#N/A</v>
      </c>
    </row>
    <row r="9594" spans="7:14" x14ac:dyDescent="0.2">
      <c r="G9594" t="s">
        <v>19316</v>
      </c>
      <c r="H9594" t="s">
        <v>53</v>
      </c>
      <c r="I9594" t="s">
        <v>19317</v>
      </c>
      <c r="J9594">
        <v>3</v>
      </c>
      <c r="K9594" t="s">
        <v>82</v>
      </c>
      <c r="L9594" t="s">
        <v>19297</v>
      </c>
      <c r="M9594" t="s">
        <v>29273</v>
      </c>
      <c r="N9594" t="e">
        <v>#N/A</v>
      </c>
    </row>
    <row r="9595" spans="7:14" x14ac:dyDescent="0.2">
      <c r="G9595" t="s">
        <v>19318</v>
      </c>
      <c r="H9595" t="s">
        <v>53</v>
      </c>
      <c r="I9595" t="s">
        <v>19319</v>
      </c>
      <c r="J9595">
        <v>3</v>
      </c>
      <c r="K9595" t="s">
        <v>82</v>
      </c>
      <c r="L9595" t="s">
        <v>19297</v>
      </c>
      <c r="M9595" t="s">
        <v>29273</v>
      </c>
      <c r="N9595" t="e">
        <v>#N/A</v>
      </c>
    </row>
    <row r="9596" spans="7:14" x14ac:dyDescent="0.2">
      <c r="G9596" t="s">
        <v>19320</v>
      </c>
      <c r="H9596" t="s">
        <v>53</v>
      </c>
      <c r="I9596" t="s">
        <v>19319</v>
      </c>
      <c r="J9596">
        <v>3</v>
      </c>
      <c r="K9596" t="s">
        <v>82</v>
      </c>
      <c r="L9596" t="s">
        <v>19297</v>
      </c>
      <c r="M9596" t="s">
        <v>29273</v>
      </c>
      <c r="N9596" t="e">
        <v>#N/A</v>
      </c>
    </row>
    <row r="9597" spans="7:14" x14ac:dyDescent="0.2">
      <c r="G9597" t="s">
        <v>19321</v>
      </c>
      <c r="H9597" t="s">
        <v>53</v>
      </c>
      <c r="I9597" t="s">
        <v>19296</v>
      </c>
      <c r="J9597">
        <v>2</v>
      </c>
      <c r="K9597" t="s">
        <v>82</v>
      </c>
      <c r="L9597" t="s">
        <v>19297</v>
      </c>
      <c r="M9597" t="s">
        <v>29273</v>
      </c>
      <c r="N9597" t="e">
        <v>#N/A</v>
      </c>
    </row>
    <row r="9598" spans="7:14" x14ac:dyDescent="0.2">
      <c r="G9598" t="s">
        <v>19322</v>
      </c>
      <c r="H9598" t="s">
        <v>53</v>
      </c>
      <c r="I9598" t="s">
        <v>19305</v>
      </c>
      <c r="J9598">
        <v>2</v>
      </c>
      <c r="K9598" t="s">
        <v>82</v>
      </c>
      <c r="L9598" t="s">
        <v>19297</v>
      </c>
      <c r="M9598" t="s">
        <v>29273</v>
      </c>
      <c r="N9598" t="e">
        <v>#N/A</v>
      </c>
    </row>
    <row r="9599" spans="7:14" x14ac:dyDescent="0.2">
      <c r="G9599" t="s">
        <v>19323</v>
      </c>
      <c r="H9599" t="s">
        <v>53</v>
      </c>
      <c r="I9599" t="s">
        <v>19296</v>
      </c>
      <c r="J9599">
        <v>2</v>
      </c>
      <c r="K9599" t="s">
        <v>82</v>
      </c>
      <c r="L9599" t="s">
        <v>19297</v>
      </c>
      <c r="M9599" t="s">
        <v>29273</v>
      </c>
      <c r="N9599" t="e">
        <v>#N/A</v>
      </c>
    </row>
    <row r="9600" spans="7:14" x14ac:dyDescent="0.2">
      <c r="G9600" t="s">
        <v>19324</v>
      </c>
      <c r="H9600" t="s">
        <v>53</v>
      </c>
      <c r="I9600" t="s">
        <v>19325</v>
      </c>
      <c r="J9600">
        <v>2</v>
      </c>
      <c r="K9600" t="s">
        <v>82</v>
      </c>
      <c r="L9600" t="s">
        <v>19297</v>
      </c>
      <c r="M9600" t="s">
        <v>29273</v>
      </c>
      <c r="N9600" t="e">
        <v>#N/A</v>
      </c>
    </row>
    <row r="9601" spans="7:14" x14ac:dyDescent="0.2">
      <c r="G9601" t="s">
        <v>19326</v>
      </c>
      <c r="H9601" t="s">
        <v>53</v>
      </c>
      <c r="I9601" t="s">
        <v>19327</v>
      </c>
      <c r="J9601">
        <v>2</v>
      </c>
      <c r="K9601" t="s">
        <v>82</v>
      </c>
      <c r="L9601" t="s">
        <v>19297</v>
      </c>
      <c r="M9601" t="s">
        <v>29273</v>
      </c>
      <c r="N9601" t="e">
        <v>#N/A</v>
      </c>
    </row>
    <row r="9602" spans="7:14" x14ac:dyDescent="0.2">
      <c r="G9602" t="s">
        <v>19328</v>
      </c>
      <c r="H9602" t="s">
        <v>53</v>
      </c>
      <c r="I9602" t="s">
        <v>19329</v>
      </c>
      <c r="J9602">
        <v>2</v>
      </c>
      <c r="K9602" t="s">
        <v>82</v>
      </c>
      <c r="L9602" t="s">
        <v>19297</v>
      </c>
      <c r="M9602" t="s">
        <v>29273</v>
      </c>
      <c r="N9602" t="e">
        <v>#N/A</v>
      </c>
    </row>
    <row r="9603" spans="7:14" x14ac:dyDescent="0.2">
      <c r="G9603" t="s">
        <v>19330</v>
      </c>
      <c r="H9603" t="s">
        <v>53</v>
      </c>
      <c r="I9603" t="s">
        <v>19331</v>
      </c>
      <c r="J9603">
        <v>2</v>
      </c>
      <c r="K9603" t="s">
        <v>82</v>
      </c>
      <c r="L9603" t="s">
        <v>19297</v>
      </c>
      <c r="M9603" t="s">
        <v>29273</v>
      </c>
      <c r="N9603" t="e">
        <v>#N/A</v>
      </c>
    </row>
    <row r="9604" spans="7:14" x14ac:dyDescent="0.2">
      <c r="G9604" t="s">
        <v>19332</v>
      </c>
      <c r="H9604" t="s">
        <v>53</v>
      </c>
      <c r="I9604" t="s">
        <v>19301</v>
      </c>
      <c r="J9604">
        <v>1</v>
      </c>
      <c r="K9604" t="s">
        <v>82</v>
      </c>
      <c r="L9604" t="s">
        <v>19297</v>
      </c>
      <c r="M9604" t="s">
        <v>29273</v>
      </c>
      <c r="N9604" t="e">
        <v>#N/A</v>
      </c>
    </row>
    <row r="9605" spans="7:14" x14ac:dyDescent="0.2">
      <c r="G9605" t="s">
        <v>19333</v>
      </c>
      <c r="H9605" t="s">
        <v>53</v>
      </c>
      <c r="I9605" t="s">
        <v>19334</v>
      </c>
      <c r="J9605">
        <v>1</v>
      </c>
      <c r="K9605" t="s">
        <v>82</v>
      </c>
      <c r="L9605" t="s">
        <v>19297</v>
      </c>
      <c r="M9605" t="s">
        <v>29273</v>
      </c>
      <c r="N9605" t="e">
        <v>#N/A</v>
      </c>
    </row>
    <row r="9606" spans="7:14" x14ac:dyDescent="0.2">
      <c r="G9606" t="s">
        <v>19335</v>
      </c>
      <c r="H9606" t="s">
        <v>53</v>
      </c>
      <c r="I9606" t="s">
        <v>19299</v>
      </c>
      <c r="J9606">
        <v>1</v>
      </c>
      <c r="K9606" t="s">
        <v>82</v>
      </c>
      <c r="L9606" t="s">
        <v>19297</v>
      </c>
      <c r="M9606" t="s">
        <v>29273</v>
      </c>
      <c r="N9606" t="e">
        <v>#N/A</v>
      </c>
    </row>
    <row r="9607" spans="7:14" x14ac:dyDescent="0.2">
      <c r="G9607" t="s">
        <v>19336</v>
      </c>
      <c r="H9607" t="s">
        <v>53</v>
      </c>
      <c r="I9607" t="s">
        <v>19325</v>
      </c>
      <c r="J9607">
        <v>1</v>
      </c>
      <c r="K9607" t="s">
        <v>82</v>
      </c>
      <c r="L9607" t="s">
        <v>19297</v>
      </c>
      <c r="M9607" t="s">
        <v>29273</v>
      </c>
      <c r="N9607" t="e">
        <v>#N/A</v>
      </c>
    </row>
    <row r="9608" spans="7:14" x14ac:dyDescent="0.2">
      <c r="G9608" t="s">
        <v>19337</v>
      </c>
      <c r="H9608" t="s">
        <v>53</v>
      </c>
      <c r="I9608" t="s">
        <v>19301</v>
      </c>
      <c r="J9608">
        <v>1</v>
      </c>
      <c r="K9608" t="s">
        <v>82</v>
      </c>
      <c r="L9608" t="s">
        <v>19297</v>
      </c>
      <c r="M9608" t="s">
        <v>29273</v>
      </c>
      <c r="N9608" t="e">
        <v>#N/A</v>
      </c>
    </row>
    <row r="9609" spans="7:14" x14ac:dyDescent="0.2">
      <c r="G9609" t="s">
        <v>19338</v>
      </c>
      <c r="H9609" t="s">
        <v>53</v>
      </c>
      <c r="I9609" t="s">
        <v>19327</v>
      </c>
      <c r="J9609">
        <v>1</v>
      </c>
      <c r="K9609" t="s">
        <v>82</v>
      </c>
      <c r="L9609" t="s">
        <v>19297</v>
      </c>
      <c r="M9609" t="s">
        <v>29273</v>
      </c>
      <c r="N9609" t="e">
        <v>#N/A</v>
      </c>
    </row>
    <row r="9610" spans="7:14" x14ac:dyDescent="0.2">
      <c r="G9610" t="s">
        <v>19339</v>
      </c>
      <c r="H9610" t="s">
        <v>53</v>
      </c>
      <c r="I9610" t="s">
        <v>19305</v>
      </c>
      <c r="J9610">
        <v>1</v>
      </c>
      <c r="K9610" t="s">
        <v>82</v>
      </c>
      <c r="L9610" t="s">
        <v>19297</v>
      </c>
      <c r="M9610" t="s">
        <v>29273</v>
      </c>
      <c r="N9610" t="e">
        <v>#N/A</v>
      </c>
    </row>
    <row r="9611" spans="7:14" x14ac:dyDescent="0.2">
      <c r="G9611" t="s">
        <v>19340</v>
      </c>
      <c r="H9611" t="s">
        <v>53</v>
      </c>
      <c r="I9611" t="s">
        <v>19296</v>
      </c>
      <c r="J9611">
        <v>1</v>
      </c>
      <c r="K9611" t="s">
        <v>82</v>
      </c>
      <c r="L9611" t="s">
        <v>19297</v>
      </c>
      <c r="M9611" t="s">
        <v>29273</v>
      </c>
      <c r="N9611" t="e">
        <v>#N/A</v>
      </c>
    </row>
    <row r="9612" spans="7:14" x14ac:dyDescent="0.2">
      <c r="G9612" t="s">
        <v>19341</v>
      </c>
      <c r="H9612" t="s">
        <v>53</v>
      </c>
      <c r="I9612" t="s">
        <v>19342</v>
      </c>
      <c r="J9612">
        <v>1</v>
      </c>
      <c r="K9612" t="s">
        <v>82</v>
      </c>
      <c r="L9612" t="s">
        <v>19297</v>
      </c>
      <c r="M9612" t="s">
        <v>29273</v>
      </c>
      <c r="N9612" t="e">
        <v>#N/A</v>
      </c>
    </row>
    <row r="9613" spans="7:14" x14ac:dyDescent="0.2">
      <c r="G9613" t="s">
        <v>19343</v>
      </c>
      <c r="H9613" t="s">
        <v>53</v>
      </c>
      <c r="I9613" t="s">
        <v>19344</v>
      </c>
      <c r="J9613">
        <v>1</v>
      </c>
      <c r="K9613" t="s">
        <v>82</v>
      </c>
      <c r="L9613" t="s">
        <v>19297</v>
      </c>
      <c r="M9613" t="s">
        <v>29273</v>
      </c>
      <c r="N9613" t="e">
        <v>#N/A</v>
      </c>
    </row>
    <row r="9614" spans="7:14" x14ac:dyDescent="0.2">
      <c r="G9614" t="s">
        <v>19345</v>
      </c>
      <c r="H9614" t="s">
        <v>53</v>
      </c>
      <c r="I9614" t="s">
        <v>19331</v>
      </c>
      <c r="J9614">
        <v>1</v>
      </c>
      <c r="K9614" t="s">
        <v>82</v>
      </c>
      <c r="L9614" t="s">
        <v>19297</v>
      </c>
      <c r="M9614" t="s">
        <v>29273</v>
      </c>
      <c r="N9614" t="e">
        <v>#N/A</v>
      </c>
    </row>
    <row r="9615" spans="7:14" x14ac:dyDescent="0.2">
      <c r="G9615" t="s">
        <v>19346</v>
      </c>
      <c r="H9615" t="s">
        <v>53</v>
      </c>
      <c r="I9615" t="s">
        <v>19347</v>
      </c>
      <c r="J9615">
        <v>1</v>
      </c>
      <c r="K9615" t="s">
        <v>82</v>
      </c>
      <c r="L9615" t="s">
        <v>19297</v>
      </c>
      <c r="M9615" t="s">
        <v>29273</v>
      </c>
      <c r="N9615" t="e">
        <v>#N/A</v>
      </c>
    </row>
    <row r="9616" spans="7:14" x14ac:dyDescent="0.2">
      <c r="G9616" t="s">
        <v>19348</v>
      </c>
      <c r="H9616" t="s">
        <v>53</v>
      </c>
      <c r="I9616" t="s">
        <v>19319</v>
      </c>
      <c r="J9616">
        <v>1</v>
      </c>
      <c r="K9616" t="s">
        <v>82</v>
      </c>
      <c r="L9616" t="s">
        <v>19297</v>
      </c>
      <c r="M9616" t="s">
        <v>29273</v>
      </c>
      <c r="N9616" t="e">
        <v>#N/A</v>
      </c>
    </row>
    <row r="9617" spans="7:14" x14ac:dyDescent="0.2">
      <c r="G9617" t="s">
        <v>19349</v>
      </c>
      <c r="H9617" t="s">
        <v>53</v>
      </c>
      <c r="I9617" t="s">
        <v>19350</v>
      </c>
      <c r="J9617">
        <v>1</v>
      </c>
      <c r="K9617" t="s">
        <v>82</v>
      </c>
      <c r="L9617" t="s">
        <v>19297</v>
      </c>
      <c r="M9617" t="s">
        <v>29273</v>
      </c>
      <c r="N9617" t="e">
        <v>#N/A</v>
      </c>
    </row>
    <row r="9618" spans="7:14" x14ac:dyDescent="0.2">
      <c r="G9618" t="s">
        <v>19351</v>
      </c>
      <c r="H9618" t="s">
        <v>53</v>
      </c>
      <c r="I9618" t="s">
        <v>19331</v>
      </c>
      <c r="J9618">
        <v>1</v>
      </c>
      <c r="K9618" t="s">
        <v>82</v>
      </c>
      <c r="L9618" t="s">
        <v>19297</v>
      </c>
      <c r="M9618" t="s">
        <v>29273</v>
      </c>
      <c r="N9618" t="e">
        <v>#N/A</v>
      </c>
    </row>
    <row r="9619" spans="7:14" x14ac:dyDescent="0.2">
      <c r="G9619" t="s">
        <v>19352</v>
      </c>
      <c r="H9619" t="s">
        <v>53</v>
      </c>
      <c r="I9619" t="s">
        <v>19325</v>
      </c>
      <c r="J9619">
        <v>0</v>
      </c>
      <c r="K9619" t="s">
        <v>82</v>
      </c>
      <c r="L9619" t="s">
        <v>19297</v>
      </c>
      <c r="M9619" t="s">
        <v>29273</v>
      </c>
      <c r="N9619" t="e">
        <v>#N/A</v>
      </c>
    </row>
    <row r="9620" spans="7:14" x14ac:dyDescent="0.2">
      <c r="G9620" t="s">
        <v>19353</v>
      </c>
      <c r="H9620" t="s">
        <v>53</v>
      </c>
      <c r="I9620" t="s">
        <v>19327</v>
      </c>
      <c r="J9620">
        <v>0</v>
      </c>
      <c r="K9620" t="s">
        <v>82</v>
      </c>
      <c r="L9620" t="s">
        <v>19297</v>
      </c>
      <c r="M9620" t="s">
        <v>29273</v>
      </c>
      <c r="N9620" t="e">
        <v>#N/A</v>
      </c>
    </row>
    <row r="9621" spans="7:14" x14ac:dyDescent="0.2">
      <c r="G9621" t="s">
        <v>19354</v>
      </c>
      <c r="H9621" t="s">
        <v>53</v>
      </c>
      <c r="I9621" t="s">
        <v>19305</v>
      </c>
      <c r="J9621">
        <v>0</v>
      </c>
      <c r="K9621" t="s">
        <v>82</v>
      </c>
      <c r="L9621" t="s">
        <v>19297</v>
      </c>
      <c r="M9621" t="s">
        <v>29273</v>
      </c>
      <c r="N9621" t="e">
        <v>#N/A</v>
      </c>
    </row>
    <row r="9622" spans="7:14" x14ac:dyDescent="0.2">
      <c r="G9622" t="s">
        <v>19355</v>
      </c>
      <c r="H9622" t="s">
        <v>53</v>
      </c>
      <c r="I9622" t="s">
        <v>19327</v>
      </c>
      <c r="J9622">
        <v>0</v>
      </c>
      <c r="K9622" t="s">
        <v>82</v>
      </c>
      <c r="L9622" t="s">
        <v>19297</v>
      </c>
      <c r="M9622" t="s">
        <v>29273</v>
      </c>
      <c r="N9622" t="e">
        <v>#N/A</v>
      </c>
    </row>
    <row r="9623" spans="7:14" x14ac:dyDescent="0.2">
      <c r="G9623" t="s">
        <v>19356</v>
      </c>
      <c r="H9623" t="s">
        <v>53</v>
      </c>
      <c r="I9623" t="s">
        <v>19334</v>
      </c>
      <c r="J9623">
        <v>0</v>
      </c>
      <c r="K9623" t="s">
        <v>82</v>
      </c>
      <c r="L9623" t="s">
        <v>19297</v>
      </c>
      <c r="M9623" t="s">
        <v>29273</v>
      </c>
      <c r="N9623" t="e">
        <v>#N/A</v>
      </c>
    </row>
    <row r="9624" spans="7:14" x14ac:dyDescent="0.2">
      <c r="G9624" t="s">
        <v>19357</v>
      </c>
      <c r="H9624" t="s">
        <v>53</v>
      </c>
      <c r="I9624" t="s">
        <v>19334</v>
      </c>
      <c r="J9624">
        <v>0</v>
      </c>
      <c r="K9624" t="s">
        <v>82</v>
      </c>
      <c r="L9624" t="s">
        <v>19297</v>
      </c>
      <c r="M9624" t="s">
        <v>29273</v>
      </c>
      <c r="N9624" t="e">
        <v>#N/A</v>
      </c>
    </row>
    <row r="9625" spans="7:14" x14ac:dyDescent="0.2">
      <c r="G9625" t="s">
        <v>19358</v>
      </c>
      <c r="H9625" t="s">
        <v>53</v>
      </c>
      <c r="I9625" t="s">
        <v>19325</v>
      </c>
      <c r="J9625">
        <v>0</v>
      </c>
      <c r="K9625" t="s">
        <v>82</v>
      </c>
      <c r="L9625" t="s">
        <v>19297</v>
      </c>
      <c r="M9625" t="s">
        <v>29273</v>
      </c>
      <c r="N9625" t="e">
        <v>#N/A</v>
      </c>
    </row>
    <row r="9626" spans="7:14" x14ac:dyDescent="0.2">
      <c r="G9626" t="s">
        <v>19359</v>
      </c>
      <c r="H9626" t="s">
        <v>53</v>
      </c>
      <c r="I9626" t="s">
        <v>19334</v>
      </c>
      <c r="J9626">
        <v>0</v>
      </c>
      <c r="K9626" t="s">
        <v>82</v>
      </c>
      <c r="L9626" t="s">
        <v>19297</v>
      </c>
      <c r="M9626" t="s">
        <v>29273</v>
      </c>
      <c r="N9626" t="e">
        <v>#N/A</v>
      </c>
    </row>
    <row r="9627" spans="7:14" x14ac:dyDescent="0.2">
      <c r="G9627" t="s">
        <v>19360</v>
      </c>
      <c r="H9627" t="s">
        <v>53</v>
      </c>
      <c r="I9627" t="s">
        <v>19361</v>
      </c>
      <c r="J9627">
        <v>0</v>
      </c>
      <c r="K9627" t="s">
        <v>82</v>
      </c>
      <c r="L9627" t="s">
        <v>19297</v>
      </c>
      <c r="M9627" t="s">
        <v>29273</v>
      </c>
      <c r="N9627" t="e">
        <v>#N/A</v>
      </c>
    </row>
    <row r="9628" spans="7:14" x14ac:dyDescent="0.2">
      <c r="G9628" t="s">
        <v>19362</v>
      </c>
      <c r="H9628" t="s">
        <v>53</v>
      </c>
      <c r="I9628" t="s">
        <v>19299</v>
      </c>
      <c r="J9628">
        <v>0</v>
      </c>
      <c r="K9628" t="s">
        <v>82</v>
      </c>
      <c r="L9628" t="s">
        <v>19297</v>
      </c>
      <c r="M9628" t="s">
        <v>29273</v>
      </c>
      <c r="N9628" t="e">
        <v>#N/A</v>
      </c>
    </row>
    <row r="9629" spans="7:14" x14ac:dyDescent="0.2">
      <c r="G9629" t="s">
        <v>19363</v>
      </c>
      <c r="H9629" t="s">
        <v>53</v>
      </c>
      <c r="I9629" t="s">
        <v>19301</v>
      </c>
      <c r="J9629">
        <v>0</v>
      </c>
      <c r="K9629" t="s">
        <v>82</v>
      </c>
      <c r="L9629" t="s">
        <v>19297</v>
      </c>
      <c r="M9629" t="s">
        <v>29273</v>
      </c>
      <c r="N9629" t="e">
        <v>#N/A</v>
      </c>
    </row>
    <row r="9630" spans="7:14" x14ac:dyDescent="0.2">
      <c r="G9630" t="s">
        <v>19364</v>
      </c>
      <c r="H9630" t="s">
        <v>53</v>
      </c>
      <c r="I9630" t="s">
        <v>19325</v>
      </c>
      <c r="J9630">
        <v>0</v>
      </c>
      <c r="K9630" t="s">
        <v>82</v>
      </c>
      <c r="L9630" t="s">
        <v>19297</v>
      </c>
      <c r="M9630" t="s">
        <v>29273</v>
      </c>
      <c r="N9630" t="e">
        <v>#N/A</v>
      </c>
    </row>
    <row r="9631" spans="7:14" x14ac:dyDescent="0.2">
      <c r="G9631" t="s">
        <v>19365</v>
      </c>
      <c r="H9631" t="s">
        <v>53</v>
      </c>
      <c r="I9631" t="s">
        <v>19327</v>
      </c>
      <c r="J9631">
        <v>0</v>
      </c>
      <c r="K9631" t="s">
        <v>82</v>
      </c>
      <c r="L9631" t="s">
        <v>19297</v>
      </c>
      <c r="M9631" t="s">
        <v>29273</v>
      </c>
      <c r="N9631" t="e">
        <v>#N/A</v>
      </c>
    </row>
    <row r="9632" spans="7:14" x14ac:dyDescent="0.2">
      <c r="G9632" t="s">
        <v>19366</v>
      </c>
      <c r="H9632" t="s">
        <v>53</v>
      </c>
      <c r="I9632" t="s">
        <v>19305</v>
      </c>
      <c r="J9632">
        <v>0</v>
      </c>
      <c r="K9632" t="s">
        <v>82</v>
      </c>
      <c r="L9632" t="s">
        <v>19297</v>
      </c>
      <c r="M9632" t="s">
        <v>29273</v>
      </c>
      <c r="N9632" t="e">
        <v>#N/A</v>
      </c>
    </row>
    <row r="9633" spans="7:14" x14ac:dyDescent="0.2">
      <c r="G9633" t="s">
        <v>19367</v>
      </c>
      <c r="H9633" t="s">
        <v>53</v>
      </c>
      <c r="I9633" t="s">
        <v>19334</v>
      </c>
      <c r="J9633">
        <v>0</v>
      </c>
      <c r="K9633" t="s">
        <v>82</v>
      </c>
      <c r="L9633" t="s">
        <v>19297</v>
      </c>
      <c r="M9633" t="s">
        <v>29273</v>
      </c>
      <c r="N9633" t="e">
        <v>#N/A</v>
      </c>
    </row>
    <row r="9634" spans="7:14" x14ac:dyDescent="0.2">
      <c r="G9634" t="s">
        <v>19368</v>
      </c>
      <c r="H9634" t="s">
        <v>53</v>
      </c>
      <c r="I9634" t="s">
        <v>19319</v>
      </c>
      <c r="J9634">
        <v>0</v>
      </c>
      <c r="K9634" t="s">
        <v>82</v>
      </c>
      <c r="L9634" t="s">
        <v>19297</v>
      </c>
      <c r="M9634" t="s">
        <v>29273</v>
      </c>
      <c r="N9634" t="e">
        <v>#N/A</v>
      </c>
    </row>
    <row r="9635" spans="7:14" x14ac:dyDescent="0.2">
      <c r="G9635" t="s">
        <v>19369</v>
      </c>
      <c r="H9635" t="s">
        <v>53</v>
      </c>
      <c r="I9635" t="s">
        <v>19350</v>
      </c>
      <c r="J9635">
        <v>0</v>
      </c>
      <c r="K9635" t="s">
        <v>82</v>
      </c>
      <c r="L9635" t="s">
        <v>19297</v>
      </c>
      <c r="M9635" t="s">
        <v>29273</v>
      </c>
      <c r="N9635" t="e">
        <v>#N/A</v>
      </c>
    </row>
    <row r="9636" spans="7:14" x14ac:dyDescent="0.2">
      <c r="G9636" t="s">
        <v>19370</v>
      </c>
      <c r="H9636" t="s">
        <v>53</v>
      </c>
      <c r="I9636" t="s">
        <v>19371</v>
      </c>
      <c r="J9636">
        <v>0</v>
      </c>
      <c r="K9636" t="s">
        <v>82</v>
      </c>
      <c r="L9636" t="s">
        <v>19297</v>
      </c>
      <c r="M9636" t="s">
        <v>29273</v>
      </c>
      <c r="N9636" t="e">
        <v>#N/A</v>
      </c>
    </row>
    <row r="9637" spans="7:14" x14ac:dyDescent="0.2">
      <c r="G9637" t="s">
        <v>19372</v>
      </c>
      <c r="H9637" t="s">
        <v>53</v>
      </c>
      <c r="I9637" t="s">
        <v>19373</v>
      </c>
      <c r="J9637">
        <v>0</v>
      </c>
      <c r="K9637" t="s">
        <v>82</v>
      </c>
      <c r="L9637" t="s">
        <v>19297</v>
      </c>
      <c r="M9637" t="s">
        <v>29273</v>
      </c>
      <c r="N9637" t="e">
        <v>#N/A</v>
      </c>
    </row>
    <row r="9638" spans="7:14" x14ac:dyDescent="0.2">
      <c r="G9638" t="s">
        <v>19374</v>
      </c>
      <c r="H9638" t="s">
        <v>53</v>
      </c>
      <c r="I9638" t="s">
        <v>19331</v>
      </c>
      <c r="J9638">
        <v>0</v>
      </c>
      <c r="K9638" t="s">
        <v>82</v>
      </c>
      <c r="L9638" t="s">
        <v>19297</v>
      </c>
      <c r="M9638" t="s">
        <v>29273</v>
      </c>
      <c r="N9638" t="e">
        <v>#N/A</v>
      </c>
    </row>
    <row r="9639" spans="7:14" x14ac:dyDescent="0.2">
      <c r="G9639" t="s">
        <v>19375</v>
      </c>
      <c r="H9639" t="s">
        <v>53</v>
      </c>
      <c r="I9639" t="s">
        <v>19311</v>
      </c>
      <c r="J9639">
        <v>0</v>
      </c>
      <c r="K9639" t="s">
        <v>82</v>
      </c>
      <c r="L9639" t="s">
        <v>19297</v>
      </c>
      <c r="M9639" t="s">
        <v>29273</v>
      </c>
      <c r="N9639" t="e">
        <v>#N/A</v>
      </c>
    </row>
    <row r="9640" spans="7:14" x14ac:dyDescent="0.2">
      <c r="G9640" t="s">
        <v>19376</v>
      </c>
      <c r="H9640" t="s">
        <v>53</v>
      </c>
      <c r="I9640" t="s">
        <v>19377</v>
      </c>
      <c r="J9640">
        <v>0</v>
      </c>
      <c r="K9640" t="s">
        <v>82</v>
      </c>
      <c r="L9640" t="s">
        <v>19297</v>
      </c>
      <c r="M9640" t="s">
        <v>29273</v>
      </c>
      <c r="N9640" t="e">
        <v>#N/A</v>
      </c>
    </row>
    <row r="9641" spans="7:14" x14ac:dyDescent="0.2">
      <c r="G9641" t="s">
        <v>19378</v>
      </c>
      <c r="H9641" t="s">
        <v>53</v>
      </c>
      <c r="I9641" t="s">
        <v>19350</v>
      </c>
      <c r="J9641">
        <v>0</v>
      </c>
      <c r="K9641" t="s">
        <v>82</v>
      </c>
      <c r="L9641" t="s">
        <v>19297</v>
      </c>
      <c r="M9641" t="s">
        <v>29273</v>
      </c>
      <c r="N9641" t="e">
        <v>#N/A</v>
      </c>
    </row>
    <row r="9642" spans="7:14" x14ac:dyDescent="0.2">
      <c r="G9642" t="s">
        <v>19379</v>
      </c>
      <c r="H9642" t="s">
        <v>53</v>
      </c>
      <c r="I9642" t="s">
        <v>19371</v>
      </c>
      <c r="J9642">
        <v>0</v>
      </c>
      <c r="K9642" t="s">
        <v>82</v>
      </c>
      <c r="L9642" t="s">
        <v>19297</v>
      </c>
      <c r="M9642" t="s">
        <v>29273</v>
      </c>
      <c r="N9642" t="e">
        <v>#N/A</v>
      </c>
    </row>
    <row r="9643" spans="7:14" x14ac:dyDescent="0.2">
      <c r="G9643" t="s">
        <v>19380</v>
      </c>
      <c r="H9643" t="s">
        <v>53</v>
      </c>
      <c r="I9643" t="s">
        <v>19373</v>
      </c>
      <c r="J9643">
        <v>0</v>
      </c>
      <c r="K9643" t="s">
        <v>82</v>
      </c>
      <c r="L9643" t="s">
        <v>19297</v>
      </c>
      <c r="M9643" t="s">
        <v>29273</v>
      </c>
      <c r="N9643" t="e">
        <v>#N/A</v>
      </c>
    </row>
    <row r="9644" spans="7:14" x14ac:dyDescent="0.2">
      <c r="G9644" t="s">
        <v>19381</v>
      </c>
      <c r="H9644" t="s">
        <v>53</v>
      </c>
      <c r="I9644" t="s">
        <v>19311</v>
      </c>
      <c r="J9644">
        <v>0</v>
      </c>
      <c r="K9644" t="s">
        <v>82</v>
      </c>
      <c r="L9644" t="s">
        <v>19297</v>
      </c>
      <c r="M9644" t="s">
        <v>29273</v>
      </c>
      <c r="N9644" t="e">
        <v>#N/A</v>
      </c>
    </row>
    <row r="9645" spans="7:14" x14ac:dyDescent="0.2">
      <c r="G9645" t="s">
        <v>19382</v>
      </c>
      <c r="H9645" t="s">
        <v>53</v>
      </c>
      <c r="I9645" t="s">
        <v>19377</v>
      </c>
      <c r="J9645">
        <v>0</v>
      </c>
      <c r="K9645" t="s">
        <v>82</v>
      </c>
      <c r="L9645" t="s">
        <v>19297</v>
      </c>
      <c r="M9645" t="s">
        <v>29273</v>
      </c>
      <c r="N9645" t="e">
        <v>#N/A</v>
      </c>
    </row>
    <row r="9646" spans="7:14" x14ac:dyDescent="0.2">
      <c r="G9646" t="s">
        <v>19383</v>
      </c>
      <c r="H9646" t="s">
        <v>53</v>
      </c>
      <c r="I9646" t="s">
        <v>19350</v>
      </c>
      <c r="J9646">
        <v>0</v>
      </c>
      <c r="K9646" t="s">
        <v>82</v>
      </c>
      <c r="L9646" t="s">
        <v>19297</v>
      </c>
      <c r="M9646" t="s">
        <v>29273</v>
      </c>
      <c r="N9646" t="e">
        <v>#N/A</v>
      </c>
    </row>
    <row r="9647" spans="7:14" x14ac:dyDescent="0.2">
      <c r="G9647" t="s">
        <v>19384</v>
      </c>
      <c r="H9647" t="s">
        <v>53</v>
      </c>
      <c r="I9647" t="s">
        <v>19371</v>
      </c>
      <c r="J9647">
        <v>0</v>
      </c>
      <c r="K9647" t="s">
        <v>82</v>
      </c>
      <c r="L9647" t="s">
        <v>19297</v>
      </c>
      <c r="M9647" t="s">
        <v>29273</v>
      </c>
      <c r="N9647" t="e">
        <v>#N/A</v>
      </c>
    </row>
    <row r="9648" spans="7:14" x14ac:dyDescent="0.2">
      <c r="G9648" t="s">
        <v>19385</v>
      </c>
      <c r="H9648" t="s">
        <v>53</v>
      </c>
      <c r="I9648" t="s">
        <v>19373</v>
      </c>
      <c r="J9648">
        <v>0</v>
      </c>
      <c r="K9648" t="s">
        <v>82</v>
      </c>
      <c r="L9648" t="s">
        <v>19297</v>
      </c>
      <c r="M9648" t="s">
        <v>29273</v>
      </c>
      <c r="N9648" t="e">
        <v>#N/A</v>
      </c>
    </row>
    <row r="9649" spans="7:14" x14ac:dyDescent="0.2">
      <c r="G9649" t="s">
        <v>19386</v>
      </c>
      <c r="H9649" t="s">
        <v>53</v>
      </c>
      <c r="I9649" t="s">
        <v>19377</v>
      </c>
      <c r="J9649">
        <v>0</v>
      </c>
      <c r="K9649" t="s">
        <v>82</v>
      </c>
      <c r="L9649" t="s">
        <v>19297</v>
      </c>
      <c r="M9649" t="s">
        <v>29273</v>
      </c>
      <c r="N9649" t="e">
        <v>#N/A</v>
      </c>
    </row>
    <row r="9650" spans="7:14" x14ac:dyDescent="0.2">
      <c r="G9650" t="s">
        <v>19387</v>
      </c>
      <c r="H9650" t="s">
        <v>53</v>
      </c>
      <c r="I9650" t="s">
        <v>19371</v>
      </c>
      <c r="J9650">
        <v>0</v>
      </c>
      <c r="K9650" t="s">
        <v>82</v>
      </c>
      <c r="L9650" t="s">
        <v>19297</v>
      </c>
      <c r="M9650" t="s">
        <v>29273</v>
      </c>
      <c r="N9650" t="e">
        <v>#N/A</v>
      </c>
    </row>
    <row r="9651" spans="7:14" x14ac:dyDescent="0.2">
      <c r="G9651" t="s">
        <v>19388</v>
      </c>
      <c r="H9651" t="s">
        <v>53</v>
      </c>
      <c r="I9651" t="s">
        <v>19373</v>
      </c>
      <c r="J9651">
        <v>0</v>
      </c>
      <c r="K9651" t="s">
        <v>82</v>
      </c>
      <c r="L9651" t="s">
        <v>19297</v>
      </c>
      <c r="M9651" t="s">
        <v>29273</v>
      </c>
      <c r="N9651" t="e">
        <v>#N/A</v>
      </c>
    </row>
    <row r="9652" spans="7:14" x14ac:dyDescent="0.2">
      <c r="G9652" t="s">
        <v>19389</v>
      </c>
      <c r="H9652" t="s">
        <v>53</v>
      </c>
      <c r="I9652" t="s">
        <v>19311</v>
      </c>
      <c r="J9652">
        <v>0</v>
      </c>
      <c r="K9652" t="s">
        <v>82</v>
      </c>
      <c r="L9652" t="s">
        <v>19297</v>
      </c>
      <c r="M9652" t="s">
        <v>29273</v>
      </c>
      <c r="N9652" t="e">
        <v>#N/A</v>
      </c>
    </row>
    <row r="9653" spans="7:14" x14ac:dyDescent="0.2">
      <c r="G9653" t="s">
        <v>19390</v>
      </c>
      <c r="H9653" t="s">
        <v>53</v>
      </c>
      <c r="I9653" t="s">
        <v>19377</v>
      </c>
      <c r="J9653">
        <v>0</v>
      </c>
      <c r="K9653" t="s">
        <v>82</v>
      </c>
      <c r="L9653" t="s">
        <v>19297</v>
      </c>
      <c r="M9653" t="s">
        <v>29273</v>
      </c>
      <c r="N9653" t="e">
        <v>#N/A</v>
      </c>
    </row>
    <row r="9654" spans="7:14" x14ac:dyDescent="0.2">
      <c r="G9654" t="s">
        <v>19391</v>
      </c>
      <c r="H9654" t="s">
        <v>53</v>
      </c>
      <c r="I9654" t="s">
        <v>19392</v>
      </c>
      <c r="J9654">
        <v>0</v>
      </c>
      <c r="K9654" t="s">
        <v>82</v>
      </c>
      <c r="L9654" t="s">
        <v>19297</v>
      </c>
      <c r="M9654" t="s">
        <v>29273</v>
      </c>
      <c r="N9654" t="e">
        <v>#N/A</v>
      </c>
    </row>
    <row r="9655" spans="7:14" x14ac:dyDescent="0.2">
      <c r="G9655" t="s">
        <v>19393</v>
      </c>
      <c r="H9655" t="s">
        <v>53</v>
      </c>
      <c r="I9655" t="s">
        <v>19319</v>
      </c>
      <c r="J9655">
        <v>0</v>
      </c>
      <c r="K9655" t="s">
        <v>82</v>
      </c>
      <c r="L9655" t="s">
        <v>19297</v>
      </c>
      <c r="M9655" t="s">
        <v>29273</v>
      </c>
      <c r="N9655" t="e">
        <v>#N/A</v>
      </c>
    </row>
    <row r="9656" spans="7:14" x14ac:dyDescent="0.2">
      <c r="G9656" t="s">
        <v>19394</v>
      </c>
      <c r="H9656" t="s">
        <v>53</v>
      </c>
      <c r="I9656" t="s">
        <v>19350</v>
      </c>
      <c r="J9656">
        <v>0</v>
      </c>
      <c r="K9656" t="s">
        <v>82</v>
      </c>
      <c r="L9656" t="s">
        <v>19297</v>
      </c>
      <c r="M9656" t="s">
        <v>29273</v>
      </c>
      <c r="N9656" t="e">
        <v>#N/A</v>
      </c>
    </row>
    <row r="9657" spans="7:14" x14ac:dyDescent="0.2">
      <c r="G9657" t="s">
        <v>19395</v>
      </c>
      <c r="H9657" t="s">
        <v>53</v>
      </c>
      <c r="I9657" t="s">
        <v>19371</v>
      </c>
      <c r="J9657">
        <v>0</v>
      </c>
      <c r="K9657" t="s">
        <v>82</v>
      </c>
      <c r="L9657" t="s">
        <v>19297</v>
      </c>
      <c r="M9657" t="s">
        <v>29273</v>
      </c>
      <c r="N9657" t="e">
        <v>#N/A</v>
      </c>
    </row>
    <row r="9658" spans="7:14" x14ac:dyDescent="0.2">
      <c r="G9658" t="s">
        <v>19396</v>
      </c>
      <c r="H9658" t="s">
        <v>53</v>
      </c>
      <c r="I9658" t="s">
        <v>19373</v>
      </c>
      <c r="J9658">
        <v>0</v>
      </c>
      <c r="K9658" t="s">
        <v>82</v>
      </c>
      <c r="L9658" t="s">
        <v>19297</v>
      </c>
      <c r="M9658" t="s">
        <v>29273</v>
      </c>
      <c r="N9658" t="e">
        <v>#N/A</v>
      </c>
    </row>
    <row r="9659" spans="7:14" x14ac:dyDescent="0.2">
      <c r="G9659" t="s">
        <v>19397</v>
      </c>
      <c r="H9659" t="s">
        <v>53</v>
      </c>
      <c r="I9659" t="s">
        <v>19398</v>
      </c>
      <c r="J9659">
        <v>0</v>
      </c>
      <c r="K9659" t="s">
        <v>82</v>
      </c>
      <c r="L9659" t="s">
        <v>19297</v>
      </c>
      <c r="M9659" t="s">
        <v>29273</v>
      </c>
      <c r="N9659" t="e">
        <v>#N/A</v>
      </c>
    </row>
    <row r="9660" spans="7:14" x14ac:dyDescent="0.2">
      <c r="G9660" t="s">
        <v>19399</v>
      </c>
      <c r="H9660" t="s">
        <v>53</v>
      </c>
      <c r="I9660" t="s">
        <v>19311</v>
      </c>
      <c r="J9660">
        <v>0</v>
      </c>
      <c r="K9660" t="s">
        <v>82</v>
      </c>
      <c r="L9660" t="s">
        <v>19297</v>
      </c>
      <c r="M9660" t="s">
        <v>29273</v>
      </c>
      <c r="N9660" t="e">
        <v>#N/A</v>
      </c>
    </row>
    <row r="9661" spans="7:14" x14ac:dyDescent="0.2">
      <c r="G9661" t="s">
        <v>19400</v>
      </c>
      <c r="H9661" t="s">
        <v>53</v>
      </c>
      <c r="I9661" t="s">
        <v>19377</v>
      </c>
      <c r="J9661">
        <v>0</v>
      </c>
      <c r="K9661" t="s">
        <v>82</v>
      </c>
      <c r="L9661" t="s">
        <v>19297</v>
      </c>
      <c r="M9661" t="s">
        <v>29273</v>
      </c>
      <c r="N9661" t="e">
        <v>#N/A</v>
      </c>
    </row>
    <row r="9662" spans="7:14" x14ac:dyDescent="0.2">
      <c r="G9662" t="s">
        <v>19401</v>
      </c>
      <c r="H9662" t="s">
        <v>53</v>
      </c>
      <c r="I9662" t="s">
        <v>19402</v>
      </c>
      <c r="J9662">
        <v>118</v>
      </c>
      <c r="K9662" t="s">
        <v>82</v>
      </c>
      <c r="L9662" t="s">
        <v>19403</v>
      </c>
      <c r="M9662" t="s">
        <v>29274</v>
      </c>
      <c r="N9662" t="e">
        <v>#N/A</v>
      </c>
    </row>
    <row r="9663" spans="7:14" x14ac:dyDescent="0.2">
      <c r="G9663" t="s">
        <v>19404</v>
      </c>
      <c r="H9663" t="s">
        <v>53</v>
      </c>
      <c r="I9663" t="s">
        <v>19405</v>
      </c>
      <c r="J9663">
        <v>91</v>
      </c>
      <c r="K9663" t="s">
        <v>82</v>
      </c>
      <c r="L9663" t="s">
        <v>19403</v>
      </c>
      <c r="M9663" t="s">
        <v>29274</v>
      </c>
      <c r="N9663" t="e">
        <v>#N/A</v>
      </c>
    </row>
    <row r="9664" spans="7:14" x14ac:dyDescent="0.2">
      <c r="G9664" t="s">
        <v>19406</v>
      </c>
      <c r="H9664" t="s">
        <v>53</v>
      </c>
      <c r="I9664" t="s">
        <v>19407</v>
      </c>
      <c r="J9664">
        <v>68</v>
      </c>
      <c r="K9664" t="s">
        <v>82</v>
      </c>
      <c r="L9664" t="s">
        <v>19403</v>
      </c>
      <c r="M9664" t="s">
        <v>29274</v>
      </c>
      <c r="N9664" t="e">
        <v>#N/A</v>
      </c>
    </row>
    <row r="9665" spans="7:14" x14ac:dyDescent="0.2">
      <c r="G9665" t="s">
        <v>19408</v>
      </c>
      <c r="H9665" t="s">
        <v>53</v>
      </c>
      <c r="I9665" t="s">
        <v>19409</v>
      </c>
      <c r="J9665">
        <v>52</v>
      </c>
      <c r="K9665" t="s">
        <v>82</v>
      </c>
      <c r="L9665" t="s">
        <v>19403</v>
      </c>
      <c r="M9665" t="s">
        <v>29274</v>
      </c>
      <c r="N9665" t="e">
        <v>#N/A</v>
      </c>
    </row>
    <row r="9666" spans="7:14" x14ac:dyDescent="0.2">
      <c r="G9666" t="s">
        <v>19410</v>
      </c>
      <c r="H9666" t="s">
        <v>53</v>
      </c>
      <c r="I9666" t="s">
        <v>19405</v>
      </c>
      <c r="J9666">
        <v>49</v>
      </c>
      <c r="K9666" t="s">
        <v>82</v>
      </c>
      <c r="L9666" t="s">
        <v>19403</v>
      </c>
      <c r="M9666" t="s">
        <v>29274</v>
      </c>
      <c r="N9666" t="e">
        <v>#N/A</v>
      </c>
    </row>
    <row r="9667" spans="7:14" x14ac:dyDescent="0.2">
      <c r="G9667" t="s">
        <v>19411</v>
      </c>
      <c r="H9667" t="s">
        <v>53</v>
      </c>
      <c r="I9667" t="s">
        <v>19412</v>
      </c>
      <c r="J9667">
        <v>44</v>
      </c>
      <c r="K9667" t="s">
        <v>82</v>
      </c>
      <c r="L9667" t="s">
        <v>19403</v>
      </c>
      <c r="M9667" t="s">
        <v>29274</v>
      </c>
      <c r="N9667" t="e">
        <v>#N/A</v>
      </c>
    </row>
    <row r="9668" spans="7:14" x14ac:dyDescent="0.2">
      <c r="G9668" t="s">
        <v>19413</v>
      </c>
      <c r="H9668" t="s">
        <v>53</v>
      </c>
      <c r="I9668" t="s">
        <v>19402</v>
      </c>
      <c r="J9668">
        <v>28</v>
      </c>
      <c r="K9668" t="s">
        <v>82</v>
      </c>
      <c r="L9668" t="s">
        <v>19403</v>
      </c>
      <c r="M9668" t="s">
        <v>29274</v>
      </c>
      <c r="N9668" t="e">
        <v>#N/A</v>
      </c>
    </row>
    <row r="9669" spans="7:14" x14ac:dyDescent="0.2">
      <c r="G9669" t="s">
        <v>19414</v>
      </c>
      <c r="H9669" t="s">
        <v>53</v>
      </c>
      <c r="I9669" t="s">
        <v>19415</v>
      </c>
      <c r="J9669">
        <v>24</v>
      </c>
      <c r="K9669" t="s">
        <v>82</v>
      </c>
      <c r="L9669" t="s">
        <v>19403</v>
      </c>
      <c r="M9669" t="s">
        <v>29274</v>
      </c>
      <c r="N9669" t="e">
        <v>#N/A</v>
      </c>
    </row>
    <row r="9670" spans="7:14" x14ac:dyDescent="0.2">
      <c r="G9670" t="s">
        <v>19416</v>
      </c>
      <c r="H9670" t="s">
        <v>53</v>
      </c>
      <c r="I9670" t="s">
        <v>19417</v>
      </c>
      <c r="J9670">
        <v>22</v>
      </c>
      <c r="K9670" t="s">
        <v>82</v>
      </c>
      <c r="L9670" t="s">
        <v>19403</v>
      </c>
      <c r="M9670" t="s">
        <v>29274</v>
      </c>
      <c r="N9670" t="e">
        <v>#N/A</v>
      </c>
    </row>
    <row r="9671" spans="7:14" x14ac:dyDescent="0.2">
      <c r="G9671" t="s">
        <v>19418</v>
      </c>
      <c r="H9671" t="s">
        <v>53</v>
      </c>
      <c r="I9671" t="s">
        <v>19402</v>
      </c>
      <c r="J9671">
        <v>20</v>
      </c>
      <c r="K9671" t="s">
        <v>82</v>
      </c>
      <c r="L9671" t="s">
        <v>19403</v>
      </c>
      <c r="M9671" t="s">
        <v>29274</v>
      </c>
      <c r="N9671" t="e">
        <v>#N/A</v>
      </c>
    </row>
    <row r="9672" spans="7:14" x14ac:dyDescent="0.2">
      <c r="G9672" t="s">
        <v>19419</v>
      </c>
      <c r="H9672" t="s">
        <v>53</v>
      </c>
      <c r="I9672" t="s">
        <v>19417</v>
      </c>
      <c r="J9672">
        <v>19</v>
      </c>
      <c r="K9672" t="s">
        <v>82</v>
      </c>
      <c r="L9672" t="s">
        <v>19403</v>
      </c>
      <c r="M9672" t="s">
        <v>29274</v>
      </c>
      <c r="N9672" t="e">
        <v>#N/A</v>
      </c>
    </row>
    <row r="9673" spans="7:14" x14ac:dyDescent="0.2">
      <c r="G9673" t="s">
        <v>19420</v>
      </c>
      <c r="H9673" t="s">
        <v>53</v>
      </c>
      <c r="I9673" t="s">
        <v>19402</v>
      </c>
      <c r="J9673">
        <v>17</v>
      </c>
      <c r="K9673" t="s">
        <v>82</v>
      </c>
      <c r="L9673" t="s">
        <v>19403</v>
      </c>
      <c r="M9673" t="s">
        <v>29274</v>
      </c>
      <c r="N9673" t="e">
        <v>#N/A</v>
      </c>
    </row>
    <row r="9674" spans="7:14" x14ac:dyDescent="0.2">
      <c r="G9674" t="s">
        <v>19421</v>
      </c>
      <c r="H9674" t="s">
        <v>53</v>
      </c>
      <c r="I9674" t="s">
        <v>19422</v>
      </c>
      <c r="J9674">
        <v>16</v>
      </c>
      <c r="K9674" t="s">
        <v>82</v>
      </c>
      <c r="L9674" t="s">
        <v>19403</v>
      </c>
      <c r="M9674" t="s">
        <v>29274</v>
      </c>
      <c r="N9674" t="e">
        <v>#N/A</v>
      </c>
    </row>
    <row r="9675" spans="7:14" x14ac:dyDescent="0.2">
      <c r="G9675" t="s">
        <v>19423</v>
      </c>
      <c r="H9675" t="s">
        <v>53</v>
      </c>
      <c r="I9675" t="s">
        <v>19424</v>
      </c>
      <c r="J9675">
        <v>14</v>
      </c>
      <c r="K9675" t="s">
        <v>82</v>
      </c>
      <c r="L9675" t="s">
        <v>19403</v>
      </c>
      <c r="M9675" t="s">
        <v>29274</v>
      </c>
      <c r="N9675" t="e">
        <v>#N/A</v>
      </c>
    </row>
    <row r="9676" spans="7:14" x14ac:dyDescent="0.2">
      <c r="G9676" t="s">
        <v>19425</v>
      </c>
      <c r="H9676" t="s">
        <v>53</v>
      </c>
      <c r="I9676" t="s">
        <v>19405</v>
      </c>
      <c r="J9676">
        <v>13</v>
      </c>
      <c r="K9676" t="s">
        <v>82</v>
      </c>
      <c r="L9676" t="s">
        <v>19403</v>
      </c>
      <c r="M9676" t="s">
        <v>29274</v>
      </c>
      <c r="N9676" t="e">
        <v>#N/A</v>
      </c>
    </row>
    <row r="9677" spans="7:14" x14ac:dyDescent="0.2">
      <c r="G9677" t="s">
        <v>19426</v>
      </c>
      <c r="H9677" t="s">
        <v>53</v>
      </c>
      <c r="I9677" t="s">
        <v>19412</v>
      </c>
      <c r="J9677">
        <v>9</v>
      </c>
      <c r="K9677" t="s">
        <v>82</v>
      </c>
      <c r="L9677" t="s">
        <v>19403</v>
      </c>
      <c r="M9677" t="s">
        <v>29274</v>
      </c>
      <c r="N9677" t="e">
        <v>#N/A</v>
      </c>
    </row>
    <row r="9678" spans="7:14" x14ac:dyDescent="0.2">
      <c r="G9678" t="s">
        <v>19427</v>
      </c>
      <c r="H9678" t="s">
        <v>53</v>
      </c>
      <c r="I9678" t="s">
        <v>19405</v>
      </c>
      <c r="J9678">
        <v>7</v>
      </c>
      <c r="K9678" t="s">
        <v>82</v>
      </c>
      <c r="L9678" t="s">
        <v>19403</v>
      </c>
      <c r="M9678" t="s">
        <v>29274</v>
      </c>
      <c r="N9678" t="e">
        <v>#N/A</v>
      </c>
    </row>
    <row r="9679" spans="7:14" x14ac:dyDescent="0.2">
      <c r="G9679" t="s">
        <v>19428</v>
      </c>
      <c r="H9679" t="s">
        <v>53</v>
      </c>
      <c r="I9679" t="s">
        <v>19429</v>
      </c>
      <c r="J9679">
        <v>6</v>
      </c>
      <c r="K9679" t="s">
        <v>82</v>
      </c>
      <c r="L9679" t="s">
        <v>19403</v>
      </c>
      <c r="M9679" t="s">
        <v>29274</v>
      </c>
      <c r="N9679" t="e">
        <v>#N/A</v>
      </c>
    </row>
    <row r="9680" spans="7:14" x14ac:dyDescent="0.2">
      <c r="G9680" t="s">
        <v>19430</v>
      </c>
      <c r="H9680" t="s">
        <v>53</v>
      </c>
      <c r="I9680" t="s">
        <v>19412</v>
      </c>
      <c r="J9680">
        <v>6</v>
      </c>
      <c r="K9680" t="s">
        <v>82</v>
      </c>
      <c r="L9680" t="s">
        <v>19403</v>
      </c>
      <c r="M9680" t="s">
        <v>29274</v>
      </c>
      <c r="N9680" t="e">
        <v>#N/A</v>
      </c>
    </row>
    <row r="9681" spans="7:14" x14ac:dyDescent="0.2">
      <c r="G9681" t="s">
        <v>19431</v>
      </c>
      <c r="H9681" t="s">
        <v>53</v>
      </c>
      <c r="I9681" t="s">
        <v>19432</v>
      </c>
      <c r="J9681">
        <v>6</v>
      </c>
      <c r="K9681" t="s">
        <v>82</v>
      </c>
      <c r="L9681" t="s">
        <v>19403</v>
      </c>
      <c r="M9681" t="s">
        <v>29274</v>
      </c>
      <c r="N9681" t="e">
        <v>#N/A</v>
      </c>
    </row>
    <row r="9682" spans="7:14" x14ac:dyDescent="0.2">
      <c r="G9682" t="s">
        <v>19433</v>
      </c>
      <c r="H9682" t="s">
        <v>53</v>
      </c>
      <c r="I9682" t="s">
        <v>19417</v>
      </c>
      <c r="J9682">
        <v>5</v>
      </c>
      <c r="K9682" t="s">
        <v>82</v>
      </c>
      <c r="L9682" t="s">
        <v>19403</v>
      </c>
      <c r="M9682" t="s">
        <v>29274</v>
      </c>
      <c r="N9682" t="e">
        <v>#N/A</v>
      </c>
    </row>
    <row r="9683" spans="7:14" x14ac:dyDescent="0.2">
      <c r="G9683" t="s">
        <v>19434</v>
      </c>
      <c r="H9683" t="s">
        <v>53</v>
      </c>
      <c r="I9683" t="s">
        <v>19435</v>
      </c>
      <c r="J9683">
        <v>5</v>
      </c>
      <c r="K9683" t="s">
        <v>82</v>
      </c>
      <c r="L9683" t="s">
        <v>19403</v>
      </c>
      <c r="M9683" t="s">
        <v>29274</v>
      </c>
      <c r="N9683" t="e">
        <v>#N/A</v>
      </c>
    </row>
    <row r="9684" spans="7:14" x14ac:dyDescent="0.2">
      <c r="G9684" t="s">
        <v>19436</v>
      </c>
      <c r="H9684" t="s">
        <v>53</v>
      </c>
      <c r="I9684" t="s">
        <v>19437</v>
      </c>
      <c r="J9684">
        <v>4</v>
      </c>
      <c r="K9684" t="s">
        <v>82</v>
      </c>
      <c r="L9684" t="s">
        <v>19403</v>
      </c>
      <c r="M9684" t="s">
        <v>29274</v>
      </c>
      <c r="N9684" t="e">
        <v>#N/A</v>
      </c>
    </row>
    <row r="9685" spans="7:14" x14ac:dyDescent="0.2">
      <c r="G9685" t="s">
        <v>19438</v>
      </c>
      <c r="H9685" t="s">
        <v>53</v>
      </c>
      <c r="I9685" t="s">
        <v>19435</v>
      </c>
      <c r="J9685">
        <v>4</v>
      </c>
      <c r="K9685" t="s">
        <v>82</v>
      </c>
      <c r="L9685" t="s">
        <v>19403</v>
      </c>
      <c r="M9685" t="s">
        <v>29274</v>
      </c>
      <c r="N9685" t="e">
        <v>#N/A</v>
      </c>
    </row>
    <row r="9686" spans="7:14" x14ac:dyDescent="0.2">
      <c r="G9686" t="s">
        <v>19439</v>
      </c>
      <c r="H9686" t="s">
        <v>53</v>
      </c>
      <c r="I9686" t="s">
        <v>19440</v>
      </c>
      <c r="J9686">
        <v>3</v>
      </c>
      <c r="K9686" t="s">
        <v>82</v>
      </c>
      <c r="L9686" t="s">
        <v>19403</v>
      </c>
      <c r="M9686" t="s">
        <v>29274</v>
      </c>
      <c r="N9686" t="e">
        <v>#N/A</v>
      </c>
    </row>
    <row r="9687" spans="7:14" x14ac:dyDescent="0.2">
      <c r="G9687" t="s">
        <v>19441</v>
      </c>
      <c r="H9687" t="s">
        <v>53</v>
      </c>
      <c r="I9687" t="s">
        <v>19437</v>
      </c>
      <c r="J9687">
        <v>3</v>
      </c>
      <c r="K9687" t="s">
        <v>82</v>
      </c>
      <c r="L9687" t="s">
        <v>19403</v>
      </c>
      <c r="M9687" t="s">
        <v>29274</v>
      </c>
      <c r="N9687" t="e">
        <v>#N/A</v>
      </c>
    </row>
    <row r="9688" spans="7:14" x14ac:dyDescent="0.2">
      <c r="G9688" t="s">
        <v>19442</v>
      </c>
      <c r="H9688" t="s">
        <v>53</v>
      </c>
      <c r="I9688" t="s">
        <v>19412</v>
      </c>
      <c r="J9688">
        <v>2</v>
      </c>
      <c r="K9688" t="s">
        <v>82</v>
      </c>
      <c r="L9688" t="s">
        <v>19403</v>
      </c>
      <c r="M9688" t="s">
        <v>29274</v>
      </c>
      <c r="N9688" t="e">
        <v>#N/A</v>
      </c>
    </row>
    <row r="9689" spans="7:14" x14ac:dyDescent="0.2">
      <c r="G9689" t="s">
        <v>19443</v>
      </c>
      <c r="H9689" t="s">
        <v>53</v>
      </c>
      <c r="I9689" t="s">
        <v>19444</v>
      </c>
      <c r="J9689">
        <v>2</v>
      </c>
      <c r="K9689" t="s">
        <v>82</v>
      </c>
      <c r="L9689" t="s">
        <v>19403</v>
      </c>
      <c r="M9689" t="s">
        <v>29274</v>
      </c>
      <c r="N9689" t="e">
        <v>#N/A</v>
      </c>
    </row>
    <row r="9690" spans="7:14" x14ac:dyDescent="0.2">
      <c r="G9690" t="s">
        <v>19445</v>
      </c>
      <c r="H9690" t="s">
        <v>53</v>
      </c>
      <c r="I9690" t="s">
        <v>19429</v>
      </c>
      <c r="J9690">
        <v>2</v>
      </c>
      <c r="K9690" t="s">
        <v>82</v>
      </c>
      <c r="L9690" t="s">
        <v>19403</v>
      </c>
      <c r="M9690" t="s">
        <v>29274</v>
      </c>
      <c r="N9690" t="e">
        <v>#N/A</v>
      </c>
    </row>
    <row r="9691" spans="7:14" x14ac:dyDescent="0.2">
      <c r="G9691" t="s">
        <v>19446</v>
      </c>
      <c r="H9691" t="s">
        <v>53</v>
      </c>
      <c r="I9691" t="s">
        <v>19444</v>
      </c>
      <c r="J9691">
        <v>2</v>
      </c>
      <c r="K9691" t="s">
        <v>82</v>
      </c>
      <c r="L9691" t="s">
        <v>19403</v>
      </c>
      <c r="M9691" t="s">
        <v>29274</v>
      </c>
      <c r="N9691" t="e">
        <v>#N/A</v>
      </c>
    </row>
    <row r="9692" spans="7:14" x14ac:dyDescent="0.2">
      <c r="G9692" t="s">
        <v>19447</v>
      </c>
      <c r="H9692" t="s">
        <v>53</v>
      </c>
      <c r="I9692" t="s">
        <v>19405</v>
      </c>
      <c r="J9692">
        <v>2</v>
      </c>
      <c r="K9692" t="s">
        <v>82</v>
      </c>
      <c r="L9692" t="s">
        <v>19403</v>
      </c>
      <c r="M9692" t="s">
        <v>29274</v>
      </c>
      <c r="N9692" t="e">
        <v>#N/A</v>
      </c>
    </row>
    <row r="9693" spans="7:14" x14ac:dyDescent="0.2">
      <c r="G9693" t="s">
        <v>19448</v>
      </c>
      <c r="H9693" t="s">
        <v>53</v>
      </c>
      <c r="I9693" t="s">
        <v>19449</v>
      </c>
      <c r="J9693">
        <v>2</v>
      </c>
      <c r="K9693" t="s">
        <v>82</v>
      </c>
      <c r="L9693" t="s">
        <v>19403</v>
      </c>
      <c r="M9693" t="s">
        <v>29274</v>
      </c>
      <c r="N9693" t="e">
        <v>#N/A</v>
      </c>
    </row>
    <row r="9694" spans="7:14" x14ac:dyDescent="0.2">
      <c r="G9694" t="s">
        <v>19450</v>
      </c>
      <c r="H9694" t="s">
        <v>53</v>
      </c>
      <c r="I9694" t="s">
        <v>19437</v>
      </c>
      <c r="J9694">
        <v>2</v>
      </c>
      <c r="K9694" t="s">
        <v>82</v>
      </c>
      <c r="L9694" t="s">
        <v>19403</v>
      </c>
      <c r="M9694" t="s">
        <v>29274</v>
      </c>
      <c r="N9694" t="e">
        <v>#N/A</v>
      </c>
    </row>
    <row r="9695" spans="7:14" x14ac:dyDescent="0.2">
      <c r="G9695" t="s">
        <v>19451</v>
      </c>
      <c r="H9695" t="s">
        <v>53</v>
      </c>
      <c r="I9695" t="s">
        <v>19452</v>
      </c>
      <c r="J9695">
        <v>2</v>
      </c>
      <c r="K9695" t="s">
        <v>82</v>
      </c>
      <c r="L9695" t="s">
        <v>19403</v>
      </c>
      <c r="M9695" t="s">
        <v>29274</v>
      </c>
      <c r="N9695" t="e">
        <v>#N/A</v>
      </c>
    </row>
    <row r="9696" spans="7:14" x14ac:dyDescent="0.2">
      <c r="G9696" t="s">
        <v>19453</v>
      </c>
      <c r="H9696" t="s">
        <v>53</v>
      </c>
      <c r="I9696" t="s">
        <v>19440</v>
      </c>
      <c r="J9696">
        <v>2</v>
      </c>
      <c r="K9696" t="s">
        <v>82</v>
      </c>
      <c r="L9696" t="s">
        <v>19403</v>
      </c>
      <c r="M9696" t="s">
        <v>29274</v>
      </c>
      <c r="N9696" t="e">
        <v>#N/A</v>
      </c>
    </row>
    <row r="9697" spans="7:14" x14ac:dyDescent="0.2">
      <c r="G9697" t="s">
        <v>19454</v>
      </c>
      <c r="H9697" t="s">
        <v>53</v>
      </c>
      <c r="I9697" t="s">
        <v>19437</v>
      </c>
      <c r="J9697">
        <v>2</v>
      </c>
      <c r="K9697" t="s">
        <v>82</v>
      </c>
      <c r="L9697" t="s">
        <v>19403</v>
      </c>
      <c r="M9697" t="s">
        <v>29274</v>
      </c>
      <c r="N9697" t="e">
        <v>#N/A</v>
      </c>
    </row>
    <row r="9698" spans="7:14" x14ac:dyDescent="0.2">
      <c r="G9698" t="s">
        <v>19455</v>
      </c>
      <c r="H9698" t="s">
        <v>53</v>
      </c>
      <c r="I9698" t="s">
        <v>19456</v>
      </c>
      <c r="J9698">
        <v>2</v>
      </c>
      <c r="K9698" t="s">
        <v>82</v>
      </c>
      <c r="L9698" t="s">
        <v>19403</v>
      </c>
      <c r="M9698" t="s">
        <v>29274</v>
      </c>
      <c r="N9698" t="e">
        <v>#N/A</v>
      </c>
    </row>
    <row r="9699" spans="7:14" x14ac:dyDescent="0.2">
      <c r="G9699" t="s">
        <v>19457</v>
      </c>
      <c r="H9699" t="s">
        <v>53</v>
      </c>
      <c r="I9699" t="s">
        <v>19458</v>
      </c>
      <c r="J9699">
        <v>1</v>
      </c>
      <c r="K9699" t="s">
        <v>82</v>
      </c>
      <c r="L9699" t="s">
        <v>19403</v>
      </c>
      <c r="M9699" t="s">
        <v>29274</v>
      </c>
      <c r="N9699" t="e">
        <v>#N/A</v>
      </c>
    </row>
    <row r="9700" spans="7:14" x14ac:dyDescent="0.2">
      <c r="G9700" t="s">
        <v>19459</v>
      </c>
      <c r="H9700" t="s">
        <v>53</v>
      </c>
      <c r="I9700" t="s">
        <v>19458</v>
      </c>
      <c r="J9700">
        <v>1</v>
      </c>
      <c r="K9700" t="s">
        <v>82</v>
      </c>
      <c r="L9700" t="s">
        <v>19403</v>
      </c>
      <c r="M9700" t="s">
        <v>29274</v>
      </c>
      <c r="N9700" t="e">
        <v>#N/A</v>
      </c>
    </row>
    <row r="9701" spans="7:14" x14ac:dyDescent="0.2">
      <c r="G9701" t="s">
        <v>19460</v>
      </c>
      <c r="H9701" t="s">
        <v>53</v>
      </c>
      <c r="I9701" t="s">
        <v>19458</v>
      </c>
      <c r="J9701">
        <v>1</v>
      </c>
      <c r="K9701" t="s">
        <v>82</v>
      </c>
      <c r="L9701" t="s">
        <v>19403</v>
      </c>
      <c r="M9701" t="s">
        <v>29274</v>
      </c>
      <c r="N9701" t="e">
        <v>#N/A</v>
      </c>
    </row>
    <row r="9702" spans="7:14" x14ac:dyDescent="0.2">
      <c r="G9702" t="s">
        <v>19461</v>
      </c>
      <c r="H9702" t="s">
        <v>53</v>
      </c>
      <c r="I9702" t="s">
        <v>19462</v>
      </c>
      <c r="J9702">
        <v>1</v>
      </c>
      <c r="K9702" t="s">
        <v>82</v>
      </c>
      <c r="L9702" t="s">
        <v>19403</v>
      </c>
      <c r="M9702" t="s">
        <v>29274</v>
      </c>
      <c r="N9702" t="e">
        <v>#N/A</v>
      </c>
    </row>
    <row r="9703" spans="7:14" x14ac:dyDescent="0.2">
      <c r="G9703" t="s">
        <v>19463</v>
      </c>
      <c r="H9703" t="s">
        <v>53</v>
      </c>
      <c r="I9703" t="s">
        <v>19417</v>
      </c>
      <c r="J9703">
        <v>1</v>
      </c>
      <c r="K9703" t="s">
        <v>82</v>
      </c>
      <c r="L9703" t="s">
        <v>19403</v>
      </c>
      <c r="M9703" t="s">
        <v>29274</v>
      </c>
      <c r="N9703" t="e">
        <v>#N/A</v>
      </c>
    </row>
    <row r="9704" spans="7:14" x14ac:dyDescent="0.2">
      <c r="G9704" t="s">
        <v>19464</v>
      </c>
      <c r="H9704" t="s">
        <v>53</v>
      </c>
      <c r="I9704" t="s">
        <v>19429</v>
      </c>
      <c r="J9704">
        <v>1</v>
      </c>
      <c r="K9704" t="s">
        <v>82</v>
      </c>
      <c r="L9704" t="s">
        <v>19403</v>
      </c>
      <c r="M9704" t="s">
        <v>29274</v>
      </c>
      <c r="N9704" t="e">
        <v>#N/A</v>
      </c>
    </row>
    <row r="9705" spans="7:14" x14ac:dyDescent="0.2">
      <c r="G9705" t="s">
        <v>19465</v>
      </c>
      <c r="H9705" t="s">
        <v>53</v>
      </c>
      <c r="I9705" t="s">
        <v>19412</v>
      </c>
      <c r="J9705">
        <v>1</v>
      </c>
      <c r="K9705" t="s">
        <v>82</v>
      </c>
      <c r="L9705" t="s">
        <v>19403</v>
      </c>
      <c r="M9705" t="s">
        <v>29274</v>
      </c>
      <c r="N9705" t="e">
        <v>#N/A</v>
      </c>
    </row>
    <row r="9706" spans="7:14" x14ac:dyDescent="0.2">
      <c r="G9706" t="s">
        <v>19466</v>
      </c>
      <c r="H9706" t="s">
        <v>53</v>
      </c>
      <c r="I9706" t="s">
        <v>19402</v>
      </c>
      <c r="J9706">
        <v>1</v>
      </c>
      <c r="K9706" t="s">
        <v>82</v>
      </c>
      <c r="L9706" t="s">
        <v>19403</v>
      </c>
      <c r="M9706" t="s">
        <v>29274</v>
      </c>
      <c r="N9706" t="e">
        <v>#N/A</v>
      </c>
    </row>
    <row r="9707" spans="7:14" x14ac:dyDescent="0.2">
      <c r="G9707" t="s">
        <v>19467</v>
      </c>
      <c r="H9707" t="s">
        <v>53</v>
      </c>
      <c r="I9707" t="s">
        <v>19440</v>
      </c>
      <c r="J9707">
        <v>1</v>
      </c>
      <c r="K9707" t="s">
        <v>82</v>
      </c>
      <c r="L9707" t="s">
        <v>19403</v>
      </c>
      <c r="M9707" t="s">
        <v>29274</v>
      </c>
      <c r="N9707" t="e">
        <v>#N/A</v>
      </c>
    </row>
    <row r="9708" spans="7:14" x14ac:dyDescent="0.2">
      <c r="G9708" t="s">
        <v>19468</v>
      </c>
      <c r="H9708" t="s">
        <v>53</v>
      </c>
      <c r="I9708" t="s">
        <v>19469</v>
      </c>
      <c r="J9708">
        <v>1</v>
      </c>
      <c r="K9708" t="s">
        <v>82</v>
      </c>
      <c r="L9708" t="s">
        <v>19403</v>
      </c>
      <c r="M9708" t="s">
        <v>29274</v>
      </c>
      <c r="N9708" t="e">
        <v>#N/A</v>
      </c>
    </row>
    <row r="9709" spans="7:14" x14ac:dyDescent="0.2">
      <c r="G9709" t="s">
        <v>19470</v>
      </c>
      <c r="H9709" t="s">
        <v>53</v>
      </c>
      <c r="I9709" t="s">
        <v>19471</v>
      </c>
      <c r="J9709">
        <v>1</v>
      </c>
      <c r="K9709" t="s">
        <v>82</v>
      </c>
      <c r="L9709" t="s">
        <v>19403</v>
      </c>
      <c r="M9709" t="s">
        <v>29274</v>
      </c>
      <c r="N9709" t="e">
        <v>#N/A</v>
      </c>
    </row>
    <row r="9710" spans="7:14" x14ac:dyDescent="0.2">
      <c r="G9710" t="s">
        <v>19472</v>
      </c>
      <c r="H9710" t="s">
        <v>53</v>
      </c>
      <c r="I9710" t="s">
        <v>19469</v>
      </c>
      <c r="J9710">
        <v>1</v>
      </c>
      <c r="K9710" t="s">
        <v>82</v>
      </c>
      <c r="L9710" t="s">
        <v>19403</v>
      </c>
      <c r="M9710" t="s">
        <v>29274</v>
      </c>
      <c r="N9710" t="e">
        <v>#N/A</v>
      </c>
    </row>
    <row r="9711" spans="7:14" x14ac:dyDescent="0.2">
      <c r="G9711" t="s">
        <v>19473</v>
      </c>
      <c r="H9711" t="s">
        <v>53</v>
      </c>
      <c r="I9711" t="s">
        <v>19432</v>
      </c>
      <c r="J9711">
        <v>1</v>
      </c>
      <c r="K9711" t="s">
        <v>82</v>
      </c>
      <c r="L9711" t="s">
        <v>19403</v>
      </c>
      <c r="M9711" t="s">
        <v>29274</v>
      </c>
      <c r="N9711" t="e">
        <v>#N/A</v>
      </c>
    </row>
    <row r="9712" spans="7:14" x14ac:dyDescent="0.2">
      <c r="G9712" t="s">
        <v>19474</v>
      </c>
      <c r="H9712" t="s">
        <v>53</v>
      </c>
      <c r="I9712" t="s">
        <v>19444</v>
      </c>
      <c r="J9712">
        <v>0</v>
      </c>
      <c r="K9712" t="s">
        <v>82</v>
      </c>
      <c r="L9712" t="s">
        <v>19403</v>
      </c>
      <c r="M9712" t="s">
        <v>29274</v>
      </c>
      <c r="N9712" t="e">
        <v>#N/A</v>
      </c>
    </row>
    <row r="9713" spans="7:14" x14ac:dyDescent="0.2">
      <c r="G9713" t="s">
        <v>19475</v>
      </c>
      <c r="H9713" t="s">
        <v>53</v>
      </c>
      <c r="I9713" t="s">
        <v>19429</v>
      </c>
      <c r="J9713">
        <v>0</v>
      </c>
      <c r="K9713" t="s">
        <v>82</v>
      </c>
      <c r="L9713" t="s">
        <v>19403</v>
      </c>
      <c r="M9713" t="s">
        <v>29274</v>
      </c>
      <c r="N9713" t="e">
        <v>#N/A</v>
      </c>
    </row>
    <row r="9714" spans="7:14" x14ac:dyDescent="0.2">
      <c r="G9714" t="s">
        <v>19476</v>
      </c>
      <c r="H9714" t="s">
        <v>53</v>
      </c>
      <c r="I9714" t="s">
        <v>19444</v>
      </c>
      <c r="J9714">
        <v>0</v>
      </c>
      <c r="K9714" t="s">
        <v>82</v>
      </c>
      <c r="L9714" t="s">
        <v>19403</v>
      </c>
      <c r="M9714" t="s">
        <v>29274</v>
      </c>
      <c r="N9714" t="e">
        <v>#N/A</v>
      </c>
    </row>
    <row r="9715" spans="7:14" x14ac:dyDescent="0.2">
      <c r="G9715" t="s">
        <v>19477</v>
      </c>
      <c r="H9715" t="s">
        <v>53</v>
      </c>
      <c r="I9715" t="s">
        <v>19429</v>
      </c>
      <c r="J9715">
        <v>0</v>
      </c>
      <c r="K9715" t="s">
        <v>82</v>
      </c>
      <c r="L9715" t="s">
        <v>19403</v>
      </c>
      <c r="M9715" t="s">
        <v>29274</v>
      </c>
      <c r="N9715" t="e">
        <v>#N/A</v>
      </c>
    </row>
    <row r="9716" spans="7:14" x14ac:dyDescent="0.2">
      <c r="G9716" t="s">
        <v>19478</v>
      </c>
      <c r="H9716" t="s">
        <v>53</v>
      </c>
      <c r="I9716" t="s">
        <v>19458</v>
      </c>
      <c r="J9716">
        <v>0</v>
      </c>
      <c r="K9716" t="s">
        <v>82</v>
      </c>
      <c r="L9716" t="s">
        <v>19403</v>
      </c>
      <c r="M9716" t="s">
        <v>29274</v>
      </c>
      <c r="N9716" t="e">
        <v>#N/A</v>
      </c>
    </row>
    <row r="9717" spans="7:14" x14ac:dyDescent="0.2">
      <c r="G9717" t="s">
        <v>19479</v>
      </c>
      <c r="H9717" t="s">
        <v>53</v>
      </c>
      <c r="I9717" t="s">
        <v>19444</v>
      </c>
      <c r="J9717">
        <v>0</v>
      </c>
      <c r="K9717" t="s">
        <v>82</v>
      </c>
      <c r="L9717" t="s">
        <v>19403</v>
      </c>
      <c r="M9717" t="s">
        <v>29274</v>
      </c>
      <c r="N9717" t="e">
        <v>#N/A</v>
      </c>
    </row>
    <row r="9718" spans="7:14" x14ac:dyDescent="0.2">
      <c r="G9718" t="s">
        <v>19480</v>
      </c>
      <c r="H9718" t="s">
        <v>53</v>
      </c>
      <c r="I9718" t="s">
        <v>19458</v>
      </c>
      <c r="J9718">
        <v>0</v>
      </c>
      <c r="K9718" t="s">
        <v>82</v>
      </c>
      <c r="L9718" t="s">
        <v>19403</v>
      </c>
      <c r="M9718" t="s">
        <v>29274</v>
      </c>
      <c r="N9718" t="e">
        <v>#N/A</v>
      </c>
    </row>
    <row r="9719" spans="7:14" x14ac:dyDescent="0.2">
      <c r="G9719" t="s">
        <v>19481</v>
      </c>
      <c r="H9719" t="s">
        <v>53</v>
      </c>
      <c r="I9719" t="s">
        <v>19482</v>
      </c>
      <c r="J9719">
        <v>0</v>
      </c>
      <c r="K9719" t="s">
        <v>82</v>
      </c>
      <c r="L9719" t="s">
        <v>19403</v>
      </c>
      <c r="M9719" t="s">
        <v>29274</v>
      </c>
      <c r="N9719" t="e">
        <v>#N/A</v>
      </c>
    </row>
    <row r="9720" spans="7:14" x14ac:dyDescent="0.2">
      <c r="G9720" t="s">
        <v>19483</v>
      </c>
      <c r="H9720" t="s">
        <v>53</v>
      </c>
      <c r="I9720" t="s">
        <v>19469</v>
      </c>
      <c r="J9720">
        <v>0</v>
      </c>
      <c r="K9720" t="s">
        <v>82</v>
      </c>
      <c r="L9720" t="s">
        <v>19403</v>
      </c>
      <c r="M9720" t="s">
        <v>29274</v>
      </c>
      <c r="N9720" t="e">
        <v>#N/A</v>
      </c>
    </row>
    <row r="9721" spans="7:14" x14ac:dyDescent="0.2">
      <c r="G9721" t="s">
        <v>19484</v>
      </c>
      <c r="H9721" t="s">
        <v>53</v>
      </c>
      <c r="I9721" t="s">
        <v>19435</v>
      </c>
      <c r="J9721">
        <v>0</v>
      </c>
      <c r="K9721" t="s">
        <v>82</v>
      </c>
      <c r="L9721" t="s">
        <v>19403</v>
      </c>
      <c r="M9721" t="s">
        <v>29274</v>
      </c>
      <c r="N9721" t="e">
        <v>#N/A</v>
      </c>
    </row>
    <row r="9722" spans="7:14" x14ac:dyDescent="0.2">
      <c r="G9722" t="s">
        <v>19485</v>
      </c>
      <c r="H9722" t="s">
        <v>53</v>
      </c>
      <c r="I9722" t="s">
        <v>19432</v>
      </c>
      <c r="J9722">
        <v>0</v>
      </c>
      <c r="K9722" t="s">
        <v>82</v>
      </c>
      <c r="L9722" t="s">
        <v>19403</v>
      </c>
      <c r="M9722" t="s">
        <v>29274</v>
      </c>
      <c r="N9722" t="e">
        <v>#N/A</v>
      </c>
    </row>
    <row r="9723" spans="7:14" x14ac:dyDescent="0.2">
      <c r="G9723" t="s">
        <v>19486</v>
      </c>
      <c r="H9723" t="s">
        <v>53</v>
      </c>
      <c r="I9723" t="s">
        <v>19487</v>
      </c>
      <c r="J9723">
        <v>0</v>
      </c>
      <c r="K9723" t="s">
        <v>82</v>
      </c>
      <c r="L9723" t="s">
        <v>19403</v>
      </c>
      <c r="M9723" t="s">
        <v>29274</v>
      </c>
      <c r="N9723" t="e">
        <v>#N/A</v>
      </c>
    </row>
    <row r="9724" spans="7:14" x14ac:dyDescent="0.2">
      <c r="G9724" t="s">
        <v>19488</v>
      </c>
      <c r="H9724" t="s">
        <v>53</v>
      </c>
      <c r="I9724" t="s">
        <v>19482</v>
      </c>
      <c r="J9724">
        <v>0</v>
      </c>
      <c r="K9724" t="s">
        <v>82</v>
      </c>
      <c r="L9724" t="s">
        <v>19403</v>
      </c>
      <c r="M9724" t="s">
        <v>29274</v>
      </c>
      <c r="N9724" t="e">
        <v>#N/A</v>
      </c>
    </row>
    <row r="9725" spans="7:14" x14ac:dyDescent="0.2">
      <c r="G9725" t="s">
        <v>19489</v>
      </c>
      <c r="H9725" t="s">
        <v>53</v>
      </c>
      <c r="I9725" t="s">
        <v>19432</v>
      </c>
      <c r="J9725">
        <v>0</v>
      </c>
      <c r="K9725" t="s">
        <v>82</v>
      </c>
      <c r="L9725" t="s">
        <v>19403</v>
      </c>
      <c r="M9725" t="s">
        <v>29274</v>
      </c>
      <c r="N9725" t="e">
        <v>#N/A</v>
      </c>
    </row>
    <row r="9726" spans="7:14" x14ac:dyDescent="0.2">
      <c r="G9726" t="s">
        <v>19490</v>
      </c>
      <c r="H9726" t="s">
        <v>53</v>
      </c>
      <c r="I9726" t="s">
        <v>19487</v>
      </c>
      <c r="J9726">
        <v>0</v>
      </c>
      <c r="K9726" t="s">
        <v>82</v>
      </c>
      <c r="L9726" t="s">
        <v>19403</v>
      </c>
      <c r="M9726" t="s">
        <v>29274</v>
      </c>
      <c r="N9726" t="e">
        <v>#N/A</v>
      </c>
    </row>
    <row r="9727" spans="7:14" x14ac:dyDescent="0.2">
      <c r="G9727" t="s">
        <v>19491</v>
      </c>
      <c r="H9727" t="s">
        <v>53</v>
      </c>
      <c r="I9727" t="s">
        <v>19482</v>
      </c>
      <c r="J9727">
        <v>0</v>
      </c>
      <c r="K9727" t="s">
        <v>82</v>
      </c>
      <c r="L9727" t="s">
        <v>19403</v>
      </c>
      <c r="M9727" t="s">
        <v>29274</v>
      </c>
      <c r="N9727" t="e">
        <v>#N/A</v>
      </c>
    </row>
    <row r="9728" spans="7:14" x14ac:dyDescent="0.2">
      <c r="G9728" t="s">
        <v>19492</v>
      </c>
      <c r="H9728" t="s">
        <v>53</v>
      </c>
      <c r="I9728" t="s">
        <v>19487</v>
      </c>
      <c r="J9728">
        <v>0</v>
      </c>
      <c r="K9728" t="s">
        <v>82</v>
      </c>
      <c r="L9728" t="s">
        <v>19403</v>
      </c>
      <c r="M9728" t="s">
        <v>29274</v>
      </c>
      <c r="N9728" t="e">
        <v>#N/A</v>
      </c>
    </row>
    <row r="9729" spans="7:14" x14ac:dyDescent="0.2">
      <c r="G9729" t="s">
        <v>19493</v>
      </c>
      <c r="H9729" t="s">
        <v>53</v>
      </c>
      <c r="I9729" t="s">
        <v>19440</v>
      </c>
      <c r="J9729">
        <v>0</v>
      </c>
      <c r="K9729" t="s">
        <v>82</v>
      </c>
      <c r="L9729" t="s">
        <v>19403</v>
      </c>
      <c r="M9729" t="s">
        <v>29274</v>
      </c>
      <c r="N9729" t="e">
        <v>#N/A</v>
      </c>
    </row>
    <row r="9730" spans="7:14" x14ac:dyDescent="0.2">
      <c r="G9730" t="s">
        <v>19494</v>
      </c>
      <c r="H9730" t="s">
        <v>53</v>
      </c>
      <c r="I9730" t="s">
        <v>19482</v>
      </c>
      <c r="J9730">
        <v>0</v>
      </c>
      <c r="K9730" t="s">
        <v>82</v>
      </c>
      <c r="L9730" t="s">
        <v>19403</v>
      </c>
      <c r="M9730" t="s">
        <v>29274</v>
      </c>
      <c r="N9730" t="e">
        <v>#N/A</v>
      </c>
    </row>
    <row r="9731" spans="7:14" x14ac:dyDescent="0.2">
      <c r="G9731" t="s">
        <v>19495</v>
      </c>
      <c r="H9731" t="s">
        <v>53</v>
      </c>
      <c r="I9731" t="s">
        <v>19469</v>
      </c>
      <c r="J9731">
        <v>0</v>
      </c>
      <c r="K9731" t="s">
        <v>82</v>
      </c>
      <c r="L9731" t="s">
        <v>19403</v>
      </c>
      <c r="M9731" t="s">
        <v>29274</v>
      </c>
      <c r="N9731" t="e">
        <v>#N/A</v>
      </c>
    </row>
    <row r="9732" spans="7:14" x14ac:dyDescent="0.2">
      <c r="G9732" t="s">
        <v>19496</v>
      </c>
      <c r="H9732" t="s">
        <v>53</v>
      </c>
      <c r="I9732" t="s">
        <v>19435</v>
      </c>
      <c r="J9732">
        <v>0</v>
      </c>
      <c r="K9732" t="s">
        <v>82</v>
      </c>
      <c r="L9732" t="s">
        <v>19403</v>
      </c>
      <c r="M9732" t="s">
        <v>29274</v>
      </c>
      <c r="N9732" t="e">
        <v>#N/A</v>
      </c>
    </row>
    <row r="9733" spans="7:14" x14ac:dyDescent="0.2">
      <c r="G9733" t="s">
        <v>19497</v>
      </c>
      <c r="H9733" t="s">
        <v>53</v>
      </c>
      <c r="I9733" t="s">
        <v>19432</v>
      </c>
      <c r="J9733">
        <v>0</v>
      </c>
      <c r="K9733" t="s">
        <v>82</v>
      </c>
      <c r="L9733" t="s">
        <v>19403</v>
      </c>
      <c r="M9733" t="s">
        <v>29274</v>
      </c>
      <c r="N9733" t="e">
        <v>#N/A</v>
      </c>
    </row>
    <row r="9734" spans="7:14" x14ac:dyDescent="0.2">
      <c r="G9734" t="s">
        <v>19498</v>
      </c>
      <c r="H9734" t="s">
        <v>53</v>
      </c>
      <c r="I9734" t="s">
        <v>19487</v>
      </c>
      <c r="J9734">
        <v>0</v>
      </c>
      <c r="K9734" t="s">
        <v>82</v>
      </c>
      <c r="L9734" t="s">
        <v>19403</v>
      </c>
      <c r="M9734" t="s">
        <v>29274</v>
      </c>
      <c r="N9734" t="e">
        <v>#N/A</v>
      </c>
    </row>
    <row r="9735" spans="7:14" x14ac:dyDescent="0.2">
      <c r="G9735" t="s">
        <v>19499</v>
      </c>
      <c r="H9735" t="s">
        <v>53</v>
      </c>
      <c r="I9735" t="s">
        <v>19500</v>
      </c>
      <c r="J9735">
        <v>0</v>
      </c>
      <c r="K9735" t="s">
        <v>82</v>
      </c>
      <c r="L9735" t="s">
        <v>19403</v>
      </c>
      <c r="M9735" t="s">
        <v>29274</v>
      </c>
      <c r="N9735" t="e">
        <v>#N/A</v>
      </c>
    </row>
    <row r="9736" spans="7:14" x14ac:dyDescent="0.2">
      <c r="G9736" t="s">
        <v>19501</v>
      </c>
      <c r="H9736" t="s">
        <v>53</v>
      </c>
      <c r="I9736" t="s">
        <v>19502</v>
      </c>
      <c r="J9736">
        <v>0</v>
      </c>
      <c r="K9736" t="s">
        <v>82</v>
      </c>
      <c r="L9736" t="s">
        <v>19403</v>
      </c>
      <c r="M9736" t="s">
        <v>29274</v>
      </c>
      <c r="N9736" t="e">
        <v>#N/A</v>
      </c>
    </row>
    <row r="9737" spans="7:14" x14ac:dyDescent="0.2">
      <c r="G9737" t="s">
        <v>19503</v>
      </c>
      <c r="H9737" t="s">
        <v>53</v>
      </c>
      <c r="I9737" t="s">
        <v>19437</v>
      </c>
      <c r="J9737">
        <v>0</v>
      </c>
      <c r="K9737" t="s">
        <v>82</v>
      </c>
      <c r="L9737" t="s">
        <v>19403</v>
      </c>
      <c r="M9737" t="s">
        <v>29274</v>
      </c>
      <c r="N9737" t="e">
        <v>#N/A</v>
      </c>
    </row>
    <row r="9738" spans="7:14" x14ac:dyDescent="0.2">
      <c r="G9738" t="s">
        <v>19504</v>
      </c>
      <c r="H9738" t="s">
        <v>53</v>
      </c>
      <c r="I9738" t="s">
        <v>19482</v>
      </c>
      <c r="J9738">
        <v>0</v>
      </c>
      <c r="K9738" t="s">
        <v>82</v>
      </c>
      <c r="L9738" t="s">
        <v>19403</v>
      </c>
      <c r="M9738" t="s">
        <v>29274</v>
      </c>
      <c r="N9738" t="e">
        <v>#N/A</v>
      </c>
    </row>
    <row r="9739" spans="7:14" x14ac:dyDescent="0.2">
      <c r="G9739" t="s">
        <v>19505</v>
      </c>
      <c r="H9739" t="s">
        <v>53</v>
      </c>
      <c r="I9739" t="s">
        <v>19469</v>
      </c>
      <c r="J9739">
        <v>0</v>
      </c>
      <c r="K9739" t="s">
        <v>82</v>
      </c>
      <c r="L9739" t="s">
        <v>19403</v>
      </c>
      <c r="M9739" t="s">
        <v>29274</v>
      </c>
      <c r="N9739" t="e">
        <v>#N/A</v>
      </c>
    </row>
    <row r="9740" spans="7:14" x14ac:dyDescent="0.2">
      <c r="G9740" t="s">
        <v>19506</v>
      </c>
      <c r="H9740" t="s">
        <v>53</v>
      </c>
      <c r="I9740" t="s">
        <v>19435</v>
      </c>
      <c r="J9740">
        <v>0</v>
      </c>
      <c r="K9740" t="s">
        <v>82</v>
      </c>
      <c r="L9740" t="s">
        <v>19403</v>
      </c>
      <c r="M9740" t="s">
        <v>29274</v>
      </c>
      <c r="N9740" t="e">
        <v>#N/A</v>
      </c>
    </row>
    <row r="9741" spans="7:14" x14ac:dyDescent="0.2">
      <c r="G9741" t="s">
        <v>19507</v>
      </c>
      <c r="H9741" t="s">
        <v>53</v>
      </c>
      <c r="I9741" t="s">
        <v>19487</v>
      </c>
      <c r="J9741">
        <v>0</v>
      </c>
      <c r="K9741" t="s">
        <v>82</v>
      </c>
      <c r="L9741" t="s">
        <v>19403</v>
      </c>
      <c r="M9741" t="s">
        <v>29274</v>
      </c>
      <c r="N9741" t="e">
        <v>#N/A</v>
      </c>
    </row>
    <row r="9742" spans="7:14" x14ac:dyDescent="0.2">
      <c r="G9742" t="s">
        <v>19508</v>
      </c>
      <c r="H9742" t="s">
        <v>53</v>
      </c>
      <c r="I9742" t="s">
        <v>19509</v>
      </c>
      <c r="J9742">
        <v>245</v>
      </c>
      <c r="K9742" t="s">
        <v>82</v>
      </c>
      <c r="L9742" t="s">
        <v>19510</v>
      </c>
      <c r="M9742" t="s">
        <v>29275</v>
      </c>
      <c r="N9742" t="e">
        <v>#N/A</v>
      </c>
    </row>
    <row r="9743" spans="7:14" x14ac:dyDescent="0.2">
      <c r="G9743" t="s">
        <v>19511</v>
      </c>
      <c r="H9743" t="s">
        <v>53</v>
      </c>
      <c r="I9743" t="s">
        <v>19512</v>
      </c>
      <c r="J9743">
        <v>241</v>
      </c>
      <c r="K9743" t="s">
        <v>82</v>
      </c>
      <c r="L9743" t="s">
        <v>19510</v>
      </c>
      <c r="M9743" t="s">
        <v>29275</v>
      </c>
      <c r="N9743" t="e">
        <v>#N/A</v>
      </c>
    </row>
    <row r="9744" spans="7:14" x14ac:dyDescent="0.2">
      <c r="G9744" t="s">
        <v>19513</v>
      </c>
      <c r="H9744" t="s">
        <v>53</v>
      </c>
      <c r="I9744" t="s">
        <v>19514</v>
      </c>
      <c r="J9744">
        <v>230</v>
      </c>
      <c r="K9744" t="s">
        <v>82</v>
      </c>
      <c r="L9744" t="s">
        <v>19510</v>
      </c>
      <c r="M9744" t="s">
        <v>29275</v>
      </c>
      <c r="N9744" t="e">
        <v>#N/A</v>
      </c>
    </row>
    <row r="9745" spans="7:14" x14ac:dyDescent="0.2">
      <c r="G9745" t="s">
        <v>19515</v>
      </c>
      <c r="H9745" t="s">
        <v>53</v>
      </c>
      <c r="I9745" t="s">
        <v>19516</v>
      </c>
      <c r="J9745">
        <v>148</v>
      </c>
      <c r="K9745" t="s">
        <v>82</v>
      </c>
      <c r="L9745" t="s">
        <v>19510</v>
      </c>
      <c r="M9745" t="s">
        <v>29275</v>
      </c>
      <c r="N9745" t="e">
        <v>#N/A</v>
      </c>
    </row>
    <row r="9746" spans="7:14" x14ac:dyDescent="0.2">
      <c r="G9746" t="s">
        <v>19517</v>
      </c>
      <c r="H9746" t="s">
        <v>53</v>
      </c>
      <c r="I9746" t="s">
        <v>19518</v>
      </c>
      <c r="J9746">
        <v>28</v>
      </c>
      <c r="K9746" t="s">
        <v>82</v>
      </c>
      <c r="L9746" t="s">
        <v>19510</v>
      </c>
      <c r="M9746" t="s">
        <v>29275</v>
      </c>
      <c r="N9746" t="e">
        <v>#N/A</v>
      </c>
    </row>
    <row r="9747" spans="7:14" x14ac:dyDescent="0.2">
      <c r="G9747" t="s">
        <v>19519</v>
      </c>
      <c r="H9747" t="s">
        <v>53</v>
      </c>
      <c r="I9747" t="s">
        <v>19520</v>
      </c>
      <c r="J9747">
        <v>18</v>
      </c>
      <c r="K9747" t="s">
        <v>82</v>
      </c>
      <c r="L9747" t="s">
        <v>19510</v>
      </c>
      <c r="M9747" t="s">
        <v>29275</v>
      </c>
      <c r="N9747" t="e">
        <v>#N/A</v>
      </c>
    </row>
    <row r="9748" spans="7:14" x14ac:dyDescent="0.2">
      <c r="G9748" t="s">
        <v>19521</v>
      </c>
      <c r="H9748" t="s">
        <v>53</v>
      </c>
      <c r="I9748" t="s">
        <v>19522</v>
      </c>
      <c r="J9748">
        <v>15</v>
      </c>
      <c r="K9748" t="s">
        <v>82</v>
      </c>
      <c r="L9748" t="s">
        <v>19510</v>
      </c>
      <c r="M9748" t="s">
        <v>29275</v>
      </c>
      <c r="N9748" t="e">
        <v>#N/A</v>
      </c>
    </row>
    <row r="9749" spans="7:14" x14ac:dyDescent="0.2">
      <c r="G9749" t="s">
        <v>19523</v>
      </c>
      <c r="H9749" t="s">
        <v>53</v>
      </c>
      <c r="I9749" t="s">
        <v>19524</v>
      </c>
      <c r="J9749">
        <v>14</v>
      </c>
      <c r="K9749" t="s">
        <v>82</v>
      </c>
      <c r="L9749" t="s">
        <v>19510</v>
      </c>
      <c r="M9749" t="s">
        <v>29275</v>
      </c>
      <c r="N9749" t="e">
        <v>#N/A</v>
      </c>
    </row>
    <row r="9750" spans="7:14" x14ac:dyDescent="0.2">
      <c r="G9750" t="s">
        <v>19525</v>
      </c>
      <c r="H9750" t="s">
        <v>53</v>
      </c>
      <c r="I9750" t="s">
        <v>19526</v>
      </c>
      <c r="J9750">
        <v>13</v>
      </c>
      <c r="K9750" t="s">
        <v>82</v>
      </c>
      <c r="L9750" t="s">
        <v>19510</v>
      </c>
      <c r="M9750" t="s">
        <v>29275</v>
      </c>
      <c r="N9750" t="e">
        <v>#N/A</v>
      </c>
    </row>
    <row r="9751" spans="7:14" x14ac:dyDescent="0.2">
      <c r="G9751" t="s">
        <v>19527</v>
      </c>
      <c r="H9751" t="s">
        <v>53</v>
      </c>
      <c r="I9751" t="s">
        <v>19528</v>
      </c>
      <c r="J9751">
        <v>13</v>
      </c>
      <c r="K9751" t="s">
        <v>82</v>
      </c>
      <c r="L9751" t="s">
        <v>19510</v>
      </c>
      <c r="M9751" t="s">
        <v>29275</v>
      </c>
      <c r="N9751" t="e">
        <v>#N/A</v>
      </c>
    </row>
    <row r="9752" spans="7:14" x14ac:dyDescent="0.2">
      <c r="G9752" t="s">
        <v>19529</v>
      </c>
      <c r="H9752" t="s">
        <v>53</v>
      </c>
      <c r="I9752" t="s">
        <v>19530</v>
      </c>
      <c r="J9752">
        <v>13</v>
      </c>
      <c r="K9752" t="s">
        <v>82</v>
      </c>
      <c r="L9752" t="s">
        <v>19510</v>
      </c>
      <c r="M9752" t="s">
        <v>29275</v>
      </c>
      <c r="N9752" t="e">
        <v>#N/A</v>
      </c>
    </row>
    <row r="9753" spans="7:14" x14ac:dyDescent="0.2">
      <c r="G9753" t="s">
        <v>19531</v>
      </c>
      <c r="H9753" t="s">
        <v>53</v>
      </c>
      <c r="I9753" t="s">
        <v>19532</v>
      </c>
      <c r="J9753">
        <v>11</v>
      </c>
      <c r="K9753" t="s">
        <v>82</v>
      </c>
      <c r="L9753" t="s">
        <v>19510</v>
      </c>
      <c r="M9753" t="s">
        <v>29275</v>
      </c>
      <c r="N9753" t="e">
        <v>#N/A</v>
      </c>
    </row>
    <row r="9754" spans="7:14" x14ac:dyDescent="0.2">
      <c r="G9754" t="s">
        <v>19533</v>
      </c>
      <c r="H9754" t="s">
        <v>53</v>
      </c>
      <c r="I9754" t="s">
        <v>19534</v>
      </c>
      <c r="J9754">
        <v>10</v>
      </c>
      <c r="K9754" t="s">
        <v>82</v>
      </c>
      <c r="L9754" t="s">
        <v>19510</v>
      </c>
      <c r="M9754" t="s">
        <v>29275</v>
      </c>
      <c r="N9754" t="e">
        <v>#N/A</v>
      </c>
    </row>
    <row r="9755" spans="7:14" x14ac:dyDescent="0.2">
      <c r="G9755" t="s">
        <v>19535</v>
      </c>
      <c r="H9755" t="s">
        <v>53</v>
      </c>
      <c r="I9755" t="s">
        <v>19536</v>
      </c>
      <c r="J9755">
        <v>9</v>
      </c>
      <c r="K9755" t="s">
        <v>82</v>
      </c>
      <c r="L9755" t="s">
        <v>19510</v>
      </c>
      <c r="M9755" t="s">
        <v>29275</v>
      </c>
      <c r="N9755" t="e">
        <v>#N/A</v>
      </c>
    </row>
    <row r="9756" spans="7:14" x14ac:dyDescent="0.2">
      <c r="G9756" t="s">
        <v>19537</v>
      </c>
      <c r="H9756" t="s">
        <v>53</v>
      </c>
      <c r="I9756" t="s">
        <v>19538</v>
      </c>
      <c r="J9756">
        <v>9</v>
      </c>
      <c r="K9756" t="s">
        <v>82</v>
      </c>
      <c r="L9756" t="s">
        <v>19510</v>
      </c>
      <c r="M9756" t="s">
        <v>29275</v>
      </c>
      <c r="N9756" t="e">
        <v>#N/A</v>
      </c>
    </row>
    <row r="9757" spans="7:14" x14ac:dyDescent="0.2">
      <c r="G9757" t="s">
        <v>19539</v>
      </c>
      <c r="H9757" t="s">
        <v>53</v>
      </c>
      <c r="I9757" t="s">
        <v>19540</v>
      </c>
      <c r="J9757">
        <v>6</v>
      </c>
      <c r="K9757" t="s">
        <v>82</v>
      </c>
      <c r="L9757" t="s">
        <v>19510</v>
      </c>
      <c r="M9757" t="s">
        <v>29275</v>
      </c>
      <c r="N9757" t="e">
        <v>#N/A</v>
      </c>
    </row>
    <row r="9758" spans="7:14" x14ac:dyDescent="0.2">
      <c r="G9758" t="s">
        <v>19541</v>
      </c>
      <c r="H9758" t="s">
        <v>53</v>
      </c>
      <c r="I9758" t="s">
        <v>19542</v>
      </c>
      <c r="J9758">
        <v>6</v>
      </c>
      <c r="K9758" t="s">
        <v>82</v>
      </c>
      <c r="L9758" t="s">
        <v>19510</v>
      </c>
      <c r="M9758" t="s">
        <v>29275</v>
      </c>
      <c r="N9758" t="e">
        <v>#N/A</v>
      </c>
    </row>
    <row r="9759" spans="7:14" x14ac:dyDescent="0.2">
      <c r="G9759" t="s">
        <v>19543</v>
      </c>
      <c r="H9759" t="s">
        <v>53</v>
      </c>
      <c r="I9759" t="s">
        <v>19544</v>
      </c>
      <c r="J9759">
        <v>6</v>
      </c>
      <c r="K9759" t="s">
        <v>82</v>
      </c>
      <c r="L9759" t="s">
        <v>19510</v>
      </c>
      <c r="M9759" t="s">
        <v>29275</v>
      </c>
      <c r="N9759" t="e">
        <v>#N/A</v>
      </c>
    </row>
    <row r="9760" spans="7:14" x14ac:dyDescent="0.2">
      <c r="G9760" t="s">
        <v>19545</v>
      </c>
      <c r="H9760" t="s">
        <v>53</v>
      </c>
      <c r="I9760" t="s">
        <v>19546</v>
      </c>
      <c r="J9760">
        <v>5</v>
      </c>
      <c r="K9760" t="s">
        <v>82</v>
      </c>
      <c r="L9760" t="s">
        <v>19510</v>
      </c>
      <c r="M9760" t="s">
        <v>29275</v>
      </c>
      <c r="N9760" t="e">
        <v>#N/A</v>
      </c>
    </row>
    <row r="9761" spans="7:14" x14ac:dyDescent="0.2">
      <c r="G9761" t="s">
        <v>19547</v>
      </c>
      <c r="H9761" t="s">
        <v>53</v>
      </c>
      <c r="I9761" t="s">
        <v>19548</v>
      </c>
      <c r="J9761">
        <v>4</v>
      </c>
      <c r="K9761" t="s">
        <v>82</v>
      </c>
      <c r="L9761" t="s">
        <v>19510</v>
      </c>
      <c r="M9761" t="s">
        <v>29275</v>
      </c>
      <c r="N9761" t="e">
        <v>#N/A</v>
      </c>
    </row>
    <row r="9762" spans="7:14" x14ac:dyDescent="0.2">
      <c r="G9762" t="s">
        <v>19549</v>
      </c>
      <c r="H9762" t="s">
        <v>53</v>
      </c>
      <c r="I9762" t="s">
        <v>19550</v>
      </c>
      <c r="J9762">
        <v>3</v>
      </c>
      <c r="K9762" t="s">
        <v>82</v>
      </c>
      <c r="L9762" t="s">
        <v>19510</v>
      </c>
      <c r="M9762" t="s">
        <v>29275</v>
      </c>
      <c r="N9762" t="e">
        <v>#N/A</v>
      </c>
    </row>
    <row r="9763" spans="7:14" x14ac:dyDescent="0.2">
      <c r="G9763" t="s">
        <v>19551</v>
      </c>
      <c r="H9763" t="s">
        <v>53</v>
      </c>
      <c r="I9763" t="s">
        <v>19552</v>
      </c>
      <c r="J9763">
        <v>3</v>
      </c>
      <c r="K9763" t="s">
        <v>82</v>
      </c>
      <c r="L9763" t="s">
        <v>19510</v>
      </c>
      <c r="M9763" t="s">
        <v>29275</v>
      </c>
      <c r="N9763" t="e">
        <v>#N/A</v>
      </c>
    </row>
    <row r="9764" spans="7:14" x14ac:dyDescent="0.2">
      <c r="G9764" t="s">
        <v>19553</v>
      </c>
      <c r="H9764" t="s">
        <v>53</v>
      </c>
      <c r="I9764" t="s">
        <v>19554</v>
      </c>
      <c r="J9764">
        <v>2</v>
      </c>
      <c r="K9764" t="s">
        <v>82</v>
      </c>
      <c r="L9764" t="s">
        <v>19510</v>
      </c>
      <c r="M9764" t="s">
        <v>29275</v>
      </c>
      <c r="N9764" t="e">
        <v>#N/A</v>
      </c>
    </row>
    <row r="9765" spans="7:14" x14ac:dyDescent="0.2">
      <c r="G9765" t="s">
        <v>19555</v>
      </c>
      <c r="H9765" t="s">
        <v>53</v>
      </c>
      <c r="I9765" t="s">
        <v>19556</v>
      </c>
      <c r="J9765">
        <v>1</v>
      </c>
      <c r="K9765" t="s">
        <v>82</v>
      </c>
      <c r="L9765" t="s">
        <v>19510</v>
      </c>
      <c r="M9765" t="s">
        <v>29275</v>
      </c>
      <c r="N9765" t="e">
        <v>#N/A</v>
      </c>
    </row>
    <row r="9766" spans="7:14" x14ac:dyDescent="0.2">
      <c r="G9766" t="s">
        <v>19557</v>
      </c>
      <c r="H9766" t="s">
        <v>53</v>
      </c>
      <c r="I9766" t="s">
        <v>19558</v>
      </c>
      <c r="J9766">
        <v>1</v>
      </c>
      <c r="K9766" t="s">
        <v>82</v>
      </c>
      <c r="L9766" t="s">
        <v>19510</v>
      </c>
      <c r="M9766" t="s">
        <v>29275</v>
      </c>
      <c r="N9766" t="e">
        <v>#N/A</v>
      </c>
    </row>
    <row r="9767" spans="7:14" x14ac:dyDescent="0.2">
      <c r="G9767" t="s">
        <v>19559</v>
      </c>
      <c r="H9767" t="s">
        <v>53</v>
      </c>
      <c r="I9767" t="s">
        <v>19560</v>
      </c>
      <c r="J9767">
        <v>0</v>
      </c>
      <c r="K9767" t="s">
        <v>82</v>
      </c>
      <c r="L9767" t="s">
        <v>19510</v>
      </c>
      <c r="M9767" t="s">
        <v>29275</v>
      </c>
      <c r="N9767" t="e">
        <v>#N/A</v>
      </c>
    </row>
    <row r="9768" spans="7:14" x14ac:dyDescent="0.2">
      <c r="G9768" t="s">
        <v>19561</v>
      </c>
      <c r="H9768" t="s">
        <v>53</v>
      </c>
      <c r="I9768" t="s">
        <v>19562</v>
      </c>
      <c r="J9768">
        <v>0</v>
      </c>
      <c r="K9768" t="s">
        <v>82</v>
      </c>
      <c r="L9768" t="s">
        <v>19510</v>
      </c>
      <c r="M9768" t="s">
        <v>29275</v>
      </c>
      <c r="N9768" t="e">
        <v>#N/A</v>
      </c>
    </row>
    <row r="9769" spans="7:14" x14ac:dyDescent="0.2">
      <c r="G9769" t="s">
        <v>19563</v>
      </c>
      <c r="H9769" t="s">
        <v>53</v>
      </c>
      <c r="I9769" t="s">
        <v>19564</v>
      </c>
      <c r="J9769">
        <v>0</v>
      </c>
      <c r="K9769" t="s">
        <v>82</v>
      </c>
      <c r="L9769" t="s">
        <v>19510</v>
      </c>
      <c r="M9769" t="s">
        <v>29275</v>
      </c>
      <c r="N9769" t="e">
        <v>#N/A</v>
      </c>
    </row>
    <row r="9770" spans="7:14" x14ac:dyDescent="0.2">
      <c r="G9770" t="s">
        <v>19565</v>
      </c>
      <c r="H9770" t="s">
        <v>53</v>
      </c>
      <c r="I9770" t="s">
        <v>19566</v>
      </c>
      <c r="J9770">
        <v>18</v>
      </c>
      <c r="K9770" t="s">
        <v>82</v>
      </c>
      <c r="L9770" t="s">
        <v>19567</v>
      </c>
      <c r="M9770" t="s">
        <v>29276</v>
      </c>
      <c r="N9770" t="e">
        <v>#N/A</v>
      </c>
    </row>
    <row r="9771" spans="7:14" x14ac:dyDescent="0.2">
      <c r="G9771" t="s">
        <v>19568</v>
      </c>
      <c r="H9771" t="s">
        <v>53</v>
      </c>
      <c r="I9771" t="s">
        <v>19569</v>
      </c>
      <c r="J9771">
        <v>12</v>
      </c>
      <c r="K9771" t="s">
        <v>82</v>
      </c>
      <c r="L9771" t="s">
        <v>19567</v>
      </c>
      <c r="M9771" t="s">
        <v>29276</v>
      </c>
      <c r="N9771" t="e">
        <v>#N/A</v>
      </c>
    </row>
    <row r="9772" spans="7:14" x14ac:dyDescent="0.2">
      <c r="G9772" t="s">
        <v>19570</v>
      </c>
      <c r="H9772" t="s">
        <v>53</v>
      </c>
      <c r="I9772" t="s">
        <v>19571</v>
      </c>
      <c r="J9772">
        <v>11</v>
      </c>
      <c r="K9772" t="s">
        <v>82</v>
      </c>
      <c r="L9772" t="s">
        <v>19567</v>
      </c>
      <c r="M9772" t="s">
        <v>29276</v>
      </c>
      <c r="N9772" t="e">
        <v>#N/A</v>
      </c>
    </row>
    <row r="9773" spans="7:14" x14ac:dyDescent="0.2">
      <c r="G9773" t="s">
        <v>19572</v>
      </c>
      <c r="H9773" t="s">
        <v>53</v>
      </c>
      <c r="I9773" t="s">
        <v>19573</v>
      </c>
      <c r="J9773">
        <v>10</v>
      </c>
      <c r="K9773" t="s">
        <v>82</v>
      </c>
      <c r="L9773" t="s">
        <v>19567</v>
      </c>
      <c r="M9773" t="s">
        <v>29276</v>
      </c>
      <c r="N9773" t="e">
        <v>#N/A</v>
      </c>
    </row>
    <row r="9774" spans="7:14" x14ac:dyDescent="0.2">
      <c r="G9774" t="s">
        <v>19574</v>
      </c>
      <c r="H9774" t="s">
        <v>53</v>
      </c>
      <c r="I9774" t="s">
        <v>19575</v>
      </c>
      <c r="J9774">
        <v>9</v>
      </c>
      <c r="K9774" t="s">
        <v>82</v>
      </c>
      <c r="L9774" t="s">
        <v>19567</v>
      </c>
      <c r="M9774" t="s">
        <v>29276</v>
      </c>
      <c r="N9774" t="e">
        <v>#N/A</v>
      </c>
    </row>
    <row r="9775" spans="7:14" x14ac:dyDescent="0.2">
      <c r="G9775" t="s">
        <v>19576</v>
      </c>
      <c r="H9775" t="s">
        <v>53</v>
      </c>
      <c r="I9775" t="s">
        <v>19573</v>
      </c>
      <c r="J9775">
        <v>8</v>
      </c>
      <c r="K9775" t="s">
        <v>82</v>
      </c>
      <c r="L9775" t="s">
        <v>19567</v>
      </c>
      <c r="M9775" t="s">
        <v>29276</v>
      </c>
      <c r="N9775" t="e">
        <v>#N/A</v>
      </c>
    </row>
    <row r="9776" spans="7:14" x14ac:dyDescent="0.2">
      <c r="G9776" t="s">
        <v>19577</v>
      </c>
      <c r="H9776" t="s">
        <v>53</v>
      </c>
      <c r="I9776" t="s">
        <v>19571</v>
      </c>
      <c r="J9776">
        <v>8</v>
      </c>
      <c r="K9776" t="s">
        <v>82</v>
      </c>
      <c r="L9776" t="s">
        <v>19567</v>
      </c>
      <c r="M9776" t="s">
        <v>29276</v>
      </c>
      <c r="N9776" t="e">
        <v>#N/A</v>
      </c>
    </row>
    <row r="9777" spans="7:14" x14ac:dyDescent="0.2">
      <c r="G9777" t="s">
        <v>19578</v>
      </c>
      <c r="H9777" t="s">
        <v>53</v>
      </c>
      <c r="I9777" t="s">
        <v>19579</v>
      </c>
      <c r="J9777">
        <v>4</v>
      </c>
      <c r="K9777" t="s">
        <v>82</v>
      </c>
      <c r="L9777" t="s">
        <v>19567</v>
      </c>
      <c r="M9777" t="s">
        <v>29276</v>
      </c>
      <c r="N9777" t="e">
        <v>#N/A</v>
      </c>
    </row>
    <row r="9778" spans="7:14" x14ac:dyDescent="0.2">
      <c r="G9778" t="s">
        <v>19580</v>
      </c>
      <c r="H9778" t="s">
        <v>53</v>
      </c>
      <c r="I9778" t="s">
        <v>19566</v>
      </c>
      <c r="J9778">
        <v>3</v>
      </c>
      <c r="K9778" t="s">
        <v>82</v>
      </c>
      <c r="L9778" t="s">
        <v>19567</v>
      </c>
      <c r="M9778" t="s">
        <v>29276</v>
      </c>
      <c r="N9778" t="e">
        <v>#N/A</v>
      </c>
    </row>
    <row r="9779" spans="7:14" x14ac:dyDescent="0.2">
      <c r="G9779" t="s">
        <v>19581</v>
      </c>
      <c r="H9779" t="s">
        <v>53</v>
      </c>
      <c r="I9779" t="s">
        <v>19575</v>
      </c>
      <c r="J9779">
        <v>3</v>
      </c>
      <c r="K9779" t="s">
        <v>82</v>
      </c>
      <c r="L9779" t="s">
        <v>19567</v>
      </c>
      <c r="M9779" t="s">
        <v>29276</v>
      </c>
      <c r="N9779" t="e">
        <v>#N/A</v>
      </c>
    </row>
    <row r="9780" spans="7:14" x14ac:dyDescent="0.2">
      <c r="G9780" t="s">
        <v>19582</v>
      </c>
      <c r="H9780" t="s">
        <v>53</v>
      </c>
      <c r="I9780" t="s">
        <v>19566</v>
      </c>
      <c r="J9780">
        <v>2</v>
      </c>
      <c r="K9780" t="s">
        <v>82</v>
      </c>
      <c r="L9780" t="s">
        <v>19567</v>
      </c>
      <c r="M9780" t="s">
        <v>29276</v>
      </c>
      <c r="N9780" t="e">
        <v>#N/A</v>
      </c>
    </row>
    <row r="9781" spans="7:14" x14ac:dyDescent="0.2">
      <c r="G9781" t="s">
        <v>19583</v>
      </c>
      <c r="H9781" t="s">
        <v>53</v>
      </c>
      <c r="I9781" t="s">
        <v>19575</v>
      </c>
      <c r="J9781">
        <v>2</v>
      </c>
      <c r="K9781" t="s">
        <v>82</v>
      </c>
      <c r="L9781" t="s">
        <v>19567</v>
      </c>
      <c r="M9781" t="s">
        <v>29276</v>
      </c>
      <c r="N9781" t="e">
        <v>#N/A</v>
      </c>
    </row>
    <row r="9782" spans="7:14" x14ac:dyDescent="0.2">
      <c r="G9782" t="s">
        <v>19584</v>
      </c>
      <c r="H9782" t="s">
        <v>53</v>
      </c>
      <c r="I9782" t="s">
        <v>19573</v>
      </c>
      <c r="J9782">
        <v>2</v>
      </c>
      <c r="K9782" t="s">
        <v>82</v>
      </c>
      <c r="L9782" t="s">
        <v>19567</v>
      </c>
      <c r="M9782" t="s">
        <v>29276</v>
      </c>
      <c r="N9782" t="e">
        <v>#N/A</v>
      </c>
    </row>
    <row r="9783" spans="7:14" x14ac:dyDescent="0.2">
      <c r="G9783" t="s">
        <v>19585</v>
      </c>
      <c r="H9783" t="s">
        <v>53</v>
      </c>
      <c r="I9783" t="s">
        <v>19586</v>
      </c>
      <c r="J9783">
        <v>2</v>
      </c>
      <c r="K9783" t="s">
        <v>82</v>
      </c>
      <c r="L9783" t="s">
        <v>19567</v>
      </c>
      <c r="M9783" t="s">
        <v>29276</v>
      </c>
      <c r="N9783" t="e">
        <v>#N/A</v>
      </c>
    </row>
    <row r="9784" spans="7:14" x14ac:dyDescent="0.2">
      <c r="G9784" t="s">
        <v>19587</v>
      </c>
      <c r="H9784" t="s">
        <v>53</v>
      </c>
      <c r="I9784" t="s">
        <v>19588</v>
      </c>
      <c r="J9784">
        <v>1</v>
      </c>
      <c r="K9784" t="s">
        <v>82</v>
      </c>
      <c r="L9784" t="s">
        <v>19567</v>
      </c>
      <c r="M9784" t="s">
        <v>29276</v>
      </c>
      <c r="N9784" t="e">
        <v>#N/A</v>
      </c>
    </row>
    <row r="9785" spans="7:14" x14ac:dyDescent="0.2">
      <c r="G9785" t="s">
        <v>19589</v>
      </c>
      <c r="H9785" t="s">
        <v>53</v>
      </c>
      <c r="I9785" t="s">
        <v>19575</v>
      </c>
      <c r="J9785">
        <v>1</v>
      </c>
      <c r="K9785" t="s">
        <v>82</v>
      </c>
      <c r="L9785" t="s">
        <v>19567</v>
      </c>
      <c r="M9785" t="s">
        <v>29276</v>
      </c>
      <c r="N9785" t="e">
        <v>#N/A</v>
      </c>
    </row>
    <row r="9786" spans="7:14" x14ac:dyDescent="0.2">
      <c r="G9786" t="s">
        <v>19590</v>
      </c>
      <c r="H9786" t="s">
        <v>53</v>
      </c>
      <c r="I9786" t="s">
        <v>19591</v>
      </c>
      <c r="J9786">
        <v>1</v>
      </c>
      <c r="K9786" t="s">
        <v>82</v>
      </c>
      <c r="L9786" t="s">
        <v>19567</v>
      </c>
      <c r="M9786" t="s">
        <v>29276</v>
      </c>
      <c r="N9786" t="e">
        <v>#N/A</v>
      </c>
    </row>
    <row r="9787" spans="7:14" x14ac:dyDescent="0.2">
      <c r="G9787" t="s">
        <v>19592</v>
      </c>
      <c r="H9787" t="s">
        <v>53</v>
      </c>
      <c r="I9787" t="s">
        <v>19566</v>
      </c>
      <c r="J9787">
        <v>1</v>
      </c>
      <c r="K9787" t="s">
        <v>82</v>
      </c>
      <c r="L9787" t="s">
        <v>19567</v>
      </c>
      <c r="M9787" t="s">
        <v>29276</v>
      </c>
      <c r="N9787" t="e">
        <v>#N/A</v>
      </c>
    </row>
    <row r="9788" spans="7:14" x14ac:dyDescent="0.2">
      <c r="G9788" t="s">
        <v>19593</v>
      </c>
      <c r="H9788" t="s">
        <v>53</v>
      </c>
      <c r="I9788" t="s">
        <v>19594</v>
      </c>
      <c r="J9788">
        <v>1</v>
      </c>
      <c r="K9788" t="s">
        <v>82</v>
      </c>
      <c r="L9788" t="s">
        <v>19567</v>
      </c>
      <c r="M9788" t="s">
        <v>29276</v>
      </c>
      <c r="N9788" t="e">
        <v>#N/A</v>
      </c>
    </row>
    <row r="9789" spans="7:14" x14ac:dyDescent="0.2">
      <c r="G9789" t="s">
        <v>19595</v>
      </c>
      <c r="H9789" t="s">
        <v>53</v>
      </c>
      <c r="I9789" t="s">
        <v>19596</v>
      </c>
      <c r="J9789">
        <v>1</v>
      </c>
      <c r="K9789" t="s">
        <v>82</v>
      </c>
      <c r="L9789" t="s">
        <v>19567</v>
      </c>
      <c r="M9789" t="s">
        <v>29276</v>
      </c>
      <c r="N9789" t="e">
        <v>#N/A</v>
      </c>
    </row>
    <row r="9790" spans="7:14" x14ac:dyDescent="0.2">
      <c r="G9790" t="s">
        <v>19597</v>
      </c>
      <c r="H9790" t="s">
        <v>53</v>
      </c>
      <c r="I9790" t="s">
        <v>19598</v>
      </c>
      <c r="J9790">
        <v>1</v>
      </c>
      <c r="K9790" t="s">
        <v>82</v>
      </c>
      <c r="L9790" t="s">
        <v>19567</v>
      </c>
      <c r="M9790" t="s">
        <v>29276</v>
      </c>
      <c r="N9790" t="e">
        <v>#N/A</v>
      </c>
    </row>
    <row r="9791" spans="7:14" x14ac:dyDescent="0.2">
      <c r="G9791" t="s">
        <v>19599</v>
      </c>
      <c r="H9791" t="s">
        <v>53</v>
      </c>
      <c r="I9791" t="s">
        <v>19596</v>
      </c>
      <c r="J9791">
        <v>1</v>
      </c>
      <c r="K9791" t="s">
        <v>82</v>
      </c>
      <c r="L9791" t="s">
        <v>19567</v>
      </c>
      <c r="M9791" t="s">
        <v>29276</v>
      </c>
      <c r="N9791" t="e">
        <v>#N/A</v>
      </c>
    </row>
    <row r="9792" spans="7:14" x14ac:dyDescent="0.2">
      <c r="G9792" t="s">
        <v>19600</v>
      </c>
      <c r="H9792" t="s">
        <v>53</v>
      </c>
      <c r="I9792" t="s">
        <v>19598</v>
      </c>
      <c r="J9792">
        <v>1</v>
      </c>
      <c r="K9792" t="s">
        <v>82</v>
      </c>
      <c r="L9792" t="s">
        <v>19567</v>
      </c>
      <c r="M9792" t="s">
        <v>29276</v>
      </c>
      <c r="N9792" t="e">
        <v>#N/A</v>
      </c>
    </row>
    <row r="9793" spans="7:14" x14ac:dyDescent="0.2">
      <c r="G9793" t="s">
        <v>19601</v>
      </c>
      <c r="H9793" t="s">
        <v>53</v>
      </c>
      <c r="I9793" t="s">
        <v>19573</v>
      </c>
      <c r="J9793">
        <v>0</v>
      </c>
      <c r="K9793" t="s">
        <v>82</v>
      </c>
      <c r="L9793" t="s">
        <v>19567</v>
      </c>
      <c r="M9793" t="s">
        <v>29276</v>
      </c>
      <c r="N9793" t="e">
        <v>#N/A</v>
      </c>
    </row>
    <row r="9794" spans="7:14" x14ac:dyDescent="0.2">
      <c r="G9794" t="s">
        <v>19602</v>
      </c>
      <c r="H9794" t="s">
        <v>53</v>
      </c>
      <c r="I9794" t="s">
        <v>19603</v>
      </c>
      <c r="J9794">
        <v>0</v>
      </c>
      <c r="K9794" t="s">
        <v>82</v>
      </c>
      <c r="L9794" t="s">
        <v>19567</v>
      </c>
      <c r="M9794" t="s">
        <v>29276</v>
      </c>
      <c r="N9794" t="e">
        <v>#N/A</v>
      </c>
    </row>
    <row r="9795" spans="7:14" x14ac:dyDescent="0.2">
      <c r="G9795" t="s">
        <v>19604</v>
      </c>
      <c r="H9795" t="s">
        <v>53</v>
      </c>
      <c r="I9795" t="s">
        <v>19591</v>
      </c>
      <c r="J9795">
        <v>0</v>
      </c>
      <c r="K9795" t="s">
        <v>82</v>
      </c>
      <c r="L9795" t="s">
        <v>19567</v>
      </c>
      <c r="M9795" t="s">
        <v>29276</v>
      </c>
      <c r="N9795" t="e">
        <v>#N/A</v>
      </c>
    </row>
    <row r="9796" spans="7:14" x14ac:dyDescent="0.2">
      <c r="G9796" t="s">
        <v>19605</v>
      </c>
      <c r="H9796" t="s">
        <v>53</v>
      </c>
      <c r="I9796" t="s">
        <v>19571</v>
      </c>
      <c r="J9796">
        <v>0</v>
      </c>
      <c r="K9796" t="s">
        <v>82</v>
      </c>
      <c r="L9796" t="s">
        <v>19567</v>
      </c>
      <c r="M9796" t="s">
        <v>29276</v>
      </c>
      <c r="N9796" t="e">
        <v>#N/A</v>
      </c>
    </row>
    <row r="9797" spans="7:14" x14ac:dyDescent="0.2">
      <c r="G9797" t="s">
        <v>19606</v>
      </c>
      <c r="H9797" t="s">
        <v>53</v>
      </c>
      <c r="I9797" t="s">
        <v>19607</v>
      </c>
      <c r="J9797">
        <v>0</v>
      </c>
      <c r="K9797" t="s">
        <v>82</v>
      </c>
      <c r="L9797" t="s">
        <v>19567</v>
      </c>
      <c r="M9797" t="s">
        <v>29276</v>
      </c>
      <c r="N9797" t="e">
        <v>#N/A</v>
      </c>
    </row>
    <row r="9798" spans="7:14" x14ac:dyDescent="0.2">
      <c r="G9798" t="s">
        <v>19608</v>
      </c>
      <c r="H9798" t="s">
        <v>53</v>
      </c>
      <c r="I9798" t="s">
        <v>19609</v>
      </c>
      <c r="J9798">
        <v>0</v>
      </c>
      <c r="K9798" t="s">
        <v>82</v>
      </c>
      <c r="L9798" t="s">
        <v>19567</v>
      </c>
      <c r="M9798" t="s">
        <v>29276</v>
      </c>
      <c r="N9798" t="e">
        <v>#N/A</v>
      </c>
    </row>
    <row r="9799" spans="7:14" x14ac:dyDescent="0.2">
      <c r="G9799" t="s">
        <v>19610</v>
      </c>
      <c r="H9799" t="s">
        <v>53</v>
      </c>
      <c r="I9799" t="s">
        <v>19603</v>
      </c>
      <c r="J9799">
        <v>0</v>
      </c>
      <c r="K9799" t="s">
        <v>82</v>
      </c>
      <c r="L9799" t="s">
        <v>19567</v>
      </c>
      <c r="M9799" t="s">
        <v>29276</v>
      </c>
      <c r="N9799" t="e">
        <v>#N/A</v>
      </c>
    </row>
    <row r="9800" spans="7:14" x14ac:dyDescent="0.2">
      <c r="G9800" t="s">
        <v>19611</v>
      </c>
      <c r="H9800" t="s">
        <v>53</v>
      </c>
      <c r="I9800" t="s">
        <v>19591</v>
      </c>
      <c r="J9800">
        <v>0</v>
      </c>
      <c r="K9800" t="s">
        <v>82</v>
      </c>
      <c r="L9800" t="s">
        <v>19567</v>
      </c>
      <c r="M9800" t="s">
        <v>29276</v>
      </c>
      <c r="N9800" t="e">
        <v>#N/A</v>
      </c>
    </row>
    <row r="9801" spans="7:14" x14ac:dyDescent="0.2">
      <c r="G9801" t="s">
        <v>19612</v>
      </c>
      <c r="H9801" t="s">
        <v>53</v>
      </c>
      <c r="I9801" t="s">
        <v>19607</v>
      </c>
      <c r="J9801">
        <v>0</v>
      </c>
      <c r="K9801" t="s">
        <v>82</v>
      </c>
      <c r="L9801" t="s">
        <v>19567</v>
      </c>
      <c r="M9801" t="s">
        <v>29276</v>
      </c>
      <c r="N9801" t="e">
        <v>#N/A</v>
      </c>
    </row>
    <row r="9802" spans="7:14" x14ac:dyDescent="0.2">
      <c r="G9802" t="s">
        <v>19613</v>
      </c>
      <c r="H9802" t="s">
        <v>53</v>
      </c>
      <c r="I9802" t="s">
        <v>19603</v>
      </c>
      <c r="J9802">
        <v>0</v>
      </c>
      <c r="K9802" t="s">
        <v>82</v>
      </c>
      <c r="L9802" t="s">
        <v>19567</v>
      </c>
      <c r="M9802" t="s">
        <v>29276</v>
      </c>
      <c r="N9802" t="e">
        <v>#N/A</v>
      </c>
    </row>
    <row r="9803" spans="7:14" x14ac:dyDescent="0.2">
      <c r="G9803" t="s">
        <v>19614</v>
      </c>
      <c r="H9803" t="s">
        <v>53</v>
      </c>
      <c r="I9803" t="s">
        <v>19607</v>
      </c>
      <c r="J9803">
        <v>0</v>
      </c>
      <c r="K9803" t="s">
        <v>82</v>
      </c>
      <c r="L9803" t="s">
        <v>19567</v>
      </c>
      <c r="M9803" t="s">
        <v>29276</v>
      </c>
      <c r="N9803" t="e">
        <v>#N/A</v>
      </c>
    </row>
    <row r="9804" spans="7:14" x14ac:dyDescent="0.2">
      <c r="G9804" t="s">
        <v>19615</v>
      </c>
      <c r="H9804" t="s">
        <v>53</v>
      </c>
      <c r="I9804" t="s">
        <v>19616</v>
      </c>
      <c r="J9804">
        <v>0</v>
      </c>
      <c r="K9804" t="s">
        <v>82</v>
      </c>
      <c r="L9804" t="s">
        <v>19567</v>
      </c>
      <c r="M9804" t="s">
        <v>29276</v>
      </c>
      <c r="N9804" t="e">
        <v>#N/A</v>
      </c>
    </row>
    <row r="9805" spans="7:14" x14ac:dyDescent="0.2">
      <c r="G9805" t="s">
        <v>19617</v>
      </c>
      <c r="H9805" t="s">
        <v>53</v>
      </c>
      <c r="I9805" t="s">
        <v>19566</v>
      </c>
      <c r="J9805">
        <v>0</v>
      </c>
      <c r="K9805" t="s">
        <v>82</v>
      </c>
      <c r="L9805" t="s">
        <v>19567</v>
      </c>
      <c r="M9805" t="s">
        <v>29276</v>
      </c>
      <c r="N9805" t="e">
        <v>#N/A</v>
      </c>
    </row>
    <row r="9806" spans="7:14" x14ac:dyDescent="0.2">
      <c r="G9806" t="s">
        <v>19618</v>
      </c>
      <c r="H9806" t="s">
        <v>53</v>
      </c>
      <c r="I9806" t="s">
        <v>19603</v>
      </c>
      <c r="J9806">
        <v>0</v>
      </c>
      <c r="K9806" t="s">
        <v>82</v>
      </c>
      <c r="L9806" t="s">
        <v>19567</v>
      </c>
      <c r="M9806" t="s">
        <v>29276</v>
      </c>
      <c r="N9806" t="e">
        <v>#N/A</v>
      </c>
    </row>
    <row r="9807" spans="7:14" x14ac:dyDescent="0.2">
      <c r="G9807" t="s">
        <v>19619</v>
      </c>
      <c r="H9807" t="s">
        <v>53</v>
      </c>
      <c r="I9807" t="s">
        <v>19591</v>
      </c>
      <c r="J9807">
        <v>0</v>
      </c>
      <c r="K9807" t="s">
        <v>82</v>
      </c>
      <c r="L9807" t="s">
        <v>19567</v>
      </c>
      <c r="M9807" t="s">
        <v>29276</v>
      </c>
      <c r="N9807" t="e">
        <v>#N/A</v>
      </c>
    </row>
    <row r="9808" spans="7:14" x14ac:dyDescent="0.2">
      <c r="G9808" t="s">
        <v>19620</v>
      </c>
      <c r="H9808" t="s">
        <v>53</v>
      </c>
      <c r="I9808" t="s">
        <v>19571</v>
      </c>
      <c r="J9808">
        <v>0</v>
      </c>
      <c r="K9808" t="s">
        <v>82</v>
      </c>
      <c r="L9808" t="s">
        <v>19567</v>
      </c>
      <c r="M9808" t="s">
        <v>29276</v>
      </c>
      <c r="N9808" t="e">
        <v>#N/A</v>
      </c>
    </row>
    <row r="9809" spans="7:14" x14ac:dyDescent="0.2">
      <c r="G9809" t="s">
        <v>19621</v>
      </c>
      <c r="H9809" t="s">
        <v>53</v>
      </c>
      <c r="I9809" t="s">
        <v>19607</v>
      </c>
      <c r="J9809">
        <v>0</v>
      </c>
      <c r="K9809" t="s">
        <v>82</v>
      </c>
      <c r="L9809" t="s">
        <v>19567</v>
      </c>
      <c r="M9809" t="s">
        <v>29276</v>
      </c>
      <c r="N9809" t="e">
        <v>#N/A</v>
      </c>
    </row>
    <row r="9810" spans="7:14" x14ac:dyDescent="0.2">
      <c r="G9810" t="s">
        <v>19622</v>
      </c>
      <c r="H9810" t="s">
        <v>53</v>
      </c>
      <c r="I9810" t="s">
        <v>19623</v>
      </c>
      <c r="J9810">
        <v>0</v>
      </c>
      <c r="K9810" t="s">
        <v>82</v>
      </c>
      <c r="L9810" t="s">
        <v>19567</v>
      </c>
      <c r="M9810" t="s">
        <v>29276</v>
      </c>
      <c r="N9810" t="e">
        <v>#N/A</v>
      </c>
    </row>
    <row r="9811" spans="7:14" x14ac:dyDescent="0.2">
      <c r="G9811" t="s">
        <v>19624</v>
      </c>
      <c r="H9811" t="s">
        <v>53</v>
      </c>
      <c r="I9811" t="s">
        <v>19573</v>
      </c>
      <c r="J9811">
        <v>0</v>
      </c>
      <c r="K9811" t="s">
        <v>82</v>
      </c>
      <c r="L9811" t="s">
        <v>19567</v>
      </c>
      <c r="M9811" t="s">
        <v>29276</v>
      </c>
      <c r="N9811" t="e">
        <v>#N/A</v>
      </c>
    </row>
    <row r="9812" spans="7:14" x14ac:dyDescent="0.2">
      <c r="G9812" t="s">
        <v>19625</v>
      </c>
      <c r="H9812" t="s">
        <v>53</v>
      </c>
      <c r="I9812" t="s">
        <v>19603</v>
      </c>
      <c r="J9812">
        <v>0</v>
      </c>
      <c r="K9812" t="s">
        <v>82</v>
      </c>
      <c r="L9812" t="s">
        <v>19567</v>
      </c>
      <c r="M9812" t="s">
        <v>29276</v>
      </c>
      <c r="N9812" t="e">
        <v>#N/A</v>
      </c>
    </row>
    <row r="9813" spans="7:14" x14ac:dyDescent="0.2">
      <c r="G9813" t="s">
        <v>19626</v>
      </c>
      <c r="H9813" t="s">
        <v>53</v>
      </c>
      <c r="I9813" t="s">
        <v>19591</v>
      </c>
      <c r="J9813">
        <v>0</v>
      </c>
      <c r="K9813" t="s">
        <v>82</v>
      </c>
      <c r="L9813" t="s">
        <v>19567</v>
      </c>
      <c r="M9813" t="s">
        <v>29276</v>
      </c>
      <c r="N9813" t="e">
        <v>#N/A</v>
      </c>
    </row>
    <row r="9814" spans="7:14" x14ac:dyDescent="0.2">
      <c r="G9814" t="s">
        <v>19627</v>
      </c>
      <c r="H9814" t="s">
        <v>53</v>
      </c>
      <c r="I9814" t="s">
        <v>19571</v>
      </c>
      <c r="J9814">
        <v>0</v>
      </c>
      <c r="K9814" t="s">
        <v>82</v>
      </c>
      <c r="L9814" t="s">
        <v>19567</v>
      </c>
      <c r="M9814" t="s">
        <v>29276</v>
      </c>
      <c r="N9814" t="e">
        <v>#N/A</v>
      </c>
    </row>
    <row r="9815" spans="7:14" x14ac:dyDescent="0.2">
      <c r="G9815" t="s">
        <v>19628</v>
      </c>
      <c r="H9815" t="s">
        <v>53</v>
      </c>
      <c r="I9815" t="s">
        <v>19575</v>
      </c>
      <c r="J9815">
        <v>0</v>
      </c>
      <c r="K9815" t="s">
        <v>82</v>
      </c>
      <c r="L9815" t="s">
        <v>19567</v>
      </c>
      <c r="M9815" t="s">
        <v>29276</v>
      </c>
      <c r="N9815" t="e">
        <v>#N/A</v>
      </c>
    </row>
    <row r="9816" spans="7:14" x14ac:dyDescent="0.2">
      <c r="G9816" t="s">
        <v>19629</v>
      </c>
      <c r="H9816" t="s">
        <v>53</v>
      </c>
      <c r="I9816" t="s">
        <v>19607</v>
      </c>
      <c r="J9816">
        <v>0</v>
      </c>
      <c r="K9816" t="s">
        <v>82</v>
      </c>
      <c r="L9816" t="s">
        <v>19567</v>
      </c>
      <c r="M9816" t="s">
        <v>29276</v>
      </c>
      <c r="N9816" t="e">
        <v>#N/A</v>
      </c>
    </row>
    <row r="9817" spans="7:14" x14ac:dyDescent="0.2">
      <c r="G9817" t="s">
        <v>19630</v>
      </c>
      <c r="H9817" t="s">
        <v>53</v>
      </c>
      <c r="I9817" t="s">
        <v>19631</v>
      </c>
      <c r="J9817">
        <v>0</v>
      </c>
      <c r="K9817" t="s">
        <v>82</v>
      </c>
      <c r="L9817" t="s">
        <v>19567</v>
      </c>
      <c r="M9817" t="s">
        <v>29276</v>
      </c>
      <c r="N9817" t="e">
        <v>#N/A</v>
      </c>
    </row>
    <row r="9818" spans="7:14" x14ac:dyDescent="0.2">
      <c r="G9818" t="s">
        <v>19632</v>
      </c>
      <c r="H9818" t="s">
        <v>53</v>
      </c>
      <c r="I9818" t="s">
        <v>19596</v>
      </c>
      <c r="J9818">
        <v>0</v>
      </c>
      <c r="K9818" t="s">
        <v>82</v>
      </c>
      <c r="L9818" t="s">
        <v>19567</v>
      </c>
      <c r="M9818" t="s">
        <v>29276</v>
      </c>
      <c r="N9818" t="e">
        <v>#N/A</v>
      </c>
    </row>
    <row r="9819" spans="7:14" x14ac:dyDescent="0.2">
      <c r="G9819" t="s">
        <v>19633</v>
      </c>
      <c r="H9819" t="s">
        <v>53</v>
      </c>
      <c r="I9819" t="s">
        <v>19634</v>
      </c>
      <c r="J9819">
        <v>0</v>
      </c>
      <c r="K9819" t="s">
        <v>82</v>
      </c>
      <c r="L9819" t="s">
        <v>19567</v>
      </c>
      <c r="M9819" t="s">
        <v>29276</v>
      </c>
      <c r="N9819" t="e">
        <v>#N/A</v>
      </c>
    </row>
    <row r="9820" spans="7:14" x14ac:dyDescent="0.2">
      <c r="G9820" t="s">
        <v>19635</v>
      </c>
      <c r="H9820" t="s">
        <v>53</v>
      </c>
      <c r="I9820" t="s">
        <v>19636</v>
      </c>
      <c r="J9820">
        <v>0</v>
      </c>
      <c r="K9820" t="s">
        <v>82</v>
      </c>
      <c r="L9820" t="s">
        <v>19567</v>
      </c>
      <c r="M9820" t="s">
        <v>29276</v>
      </c>
      <c r="N9820" t="e">
        <v>#N/A</v>
      </c>
    </row>
    <row r="9821" spans="7:14" x14ac:dyDescent="0.2">
      <c r="G9821" t="s">
        <v>19637</v>
      </c>
      <c r="H9821" t="s">
        <v>53</v>
      </c>
      <c r="I9821" t="s">
        <v>19579</v>
      </c>
      <c r="J9821">
        <v>0</v>
      </c>
      <c r="K9821" t="s">
        <v>82</v>
      </c>
      <c r="L9821" t="s">
        <v>19567</v>
      </c>
      <c r="M9821" t="s">
        <v>29276</v>
      </c>
      <c r="N9821" t="e">
        <v>#N/A</v>
      </c>
    </row>
    <row r="9822" spans="7:14" x14ac:dyDescent="0.2">
      <c r="G9822" t="s">
        <v>19638</v>
      </c>
      <c r="H9822" t="s">
        <v>53</v>
      </c>
      <c r="I9822" t="s">
        <v>19598</v>
      </c>
      <c r="J9822">
        <v>0</v>
      </c>
      <c r="K9822" t="s">
        <v>82</v>
      </c>
      <c r="L9822" t="s">
        <v>19567</v>
      </c>
      <c r="M9822" t="s">
        <v>29276</v>
      </c>
      <c r="N9822" t="e">
        <v>#N/A</v>
      </c>
    </row>
    <row r="9823" spans="7:14" x14ac:dyDescent="0.2">
      <c r="G9823" t="s">
        <v>19639</v>
      </c>
      <c r="H9823" t="s">
        <v>53</v>
      </c>
      <c r="I9823" t="s">
        <v>19640</v>
      </c>
      <c r="J9823">
        <v>0</v>
      </c>
      <c r="K9823" t="s">
        <v>82</v>
      </c>
      <c r="L9823" t="s">
        <v>19567</v>
      </c>
      <c r="M9823" t="s">
        <v>29276</v>
      </c>
      <c r="N9823" t="e">
        <v>#N/A</v>
      </c>
    </row>
    <row r="9824" spans="7:14" x14ac:dyDescent="0.2">
      <c r="G9824" t="s">
        <v>19641</v>
      </c>
      <c r="H9824" t="s">
        <v>53</v>
      </c>
      <c r="I9824" t="s">
        <v>19631</v>
      </c>
      <c r="J9824">
        <v>0</v>
      </c>
      <c r="K9824" t="s">
        <v>82</v>
      </c>
      <c r="L9824" t="s">
        <v>19567</v>
      </c>
      <c r="M9824" t="s">
        <v>29276</v>
      </c>
      <c r="N9824" t="e">
        <v>#N/A</v>
      </c>
    </row>
    <row r="9825" spans="7:14" x14ac:dyDescent="0.2">
      <c r="G9825" t="s">
        <v>19642</v>
      </c>
      <c r="H9825" t="s">
        <v>53</v>
      </c>
      <c r="I9825" t="s">
        <v>19634</v>
      </c>
      <c r="J9825">
        <v>0</v>
      </c>
      <c r="K9825" t="s">
        <v>82</v>
      </c>
      <c r="L9825" t="s">
        <v>19567</v>
      </c>
      <c r="M9825" t="s">
        <v>29276</v>
      </c>
      <c r="N9825" t="e">
        <v>#N/A</v>
      </c>
    </row>
    <row r="9826" spans="7:14" x14ac:dyDescent="0.2">
      <c r="G9826" t="s">
        <v>19643</v>
      </c>
      <c r="H9826" t="s">
        <v>53</v>
      </c>
      <c r="I9826" t="s">
        <v>19644</v>
      </c>
      <c r="J9826">
        <v>0</v>
      </c>
      <c r="K9826" t="s">
        <v>82</v>
      </c>
      <c r="L9826" t="s">
        <v>19567</v>
      </c>
      <c r="M9826" t="s">
        <v>29276</v>
      </c>
      <c r="N9826" t="e">
        <v>#N/A</v>
      </c>
    </row>
    <row r="9827" spans="7:14" x14ac:dyDescent="0.2">
      <c r="G9827" t="s">
        <v>19645</v>
      </c>
      <c r="H9827" t="s">
        <v>53</v>
      </c>
      <c r="I9827" t="s">
        <v>19579</v>
      </c>
      <c r="J9827">
        <v>0</v>
      </c>
      <c r="K9827" t="s">
        <v>82</v>
      </c>
      <c r="L9827" t="s">
        <v>19567</v>
      </c>
      <c r="M9827" t="s">
        <v>29276</v>
      </c>
      <c r="N9827" t="e">
        <v>#N/A</v>
      </c>
    </row>
    <row r="9828" spans="7:14" x14ac:dyDescent="0.2">
      <c r="G9828" t="s">
        <v>19646</v>
      </c>
      <c r="H9828" t="s">
        <v>53</v>
      </c>
      <c r="I9828" t="s">
        <v>19640</v>
      </c>
      <c r="J9828">
        <v>0</v>
      </c>
      <c r="K9828" t="s">
        <v>82</v>
      </c>
      <c r="L9828" t="s">
        <v>19567</v>
      </c>
      <c r="M9828" t="s">
        <v>29276</v>
      </c>
      <c r="N9828" t="e">
        <v>#N/A</v>
      </c>
    </row>
    <row r="9829" spans="7:14" x14ac:dyDescent="0.2">
      <c r="G9829" t="s">
        <v>19647</v>
      </c>
      <c r="H9829" t="s">
        <v>53</v>
      </c>
      <c r="I9829" t="s">
        <v>19648</v>
      </c>
      <c r="J9829">
        <v>0</v>
      </c>
      <c r="K9829" t="s">
        <v>82</v>
      </c>
      <c r="L9829" t="s">
        <v>19567</v>
      </c>
      <c r="M9829" t="s">
        <v>29276</v>
      </c>
      <c r="N9829" t="e">
        <v>#N/A</v>
      </c>
    </row>
    <row r="9830" spans="7:14" x14ac:dyDescent="0.2">
      <c r="G9830" t="s">
        <v>19649</v>
      </c>
      <c r="H9830" t="s">
        <v>53</v>
      </c>
      <c r="I9830" t="s">
        <v>19631</v>
      </c>
      <c r="J9830">
        <v>0</v>
      </c>
      <c r="K9830" t="s">
        <v>82</v>
      </c>
      <c r="L9830" t="s">
        <v>19567</v>
      </c>
      <c r="M9830" t="s">
        <v>29276</v>
      </c>
      <c r="N9830" t="e">
        <v>#N/A</v>
      </c>
    </row>
    <row r="9831" spans="7:14" x14ac:dyDescent="0.2">
      <c r="G9831" t="s">
        <v>19650</v>
      </c>
      <c r="H9831" t="s">
        <v>53</v>
      </c>
      <c r="I9831" t="s">
        <v>19634</v>
      </c>
      <c r="J9831">
        <v>0</v>
      </c>
      <c r="K9831" t="s">
        <v>82</v>
      </c>
      <c r="L9831" t="s">
        <v>19567</v>
      </c>
      <c r="M9831" t="s">
        <v>29276</v>
      </c>
      <c r="N9831" t="e">
        <v>#N/A</v>
      </c>
    </row>
    <row r="9832" spans="7:14" x14ac:dyDescent="0.2">
      <c r="G9832" t="s">
        <v>19651</v>
      </c>
      <c r="H9832" t="s">
        <v>53</v>
      </c>
      <c r="I9832" t="s">
        <v>19636</v>
      </c>
      <c r="J9832">
        <v>0</v>
      </c>
      <c r="K9832" t="s">
        <v>82</v>
      </c>
      <c r="L9832" t="s">
        <v>19567</v>
      </c>
      <c r="M9832" t="s">
        <v>29276</v>
      </c>
      <c r="N9832" t="e">
        <v>#N/A</v>
      </c>
    </row>
    <row r="9833" spans="7:14" x14ac:dyDescent="0.2">
      <c r="G9833" t="s">
        <v>19652</v>
      </c>
      <c r="H9833" t="s">
        <v>53</v>
      </c>
      <c r="I9833" t="s">
        <v>19640</v>
      </c>
      <c r="J9833">
        <v>0</v>
      </c>
      <c r="K9833" t="s">
        <v>82</v>
      </c>
      <c r="L9833" t="s">
        <v>19567</v>
      </c>
      <c r="M9833" t="s">
        <v>29276</v>
      </c>
      <c r="N9833" t="e">
        <v>#N/A</v>
      </c>
    </row>
    <row r="9834" spans="7:14" x14ac:dyDescent="0.2">
      <c r="G9834" t="s">
        <v>19653</v>
      </c>
      <c r="H9834" t="s">
        <v>53</v>
      </c>
      <c r="I9834" t="s">
        <v>19654</v>
      </c>
      <c r="J9834">
        <v>0</v>
      </c>
      <c r="K9834" t="s">
        <v>82</v>
      </c>
      <c r="L9834" t="s">
        <v>19567</v>
      </c>
      <c r="M9834" t="s">
        <v>29276</v>
      </c>
      <c r="N9834" t="e">
        <v>#N/A</v>
      </c>
    </row>
    <row r="9835" spans="7:14" x14ac:dyDescent="0.2">
      <c r="G9835" t="s">
        <v>19655</v>
      </c>
      <c r="H9835" t="s">
        <v>53</v>
      </c>
      <c r="I9835" t="s">
        <v>19631</v>
      </c>
      <c r="J9835">
        <v>0</v>
      </c>
      <c r="K9835" t="s">
        <v>82</v>
      </c>
      <c r="L9835" t="s">
        <v>19567</v>
      </c>
      <c r="M9835" t="s">
        <v>29276</v>
      </c>
      <c r="N9835" t="e">
        <v>#N/A</v>
      </c>
    </row>
    <row r="9836" spans="7:14" x14ac:dyDescent="0.2">
      <c r="G9836" t="s">
        <v>19656</v>
      </c>
      <c r="H9836" t="s">
        <v>53</v>
      </c>
      <c r="I9836" t="s">
        <v>19596</v>
      </c>
      <c r="J9836">
        <v>0</v>
      </c>
      <c r="K9836" t="s">
        <v>82</v>
      </c>
      <c r="L9836" t="s">
        <v>19567</v>
      </c>
      <c r="M9836" t="s">
        <v>29276</v>
      </c>
      <c r="N9836" t="e">
        <v>#N/A</v>
      </c>
    </row>
    <row r="9837" spans="7:14" x14ac:dyDescent="0.2">
      <c r="G9837" t="s">
        <v>19657</v>
      </c>
      <c r="H9837" t="s">
        <v>53</v>
      </c>
      <c r="I9837" t="s">
        <v>19634</v>
      </c>
      <c r="J9837">
        <v>0</v>
      </c>
      <c r="K9837" t="s">
        <v>82</v>
      </c>
      <c r="L9837" t="s">
        <v>19567</v>
      </c>
      <c r="M9837" t="s">
        <v>29276</v>
      </c>
      <c r="N9837" t="e">
        <v>#N/A</v>
      </c>
    </row>
    <row r="9838" spans="7:14" x14ac:dyDescent="0.2">
      <c r="G9838" t="s">
        <v>19658</v>
      </c>
      <c r="H9838" t="s">
        <v>53</v>
      </c>
      <c r="I9838" t="s">
        <v>19636</v>
      </c>
      <c r="J9838">
        <v>0</v>
      </c>
      <c r="K9838" t="s">
        <v>82</v>
      </c>
      <c r="L9838" t="s">
        <v>19567</v>
      </c>
      <c r="M9838" t="s">
        <v>29276</v>
      </c>
      <c r="N9838" t="e">
        <v>#N/A</v>
      </c>
    </row>
    <row r="9839" spans="7:14" x14ac:dyDescent="0.2">
      <c r="G9839" t="s">
        <v>19659</v>
      </c>
      <c r="H9839" t="s">
        <v>53</v>
      </c>
      <c r="I9839" t="s">
        <v>19579</v>
      </c>
      <c r="J9839">
        <v>0</v>
      </c>
      <c r="K9839" t="s">
        <v>82</v>
      </c>
      <c r="L9839" t="s">
        <v>19567</v>
      </c>
      <c r="M9839" t="s">
        <v>29276</v>
      </c>
      <c r="N9839" t="e">
        <v>#N/A</v>
      </c>
    </row>
    <row r="9840" spans="7:14" x14ac:dyDescent="0.2">
      <c r="G9840" t="s">
        <v>19660</v>
      </c>
      <c r="H9840" t="s">
        <v>53</v>
      </c>
      <c r="I9840" t="s">
        <v>19598</v>
      </c>
      <c r="J9840">
        <v>0</v>
      </c>
      <c r="K9840" t="s">
        <v>82</v>
      </c>
      <c r="L9840" t="s">
        <v>19567</v>
      </c>
      <c r="M9840" t="s">
        <v>29276</v>
      </c>
      <c r="N9840" t="e">
        <v>#N/A</v>
      </c>
    </row>
    <row r="9841" spans="7:14" x14ac:dyDescent="0.2">
      <c r="G9841" t="s">
        <v>19661</v>
      </c>
      <c r="H9841" t="s">
        <v>53</v>
      </c>
      <c r="I9841" t="s">
        <v>19640</v>
      </c>
      <c r="J9841">
        <v>0</v>
      </c>
      <c r="K9841" t="s">
        <v>82</v>
      </c>
      <c r="L9841" t="s">
        <v>19567</v>
      </c>
      <c r="M9841" t="s">
        <v>29276</v>
      </c>
      <c r="N9841" t="e">
        <v>#N/A</v>
      </c>
    </row>
    <row r="9842" spans="7:14" x14ac:dyDescent="0.2">
      <c r="G9842" t="s">
        <v>19662</v>
      </c>
      <c r="H9842" t="s">
        <v>53</v>
      </c>
      <c r="I9842" t="s">
        <v>19663</v>
      </c>
      <c r="J9842">
        <v>0</v>
      </c>
      <c r="K9842" t="s">
        <v>82</v>
      </c>
      <c r="L9842" t="s">
        <v>19567</v>
      </c>
      <c r="M9842" t="s">
        <v>29276</v>
      </c>
      <c r="N9842" t="e">
        <v>#N/A</v>
      </c>
    </row>
    <row r="9843" spans="7:14" x14ac:dyDescent="0.2">
      <c r="G9843" t="s">
        <v>19664</v>
      </c>
      <c r="H9843" t="s">
        <v>53</v>
      </c>
      <c r="I9843" t="s">
        <v>19631</v>
      </c>
      <c r="J9843">
        <v>0</v>
      </c>
      <c r="K9843" t="s">
        <v>82</v>
      </c>
      <c r="L9843" t="s">
        <v>19567</v>
      </c>
      <c r="M9843" t="s">
        <v>29276</v>
      </c>
      <c r="N9843" t="e">
        <v>#N/A</v>
      </c>
    </row>
    <row r="9844" spans="7:14" x14ac:dyDescent="0.2">
      <c r="G9844" t="s">
        <v>19665</v>
      </c>
      <c r="H9844" t="s">
        <v>53</v>
      </c>
      <c r="I9844" t="s">
        <v>19596</v>
      </c>
      <c r="J9844">
        <v>0</v>
      </c>
      <c r="K9844" t="s">
        <v>82</v>
      </c>
      <c r="L9844" t="s">
        <v>19567</v>
      </c>
      <c r="M9844" t="s">
        <v>29276</v>
      </c>
      <c r="N9844" t="e">
        <v>#N/A</v>
      </c>
    </row>
    <row r="9845" spans="7:14" x14ac:dyDescent="0.2">
      <c r="G9845" t="s">
        <v>19666</v>
      </c>
      <c r="H9845" t="s">
        <v>53</v>
      </c>
      <c r="I9845" t="s">
        <v>19634</v>
      </c>
      <c r="J9845">
        <v>0</v>
      </c>
      <c r="K9845" t="s">
        <v>82</v>
      </c>
      <c r="L9845" t="s">
        <v>19567</v>
      </c>
      <c r="M9845" t="s">
        <v>29276</v>
      </c>
      <c r="N9845" t="e">
        <v>#N/A</v>
      </c>
    </row>
    <row r="9846" spans="7:14" x14ac:dyDescent="0.2">
      <c r="G9846" t="s">
        <v>19667</v>
      </c>
      <c r="H9846" t="s">
        <v>53</v>
      </c>
      <c r="I9846" t="s">
        <v>19636</v>
      </c>
      <c r="J9846">
        <v>0</v>
      </c>
      <c r="K9846" t="s">
        <v>82</v>
      </c>
      <c r="L9846" t="s">
        <v>19567</v>
      </c>
      <c r="M9846" t="s">
        <v>29276</v>
      </c>
      <c r="N9846" t="e">
        <v>#N/A</v>
      </c>
    </row>
    <row r="9847" spans="7:14" x14ac:dyDescent="0.2">
      <c r="G9847" t="s">
        <v>19668</v>
      </c>
      <c r="H9847" t="s">
        <v>53</v>
      </c>
      <c r="I9847" t="s">
        <v>19579</v>
      </c>
      <c r="J9847">
        <v>0</v>
      </c>
      <c r="K9847" t="s">
        <v>82</v>
      </c>
      <c r="L9847" t="s">
        <v>19567</v>
      </c>
      <c r="M9847" t="s">
        <v>29276</v>
      </c>
      <c r="N9847" t="e">
        <v>#N/A</v>
      </c>
    </row>
    <row r="9848" spans="7:14" x14ac:dyDescent="0.2">
      <c r="G9848" t="s">
        <v>19669</v>
      </c>
      <c r="H9848" t="s">
        <v>53</v>
      </c>
      <c r="I9848" t="s">
        <v>19598</v>
      </c>
      <c r="J9848">
        <v>0</v>
      </c>
      <c r="K9848" t="s">
        <v>82</v>
      </c>
      <c r="L9848" t="s">
        <v>19567</v>
      </c>
      <c r="M9848" t="s">
        <v>29276</v>
      </c>
      <c r="N9848" t="e">
        <v>#N/A</v>
      </c>
    </row>
    <row r="9849" spans="7:14" x14ac:dyDescent="0.2">
      <c r="G9849" t="s">
        <v>19670</v>
      </c>
      <c r="H9849" t="s">
        <v>53</v>
      </c>
      <c r="I9849" t="s">
        <v>19640</v>
      </c>
      <c r="J9849">
        <v>0</v>
      </c>
      <c r="K9849" t="s">
        <v>82</v>
      </c>
      <c r="L9849" t="s">
        <v>19567</v>
      </c>
      <c r="M9849" t="s">
        <v>29276</v>
      </c>
      <c r="N9849" t="e">
        <v>#N/A</v>
      </c>
    </row>
    <row r="9850" spans="7:14" x14ac:dyDescent="0.2">
      <c r="G9850" t="s">
        <v>19671</v>
      </c>
      <c r="H9850" t="s">
        <v>53</v>
      </c>
      <c r="I9850" t="s">
        <v>19672</v>
      </c>
      <c r="J9850">
        <v>7</v>
      </c>
      <c r="K9850" t="s">
        <v>82</v>
      </c>
      <c r="L9850" t="s">
        <v>19673</v>
      </c>
      <c r="M9850" t="s">
        <v>29277</v>
      </c>
      <c r="N9850" t="e">
        <v>#N/A</v>
      </c>
    </row>
    <row r="9851" spans="7:14" x14ac:dyDescent="0.2">
      <c r="G9851" t="s">
        <v>19674</v>
      </c>
      <c r="H9851" t="s">
        <v>53</v>
      </c>
      <c r="I9851" t="s">
        <v>19675</v>
      </c>
      <c r="J9851">
        <v>6</v>
      </c>
      <c r="K9851" t="s">
        <v>82</v>
      </c>
      <c r="L9851" t="s">
        <v>19673</v>
      </c>
      <c r="M9851" t="s">
        <v>29277</v>
      </c>
      <c r="N9851" t="e">
        <v>#N/A</v>
      </c>
    </row>
    <row r="9852" spans="7:14" x14ac:dyDescent="0.2">
      <c r="G9852" t="s">
        <v>19676</v>
      </c>
      <c r="H9852" t="s">
        <v>53</v>
      </c>
      <c r="I9852" t="s">
        <v>19677</v>
      </c>
      <c r="J9852">
        <v>6</v>
      </c>
      <c r="K9852" t="s">
        <v>82</v>
      </c>
      <c r="L9852" t="s">
        <v>19673</v>
      </c>
      <c r="M9852" t="s">
        <v>29277</v>
      </c>
      <c r="N9852" t="e">
        <v>#N/A</v>
      </c>
    </row>
    <row r="9853" spans="7:14" x14ac:dyDescent="0.2">
      <c r="G9853" t="s">
        <v>19678</v>
      </c>
      <c r="H9853" t="s">
        <v>53</v>
      </c>
      <c r="I9853" t="s">
        <v>19679</v>
      </c>
      <c r="J9853">
        <v>5</v>
      </c>
      <c r="K9853" t="s">
        <v>82</v>
      </c>
      <c r="L9853" t="s">
        <v>19673</v>
      </c>
      <c r="M9853" t="s">
        <v>29277</v>
      </c>
      <c r="N9853" t="e">
        <v>#N/A</v>
      </c>
    </row>
    <row r="9854" spans="7:14" x14ac:dyDescent="0.2">
      <c r="G9854" t="s">
        <v>19680</v>
      </c>
      <c r="H9854" t="s">
        <v>53</v>
      </c>
      <c r="I9854" t="s">
        <v>19681</v>
      </c>
      <c r="J9854">
        <v>5</v>
      </c>
      <c r="K9854" t="s">
        <v>82</v>
      </c>
      <c r="L9854" t="s">
        <v>19673</v>
      </c>
      <c r="M9854" t="s">
        <v>29277</v>
      </c>
      <c r="N9854" t="e">
        <v>#N/A</v>
      </c>
    </row>
    <row r="9855" spans="7:14" x14ac:dyDescent="0.2">
      <c r="G9855" t="s">
        <v>19682</v>
      </c>
      <c r="H9855" t="s">
        <v>53</v>
      </c>
      <c r="I9855" t="s">
        <v>19672</v>
      </c>
      <c r="J9855">
        <v>3</v>
      </c>
      <c r="K9855" t="s">
        <v>82</v>
      </c>
      <c r="L9855" t="s">
        <v>19673</v>
      </c>
      <c r="M9855" t="s">
        <v>29277</v>
      </c>
      <c r="N9855" t="e">
        <v>#N/A</v>
      </c>
    </row>
    <row r="9856" spans="7:14" x14ac:dyDescent="0.2">
      <c r="G9856" t="s">
        <v>19683</v>
      </c>
      <c r="H9856" t="s">
        <v>53</v>
      </c>
      <c r="I9856" t="s">
        <v>19684</v>
      </c>
      <c r="J9856">
        <v>2</v>
      </c>
      <c r="K9856" t="s">
        <v>82</v>
      </c>
      <c r="L9856" t="s">
        <v>19673</v>
      </c>
      <c r="M9856" t="s">
        <v>29277</v>
      </c>
      <c r="N9856" t="e">
        <v>#N/A</v>
      </c>
    </row>
    <row r="9857" spans="7:14" x14ac:dyDescent="0.2">
      <c r="G9857" t="s">
        <v>19685</v>
      </c>
      <c r="H9857" t="s">
        <v>53</v>
      </c>
      <c r="I9857" t="s">
        <v>19677</v>
      </c>
      <c r="J9857">
        <v>2</v>
      </c>
      <c r="K9857" t="s">
        <v>82</v>
      </c>
      <c r="L9857" t="s">
        <v>19673</v>
      </c>
      <c r="M9857" t="s">
        <v>29277</v>
      </c>
      <c r="N9857" t="e">
        <v>#N/A</v>
      </c>
    </row>
    <row r="9858" spans="7:14" x14ac:dyDescent="0.2">
      <c r="G9858" t="s">
        <v>19686</v>
      </c>
      <c r="H9858" t="s">
        <v>53</v>
      </c>
      <c r="I9858" t="s">
        <v>19687</v>
      </c>
      <c r="J9858">
        <v>2</v>
      </c>
      <c r="K9858" t="s">
        <v>82</v>
      </c>
      <c r="L9858" t="s">
        <v>19673</v>
      </c>
      <c r="M9858" t="s">
        <v>29277</v>
      </c>
      <c r="N9858" t="e">
        <v>#N/A</v>
      </c>
    </row>
    <row r="9859" spans="7:14" x14ac:dyDescent="0.2">
      <c r="G9859" t="s">
        <v>19688</v>
      </c>
      <c r="H9859" t="s">
        <v>53</v>
      </c>
      <c r="I9859" t="s">
        <v>19689</v>
      </c>
      <c r="J9859">
        <v>2</v>
      </c>
      <c r="K9859" t="s">
        <v>82</v>
      </c>
      <c r="L9859" t="s">
        <v>19673</v>
      </c>
      <c r="M9859" t="s">
        <v>29277</v>
      </c>
      <c r="N9859" t="e">
        <v>#N/A</v>
      </c>
    </row>
    <row r="9860" spans="7:14" x14ac:dyDescent="0.2">
      <c r="G9860" t="s">
        <v>19690</v>
      </c>
      <c r="H9860" t="s">
        <v>53</v>
      </c>
      <c r="I9860" t="s">
        <v>19691</v>
      </c>
      <c r="J9860">
        <v>2</v>
      </c>
      <c r="K9860" t="s">
        <v>82</v>
      </c>
      <c r="L9860" t="s">
        <v>19673</v>
      </c>
      <c r="M9860" t="s">
        <v>29277</v>
      </c>
      <c r="N9860" t="e">
        <v>#N/A</v>
      </c>
    </row>
    <row r="9861" spans="7:14" x14ac:dyDescent="0.2">
      <c r="G9861" t="s">
        <v>19692</v>
      </c>
      <c r="H9861" t="s">
        <v>53</v>
      </c>
      <c r="I9861" t="s">
        <v>19693</v>
      </c>
      <c r="J9861">
        <v>1</v>
      </c>
      <c r="K9861" t="s">
        <v>82</v>
      </c>
      <c r="L9861" t="s">
        <v>19673</v>
      </c>
      <c r="M9861" t="s">
        <v>29277</v>
      </c>
      <c r="N9861" t="e">
        <v>#N/A</v>
      </c>
    </row>
    <row r="9862" spans="7:14" x14ac:dyDescent="0.2">
      <c r="G9862" t="s">
        <v>19694</v>
      </c>
      <c r="H9862" t="s">
        <v>53</v>
      </c>
      <c r="I9862" t="s">
        <v>19681</v>
      </c>
      <c r="J9862">
        <v>1</v>
      </c>
      <c r="K9862" t="s">
        <v>82</v>
      </c>
      <c r="L9862" t="s">
        <v>19673</v>
      </c>
      <c r="M9862" t="s">
        <v>29277</v>
      </c>
      <c r="N9862" t="e">
        <v>#N/A</v>
      </c>
    </row>
    <row r="9863" spans="7:14" x14ac:dyDescent="0.2">
      <c r="G9863" t="s">
        <v>19695</v>
      </c>
      <c r="H9863" t="s">
        <v>53</v>
      </c>
      <c r="I9863" t="s">
        <v>19677</v>
      </c>
      <c r="J9863">
        <v>1</v>
      </c>
      <c r="K9863" t="s">
        <v>82</v>
      </c>
      <c r="L9863" t="s">
        <v>19673</v>
      </c>
      <c r="M9863" t="s">
        <v>29277</v>
      </c>
      <c r="N9863" t="e">
        <v>#N/A</v>
      </c>
    </row>
    <row r="9864" spans="7:14" x14ac:dyDescent="0.2">
      <c r="G9864" t="s">
        <v>19696</v>
      </c>
      <c r="H9864" t="s">
        <v>53</v>
      </c>
      <c r="I9864" t="s">
        <v>19697</v>
      </c>
      <c r="J9864">
        <v>1</v>
      </c>
      <c r="K9864" t="s">
        <v>82</v>
      </c>
      <c r="L9864" t="s">
        <v>19673</v>
      </c>
      <c r="M9864" t="s">
        <v>29277</v>
      </c>
      <c r="N9864" t="e">
        <v>#N/A</v>
      </c>
    </row>
    <row r="9865" spans="7:14" x14ac:dyDescent="0.2">
      <c r="G9865" t="s">
        <v>19698</v>
      </c>
      <c r="H9865" t="s">
        <v>53</v>
      </c>
      <c r="I9865" t="s">
        <v>19699</v>
      </c>
      <c r="J9865">
        <v>1</v>
      </c>
      <c r="K9865" t="s">
        <v>82</v>
      </c>
      <c r="L9865" t="s">
        <v>19673</v>
      </c>
      <c r="M9865" t="s">
        <v>29277</v>
      </c>
      <c r="N9865" t="e">
        <v>#N/A</v>
      </c>
    </row>
    <row r="9866" spans="7:14" x14ac:dyDescent="0.2">
      <c r="G9866" t="s">
        <v>19700</v>
      </c>
      <c r="H9866" t="s">
        <v>53</v>
      </c>
      <c r="I9866" t="s">
        <v>19681</v>
      </c>
      <c r="J9866">
        <v>1</v>
      </c>
      <c r="K9866" t="s">
        <v>82</v>
      </c>
      <c r="L9866" t="s">
        <v>19673</v>
      </c>
      <c r="M9866" t="s">
        <v>29277</v>
      </c>
      <c r="N9866" t="e">
        <v>#N/A</v>
      </c>
    </row>
    <row r="9867" spans="7:14" x14ac:dyDescent="0.2">
      <c r="G9867" t="s">
        <v>19701</v>
      </c>
      <c r="H9867" t="s">
        <v>53</v>
      </c>
      <c r="I9867" t="s">
        <v>19675</v>
      </c>
      <c r="J9867">
        <v>1</v>
      </c>
      <c r="K9867" t="s">
        <v>82</v>
      </c>
      <c r="L9867" t="s">
        <v>19673</v>
      </c>
      <c r="M9867" t="s">
        <v>29277</v>
      </c>
      <c r="N9867" t="e">
        <v>#N/A</v>
      </c>
    </row>
    <row r="9868" spans="7:14" x14ac:dyDescent="0.2">
      <c r="G9868" t="s">
        <v>19702</v>
      </c>
      <c r="H9868" t="s">
        <v>53</v>
      </c>
      <c r="I9868" t="s">
        <v>19689</v>
      </c>
      <c r="J9868">
        <v>1</v>
      </c>
      <c r="K9868" t="s">
        <v>82</v>
      </c>
      <c r="L9868" t="s">
        <v>19673</v>
      </c>
      <c r="M9868" t="s">
        <v>29277</v>
      </c>
      <c r="N9868" t="e">
        <v>#N/A</v>
      </c>
    </row>
    <row r="9869" spans="7:14" x14ac:dyDescent="0.2">
      <c r="G9869" t="s">
        <v>19703</v>
      </c>
      <c r="H9869" t="s">
        <v>53</v>
      </c>
      <c r="I9869" t="s">
        <v>19704</v>
      </c>
      <c r="J9869">
        <v>1</v>
      </c>
      <c r="K9869" t="s">
        <v>82</v>
      </c>
      <c r="L9869" t="s">
        <v>19673</v>
      </c>
      <c r="M9869" t="s">
        <v>29277</v>
      </c>
      <c r="N9869" t="e">
        <v>#N/A</v>
      </c>
    </row>
    <row r="9870" spans="7:14" x14ac:dyDescent="0.2">
      <c r="G9870" t="s">
        <v>19705</v>
      </c>
      <c r="H9870" t="s">
        <v>53</v>
      </c>
      <c r="I9870" t="s">
        <v>19691</v>
      </c>
      <c r="J9870">
        <v>1</v>
      </c>
      <c r="K9870" t="s">
        <v>82</v>
      </c>
      <c r="L9870" t="s">
        <v>19673</v>
      </c>
      <c r="M9870" t="s">
        <v>29277</v>
      </c>
      <c r="N9870" t="e">
        <v>#N/A</v>
      </c>
    </row>
    <row r="9871" spans="7:14" x14ac:dyDescent="0.2">
      <c r="G9871" t="s">
        <v>19706</v>
      </c>
      <c r="H9871" t="s">
        <v>53</v>
      </c>
      <c r="I9871" t="s">
        <v>19675</v>
      </c>
      <c r="J9871">
        <v>0</v>
      </c>
      <c r="K9871" t="s">
        <v>82</v>
      </c>
      <c r="L9871" t="s">
        <v>19673</v>
      </c>
      <c r="M9871" t="s">
        <v>29277</v>
      </c>
      <c r="N9871" t="e">
        <v>#N/A</v>
      </c>
    </row>
    <row r="9872" spans="7:14" x14ac:dyDescent="0.2">
      <c r="G9872" t="s">
        <v>19707</v>
      </c>
      <c r="H9872" t="s">
        <v>53</v>
      </c>
      <c r="I9872" t="s">
        <v>19681</v>
      </c>
      <c r="J9872">
        <v>0</v>
      </c>
      <c r="K9872" t="s">
        <v>82</v>
      </c>
      <c r="L9872" t="s">
        <v>19673</v>
      </c>
      <c r="M9872" t="s">
        <v>29277</v>
      </c>
      <c r="N9872" t="e">
        <v>#N/A</v>
      </c>
    </row>
    <row r="9873" spans="7:14" x14ac:dyDescent="0.2">
      <c r="G9873" t="s">
        <v>19708</v>
      </c>
      <c r="H9873" t="s">
        <v>53</v>
      </c>
      <c r="I9873" t="s">
        <v>19697</v>
      </c>
      <c r="J9873">
        <v>0</v>
      </c>
      <c r="K9873" t="s">
        <v>82</v>
      </c>
      <c r="L9873" t="s">
        <v>19673</v>
      </c>
      <c r="M9873" t="s">
        <v>29277</v>
      </c>
      <c r="N9873" t="e">
        <v>#N/A</v>
      </c>
    </row>
    <row r="9874" spans="7:14" x14ac:dyDescent="0.2">
      <c r="G9874" t="s">
        <v>19709</v>
      </c>
      <c r="H9874" t="s">
        <v>53</v>
      </c>
      <c r="I9874" t="s">
        <v>19710</v>
      </c>
      <c r="J9874">
        <v>0</v>
      </c>
      <c r="K9874" t="s">
        <v>82</v>
      </c>
      <c r="L9874" t="s">
        <v>19673</v>
      </c>
      <c r="M9874" t="s">
        <v>29277</v>
      </c>
      <c r="N9874" t="e">
        <v>#N/A</v>
      </c>
    </row>
    <row r="9875" spans="7:14" x14ac:dyDescent="0.2">
      <c r="G9875" t="s">
        <v>19711</v>
      </c>
      <c r="H9875" t="s">
        <v>53</v>
      </c>
      <c r="I9875" t="s">
        <v>19672</v>
      </c>
      <c r="J9875">
        <v>0</v>
      </c>
      <c r="K9875" t="s">
        <v>82</v>
      </c>
      <c r="L9875" t="s">
        <v>19673</v>
      </c>
      <c r="M9875" t="s">
        <v>29277</v>
      </c>
      <c r="N9875" t="e">
        <v>#N/A</v>
      </c>
    </row>
    <row r="9876" spans="7:14" x14ac:dyDescent="0.2">
      <c r="G9876" t="s">
        <v>19712</v>
      </c>
      <c r="H9876" t="s">
        <v>53</v>
      </c>
      <c r="I9876" t="s">
        <v>19677</v>
      </c>
      <c r="J9876">
        <v>0</v>
      </c>
      <c r="K9876" t="s">
        <v>82</v>
      </c>
      <c r="L9876" t="s">
        <v>19673</v>
      </c>
      <c r="M9876" t="s">
        <v>29277</v>
      </c>
      <c r="N9876" t="e">
        <v>#N/A</v>
      </c>
    </row>
    <row r="9877" spans="7:14" x14ac:dyDescent="0.2">
      <c r="G9877" t="s">
        <v>19713</v>
      </c>
      <c r="H9877" t="s">
        <v>53</v>
      </c>
      <c r="I9877" t="s">
        <v>19714</v>
      </c>
      <c r="J9877">
        <v>0</v>
      </c>
      <c r="K9877" t="s">
        <v>82</v>
      </c>
      <c r="L9877" t="s">
        <v>19673</v>
      </c>
      <c r="M9877" t="s">
        <v>29277</v>
      </c>
      <c r="N9877" t="e">
        <v>#N/A</v>
      </c>
    </row>
    <row r="9878" spans="7:14" x14ac:dyDescent="0.2">
      <c r="G9878" t="s">
        <v>19715</v>
      </c>
      <c r="H9878" t="s">
        <v>53</v>
      </c>
      <c r="I9878" t="s">
        <v>19675</v>
      </c>
      <c r="J9878">
        <v>0</v>
      </c>
      <c r="K9878" t="s">
        <v>82</v>
      </c>
      <c r="L9878" t="s">
        <v>19673</v>
      </c>
      <c r="M9878" t="s">
        <v>29277</v>
      </c>
      <c r="N9878" t="e">
        <v>#N/A</v>
      </c>
    </row>
    <row r="9879" spans="7:14" x14ac:dyDescent="0.2">
      <c r="G9879" t="s">
        <v>19716</v>
      </c>
      <c r="H9879" t="s">
        <v>53</v>
      </c>
      <c r="I9879" t="s">
        <v>19697</v>
      </c>
      <c r="J9879">
        <v>0</v>
      </c>
      <c r="K9879" t="s">
        <v>82</v>
      </c>
      <c r="L9879" t="s">
        <v>19673</v>
      </c>
      <c r="M9879" t="s">
        <v>29277</v>
      </c>
      <c r="N9879" t="e">
        <v>#N/A</v>
      </c>
    </row>
    <row r="9880" spans="7:14" x14ac:dyDescent="0.2">
      <c r="G9880" t="s">
        <v>19717</v>
      </c>
      <c r="H9880" t="s">
        <v>53</v>
      </c>
      <c r="I9880" t="s">
        <v>19710</v>
      </c>
      <c r="J9880">
        <v>0</v>
      </c>
      <c r="K9880" t="s">
        <v>82</v>
      </c>
      <c r="L9880" t="s">
        <v>19673</v>
      </c>
      <c r="M9880" t="s">
        <v>29277</v>
      </c>
      <c r="N9880" t="e">
        <v>#N/A</v>
      </c>
    </row>
    <row r="9881" spans="7:14" x14ac:dyDescent="0.2">
      <c r="G9881" t="s">
        <v>19718</v>
      </c>
      <c r="H9881" t="s">
        <v>53</v>
      </c>
      <c r="I9881" t="s">
        <v>19672</v>
      </c>
      <c r="J9881">
        <v>0</v>
      </c>
      <c r="K9881" t="s">
        <v>82</v>
      </c>
      <c r="L9881" t="s">
        <v>19673</v>
      </c>
      <c r="M9881" t="s">
        <v>29277</v>
      </c>
      <c r="N9881" t="e">
        <v>#N/A</v>
      </c>
    </row>
    <row r="9882" spans="7:14" x14ac:dyDescent="0.2">
      <c r="G9882" t="s">
        <v>19719</v>
      </c>
      <c r="H9882" t="s">
        <v>53</v>
      </c>
      <c r="I9882" t="s">
        <v>19714</v>
      </c>
      <c r="J9882">
        <v>0</v>
      </c>
      <c r="K9882" t="s">
        <v>82</v>
      </c>
      <c r="L9882" t="s">
        <v>19673</v>
      </c>
      <c r="M9882" t="s">
        <v>29277</v>
      </c>
      <c r="N9882" t="e">
        <v>#N/A</v>
      </c>
    </row>
    <row r="9883" spans="7:14" x14ac:dyDescent="0.2">
      <c r="G9883" t="s">
        <v>19720</v>
      </c>
      <c r="H9883" t="s">
        <v>53</v>
      </c>
      <c r="I9883" t="s">
        <v>19710</v>
      </c>
      <c r="J9883">
        <v>0</v>
      </c>
      <c r="K9883" t="s">
        <v>82</v>
      </c>
      <c r="L9883" t="s">
        <v>19673</v>
      </c>
      <c r="M9883" t="s">
        <v>29277</v>
      </c>
      <c r="N9883" t="e">
        <v>#N/A</v>
      </c>
    </row>
    <row r="9884" spans="7:14" x14ac:dyDescent="0.2">
      <c r="G9884" t="s">
        <v>19721</v>
      </c>
      <c r="H9884" t="s">
        <v>53</v>
      </c>
      <c r="I9884" t="s">
        <v>19714</v>
      </c>
      <c r="J9884">
        <v>0</v>
      </c>
      <c r="K9884" t="s">
        <v>82</v>
      </c>
      <c r="L9884" t="s">
        <v>19673</v>
      </c>
      <c r="M9884" t="s">
        <v>29277</v>
      </c>
      <c r="N9884" t="e">
        <v>#N/A</v>
      </c>
    </row>
    <row r="9885" spans="7:14" x14ac:dyDescent="0.2">
      <c r="G9885" t="s">
        <v>19722</v>
      </c>
      <c r="H9885" t="s">
        <v>53</v>
      </c>
      <c r="I9885" t="s">
        <v>19675</v>
      </c>
      <c r="J9885">
        <v>0</v>
      </c>
      <c r="K9885" t="s">
        <v>82</v>
      </c>
      <c r="L9885" t="s">
        <v>19673</v>
      </c>
      <c r="M9885" t="s">
        <v>29277</v>
      </c>
      <c r="N9885" t="e">
        <v>#N/A</v>
      </c>
    </row>
    <row r="9886" spans="7:14" x14ac:dyDescent="0.2">
      <c r="G9886" t="s">
        <v>19723</v>
      </c>
      <c r="H9886" t="s">
        <v>53</v>
      </c>
      <c r="I9886" t="s">
        <v>19697</v>
      </c>
      <c r="J9886">
        <v>0</v>
      </c>
      <c r="K9886" t="s">
        <v>82</v>
      </c>
      <c r="L9886" t="s">
        <v>19673</v>
      </c>
      <c r="M9886" t="s">
        <v>29277</v>
      </c>
      <c r="N9886" t="e">
        <v>#N/A</v>
      </c>
    </row>
    <row r="9887" spans="7:14" x14ac:dyDescent="0.2">
      <c r="G9887" t="s">
        <v>19724</v>
      </c>
      <c r="H9887" t="s">
        <v>53</v>
      </c>
      <c r="I9887" t="s">
        <v>19710</v>
      </c>
      <c r="J9887">
        <v>0</v>
      </c>
      <c r="K9887" t="s">
        <v>82</v>
      </c>
      <c r="L9887" t="s">
        <v>19673</v>
      </c>
      <c r="M9887" t="s">
        <v>29277</v>
      </c>
      <c r="N9887" t="e">
        <v>#N/A</v>
      </c>
    </row>
    <row r="9888" spans="7:14" x14ac:dyDescent="0.2">
      <c r="G9888" t="s">
        <v>19725</v>
      </c>
      <c r="H9888" t="s">
        <v>53</v>
      </c>
      <c r="I9888" t="s">
        <v>19714</v>
      </c>
      <c r="J9888">
        <v>0</v>
      </c>
      <c r="K9888" t="s">
        <v>82</v>
      </c>
      <c r="L9888" t="s">
        <v>19673</v>
      </c>
      <c r="M9888" t="s">
        <v>29277</v>
      </c>
      <c r="N9888" t="e">
        <v>#N/A</v>
      </c>
    </row>
    <row r="9889" spans="7:14" x14ac:dyDescent="0.2">
      <c r="G9889" t="s">
        <v>19726</v>
      </c>
      <c r="H9889" t="s">
        <v>53</v>
      </c>
      <c r="I9889" t="s">
        <v>19727</v>
      </c>
      <c r="J9889">
        <v>0</v>
      </c>
      <c r="K9889" t="s">
        <v>82</v>
      </c>
      <c r="L9889" t="s">
        <v>19673</v>
      </c>
      <c r="M9889" t="s">
        <v>29277</v>
      </c>
      <c r="N9889" t="e">
        <v>#N/A</v>
      </c>
    </row>
    <row r="9890" spans="7:14" x14ac:dyDescent="0.2">
      <c r="G9890" t="s">
        <v>19728</v>
      </c>
      <c r="H9890" t="s">
        <v>53</v>
      </c>
      <c r="I9890" t="s">
        <v>19681</v>
      </c>
      <c r="J9890">
        <v>0</v>
      </c>
      <c r="K9890" t="s">
        <v>82</v>
      </c>
      <c r="L9890" t="s">
        <v>19673</v>
      </c>
      <c r="M9890" t="s">
        <v>29277</v>
      </c>
      <c r="N9890" t="e">
        <v>#N/A</v>
      </c>
    </row>
    <row r="9891" spans="7:14" x14ac:dyDescent="0.2">
      <c r="G9891" t="s">
        <v>19729</v>
      </c>
      <c r="H9891" t="s">
        <v>53</v>
      </c>
      <c r="I9891" t="s">
        <v>19697</v>
      </c>
      <c r="J9891">
        <v>0</v>
      </c>
      <c r="K9891" t="s">
        <v>82</v>
      </c>
      <c r="L9891" t="s">
        <v>19673</v>
      </c>
      <c r="M9891" t="s">
        <v>29277</v>
      </c>
      <c r="N9891" t="e">
        <v>#N/A</v>
      </c>
    </row>
    <row r="9892" spans="7:14" x14ac:dyDescent="0.2">
      <c r="G9892" t="s">
        <v>19730</v>
      </c>
      <c r="H9892" t="s">
        <v>53</v>
      </c>
      <c r="I9892" t="s">
        <v>19710</v>
      </c>
      <c r="J9892">
        <v>0</v>
      </c>
      <c r="K9892" t="s">
        <v>82</v>
      </c>
      <c r="L9892" t="s">
        <v>19673</v>
      </c>
      <c r="M9892" t="s">
        <v>29277</v>
      </c>
      <c r="N9892" t="e">
        <v>#N/A</v>
      </c>
    </row>
    <row r="9893" spans="7:14" x14ac:dyDescent="0.2">
      <c r="G9893" t="s">
        <v>19731</v>
      </c>
      <c r="H9893" t="s">
        <v>53</v>
      </c>
      <c r="I9893" t="s">
        <v>19672</v>
      </c>
      <c r="J9893">
        <v>0</v>
      </c>
      <c r="K9893" t="s">
        <v>82</v>
      </c>
      <c r="L9893" t="s">
        <v>19673</v>
      </c>
      <c r="M9893" t="s">
        <v>29277</v>
      </c>
      <c r="N9893" t="e">
        <v>#N/A</v>
      </c>
    </row>
    <row r="9894" spans="7:14" x14ac:dyDescent="0.2">
      <c r="G9894" t="s">
        <v>19732</v>
      </c>
      <c r="H9894" t="s">
        <v>53</v>
      </c>
      <c r="I9894" t="s">
        <v>19677</v>
      </c>
      <c r="J9894">
        <v>0</v>
      </c>
      <c r="K9894" t="s">
        <v>82</v>
      </c>
      <c r="L9894" t="s">
        <v>19673</v>
      </c>
      <c r="M9894" t="s">
        <v>29277</v>
      </c>
      <c r="N9894" t="e">
        <v>#N/A</v>
      </c>
    </row>
    <row r="9895" spans="7:14" x14ac:dyDescent="0.2">
      <c r="G9895" t="s">
        <v>19733</v>
      </c>
      <c r="H9895" t="s">
        <v>53</v>
      </c>
      <c r="I9895" t="s">
        <v>19714</v>
      </c>
      <c r="J9895">
        <v>0</v>
      </c>
      <c r="K9895" t="s">
        <v>82</v>
      </c>
      <c r="L9895" t="s">
        <v>19673</v>
      </c>
      <c r="M9895" t="s">
        <v>29277</v>
      </c>
      <c r="N9895" t="e">
        <v>#N/A</v>
      </c>
    </row>
    <row r="9896" spans="7:14" x14ac:dyDescent="0.2">
      <c r="G9896" t="s">
        <v>19734</v>
      </c>
      <c r="H9896" t="s">
        <v>53</v>
      </c>
      <c r="I9896" t="s">
        <v>19735</v>
      </c>
      <c r="J9896">
        <v>0</v>
      </c>
      <c r="K9896" t="s">
        <v>82</v>
      </c>
      <c r="L9896" t="s">
        <v>19673</v>
      </c>
      <c r="M9896" t="s">
        <v>29277</v>
      </c>
      <c r="N9896" t="e">
        <v>#N/A</v>
      </c>
    </row>
    <row r="9897" spans="7:14" x14ac:dyDescent="0.2">
      <c r="G9897" t="s">
        <v>19736</v>
      </c>
      <c r="H9897" t="s">
        <v>53</v>
      </c>
      <c r="I9897" t="s">
        <v>19737</v>
      </c>
      <c r="J9897">
        <v>0</v>
      </c>
      <c r="K9897" t="s">
        <v>82</v>
      </c>
      <c r="L9897" t="s">
        <v>19673</v>
      </c>
      <c r="M9897" t="s">
        <v>29277</v>
      </c>
      <c r="N9897" t="e">
        <v>#N/A</v>
      </c>
    </row>
    <row r="9898" spans="7:14" x14ac:dyDescent="0.2">
      <c r="G9898" t="s">
        <v>19738</v>
      </c>
      <c r="H9898" t="s">
        <v>53</v>
      </c>
      <c r="I9898" t="s">
        <v>19739</v>
      </c>
      <c r="J9898">
        <v>0</v>
      </c>
      <c r="K9898" t="s">
        <v>82</v>
      </c>
      <c r="L9898" t="s">
        <v>19673</v>
      </c>
      <c r="M9898" t="s">
        <v>29277</v>
      </c>
      <c r="N9898" t="e">
        <v>#N/A</v>
      </c>
    </row>
    <row r="9899" spans="7:14" x14ac:dyDescent="0.2">
      <c r="G9899" t="s">
        <v>19740</v>
      </c>
      <c r="H9899" t="s">
        <v>53</v>
      </c>
      <c r="I9899" t="s">
        <v>19704</v>
      </c>
      <c r="J9899">
        <v>0</v>
      </c>
      <c r="K9899" t="s">
        <v>82</v>
      </c>
      <c r="L9899" t="s">
        <v>19673</v>
      </c>
      <c r="M9899" t="s">
        <v>29277</v>
      </c>
      <c r="N9899" t="e">
        <v>#N/A</v>
      </c>
    </row>
    <row r="9900" spans="7:14" x14ac:dyDescent="0.2">
      <c r="G9900" t="s">
        <v>19741</v>
      </c>
      <c r="H9900" t="s">
        <v>53</v>
      </c>
      <c r="I9900" t="s">
        <v>19742</v>
      </c>
      <c r="J9900">
        <v>0</v>
      </c>
      <c r="K9900" t="s">
        <v>82</v>
      </c>
      <c r="L9900" t="s">
        <v>19673</v>
      </c>
      <c r="M9900" t="s">
        <v>29277</v>
      </c>
      <c r="N9900" t="e">
        <v>#N/A</v>
      </c>
    </row>
    <row r="9901" spans="7:14" x14ac:dyDescent="0.2">
      <c r="G9901" t="s">
        <v>19743</v>
      </c>
      <c r="H9901" t="s">
        <v>53</v>
      </c>
      <c r="I9901" t="s">
        <v>19691</v>
      </c>
      <c r="J9901">
        <v>0</v>
      </c>
      <c r="K9901" t="s">
        <v>82</v>
      </c>
      <c r="L9901" t="s">
        <v>19673</v>
      </c>
      <c r="M9901" t="s">
        <v>29277</v>
      </c>
      <c r="N9901" t="e">
        <v>#N/A</v>
      </c>
    </row>
    <row r="9902" spans="7:14" x14ac:dyDescent="0.2">
      <c r="G9902" t="s">
        <v>19744</v>
      </c>
      <c r="H9902" t="s">
        <v>53</v>
      </c>
      <c r="I9902" t="s">
        <v>19689</v>
      </c>
      <c r="J9902">
        <v>0</v>
      </c>
      <c r="K9902" t="s">
        <v>82</v>
      </c>
      <c r="L9902" t="s">
        <v>19673</v>
      </c>
      <c r="M9902" t="s">
        <v>29277</v>
      </c>
      <c r="N9902" t="e">
        <v>#N/A</v>
      </c>
    </row>
    <row r="9903" spans="7:14" x14ac:dyDescent="0.2">
      <c r="G9903" t="s">
        <v>19745</v>
      </c>
      <c r="H9903" t="s">
        <v>53</v>
      </c>
      <c r="I9903" t="s">
        <v>19746</v>
      </c>
      <c r="J9903">
        <v>0</v>
      </c>
      <c r="K9903" t="s">
        <v>82</v>
      </c>
      <c r="L9903" t="s">
        <v>19673</v>
      </c>
      <c r="M9903" t="s">
        <v>29277</v>
      </c>
      <c r="N9903" t="e">
        <v>#N/A</v>
      </c>
    </row>
    <row r="9904" spans="7:14" x14ac:dyDescent="0.2">
      <c r="G9904" t="s">
        <v>19747</v>
      </c>
      <c r="H9904" t="s">
        <v>53</v>
      </c>
      <c r="I9904" t="s">
        <v>19748</v>
      </c>
      <c r="J9904">
        <v>0</v>
      </c>
      <c r="K9904" t="s">
        <v>82</v>
      </c>
      <c r="L9904" t="s">
        <v>19673</v>
      </c>
      <c r="M9904" t="s">
        <v>29277</v>
      </c>
      <c r="N9904" t="e">
        <v>#N/A</v>
      </c>
    </row>
    <row r="9905" spans="7:14" x14ac:dyDescent="0.2">
      <c r="G9905" t="s">
        <v>19749</v>
      </c>
      <c r="H9905" t="s">
        <v>53</v>
      </c>
      <c r="I9905" t="s">
        <v>19737</v>
      </c>
      <c r="J9905">
        <v>0</v>
      </c>
      <c r="K9905" t="s">
        <v>82</v>
      </c>
      <c r="L9905" t="s">
        <v>19673</v>
      </c>
      <c r="M9905" t="s">
        <v>29277</v>
      </c>
      <c r="N9905" t="e">
        <v>#N/A</v>
      </c>
    </row>
    <row r="9906" spans="7:14" x14ac:dyDescent="0.2">
      <c r="G9906" t="s">
        <v>19750</v>
      </c>
      <c r="H9906" t="s">
        <v>53</v>
      </c>
      <c r="I9906" t="s">
        <v>19739</v>
      </c>
      <c r="J9906">
        <v>0</v>
      </c>
      <c r="K9906" t="s">
        <v>82</v>
      </c>
      <c r="L9906" t="s">
        <v>19673</v>
      </c>
      <c r="M9906" t="s">
        <v>29277</v>
      </c>
      <c r="N9906" t="e">
        <v>#N/A</v>
      </c>
    </row>
    <row r="9907" spans="7:14" x14ac:dyDescent="0.2">
      <c r="G9907" t="s">
        <v>19751</v>
      </c>
      <c r="H9907" t="s">
        <v>53</v>
      </c>
      <c r="I9907" t="s">
        <v>19704</v>
      </c>
      <c r="J9907">
        <v>0</v>
      </c>
      <c r="K9907" t="s">
        <v>82</v>
      </c>
      <c r="L9907" t="s">
        <v>19673</v>
      </c>
      <c r="M9907" t="s">
        <v>29277</v>
      </c>
      <c r="N9907" t="e">
        <v>#N/A</v>
      </c>
    </row>
    <row r="9908" spans="7:14" x14ac:dyDescent="0.2">
      <c r="G9908" t="s">
        <v>19752</v>
      </c>
      <c r="H9908" t="s">
        <v>53</v>
      </c>
      <c r="I9908" t="s">
        <v>19742</v>
      </c>
      <c r="J9908">
        <v>0</v>
      </c>
      <c r="K9908" t="s">
        <v>82</v>
      </c>
      <c r="L9908" t="s">
        <v>19673</v>
      </c>
      <c r="M9908" t="s">
        <v>29277</v>
      </c>
      <c r="N9908" t="e">
        <v>#N/A</v>
      </c>
    </row>
    <row r="9909" spans="7:14" x14ac:dyDescent="0.2">
      <c r="G9909" t="s">
        <v>19753</v>
      </c>
      <c r="H9909" t="s">
        <v>53</v>
      </c>
      <c r="I9909" t="s">
        <v>19691</v>
      </c>
      <c r="J9909">
        <v>0</v>
      </c>
      <c r="K9909" t="s">
        <v>82</v>
      </c>
      <c r="L9909" t="s">
        <v>19673</v>
      </c>
      <c r="M9909" t="s">
        <v>29277</v>
      </c>
      <c r="N9909" t="e">
        <v>#N/A</v>
      </c>
    </row>
    <row r="9910" spans="7:14" x14ac:dyDescent="0.2">
      <c r="G9910" t="s">
        <v>19754</v>
      </c>
      <c r="H9910" t="s">
        <v>53</v>
      </c>
      <c r="I9910" t="s">
        <v>19746</v>
      </c>
      <c r="J9910">
        <v>0</v>
      </c>
      <c r="K9910" t="s">
        <v>82</v>
      </c>
      <c r="L9910" t="s">
        <v>19673</v>
      </c>
      <c r="M9910" t="s">
        <v>29277</v>
      </c>
      <c r="N9910" t="e">
        <v>#N/A</v>
      </c>
    </row>
    <row r="9911" spans="7:14" x14ac:dyDescent="0.2">
      <c r="G9911" t="s">
        <v>19755</v>
      </c>
      <c r="H9911" t="s">
        <v>53</v>
      </c>
      <c r="I9911" t="s">
        <v>19737</v>
      </c>
      <c r="J9911">
        <v>0</v>
      </c>
      <c r="K9911" t="s">
        <v>82</v>
      </c>
      <c r="L9911" t="s">
        <v>19673</v>
      </c>
      <c r="M9911" t="s">
        <v>29277</v>
      </c>
      <c r="N9911" t="e">
        <v>#N/A</v>
      </c>
    </row>
    <row r="9912" spans="7:14" x14ac:dyDescent="0.2">
      <c r="G9912" t="s">
        <v>19756</v>
      </c>
      <c r="H9912" t="s">
        <v>53</v>
      </c>
      <c r="I9912" t="s">
        <v>19739</v>
      </c>
      <c r="J9912">
        <v>0</v>
      </c>
      <c r="K9912" t="s">
        <v>82</v>
      </c>
      <c r="L9912" t="s">
        <v>19673</v>
      </c>
      <c r="M9912" t="s">
        <v>29277</v>
      </c>
      <c r="N9912" t="e">
        <v>#N/A</v>
      </c>
    </row>
    <row r="9913" spans="7:14" x14ac:dyDescent="0.2">
      <c r="G9913" t="s">
        <v>19757</v>
      </c>
      <c r="H9913" t="s">
        <v>53</v>
      </c>
      <c r="I9913" t="s">
        <v>19742</v>
      </c>
      <c r="J9913">
        <v>0</v>
      </c>
      <c r="K9913" t="s">
        <v>82</v>
      </c>
      <c r="L9913" t="s">
        <v>19673</v>
      </c>
      <c r="M9913" t="s">
        <v>29277</v>
      </c>
      <c r="N9913" t="e">
        <v>#N/A</v>
      </c>
    </row>
    <row r="9914" spans="7:14" x14ac:dyDescent="0.2">
      <c r="G9914" t="s">
        <v>19758</v>
      </c>
      <c r="H9914" t="s">
        <v>53</v>
      </c>
      <c r="I9914" t="s">
        <v>19746</v>
      </c>
      <c r="J9914">
        <v>0</v>
      </c>
      <c r="K9914" t="s">
        <v>82</v>
      </c>
      <c r="L9914" t="s">
        <v>19673</v>
      </c>
      <c r="M9914" t="s">
        <v>29277</v>
      </c>
      <c r="N9914" t="e">
        <v>#N/A</v>
      </c>
    </row>
    <row r="9915" spans="7:14" x14ac:dyDescent="0.2">
      <c r="G9915" t="s">
        <v>19759</v>
      </c>
      <c r="H9915" t="s">
        <v>53</v>
      </c>
      <c r="I9915" t="s">
        <v>19760</v>
      </c>
      <c r="J9915">
        <v>0</v>
      </c>
      <c r="K9915" t="s">
        <v>82</v>
      </c>
      <c r="L9915" t="s">
        <v>19673</v>
      </c>
      <c r="M9915" t="s">
        <v>29277</v>
      </c>
      <c r="N9915" t="e">
        <v>#N/A</v>
      </c>
    </row>
    <row r="9916" spans="7:14" x14ac:dyDescent="0.2">
      <c r="G9916" t="s">
        <v>19761</v>
      </c>
      <c r="H9916" t="s">
        <v>53</v>
      </c>
      <c r="I9916" t="s">
        <v>19737</v>
      </c>
      <c r="J9916">
        <v>0</v>
      </c>
      <c r="K9916" t="s">
        <v>82</v>
      </c>
      <c r="L9916" t="s">
        <v>19673</v>
      </c>
      <c r="M9916" t="s">
        <v>29277</v>
      </c>
      <c r="N9916" t="e">
        <v>#N/A</v>
      </c>
    </row>
    <row r="9917" spans="7:14" x14ac:dyDescent="0.2">
      <c r="G9917" t="s">
        <v>19762</v>
      </c>
      <c r="H9917" t="s">
        <v>53</v>
      </c>
      <c r="I9917" t="s">
        <v>19739</v>
      </c>
      <c r="J9917">
        <v>0</v>
      </c>
      <c r="K9917" t="s">
        <v>82</v>
      </c>
      <c r="L9917" t="s">
        <v>19673</v>
      </c>
      <c r="M9917" t="s">
        <v>29277</v>
      </c>
      <c r="N9917" t="e">
        <v>#N/A</v>
      </c>
    </row>
    <row r="9918" spans="7:14" x14ac:dyDescent="0.2">
      <c r="G9918" t="s">
        <v>19763</v>
      </c>
      <c r="H9918" t="s">
        <v>53</v>
      </c>
      <c r="I9918" t="s">
        <v>19704</v>
      </c>
      <c r="J9918">
        <v>0</v>
      </c>
      <c r="K9918" t="s">
        <v>82</v>
      </c>
      <c r="L9918" t="s">
        <v>19673</v>
      </c>
      <c r="M9918" t="s">
        <v>29277</v>
      </c>
      <c r="N9918" t="e">
        <v>#N/A</v>
      </c>
    </row>
    <row r="9919" spans="7:14" x14ac:dyDescent="0.2">
      <c r="G9919" t="s">
        <v>19764</v>
      </c>
      <c r="H9919" t="s">
        <v>53</v>
      </c>
      <c r="I9919" t="s">
        <v>19742</v>
      </c>
      <c r="J9919">
        <v>0</v>
      </c>
      <c r="K9919" t="s">
        <v>82</v>
      </c>
      <c r="L9919" t="s">
        <v>19673</v>
      </c>
      <c r="M9919" t="s">
        <v>29277</v>
      </c>
      <c r="N9919" t="e">
        <v>#N/A</v>
      </c>
    </row>
    <row r="9920" spans="7:14" x14ac:dyDescent="0.2">
      <c r="G9920" t="s">
        <v>19765</v>
      </c>
      <c r="H9920" t="s">
        <v>53</v>
      </c>
      <c r="I9920" t="s">
        <v>19689</v>
      </c>
      <c r="J9920">
        <v>0</v>
      </c>
      <c r="K9920" t="s">
        <v>82</v>
      </c>
      <c r="L9920" t="s">
        <v>19673</v>
      </c>
      <c r="M9920" t="s">
        <v>29277</v>
      </c>
      <c r="N9920" t="e">
        <v>#N/A</v>
      </c>
    </row>
    <row r="9921" spans="7:14" x14ac:dyDescent="0.2">
      <c r="G9921" t="s">
        <v>19766</v>
      </c>
      <c r="H9921" t="s">
        <v>53</v>
      </c>
      <c r="I9921" t="s">
        <v>19746</v>
      </c>
      <c r="J9921">
        <v>0</v>
      </c>
      <c r="K9921" t="s">
        <v>82</v>
      </c>
      <c r="L9921" t="s">
        <v>19673</v>
      </c>
      <c r="M9921" t="s">
        <v>29277</v>
      </c>
      <c r="N9921" t="e">
        <v>#N/A</v>
      </c>
    </row>
    <row r="9922" spans="7:14" x14ac:dyDescent="0.2">
      <c r="G9922" t="s">
        <v>19767</v>
      </c>
      <c r="H9922" t="s">
        <v>53</v>
      </c>
      <c r="I9922" t="s">
        <v>19768</v>
      </c>
      <c r="J9922">
        <v>0</v>
      </c>
      <c r="K9922" t="s">
        <v>82</v>
      </c>
      <c r="L9922" t="s">
        <v>19673</v>
      </c>
      <c r="M9922" t="s">
        <v>29277</v>
      </c>
      <c r="N9922" t="e">
        <v>#N/A</v>
      </c>
    </row>
    <row r="9923" spans="7:14" x14ac:dyDescent="0.2">
      <c r="G9923" t="s">
        <v>19769</v>
      </c>
      <c r="H9923" t="s">
        <v>53</v>
      </c>
      <c r="I9923" t="s">
        <v>19737</v>
      </c>
      <c r="J9923">
        <v>0</v>
      </c>
      <c r="K9923" t="s">
        <v>82</v>
      </c>
      <c r="L9923" t="s">
        <v>19673</v>
      </c>
      <c r="M9923" t="s">
        <v>29277</v>
      </c>
      <c r="N9923" t="e">
        <v>#N/A</v>
      </c>
    </row>
    <row r="9924" spans="7:14" x14ac:dyDescent="0.2">
      <c r="G9924" t="s">
        <v>19770</v>
      </c>
      <c r="H9924" t="s">
        <v>53</v>
      </c>
      <c r="I9924" t="s">
        <v>19739</v>
      </c>
      <c r="J9924">
        <v>0</v>
      </c>
      <c r="K9924" t="s">
        <v>82</v>
      </c>
      <c r="L9924" t="s">
        <v>19673</v>
      </c>
      <c r="M9924" t="s">
        <v>29277</v>
      </c>
      <c r="N9924" t="e">
        <v>#N/A</v>
      </c>
    </row>
    <row r="9925" spans="7:14" x14ac:dyDescent="0.2">
      <c r="G9925" t="s">
        <v>19771</v>
      </c>
      <c r="H9925" t="s">
        <v>53</v>
      </c>
      <c r="I9925" t="s">
        <v>19704</v>
      </c>
      <c r="J9925">
        <v>0</v>
      </c>
      <c r="K9925" t="s">
        <v>82</v>
      </c>
      <c r="L9925" t="s">
        <v>19673</v>
      </c>
      <c r="M9925" t="s">
        <v>29277</v>
      </c>
      <c r="N9925" t="e">
        <v>#N/A</v>
      </c>
    </row>
    <row r="9926" spans="7:14" x14ac:dyDescent="0.2">
      <c r="G9926" t="s">
        <v>19772</v>
      </c>
      <c r="H9926" t="s">
        <v>53</v>
      </c>
      <c r="I9926" t="s">
        <v>19742</v>
      </c>
      <c r="J9926">
        <v>0</v>
      </c>
      <c r="K9926" t="s">
        <v>82</v>
      </c>
      <c r="L9926" t="s">
        <v>19673</v>
      </c>
      <c r="M9926" t="s">
        <v>29277</v>
      </c>
      <c r="N9926" t="e">
        <v>#N/A</v>
      </c>
    </row>
    <row r="9927" spans="7:14" x14ac:dyDescent="0.2">
      <c r="G9927" t="s">
        <v>19773</v>
      </c>
      <c r="H9927" t="s">
        <v>53</v>
      </c>
      <c r="I9927" t="s">
        <v>19691</v>
      </c>
      <c r="J9927">
        <v>0</v>
      </c>
      <c r="K9927" t="s">
        <v>82</v>
      </c>
      <c r="L9927" t="s">
        <v>19673</v>
      </c>
      <c r="M9927" t="s">
        <v>29277</v>
      </c>
      <c r="N9927" t="e">
        <v>#N/A</v>
      </c>
    </row>
    <row r="9928" spans="7:14" x14ac:dyDescent="0.2">
      <c r="G9928" t="s">
        <v>19774</v>
      </c>
      <c r="H9928" t="s">
        <v>53</v>
      </c>
      <c r="I9928" t="s">
        <v>19689</v>
      </c>
      <c r="J9928">
        <v>0</v>
      </c>
      <c r="K9928" t="s">
        <v>82</v>
      </c>
      <c r="L9928" t="s">
        <v>19673</v>
      </c>
      <c r="M9928" t="s">
        <v>29277</v>
      </c>
      <c r="N9928" t="e">
        <v>#N/A</v>
      </c>
    </row>
    <row r="9929" spans="7:14" x14ac:dyDescent="0.2">
      <c r="G9929" t="s">
        <v>19775</v>
      </c>
      <c r="H9929" t="s">
        <v>53</v>
      </c>
      <c r="I9929" t="s">
        <v>19746</v>
      </c>
      <c r="J9929">
        <v>0</v>
      </c>
      <c r="K9929" t="s">
        <v>82</v>
      </c>
      <c r="L9929" t="s">
        <v>19673</v>
      </c>
      <c r="M9929" t="s">
        <v>29277</v>
      </c>
      <c r="N9929" t="e">
        <v>#N/A</v>
      </c>
    </row>
    <row r="9930" spans="7:14" x14ac:dyDescent="0.2">
      <c r="G9930" t="s">
        <v>19776</v>
      </c>
      <c r="H9930" t="s">
        <v>53</v>
      </c>
      <c r="I9930" t="s">
        <v>19777</v>
      </c>
      <c r="J9930">
        <v>310</v>
      </c>
      <c r="K9930" t="s">
        <v>82</v>
      </c>
      <c r="L9930" t="s">
        <v>19778</v>
      </c>
      <c r="M9930" t="s">
        <v>29278</v>
      </c>
      <c r="N9930" t="e">
        <v>#N/A</v>
      </c>
    </row>
    <row r="9931" spans="7:14" x14ac:dyDescent="0.2">
      <c r="G9931" t="s">
        <v>19779</v>
      </c>
      <c r="H9931" t="s">
        <v>53</v>
      </c>
      <c r="I9931" t="s">
        <v>19780</v>
      </c>
      <c r="J9931">
        <v>305</v>
      </c>
      <c r="K9931" t="s">
        <v>82</v>
      </c>
      <c r="L9931" t="s">
        <v>19778</v>
      </c>
      <c r="M9931" t="s">
        <v>29278</v>
      </c>
      <c r="N9931" t="e">
        <v>#N/A</v>
      </c>
    </row>
    <row r="9932" spans="7:14" x14ac:dyDescent="0.2">
      <c r="G9932" t="s">
        <v>19781</v>
      </c>
      <c r="H9932" t="s">
        <v>53</v>
      </c>
      <c r="I9932" t="s">
        <v>19782</v>
      </c>
      <c r="J9932">
        <v>161</v>
      </c>
      <c r="K9932" t="s">
        <v>82</v>
      </c>
      <c r="L9932" t="s">
        <v>19778</v>
      </c>
      <c r="M9932" t="s">
        <v>29278</v>
      </c>
      <c r="N9932" t="e">
        <v>#N/A</v>
      </c>
    </row>
    <row r="9933" spans="7:14" x14ac:dyDescent="0.2">
      <c r="G9933" t="s">
        <v>19783</v>
      </c>
      <c r="H9933" t="s">
        <v>53</v>
      </c>
      <c r="I9933" t="s">
        <v>19784</v>
      </c>
      <c r="J9933">
        <v>152</v>
      </c>
      <c r="K9933" t="s">
        <v>82</v>
      </c>
      <c r="L9933" t="s">
        <v>19778</v>
      </c>
      <c r="M9933" t="s">
        <v>29278</v>
      </c>
      <c r="N9933" t="e">
        <v>#N/A</v>
      </c>
    </row>
    <row r="9934" spans="7:14" x14ac:dyDescent="0.2">
      <c r="G9934" t="s">
        <v>19785</v>
      </c>
      <c r="H9934" t="s">
        <v>53</v>
      </c>
      <c r="I9934" t="s">
        <v>19786</v>
      </c>
      <c r="J9934">
        <v>102</v>
      </c>
      <c r="K9934" t="s">
        <v>82</v>
      </c>
      <c r="L9934" t="s">
        <v>19778</v>
      </c>
      <c r="M9934" t="s">
        <v>29278</v>
      </c>
      <c r="N9934" t="e">
        <v>#N/A</v>
      </c>
    </row>
    <row r="9935" spans="7:14" x14ac:dyDescent="0.2">
      <c r="G9935" t="s">
        <v>19787</v>
      </c>
      <c r="H9935" t="s">
        <v>53</v>
      </c>
      <c r="I9935" t="s">
        <v>19788</v>
      </c>
      <c r="J9935">
        <v>71</v>
      </c>
      <c r="K9935" t="s">
        <v>82</v>
      </c>
      <c r="L9935" t="s">
        <v>19778</v>
      </c>
      <c r="M9935" t="s">
        <v>29278</v>
      </c>
      <c r="N9935" t="e">
        <v>#N/A</v>
      </c>
    </row>
    <row r="9936" spans="7:14" x14ac:dyDescent="0.2">
      <c r="G9936" t="s">
        <v>19789</v>
      </c>
      <c r="H9936" t="s">
        <v>53</v>
      </c>
      <c r="I9936" t="s">
        <v>19790</v>
      </c>
      <c r="J9936">
        <v>67</v>
      </c>
      <c r="K9936" t="s">
        <v>82</v>
      </c>
      <c r="L9936" t="s">
        <v>19778</v>
      </c>
      <c r="M9936" t="s">
        <v>29278</v>
      </c>
      <c r="N9936" t="e">
        <v>#N/A</v>
      </c>
    </row>
    <row r="9937" spans="7:14" x14ac:dyDescent="0.2">
      <c r="G9937" t="s">
        <v>19791</v>
      </c>
      <c r="H9937" t="s">
        <v>53</v>
      </c>
      <c r="I9937" t="s">
        <v>19792</v>
      </c>
      <c r="J9937">
        <v>52</v>
      </c>
      <c r="K9937" t="s">
        <v>82</v>
      </c>
      <c r="L9937" t="s">
        <v>19778</v>
      </c>
      <c r="M9937" t="s">
        <v>29278</v>
      </c>
      <c r="N9937" t="e">
        <v>#N/A</v>
      </c>
    </row>
    <row r="9938" spans="7:14" x14ac:dyDescent="0.2">
      <c r="G9938" t="s">
        <v>19793</v>
      </c>
      <c r="H9938" t="s">
        <v>53</v>
      </c>
      <c r="I9938" t="s">
        <v>19794</v>
      </c>
      <c r="J9938">
        <v>38</v>
      </c>
      <c r="K9938" t="s">
        <v>82</v>
      </c>
      <c r="L9938" t="s">
        <v>19778</v>
      </c>
      <c r="M9938" t="s">
        <v>29278</v>
      </c>
      <c r="N9938" t="e">
        <v>#N/A</v>
      </c>
    </row>
    <row r="9939" spans="7:14" x14ac:dyDescent="0.2">
      <c r="G9939" t="s">
        <v>19795</v>
      </c>
      <c r="H9939" t="s">
        <v>53</v>
      </c>
      <c r="I9939" t="s">
        <v>19796</v>
      </c>
      <c r="J9939">
        <v>38</v>
      </c>
      <c r="K9939" t="s">
        <v>82</v>
      </c>
      <c r="L9939" t="s">
        <v>19778</v>
      </c>
      <c r="M9939" t="s">
        <v>29278</v>
      </c>
      <c r="N9939" t="e">
        <v>#N/A</v>
      </c>
    </row>
    <row r="9940" spans="7:14" x14ac:dyDescent="0.2">
      <c r="G9940" t="s">
        <v>19797</v>
      </c>
      <c r="H9940" t="s">
        <v>53</v>
      </c>
      <c r="I9940" t="s">
        <v>19798</v>
      </c>
      <c r="J9940">
        <v>19</v>
      </c>
      <c r="K9940" t="s">
        <v>82</v>
      </c>
      <c r="L9940" t="s">
        <v>19778</v>
      </c>
      <c r="M9940" t="s">
        <v>29278</v>
      </c>
      <c r="N9940" t="e">
        <v>#N/A</v>
      </c>
    </row>
    <row r="9941" spans="7:14" x14ac:dyDescent="0.2">
      <c r="G9941" t="s">
        <v>19799</v>
      </c>
      <c r="H9941" t="s">
        <v>53</v>
      </c>
      <c r="I9941" t="s">
        <v>19800</v>
      </c>
      <c r="J9941">
        <v>5</v>
      </c>
      <c r="K9941" t="s">
        <v>82</v>
      </c>
      <c r="L9941" t="s">
        <v>19778</v>
      </c>
      <c r="M9941" t="s">
        <v>29278</v>
      </c>
      <c r="N9941" t="e">
        <v>#N/A</v>
      </c>
    </row>
    <row r="9942" spans="7:14" x14ac:dyDescent="0.2">
      <c r="G9942" t="s">
        <v>19801</v>
      </c>
      <c r="H9942" t="s">
        <v>53</v>
      </c>
      <c r="I9942" t="s">
        <v>19802</v>
      </c>
      <c r="J9942">
        <v>5</v>
      </c>
      <c r="K9942" t="s">
        <v>82</v>
      </c>
      <c r="L9942" t="s">
        <v>19778</v>
      </c>
      <c r="M9942" t="s">
        <v>29278</v>
      </c>
      <c r="N9942" t="e">
        <v>#N/A</v>
      </c>
    </row>
    <row r="9943" spans="7:14" x14ac:dyDescent="0.2">
      <c r="G9943" t="s">
        <v>19803</v>
      </c>
      <c r="H9943" t="s">
        <v>53</v>
      </c>
      <c r="I9943" t="s">
        <v>19804</v>
      </c>
      <c r="J9943">
        <v>2</v>
      </c>
      <c r="K9943" t="s">
        <v>82</v>
      </c>
      <c r="L9943" t="s">
        <v>19778</v>
      </c>
      <c r="M9943" t="s">
        <v>29278</v>
      </c>
      <c r="N9943" t="e">
        <v>#N/A</v>
      </c>
    </row>
    <row r="9944" spans="7:14" x14ac:dyDescent="0.2">
      <c r="G9944" t="s">
        <v>19805</v>
      </c>
      <c r="H9944" t="s">
        <v>53</v>
      </c>
      <c r="I9944" t="s">
        <v>19806</v>
      </c>
      <c r="J9944">
        <v>1</v>
      </c>
      <c r="K9944" t="s">
        <v>82</v>
      </c>
      <c r="L9944" t="s">
        <v>19778</v>
      </c>
      <c r="M9944" t="s">
        <v>29278</v>
      </c>
      <c r="N9944" t="e">
        <v>#N/A</v>
      </c>
    </row>
    <row r="9945" spans="7:14" x14ac:dyDescent="0.2">
      <c r="G9945" t="s">
        <v>19807</v>
      </c>
      <c r="H9945" t="s">
        <v>53</v>
      </c>
      <c r="I9945" t="s">
        <v>19808</v>
      </c>
      <c r="J9945">
        <v>0</v>
      </c>
      <c r="K9945" t="s">
        <v>82</v>
      </c>
      <c r="L9945" t="s">
        <v>19778</v>
      </c>
      <c r="M9945" t="s">
        <v>29278</v>
      </c>
      <c r="N9945" t="e">
        <v>#N/A</v>
      </c>
    </row>
    <row r="9946" spans="7:14" x14ac:dyDescent="0.2">
      <c r="G9946" t="s">
        <v>19809</v>
      </c>
      <c r="H9946" t="s">
        <v>53</v>
      </c>
      <c r="I9946" t="s">
        <v>19810</v>
      </c>
      <c r="J9946">
        <v>0</v>
      </c>
      <c r="K9946" t="s">
        <v>82</v>
      </c>
      <c r="L9946" t="s">
        <v>19778</v>
      </c>
      <c r="M9946" t="s">
        <v>29278</v>
      </c>
      <c r="N9946" t="e">
        <v>#N/A</v>
      </c>
    </row>
    <row r="9947" spans="7:14" x14ac:dyDescent="0.2">
      <c r="G9947" t="s">
        <v>19811</v>
      </c>
      <c r="H9947" t="s">
        <v>53</v>
      </c>
      <c r="I9947" t="s">
        <v>19812</v>
      </c>
      <c r="J9947">
        <v>0</v>
      </c>
      <c r="K9947" t="s">
        <v>82</v>
      </c>
      <c r="L9947" t="s">
        <v>19778</v>
      </c>
      <c r="M9947" t="s">
        <v>29278</v>
      </c>
      <c r="N9947" t="e">
        <v>#N/A</v>
      </c>
    </row>
    <row r="9948" spans="7:14" x14ac:dyDescent="0.2">
      <c r="G9948" t="s">
        <v>19813</v>
      </c>
      <c r="H9948" t="s">
        <v>53</v>
      </c>
      <c r="I9948" t="s">
        <v>19814</v>
      </c>
      <c r="J9948">
        <v>0</v>
      </c>
      <c r="K9948" t="s">
        <v>82</v>
      </c>
      <c r="L9948" t="s">
        <v>19778</v>
      </c>
      <c r="M9948" t="s">
        <v>29278</v>
      </c>
      <c r="N9948" t="e">
        <v>#N/A</v>
      </c>
    </row>
    <row r="9949" spans="7:14" x14ac:dyDescent="0.2">
      <c r="G9949" t="s">
        <v>19815</v>
      </c>
      <c r="H9949" t="s">
        <v>53</v>
      </c>
      <c r="I9949" t="s">
        <v>19816</v>
      </c>
      <c r="J9949">
        <v>0</v>
      </c>
      <c r="K9949" t="s">
        <v>82</v>
      </c>
      <c r="L9949" t="s">
        <v>19778</v>
      </c>
      <c r="M9949" t="s">
        <v>29278</v>
      </c>
      <c r="N9949" t="e">
        <v>#N/A</v>
      </c>
    </row>
    <row r="9950" spans="7:14" x14ac:dyDescent="0.2">
      <c r="G9950" t="s">
        <v>19817</v>
      </c>
      <c r="H9950" t="s">
        <v>53</v>
      </c>
      <c r="I9950" t="s">
        <v>19818</v>
      </c>
      <c r="J9950">
        <v>0</v>
      </c>
      <c r="K9950" t="s">
        <v>82</v>
      </c>
      <c r="L9950" t="s">
        <v>19778</v>
      </c>
      <c r="M9950" t="s">
        <v>29278</v>
      </c>
      <c r="N9950" t="e">
        <v>#N/A</v>
      </c>
    </row>
    <row r="9951" spans="7:14" x14ac:dyDescent="0.2">
      <c r="G9951" t="s">
        <v>19819</v>
      </c>
      <c r="H9951" t="s">
        <v>53</v>
      </c>
      <c r="I9951" t="s">
        <v>19820</v>
      </c>
      <c r="J9951">
        <v>0</v>
      </c>
      <c r="K9951" t="s">
        <v>82</v>
      </c>
      <c r="L9951" t="s">
        <v>19778</v>
      </c>
      <c r="M9951" t="s">
        <v>29278</v>
      </c>
      <c r="N9951" t="e">
        <v>#N/A</v>
      </c>
    </row>
    <row r="9952" spans="7:14" x14ac:dyDescent="0.2">
      <c r="G9952" t="s">
        <v>19821</v>
      </c>
      <c r="H9952" t="s">
        <v>53</v>
      </c>
      <c r="I9952" t="s">
        <v>19822</v>
      </c>
      <c r="J9952">
        <v>0</v>
      </c>
      <c r="K9952" t="s">
        <v>82</v>
      </c>
      <c r="L9952" t="s">
        <v>19778</v>
      </c>
      <c r="M9952" t="s">
        <v>29278</v>
      </c>
      <c r="N9952" t="e">
        <v>#N/A</v>
      </c>
    </row>
    <row r="9953" spans="7:14" x14ac:dyDescent="0.2">
      <c r="G9953" t="s">
        <v>19823</v>
      </c>
      <c r="H9953" t="s">
        <v>53</v>
      </c>
      <c r="I9953" t="s">
        <v>19824</v>
      </c>
      <c r="J9953">
        <v>0</v>
      </c>
      <c r="K9953" t="s">
        <v>82</v>
      </c>
      <c r="L9953" t="s">
        <v>19778</v>
      </c>
      <c r="M9953" t="s">
        <v>29278</v>
      </c>
      <c r="N9953" t="e">
        <v>#N/A</v>
      </c>
    </row>
    <row r="9954" spans="7:14" x14ac:dyDescent="0.2">
      <c r="G9954" t="s">
        <v>19825</v>
      </c>
      <c r="H9954" t="s">
        <v>53</v>
      </c>
      <c r="I9954" t="s">
        <v>19826</v>
      </c>
      <c r="J9954">
        <v>0</v>
      </c>
      <c r="K9954" t="s">
        <v>82</v>
      </c>
      <c r="L9954" t="s">
        <v>19778</v>
      </c>
      <c r="M9954" t="s">
        <v>29278</v>
      </c>
      <c r="N9954" t="e">
        <v>#N/A</v>
      </c>
    </row>
    <row r="9955" spans="7:14" x14ac:dyDescent="0.2">
      <c r="G9955" t="s">
        <v>19827</v>
      </c>
      <c r="H9955" t="s">
        <v>53</v>
      </c>
      <c r="I9955" t="s">
        <v>19828</v>
      </c>
      <c r="J9955">
        <v>0</v>
      </c>
      <c r="K9955" t="s">
        <v>82</v>
      </c>
      <c r="L9955" t="s">
        <v>19778</v>
      </c>
      <c r="M9955" t="s">
        <v>29278</v>
      </c>
      <c r="N9955" t="e">
        <v>#N/A</v>
      </c>
    </row>
    <row r="9956" spans="7:14" x14ac:dyDescent="0.2">
      <c r="G9956" t="s">
        <v>19829</v>
      </c>
      <c r="H9956" t="s">
        <v>53</v>
      </c>
      <c r="I9956" t="s">
        <v>19830</v>
      </c>
      <c r="J9956">
        <v>49</v>
      </c>
      <c r="K9956" t="s">
        <v>82</v>
      </c>
      <c r="L9956" t="s">
        <v>19831</v>
      </c>
      <c r="M9956" t="s">
        <v>29279</v>
      </c>
      <c r="N9956" t="e">
        <v>#N/A</v>
      </c>
    </row>
    <row r="9957" spans="7:14" x14ac:dyDescent="0.2">
      <c r="G9957" t="s">
        <v>19832</v>
      </c>
      <c r="H9957" t="s">
        <v>53</v>
      </c>
      <c r="I9957" t="s">
        <v>19833</v>
      </c>
      <c r="J9957">
        <v>37</v>
      </c>
      <c r="K9957" t="s">
        <v>82</v>
      </c>
      <c r="L9957" t="s">
        <v>19831</v>
      </c>
      <c r="M9957" t="s">
        <v>29279</v>
      </c>
      <c r="N9957" t="e">
        <v>#N/A</v>
      </c>
    </row>
    <row r="9958" spans="7:14" x14ac:dyDescent="0.2">
      <c r="G9958" t="s">
        <v>19834</v>
      </c>
      <c r="H9958" t="s">
        <v>53</v>
      </c>
      <c r="I9958" t="s">
        <v>19835</v>
      </c>
      <c r="J9958">
        <v>28</v>
      </c>
      <c r="K9958" t="s">
        <v>82</v>
      </c>
      <c r="L9958" t="s">
        <v>19831</v>
      </c>
      <c r="M9958" t="s">
        <v>29279</v>
      </c>
      <c r="N9958" t="e">
        <v>#N/A</v>
      </c>
    </row>
    <row r="9959" spans="7:14" x14ac:dyDescent="0.2">
      <c r="G9959" t="s">
        <v>19836</v>
      </c>
      <c r="H9959" t="s">
        <v>53</v>
      </c>
      <c r="I9959" t="s">
        <v>19837</v>
      </c>
      <c r="J9959">
        <v>28</v>
      </c>
      <c r="K9959" t="s">
        <v>82</v>
      </c>
      <c r="L9959" t="s">
        <v>19831</v>
      </c>
      <c r="M9959" t="s">
        <v>29279</v>
      </c>
      <c r="N9959" t="e">
        <v>#N/A</v>
      </c>
    </row>
    <row r="9960" spans="7:14" x14ac:dyDescent="0.2">
      <c r="G9960" t="s">
        <v>19838</v>
      </c>
      <c r="H9960" t="s">
        <v>53</v>
      </c>
      <c r="I9960" t="s">
        <v>19839</v>
      </c>
      <c r="J9960">
        <v>23</v>
      </c>
      <c r="K9960" t="s">
        <v>82</v>
      </c>
      <c r="L9960" t="s">
        <v>19831</v>
      </c>
      <c r="M9960" t="s">
        <v>29279</v>
      </c>
      <c r="N9960" t="e">
        <v>#N/A</v>
      </c>
    </row>
    <row r="9961" spans="7:14" x14ac:dyDescent="0.2">
      <c r="G9961" t="s">
        <v>19840</v>
      </c>
      <c r="H9961" t="s">
        <v>53</v>
      </c>
      <c r="I9961" t="s">
        <v>19841</v>
      </c>
      <c r="J9961">
        <v>23</v>
      </c>
      <c r="K9961" t="s">
        <v>82</v>
      </c>
      <c r="L9961" t="s">
        <v>19831</v>
      </c>
      <c r="M9961" t="s">
        <v>29279</v>
      </c>
      <c r="N9961" t="e">
        <v>#N/A</v>
      </c>
    </row>
    <row r="9962" spans="7:14" x14ac:dyDescent="0.2">
      <c r="G9962" t="s">
        <v>19842</v>
      </c>
      <c r="H9962" t="s">
        <v>53</v>
      </c>
      <c r="I9962" t="s">
        <v>19843</v>
      </c>
      <c r="J9962">
        <v>21</v>
      </c>
      <c r="K9962" t="s">
        <v>82</v>
      </c>
      <c r="L9962" t="s">
        <v>19831</v>
      </c>
      <c r="M9962" t="s">
        <v>29279</v>
      </c>
      <c r="N9962" t="e">
        <v>#N/A</v>
      </c>
    </row>
    <row r="9963" spans="7:14" x14ac:dyDescent="0.2">
      <c r="G9963" t="s">
        <v>19844</v>
      </c>
      <c r="H9963" t="s">
        <v>53</v>
      </c>
      <c r="I9963" t="s">
        <v>19845</v>
      </c>
      <c r="J9963">
        <v>16</v>
      </c>
      <c r="K9963" t="s">
        <v>82</v>
      </c>
      <c r="L9963" t="s">
        <v>19831</v>
      </c>
      <c r="M9963" t="s">
        <v>29279</v>
      </c>
      <c r="N9963" t="e">
        <v>#N/A</v>
      </c>
    </row>
    <row r="9964" spans="7:14" x14ac:dyDescent="0.2">
      <c r="G9964" t="s">
        <v>19846</v>
      </c>
      <c r="H9964" t="s">
        <v>53</v>
      </c>
      <c r="I9964" t="s">
        <v>19847</v>
      </c>
      <c r="J9964">
        <v>12</v>
      </c>
      <c r="K9964" t="s">
        <v>82</v>
      </c>
      <c r="L9964" t="s">
        <v>19831</v>
      </c>
      <c r="M9964" t="s">
        <v>29279</v>
      </c>
      <c r="N9964" t="e">
        <v>#N/A</v>
      </c>
    </row>
    <row r="9965" spans="7:14" x14ac:dyDescent="0.2">
      <c r="G9965" t="s">
        <v>19848</v>
      </c>
      <c r="H9965" t="s">
        <v>53</v>
      </c>
      <c r="I9965" t="s">
        <v>19849</v>
      </c>
      <c r="J9965">
        <v>10</v>
      </c>
      <c r="K9965" t="s">
        <v>82</v>
      </c>
      <c r="L9965" t="s">
        <v>19831</v>
      </c>
      <c r="M9965" t="s">
        <v>29279</v>
      </c>
      <c r="N9965" t="e">
        <v>#N/A</v>
      </c>
    </row>
    <row r="9966" spans="7:14" x14ac:dyDescent="0.2">
      <c r="G9966" t="s">
        <v>19850</v>
      </c>
      <c r="H9966" t="s">
        <v>53</v>
      </c>
      <c r="I9966" t="s">
        <v>19851</v>
      </c>
      <c r="J9966">
        <v>10</v>
      </c>
      <c r="K9966" t="s">
        <v>82</v>
      </c>
      <c r="L9966" t="s">
        <v>19831</v>
      </c>
      <c r="M9966" t="s">
        <v>29279</v>
      </c>
      <c r="N9966" t="e">
        <v>#N/A</v>
      </c>
    </row>
    <row r="9967" spans="7:14" x14ac:dyDescent="0.2">
      <c r="G9967" t="s">
        <v>19852</v>
      </c>
      <c r="H9967" t="s">
        <v>53</v>
      </c>
      <c r="I9967" t="s">
        <v>19853</v>
      </c>
      <c r="J9967">
        <v>9</v>
      </c>
      <c r="K9967" t="s">
        <v>82</v>
      </c>
      <c r="L9967" t="s">
        <v>19831</v>
      </c>
      <c r="M9967" t="s">
        <v>29279</v>
      </c>
      <c r="N9967" t="e">
        <v>#N/A</v>
      </c>
    </row>
    <row r="9968" spans="7:14" x14ac:dyDescent="0.2">
      <c r="G9968" t="s">
        <v>19854</v>
      </c>
      <c r="H9968" t="s">
        <v>53</v>
      </c>
      <c r="I9968" t="s">
        <v>19855</v>
      </c>
      <c r="J9968">
        <v>8</v>
      </c>
      <c r="K9968" t="s">
        <v>82</v>
      </c>
      <c r="L9968" t="s">
        <v>19831</v>
      </c>
      <c r="M9968" t="s">
        <v>29279</v>
      </c>
      <c r="N9968" t="e">
        <v>#N/A</v>
      </c>
    </row>
    <row r="9969" spans="7:14" x14ac:dyDescent="0.2">
      <c r="G9969" t="s">
        <v>19856</v>
      </c>
      <c r="H9969" t="s">
        <v>53</v>
      </c>
      <c r="I9969" t="s">
        <v>19857</v>
      </c>
      <c r="J9969">
        <v>5</v>
      </c>
      <c r="K9969" t="s">
        <v>82</v>
      </c>
      <c r="L9969" t="s">
        <v>19831</v>
      </c>
      <c r="M9969" t="s">
        <v>29279</v>
      </c>
      <c r="N9969" t="e">
        <v>#N/A</v>
      </c>
    </row>
    <row r="9970" spans="7:14" x14ac:dyDescent="0.2">
      <c r="G9970" t="s">
        <v>19858</v>
      </c>
      <c r="H9970" t="s">
        <v>53</v>
      </c>
      <c r="I9970" t="s">
        <v>19859</v>
      </c>
      <c r="J9970">
        <v>4</v>
      </c>
      <c r="K9970" t="s">
        <v>82</v>
      </c>
      <c r="L9970" t="s">
        <v>19831</v>
      </c>
      <c r="M9970" t="s">
        <v>29279</v>
      </c>
      <c r="N9970" t="e">
        <v>#N/A</v>
      </c>
    </row>
    <row r="9971" spans="7:14" x14ac:dyDescent="0.2">
      <c r="G9971" t="s">
        <v>19860</v>
      </c>
      <c r="H9971" t="s">
        <v>53</v>
      </c>
      <c r="I9971" t="s">
        <v>19861</v>
      </c>
      <c r="J9971">
        <v>4</v>
      </c>
      <c r="K9971" t="s">
        <v>82</v>
      </c>
      <c r="L9971" t="s">
        <v>19831</v>
      </c>
      <c r="M9971" t="s">
        <v>29279</v>
      </c>
      <c r="N9971" t="e">
        <v>#N/A</v>
      </c>
    </row>
    <row r="9972" spans="7:14" x14ac:dyDescent="0.2">
      <c r="G9972" t="s">
        <v>19862</v>
      </c>
      <c r="H9972" t="s">
        <v>53</v>
      </c>
      <c r="I9972" t="s">
        <v>19863</v>
      </c>
      <c r="J9972">
        <v>3</v>
      </c>
      <c r="K9972" t="s">
        <v>82</v>
      </c>
      <c r="L9972" t="s">
        <v>19831</v>
      </c>
      <c r="M9972" t="s">
        <v>29279</v>
      </c>
      <c r="N9972" t="e">
        <v>#N/A</v>
      </c>
    </row>
    <row r="9973" spans="7:14" x14ac:dyDescent="0.2">
      <c r="G9973" t="s">
        <v>19864</v>
      </c>
      <c r="H9973" t="s">
        <v>53</v>
      </c>
      <c r="I9973" t="s">
        <v>19865</v>
      </c>
      <c r="J9973">
        <v>2</v>
      </c>
      <c r="K9973" t="s">
        <v>82</v>
      </c>
      <c r="L9973" t="s">
        <v>19831</v>
      </c>
      <c r="M9973" t="s">
        <v>29279</v>
      </c>
      <c r="N9973" t="e">
        <v>#N/A</v>
      </c>
    </row>
    <row r="9974" spans="7:14" x14ac:dyDescent="0.2">
      <c r="G9974" t="s">
        <v>19866</v>
      </c>
      <c r="H9974" t="s">
        <v>53</v>
      </c>
      <c r="I9974" t="s">
        <v>19867</v>
      </c>
      <c r="J9974">
        <v>2</v>
      </c>
      <c r="K9974" t="s">
        <v>82</v>
      </c>
      <c r="L9974" t="s">
        <v>19831</v>
      </c>
      <c r="M9974" t="s">
        <v>29279</v>
      </c>
      <c r="N9974" t="e">
        <v>#N/A</v>
      </c>
    </row>
    <row r="9975" spans="7:14" x14ac:dyDescent="0.2">
      <c r="G9975" t="s">
        <v>19868</v>
      </c>
      <c r="H9975" t="s">
        <v>53</v>
      </c>
      <c r="I9975" t="s">
        <v>19869</v>
      </c>
      <c r="J9975">
        <v>2</v>
      </c>
      <c r="K9975" t="s">
        <v>82</v>
      </c>
      <c r="L9975" t="s">
        <v>19831</v>
      </c>
      <c r="M9975" t="s">
        <v>29279</v>
      </c>
      <c r="N9975" t="e">
        <v>#N/A</v>
      </c>
    </row>
    <row r="9976" spans="7:14" x14ac:dyDescent="0.2">
      <c r="G9976" t="s">
        <v>19870</v>
      </c>
      <c r="H9976" t="s">
        <v>53</v>
      </c>
      <c r="I9976" t="s">
        <v>19871</v>
      </c>
      <c r="J9976">
        <v>2</v>
      </c>
      <c r="K9976" t="s">
        <v>82</v>
      </c>
      <c r="L9976" t="s">
        <v>19831</v>
      </c>
      <c r="M9976" t="s">
        <v>29279</v>
      </c>
      <c r="N9976" t="e">
        <v>#N/A</v>
      </c>
    </row>
    <row r="9977" spans="7:14" x14ac:dyDescent="0.2">
      <c r="G9977" t="s">
        <v>19872</v>
      </c>
      <c r="H9977" t="s">
        <v>53</v>
      </c>
      <c r="I9977" t="s">
        <v>19873</v>
      </c>
      <c r="J9977">
        <v>1</v>
      </c>
      <c r="K9977" t="s">
        <v>82</v>
      </c>
      <c r="L9977" t="s">
        <v>19831</v>
      </c>
      <c r="M9977" t="s">
        <v>29279</v>
      </c>
      <c r="N9977" t="e">
        <v>#N/A</v>
      </c>
    </row>
    <row r="9978" spans="7:14" x14ac:dyDescent="0.2">
      <c r="G9978" t="s">
        <v>19874</v>
      </c>
      <c r="H9978" t="s">
        <v>53</v>
      </c>
      <c r="I9978" t="s">
        <v>19875</v>
      </c>
      <c r="J9978">
        <v>1</v>
      </c>
      <c r="K9978" t="s">
        <v>82</v>
      </c>
      <c r="L9978" t="s">
        <v>19831</v>
      </c>
      <c r="M9978" t="s">
        <v>29279</v>
      </c>
      <c r="N9978" t="e">
        <v>#N/A</v>
      </c>
    </row>
    <row r="9979" spans="7:14" x14ac:dyDescent="0.2">
      <c r="G9979" t="s">
        <v>19876</v>
      </c>
      <c r="H9979" t="s">
        <v>53</v>
      </c>
      <c r="I9979" t="s">
        <v>19877</v>
      </c>
      <c r="J9979">
        <v>1</v>
      </c>
      <c r="K9979" t="s">
        <v>82</v>
      </c>
      <c r="L9979" t="s">
        <v>19831</v>
      </c>
      <c r="M9979" t="s">
        <v>29279</v>
      </c>
      <c r="N9979" t="e">
        <v>#N/A</v>
      </c>
    </row>
    <row r="9980" spans="7:14" x14ac:dyDescent="0.2">
      <c r="G9980" t="s">
        <v>19878</v>
      </c>
      <c r="H9980" t="s">
        <v>53</v>
      </c>
      <c r="I9980" t="s">
        <v>19879</v>
      </c>
      <c r="J9980">
        <v>1</v>
      </c>
      <c r="K9980" t="s">
        <v>82</v>
      </c>
      <c r="L9980" t="s">
        <v>19831</v>
      </c>
      <c r="M9980" t="s">
        <v>29279</v>
      </c>
      <c r="N9980" t="e">
        <v>#N/A</v>
      </c>
    </row>
    <row r="9981" spans="7:14" x14ac:dyDescent="0.2">
      <c r="G9981" t="s">
        <v>19880</v>
      </c>
      <c r="H9981" t="s">
        <v>53</v>
      </c>
      <c r="I9981" t="s">
        <v>19881</v>
      </c>
      <c r="J9981">
        <v>1</v>
      </c>
      <c r="K9981" t="s">
        <v>82</v>
      </c>
      <c r="L9981" t="s">
        <v>19831</v>
      </c>
      <c r="M9981" t="s">
        <v>29279</v>
      </c>
      <c r="N9981" t="e">
        <v>#N/A</v>
      </c>
    </row>
    <row r="9982" spans="7:14" x14ac:dyDescent="0.2">
      <c r="G9982" t="s">
        <v>19882</v>
      </c>
      <c r="H9982" t="s">
        <v>53</v>
      </c>
      <c r="I9982" t="s">
        <v>19883</v>
      </c>
      <c r="J9982">
        <v>1</v>
      </c>
      <c r="K9982" t="s">
        <v>82</v>
      </c>
      <c r="L9982" t="s">
        <v>19831</v>
      </c>
      <c r="M9982" t="s">
        <v>29279</v>
      </c>
      <c r="N9982" t="e">
        <v>#N/A</v>
      </c>
    </row>
    <row r="9983" spans="7:14" x14ac:dyDescent="0.2">
      <c r="G9983" t="s">
        <v>19884</v>
      </c>
      <c r="H9983" t="s">
        <v>53</v>
      </c>
      <c r="I9983" t="s">
        <v>19885</v>
      </c>
      <c r="J9983">
        <v>0</v>
      </c>
      <c r="K9983" t="s">
        <v>82</v>
      </c>
      <c r="L9983" t="s">
        <v>19831</v>
      </c>
      <c r="M9983" t="s">
        <v>29279</v>
      </c>
      <c r="N9983" t="e">
        <v>#N/A</v>
      </c>
    </row>
    <row r="9984" spans="7:14" x14ac:dyDescent="0.2">
      <c r="G9984" t="s">
        <v>19886</v>
      </c>
      <c r="H9984" t="s">
        <v>53</v>
      </c>
      <c r="I9984" t="s">
        <v>19887</v>
      </c>
      <c r="J9984">
        <v>0</v>
      </c>
      <c r="K9984" t="s">
        <v>82</v>
      </c>
      <c r="L9984" t="s">
        <v>19831</v>
      </c>
      <c r="M9984" t="s">
        <v>29279</v>
      </c>
      <c r="N9984" t="e">
        <v>#N/A</v>
      </c>
    </row>
    <row r="9985" spans="7:14" x14ac:dyDescent="0.2">
      <c r="G9985" t="s">
        <v>19888</v>
      </c>
      <c r="H9985" t="s">
        <v>53</v>
      </c>
      <c r="I9985" t="s">
        <v>19889</v>
      </c>
      <c r="J9985">
        <v>0</v>
      </c>
      <c r="K9985" t="s">
        <v>82</v>
      </c>
      <c r="L9985" t="s">
        <v>19831</v>
      </c>
      <c r="M9985" t="s">
        <v>29279</v>
      </c>
      <c r="N9985" t="e">
        <v>#N/A</v>
      </c>
    </row>
    <row r="9986" spans="7:14" x14ac:dyDescent="0.2">
      <c r="G9986" t="s">
        <v>19890</v>
      </c>
      <c r="H9986" t="s">
        <v>53</v>
      </c>
      <c r="I9986" t="s">
        <v>19891</v>
      </c>
      <c r="J9986">
        <v>0</v>
      </c>
      <c r="K9986" t="s">
        <v>82</v>
      </c>
      <c r="L9986" t="s">
        <v>19831</v>
      </c>
      <c r="M9986" t="s">
        <v>29279</v>
      </c>
      <c r="N9986" t="e">
        <v>#N/A</v>
      </c>
    </row>
    <row r="9987" spans="7:14" x14ac:dyDescent="0.2">
      <c r="G9987" t="s">
        <v>19892</v>
      </c>
      <c r="H9987" t="s">
        <v>53</v>
      </c>
      <c r="I9987" t="s">
        <v>19893</v>
      </c>
      <c r="J9987">
        <v>0</v>
      </c>
      <c r="K9987" t="s">
        <v>82</v>
      </c>
      <c r="L9987" t="s">
        <v>19831</v>
      </c>
      <c r="M9987" t="s">
        <v>29279</v>
      </c>
      <c r="N9987" t="e">
        <v>#N/A</v>
      </c>
    </row>
    <row r="9988" spans="7:14" x14ac:dyDescent="0.2">
      <c r="G9988" t="s">
        <v>19894</v>
      </c>
      <c r="H9988" t="s">
        <v>53</v>
      </c>
      <c r="I9988" t="s">
        <v>19895</v>
      </c>
      <c r="J9988">
        <v>0</v>
      </c>
      <c r="K9988" t="s">
        <v>82</v>
      </c>
      <c r="L9988" t="s">
        <v>19831</v>
      </c>
      <c r="M9988" t="s">
        <v>29279</v>
      </c>
      <c r="N9988" t="e">
        <v>#N/A</v>
      </c>
    </row>
    <row r="9989" spans="7:14" x14ac:dyDescent="0.2">
      <c r="G9989" t="s">
        <v>19896</v>
      </c>
      <c r="H9989" t="s">
        <v>53</v>
      </c>
      <c r="I9989" t="s">
        <v>19897</v>
      </c>
      <c r="J9989">
        <v>0</v>
      </c>
      <c r="K9989" t="s">
        <v>82</v>
      </c>
      <c r="L9989" t="s">
        <v>19831</v>
      </c>
      <c r="M9989" t="s">
        <v>29279</v>
      </c>
      <c r="N9989" t="e">
        <v>#N/A</v>
      </c>
    </row>
    <row r="9990" spans="7:14" x14ac:dyDescent="0.2">
      <c r="G9990" t="s">
        <v>19898</v>
      </c>
      <c r="H9990" t="s">
        <v>53</v>
      </c>
      <c r="I9990" t="s">
        <v>19899</v>
      </c>
      <c r="J9990">
        <v>0</v>
      </c>
      <c r="K9990" t="s">
        <v>82</v>
      </c>
      <c r="L9990" t="s">
        <v>19831</v>
      </c>
      <c r="M9990" t="s">
        <v>29279</v>
      </c>
      <c r="N9990" t="e">
        <v>#N/A</v>
      </c>
    </row>
    <row r="9991" spans="7:14" x14ac:dyDescent="0.2">
      <c r="G9991" t="s">
        <v>19900</v>
      </c>
      <c r="H9991" t="s">
        <v>53</v>
      </c>
      <c r="I9991" t="s">
        <v>19901</v>
      </c>
      <c r="J9991">
        <v>0</v>
      </c>
      <c r="K9991" t="s">
        <v>82</v>
      </c>
      <c r="L9991" t="s">
        <v>19831</v>
      </c>
      <c r="M9991" t="s">
        <v>29279</v>
      </c>
      <c r="N9991" t="e">
        <v>#N/A</v>
      </c>
    </row>
    <row r="9992" spans="7:14" x14ac:dyDescent="0.2">
      <c r="G9992" t="s">
        <v>19902</v>
      </c>
      <c r="H9992" t="s">
        <v>53</v>
      </c>
      <c r="I9992" t="s">
        <v>19903</v>
      </c>
      <c r="J9992">
        <v>0</v>
      </c>
      <c r="K9992" t="s">
        <v>82</v>
      </c>
      <c r="L9992" t="s">
        <v>19831</v>
      </c>
      <c r="M9992" t="s">
        <v>29279</v>
      </c>
      <c r="N9992" t="e">
        <v>#N/A</v>
      </c>
    </row>
    <row r="9993" spans="7:14" x14ac:dyDescent="0.2">
      <c r="G9993" t="s">
        <v>19904</v>
      </c>
      <c r="H9993" t="s">
        <v>53</v>
      </c>
      <c r="I9993" t="s">
        <v>19905</v>
      </c>
      <c r="J9993">
        <v>0</v>
      </c>
      <c r="K9993" t="s">
        <v>82</v>
      </c>
      <c r="L9993" t="s">
        <v>19831</v>
      </c>
      <c r="M9993" t="s">
        <v>29279</v>
      </c>
      <c r="N9993" t="e">
        <v>#N/A</v>
      </c>
    </row>
    <row r="9994" spans="7:14" x14ac:dyDescent="0.2">
      <c r="G9994" t="s">
        <v>19906</v>
      </c>
      <c r="H9994" t="s">
        <v>53</v>
      </c>
      <c r="I9994" t="s">
        <v>19907</v>
      </c>
      <c r="J9994">
        <v>0</v>
      </c>
      <c r="K9994" t="s">
        <v>82</v>
      </c>
      <c r="L9994" t="s">
        <v>19831</v>
      </c>
      <c r="M9994" t="s">
        <v>29279</v>
      </c>
      <c r="N9994" t="e">
        <v>#N/A</v>
      </c>
    </row>
    <row r="9995" spans="7:14" x14ac:dyDescent="0.2">
      <c r="G9995" t="s">
        <v>19908</v>
      </c>
      <c r="H9995" t="s">
        <v>53</v>
      </c>
      <c r="I9995" t="s">
        <v>19909</v>
      </c>
      <c r="J9995">
        <v>0</v>
      </c>
      <c r="K9995" t="s">
        <v>82</v>
      </c>
      <c r="L9995" t="s">
        <v>19831</v>
      </c>
      <c r="M9995" t="s">
        <v>29279</v>
      </c>
      <c r="N9995" t="e">
        <v>#N/A</v>
      </c>
    </row>
    <row r="9996" spans="7:14" x14ac:dyDescent="0.2">
      <c r="G9996" t="s">
        <v>19910</v>
      </c>
      <c r="H9996" t="s">
        <v>53</v>
      </c>
      <c r="I9996" t="s">
        <v>19911</v>
      </c>
      <c r="J9996">
        <v>0</v>
      </c>
      <c r="K9996" t="s">
        <v>82</v>
      </c>
      <c r="L9996" t="s">
        <v>19831</v>
      </c>
      <c r="M9996" t="s">
        <v>29279</v>
      </c>
      <c r="N9996" t="e">
        <v>#N/A</v>
      </c>
    </row>
    <row r="9997" spans="7:14" x14ac:dyDescent="0.2">
      <c r="G9997" t="s">
        <v>19912</v>
      </c>
      <c r="H9997" t="s">
        <v>53</v>
      </c>
      <c r="I9997" t="s">
        <v>19913</v>
      </c>
      <c r="J9997">
        <v>0</v>
      </c>
      <c r="K9997" t="s">
        <v>82</v>
      </c>
      <c r="L9997" t="s">
        <v>19831</v>
      </c>
      <c r="M9997" t="s">
        <v>29279</v>
      </c>
      <c r="N9997" t="e">
        <v>#N/A</v>
      </c>
    </row>
    <row r="9998" spans="7:14" x14ac:dyDescent="0.2">
      <c r="G9998" t="s">
        <v>19914</v>
      </c>
      <c r="H9998" t="s">
        <v>53</v>
      </c>
      <c r="I9998" t="s">
        <v>19915</v>
      </c>
      <c r="J9998">
        <v>0</v>
      </c>
      <c r="K9998" t="s">
        <v>82</v>
      </c>
      <c r="L9998" t="s">
        <v>19831</v>
      </c>
      <c r="M9998" t="s">
        <v>29279</v>
      </c>
      <c r="N9998" t="e">
        <v>#N/A</v>
      </c>
    </row>
    <row r="9999" spans="7:14" x14ac:dyDescent="0.2">
      <c r="G9999" t="s">
        <v>19916</v>
      </c>
      <c r="H9999" t="s">
        <v>53</v>
      </c>
      <c r="I9999" t="s">
        <v>19917</v>
      </c>
      <c r="J9999">
        <v>0</v>
      </c>
      <c r="K9999" t="s">
        <v>82</v>
      </c>
      <c r="L9999" t="s">
        <v>19831</v>
      </c>
      <c r="M9999" t="s">
        <v>29279</v>
      </c>
      <c r="N9999" t="e">
        <v>#N/A</v>
      </c>
    </row>
    <row r="10000" spans="7:14" x14ac:dyDescent="0.2">
      <c r="G10000" t="s">
        <v>19918</v>
      </c>
      <c r="H10000" t="s">
        <v>53</v>
      </c>
      <c r="I10000" t="s">
        <v>19919</v>
      </c>
      <c r="J10000">
        <v>0</v>
      </c>
      <c r="K10000" t="s">
        <v>82</v>
      </c>
      <c r="L10000" t="s">
        <v>19831</v>
      </c>
      <c r="M10000" t="s">
        <v>29279</v>
      </c>
      <c r="N10000" t="e">
        <v>#N/A</v>
      </c>
    </row>
    <row r="10001" spans="7:14" x14ac:dyDescent="0.2">
      <c r="G10001" t="s">
        <v>19920</v>
      </c>
      <c r="H10001" t="s">
        <v>53</v>
      </c>
      <c r="I10001" t="s">
        <v>19921</v>
      </c>
      <c r="J10001">
        <v>0</v>
      </c>
      <c r="K10001" t="s">
        <v>82</v>
      </c>
      <c r="L10001" t="s">
        <v>19831</v>
      </c>
      <c r="M10001" t="s">
        <v>29279</v>
      </c>
      <c r="N10001" t="e">
        <v>#N/A</v>
      </c>
    </row>
    <row r="10002" spans="7:14" x14ac:dyDescent="0.2">
      <c r="G10002" t="s">
        <v>19922</v>
      </c>
      <c r="H10002" t="s">
        <v>53</v>
      </c>
      <c r="I10002" t="s">
        <v>19923</v>
      </c>
      <c r="J10002">
        <v>0</v>
      </c>
      <c r="K10002" t="s">
        <v>82</v>
      </c>
      <c r="L10002" t="s">
        <v>19831</v>
      </c>
      <c r="M10002" t="s">
        <v>29279</v>
      </c>
      <c r="N10002" t="e">
        <v>#N/A</v>
      </c>
    </row>
    <row r="10003" spans="7:14" x14ac:dyDescent="0.2">
      <c r="G10003" t="s">
        <v>19924</v>
      </c>
      <c r="H10003" t="s">
        <v>53</v>
      </c>
      <c r="I10003" t="s">
        <v>19925</v>
      </c>
      <c r="J10003">
        <v>0</v>
      </c>
      <c r="K10003" t="s">
        <v>82</v>
      </c>
      <c r="L10003" t="s">
        <v>19831</v>
      </c>
      <c r="M10003" t="s">
        <v>29279</v>
      </c>
      <c r="N10003" t="e">
        <v>#N/A</v>
      </c>
    </row>
    <row r="10004" spans="7:14" x14ac:dyDescent="0.2">
      <c r="G10004" t="s">
        <v>19926</v>
      </c>
      <c r="H10004" t="s">
        <v>53</v>
      </c>
      <c r="I10004" t="s">
        <v>19927</v>
      </c>
      <c r="J10004">
        <v>0</v>
      </c>
      <c r="K10004" t="s">
        <v>82</v>
      </c>
      <c r="L10004" t="s">
        <v>19831</v>
      </c>
      <c r="M10004" t="s">
        <v>29279</v>
      </c>
      <c r="N10004" t="e">
        <v>#N/A</v>
      </c>
    </row>
    <row r="10005" spans="7:14" x14ac:dyDescent="0.2">
      <c r="G10005" t="s">
        <v>19928</v>
      </c>
      <c r="H10005" t="s">
        <v>53</v>
      </c>
      <c r="I10005" t="s">
        <v>19929</v>
      </c>
      <c r="J10005">
        <v>0</v>
      </c>
      <c r="K10005" t="s">
        <v>82</v>
      </c>
      <c r="L10005" t="s">
        <v>19831</v>
      </c>
      <c r="M10005" t="s">
        <v>29279</v>
      </c>
      <c r="N10005" t="e">
        <v>#N/A</v>
      </c>
    </row>
    <row r="10006" spans="7:14" x14ac:dyDescent="0.2">
      <c r="G10006" t="s">
        <v>19930</v>
      </c>
      <c r="H10006" t="s">
        <v>53</v>
      </c>
      <c r="I10006" t="s">
        <v>19931</v>
      </c>
      <c r="J10006">
        <v>0</v>
      </c>
      <c r="K10006" t="s">
        <v>82</v>
      </c>
      <c r="L10006" t="s">
        <v>19831</v>
      </c>
      <c r="M10006" t="s">
        <v>29279</v>
      </c>
      <c r="N10006" t="e">
        <v>#N/A</v>
      </c>
    </row>
    <row r="10007" spans="7:14" x14ac:dyDescent="0.2">
      <c r="G10007" t="s">
        <v>19932</v>
      </c>
      <c r="H10007" t="s">
        <v>53</v>
      </c>
      <c r="I10007" t="s">
        <v>19933</v>
      </c>
      <c r="J10007">
        <v>0</v>
      </c>
      <c r="K10007" t="s">
        <v>82</v>
      </c>
      <c r="L10007" t="s">
        <v>19831</v>
      </c>
      <c r="M10007" t="s">
        <v>29279</v>
      </c>
      <c r="N10007" t="e">
        <v>#N/A</v>
      </c>
    </row>
    <row r="10008" spans="7:14" x14ac:dyDescent="0.2">
      <c r="G10008" t="s">
        <v>19934</v>
      </c>
      <c r="H10008" t="s">
        <v>53</v>
      </c>
      <c r="I10008" t="s">
        <v>19935</v>
      </c>
      <c r="J10008">
        <v>189</v>
      </c>
      <c r="K10008" t="s">
        <v>82</v>
      </c>
      <c r="L10008" t="s">
        <v>19936</v>
      </c>
      <c r="M10008" t="s">
        <v>29280</v>
      </c>
      <c r="N10008" t="e">
        <v>#N/A</v>
      </c>
    </row>
    <row r="10009" spans="7:14" x14ac:dyDescent="0.2">
      <c r="G10009" t="s">
        <v>19937</v>
      </c>
      <c r="H10009" t="s">
        <v>53</v>
      </c>
      <c r="I10009" t="s">
        <v>19938</v>
      </c>
      <c r="J10009">
        <v>159</v>
      </c>
      <c r="K10009" t="s">
        <v>82</v>
      </c>
      <c r="L10009" t="s">
        <v>19936</v>
      </c>
      <c r="M10009" t="s">
        <v>29280</v>
      </c>
      <c r="N10009" t="e">
        <v>#N/A</v>
      </c>
    </row>
    <row r="10010" spans="7:14" x14ac:dyDescent="0.2">
      <c r="G10010" t="s">
        <v>19939</v>
      </c>
      <c r="H10010" t="s">
        <v>53</v>
      </c>
      <c r="I10010" t="s">
        <v>19940</v>
      </c>
      <c r="J10010">
        <v>130</v>
      </c>
      <c r="K10010" t="s">
        <v>82</v>
      </c>
      <c r="L10010" t="s">
        <v>19936</v>
      </c>
      <c r="M10010" t="s">
        <v>29280</v>
      </c>
      <c r="N10010" t="e">
        <v>#N/A</v>
      </c>
    </row>
    <row r="10011" spans="7:14" x14ac:dyDescent="0.2">
      <c r="G10011" t="s">
        <v>19941</v>
      </c>
      <c r="H10011" t="s">
        <v>53</v>
      </c>
      <c r="I10011" t="s">
        <v>19942</v>
      </c>
      <c r="J10011">
        <v>124</v>
      </c>
      <c r="K10011" t="s">
        <v>82</v>
      </c>
      <c r="L10011" t="s">
        <v>19936</v>
      </c>
      <c r="M10011" t="s">
        <v>29280</v>
      </c>
      <c r="N10011" t="e">
        <v>#N/A</v>
      </c>
    </row>
    <row r="10012" spans="7:14" x14ac:dyDescent="0.2">
      <c r="G10012" t="s">
        <v>19943</v>
      </c>
      <c r="H10012" t="s">
        <v>53</v>
      </c>
      <c r="I10012" t="s">
        <v>19944</v>
      </c>
      <c r="J10012">
        <v>102</v>
      </c>
      <c r="K10012" t="s">
        <v>82</v>
      </c>
      <c r="L10012" t="s">
        <v>19936</v>
      </c>
      <c r="M10012" t="s">
        <v>29280</v>
      </c>
      <c r="N10012" t="e">
        <v>#N/A</v>
      </c>
    </row>
    <row r="10013" spans="7:14" x14ac:dyDescent="0.2">
      <c r="G10013" t="s">
        <v>19945</v>
      </c>
      <c r="H10013" t="s">
        <v>53</v>
      </c>
      <c r="I10013" t="s">
        <v>19946</v>
      </c>
      <c r="J10013">
        <v>100</v>
      </c>
      <c r="K10013" t="s">
        <v>82</v>
      </c>
      <c r="L10013" t="s">
        <v>19936</v>
      </c>
      <c r="M10013" t="s">
        <v>29280</v>
      </c>
      <c r="N10013" t="e">
        <v>#N/A</v>
      </c>
    </row>
    <row r="10014" spans="7:14" x14ac:dyDescent="0.2">
      <c r="G10014" t="s">
        <v>19947</v>
      </c>
      <c r="H10014" t="s">
        <v>53</v>
      </c>
      <c r="I10014" t="s">
        <v>19948</v>
      </c>
      <c r="J10014">
        <v>98</v>
      </c>
      <c r="K10014" t="s">
        <v>82</v>
      </c>
      <c r="L10014" t="s">
        <v>19936</v>
      </c>
      <c r="M10014" t="s">
        <v>29280</v>
      </c>
      <c r="N10014" t="e">
        <v>#N/A</v>
      </c>
    </row>
    <row r="10015" spans="7:14" x14ac:dyDescent="0.2">
      <c r="G10015" t="s">
        <v>19949</v>
      </c>
      <c r="H10015" t="s">
        <v>146</v>
      </c>
      <c r="I10015" t="s">
        <v>19950</v>
      </c>
      <c r="J10015">
        <v>0</v>
      </c>
      <c r="K10015" t="s">
        <v>82</v>
      </c>
      <c r="L10015" t="s">
        <v>63</v>
      </c>
      <c r="M10015" t="s">
        <v>29119</v>
      </c>
      <c r="N10015" t="e">
        <v>#N/A</v>
      </c>
    </row>
    <row r="10016" spans="7:14" x14ac:dyDescent="0.2">
      <c r="G10016" t="s">
        <v>19951</v>
      </c>
      <c r="H10016" t="s">
        <v>53</v>
      </c>
      <c r="I10016" t="s">
        <v>19952</v>
      </c>
      <c r="J10016">
        <v>73</v>
      </c>
      <c r="K10016" t="s">
        <v>82</v>
      </c>
      <c r="L10016" t="s">
        <v>19936</v>
      </c>
      <c r="M10016" t="s">
        <v>29280</v>
      </c>
      <c r="N10016" t="e">
        <v>#N/A</v>
      </c>
    </row>
    <row r="10017" spans="7:14" x14ac:dyDescent="0.2">
      <c r="G10017" t="s">
        <v>19953</v>
      </c>
      <c r="H10017" t="s">
        <v>53</v>
      </c>
      <c r="I10017" t="s">
        <v>19954</v>
      </c>
      <c r="J10017">
        <v>64</v>
      </c>
      <c r="K10017" t="s">
        <v>82</v>
      </c>
      <c r="L10017" t="s">
        <v>19936</v>
      </c>
      <c r="M10017" t="s">
        <v>29280</v>
      </c>
      <c r="N10017" t="e">
        <v>#N/A</v>
      </c>
    </row>
    <row r="10018" spans="7:14" x14ac:dyDescent="0.2">
      <c r="G10018" t="s">
        <v>19955</v>
      </c>
      <c r="H10018" t="s">
        <v>53</v>
      </c>
      <c r="I10018" t="s">
        <v>19956</v>
      </c>
      <c r="J10018">
        <v>44</v>
      </c>
      <c r="K10018" t="s">
        <v>82</v>
      </c>
      <c r="L10018" t="s">
        <v>19936</v>
      </c>
      <c r="M10018" t="s">
        <v>29280</v>
      </c>
      <c r="N10018" t="e">
        <v>#N/A</v>
      </c>
    </row>
    <row r="10019" spans="7:14" x14ac:dyDescent="0.2">
      <c r="G10019" t="s">
        <v>19957</v>
      </c>
      <c r="H10019" t="s">
        <v>53</v>
      </c>
      <c r="I10019" t="s">
        <v>19958</v>
      </c>
      <c r="J10019">
        <v>18</v>
      </c>
      <c r="K10019" t="s">
        <v>82</v>
      </c>
      <c r="L10019" t="s">
        <v>19936</v>
      </c>
      <c r="M10019" t="s">
        <v>29280</v>
      </c>
      <c r="N10019" t="e">
        <v>#N/A</v>
      </c>
    </row>
    <row r="10020" spans="7:14" x14ac:dyDescent="0.2">
      <c r="G10020" t="s">
        <v>19959</v>
      </c>
      <c r="H10020" t="s">
        <v>53</v>
      </c>
      <c r="I10020" t="s">
        <v>19960</v>
      </c>
      <c r="J10020">
        <v>9</v>
      </c>
      <c r="K10020" t="s">
        <v>82</v>
      </c>
      <c r="L10020" t="s">
        <v>19936</v>
      </c>
      <c r="M10020" t="s">
        <v>29280</v>
      </c>
      <c r="N10020" t="e">
        <v>#N/A</v>
      </c>
    </row>
    <row r="10021" spans="7:14" x14ac:dyDescent="0.2">
      <c r="G10021" t="s">
        <v>19961</v>
      </c>
      <c r="H10021" t="s">
        <v>53</v>
      </c>
      <c r="I10021" t="s">
        <v>19962</v>
      </c>
      <c r="J10021">
        <v>2</v>
      </c>
      <c r="K10021" t="s">
        <v>82</v>
      </c>
      <c r="L10021" t="s">
        <v>19936</v>
      </c>
      <c r="M10021" t="s">
        <v>29280</v>
      </c>
      <c r="N10021" t="e">
        <v>#N/A</v>
      </c>
    </row>
    <row r="10022" spans="7:14" x14ac:dyDescent="0.2">
      <c r="G10022" t="s">
        <v>19963</v>
      </c>
      <c r="H10022" t="s">
        <v>53</v>
      </c>
      <c r="I10022" t="s">
        <v>19964</v>
      </c>
      <c r="J10022">
        <v>2</v>
      </c>
      <c r="K10022" t="s">
        <v>82</v>
      </c>
      <c r="L10022" t="s">
        <v>19936</v>
      </c>
      <c r="M10022" t="s">
        <v>29280</v>
      </c>
      <c r="N10022" t="e">
        <v>#N/A</v>
      </c>
    </row>
    <row r="10023" spans="7:14" x14ac:dyDescent="0.2">
      <c r="G10023" t="s">
        <v>19965</v>
      </c>
      <c r="H10023" t="s">
        <v>53</v>
      </c>
      <c r="I10023" t="s">
        <v>19966</v>
      </c>
      <c r="J10023">
        <v>1</v>
      </c>
      <c r="K10023" t="s">
        <v>82</v>
      </c>
      <c r="L10023" t="s">
        <v>19936</v>
      </c>
      <c r="M10023" t="s">
        <v>29280</v>
      </c>
      <c r="N10023" t="e">
        <v>#N/A</v>
      </c>
    </row>
    <row r="10024" spans="7:14" x14ac:dyDescent="0.2">
      <c r="G10024" t="s">
        <v>19967</v>
      </c>
      <c r="H10024" t="s">
        <v>53</v>
      </c>
      <c r="I10024" t="s">
        <v>19968</v>
      </c>
      <c r="J10024">
        <v>1</v>
      </c>
      <c r="K10024" t="s">
        <v>82</v>
      </c>
      <c r="L10024" t="s">
        <v>19936</v>
      </c>
      <c r="M10024" t="s">
        <v>29280</v>
      </c>
      <c r="N10024" t="e">
        <v>#N/A</v>
      </c>
    </row>
    <row r="10025" spans="7:14" x14ac:dyDescent="0.2">
      <c r="G10025" t="s">
        <v>19969</v>
      </c>
      <c r="H10025" t="s">
        <v>53</v>
      </c>
      <c r="I10025" t="s">
        <v>19970</v>
      </c>
      <c r="J10025">
        <v>1</v>
      </c>
      <c r="K10025" t="s">
        <v>82</v>
      </c>
      <c r="L10025" t="s">
        <v>19936</v>
      </c>
      <c r="M10025" t="s">
        <v>29280</v>
      </c>
      <c r="N10025" t="e">
        <v>#N/A</v>
      </c>
    </row>
    <row r="10026" spans="7:14" x14ac:dyDescent="0.2">
      <c r="G10026" t="s">
        <v>19971</v>
      </c>
      <c r="H10026" t="s">
        <v>53</v>
      </c>
      <c r="I10026" t="s">
        <v>19972</v>
      </c>
      <c r="J10026">
        <v>0</v>
      </c>
      <c r="K10026" t="s">
        <v>82</v>
      </c>
      <c r="L10026" t="s">
        <v>19936</v>
      </c>
      <c r="M10026" t="s">
        <v>29280</v>
      </c>
      <c r="N10026" t="e">
        <v>#N/A</v>
      </c>
    </row>
    <row r="10027" spans="7:14" x14ac:dyDescent="0.2">
      <c r="G10027" t="s">
        <v>19973</v>
      </c>
      <c r="H10027" t="s">
        <v>53</v>
      </c>
      <c r="I10027" t="s">
        <v>19974</v>
      </c>
      <c r="J10027">
        <v>0</v>
      </c>
      <c r="K10027" t="s">
        <v>82</v>
      </c>
      <c r="L10027" t="s">
        <v>19936</v>
      </c>
      <c r="M10027" t="s">
        <v>29280</v>
      </c>
      <c r="N10027" t="e">
        <v>#N/A</v>
      </c>
    </row>
    <row r="10028" spans="7:14" x14ac:dyDescent="0.2">
      <c r="G10028" t="s">
        <v>19975</v>
      </c>
      <c r="H10028" t="s">
        <v>53</v>
      </c>
      <c r="I10028" t="s">
        <v>19976</v>
      </c>
      <c r="J10028">
        <v>0</v>
      </c>
      <c r="K10028" t="s">
        <v>82</v>
      </c>
      <c r="L10028" t="s">
        <v>19936</v>
      </c>
      <c r="M10028" t="s">
        <v>29280</v>
      </c>
      <c r="N10028" t="e">
        <v>#N/A</v>
      </c>
    </row>
    <row r="10029" spans="7:14" x14ac:dyDescent="0.2">
      <c r="G10029" t="s">
        <v>19977</v>
      </c>
      <c r="H10029" t="s">
        <v>53</v>
      </c>
      <c r="I10029" t="s">
        <v>19978</v>
      </c>
      <c r="J10029">
        <v>0</v>
      </c>
      <c r="K10029" t="s">
        <v>82</v>
      </c>
      <c r="L10029" t="s">
        <v>19936</v>
      </c>
      <c r="M10029" t="s">
        <v>29280</v>
      </c>
      <c r="N10029" t="e">
        <v>#N/A</v>
      </c>
    </row>
    <row r="10030" spans="7:14" x14ac:dyDescent="0.2">
      <c r="G10030" t="s">
        <v>19979</v>
      </c>
      <c r="H10030" t="s">
        <v>53</v>
      </c>
      <c r="I10030" t="s">
        <v>19980</v>
      </c>
      <c r="J10030">
        <v>0</v>
      </c>
      <c r="K10030" t="s">
        <v>82</v>
      </c>
      <c r="L10030" t="s">
        <v>19936</v>
      </c>
      <c r="M10030" t="s">
        <v>29280</v>
      </c>
      <c r="N10030" t="e">
        <v>#N/A</v>
      </c>
    </row>
    <row r="10031" spans="7:14" x14ac:dyDescent="0.2">
      <c r="G10031" t="s">
        <v>19981</v>
      </c>
      <c r="H10031" t="s">
        <v>53</v>
      </c>
      <c r="I10031" t="s">
        <v>19982</v>
      </c>
      <c r="J10031">
        <v>0</v>
      </c>
      <c r="K10031" t="s">
        <v>82</v>
      </c>
      <c r="L10031" t="s">
        <v>19936</v>
      </c>
      <c r="M10031" t="s">
        <v>29280</v>
      </c>
      <c r="N10031" t="e">
        <v>#N/A</v>
      </c>
    </row>
    <row r="10032" spans="7:14" x14ac:dyDescent="0.2">
      <c r="G10032" t="s">
        <v>19983</v>
      </c>
      <c r="H10032" t="s">
        <v>53</v>
      </c>
      <c r="I10032" t="s">
        <v>19984</v>
      </c>
      <c r="J10032">
        <v>0</v>
      </c>
      <c r="K10032" t="s">
        <v>82</v>
      </c>
      <c r="L10032" t="s">
        <v>19936</v>
      </c>
      <c r="M10032" t="s">
        <v>29280</v>
      </c>
      <c r="N10032" t="e">
        <v>#N/A</v>
      </c>
    </row>
    <row r="10033" spans="7:14" x14ac:dyDescent="0.2">
      <c r="G10033" t="s">
        <v>19985</v>
      </c>
      <c r="H10033" t="s">
        <v>53</v>
      </c>
      <c r="I10033" t="s">
        <v>19986</v>
      </c>
      <c r="J10033">
        <v>258</v>
      </c>
      <c r="K10033" t="s">
        <v>82</v>
      </c>
      <c r="L10033" t="s">
        <v>16977</v>
      </c>
      <c r="M10033" t="s">
        <v>29281</v>
      </c>
      <c r="N10033" t="e">
        <v>#N/A</v>
      </c>
    </row>
    <row r="10034" spans="7:14" x14ac:dyDescent="0.2">
      <c r="G10034" t="s">
        <v>19987</v>
      </c>
      <c r="H10034" t="s">
        <v>53</v>
      </c>
      <c r="I10034" t="s">
        <v>19988</v>
      </c>
      <c r="J10034">
        <v>191</v>
      </c>
      <c r="K10034" t="s">
        <v>82</v>
      </c>
      <c r="L10034" t="s">
        <v>16977</v>
      </c>
      <c r="M10034" t="s">
        <v>29281</v>
      </c>
      <c r="N10034" t="e">
        <v>#N/A</v>
      </c>
    </row>
    <row r="10035" spans="7:14" x14ac:dyDescent="0.2">
      <c r="G10035" t="s">
        <v>19989</v>
      </c>
      <c r="H10035" t="s">
        <v>53</v>
      </c>
      <c r="I10035" t="s">
        <v>19990</v>
      </c>
      <c r="J10035">
        <v>59</v>
      </c>
      <c r="K10035" t="s">
        <v>82</v>
      </c>
      <c r="L10035" t="s">
        <v>16977</v>
      </c>
      <c r="M10035" t="s">
        <v>29281</v>
      </c>
      <c r="N10035" t="e">
        <v>#N/A</v>
      </c>
    </row>
    <row r="10036" spans="7:14" x14ac:dyDescent="0.2">
      <c r="G10036" t="s">
        <v>19991</v>
      </c>
      <c r="H10036" t="s">
        <v>53</v>
      </c>
      <c r="I10036" t="s">
        <v>19992</v>
      </c>
      <c r="J10036">
        <v>31</v>
      </c>
      <c r="K10036" t="s">
        <v>82</v>
      </c>
      <c r="L10036" t="s">
        <v>16977</v>
      </c>
      <c r="M10036" t="s">
        <v>29281</v>
      </c>
      <c r="N10036" t="e">
        <v>#N/A</v>
      </c>
    </row>
    <row r="10037" spans="7:14" x14ac:dyDescent="0.2">
      <c r="G10037" t="s">
        <v>19993</v>
      </c>
      <c r="H10037" t="s">
        <v>53</v>
      </c>
      <c r="I10037" t="s">
        <v>19994</v>
      </c>
      <c r="J10037">
        <v>19</v>
      </c>
      <c r="K10037" t="s">
        <v>82</v>
      </c>
      <c r="L10037" t="s">
        <v>16977</v>
      </c>
      <c r="M10037" t="s">
        <v>29281</v>
      </c>
      <c r="N10037" t="e">
        <v>#N/A</v>
      </c>
    </row>
    <row r="10038" spans="7:14" x14ac:dyDescent="0.2">
      <c r="G10038" t="s">
        <v>19995</v>
      </c>
      <c r="H10038" t="s">
        <v>53</v>
      </c>
      <c r="I10038" t="s">
        <v>19996</v>
      </c>
      <c r="J10038">
        <v>13</v>
      </c>
      <c r="K10038" t="s">
        <v>82</v>
      </c>
      <c r="L10038" t="s">
        <v>16977</v>
      </c>
      <c r="M10038" t="s">
        <v>29281</v>
      </c>
      <c r="N10038" t="e">
        <v>#N/A</v>
      </c>
    </row>
    <row r="10039" spans="7:14" x14ac:dyDescent="0.2">
      <c r="G10039" t="s">
        <v>19997</v>
      </c>
      <c r="H10039" t="s">
        <v>53</v>
      </c>
      <c r="I10039" t="s">
        <v>19998</v>
      </c>
      <c r="J10039">
        <v>11</v>
      </c>
      <c r="K10039" t="s">
        <v>82</v>
      </c>
      <c r="L10039" t="s">
        <v>16977</v>
      </c>
      <c r="M10039" t="s">
        <v>29281</v>
      </c>
      <c r="N10039" t="e">
        <v>#N/A</v>
      </c>
    </row>
    <row r="10040" spans="7:14" x14ac:dyDescent="0.2">
      <c r="G10040" t="s">
        <v>19999</v>
      </c>
      <c r="H10040" t="s">
        <v>53</v>
      </c>
      <c r="I10040" t="s">
        <v>20000</v>
      </c>
      <c r="J10040">
        <v>10</v>
      </c>
      <c r="K10040" t="s">
        <v>82</v>
      </c>
      <c r="L10040" t="s">
        <v>16977</v>
      </c>
      <c r="M10040" t="s">
        <v>29281</v>
      </c>
      <c r="N10040" t="e">
        <v>#N/A</v>
      </c>
    </row>
    <row r="10041" spans="7:14" x14ac:dyDescent="0.2">
      <c r="G10041" t="s">
        <v>20001</v>
      </c>
      <c r="H10041" t="s">
        <v>53</v>
      </c>
      <c r="I10041" t="s">
        <v>20002</v>
      </c>
      <c r="J10041">
        <v>8</v>
      </c>
      <c r="K10041" t="s">
        <v>82</v>
      </c>
      <c r="L10041" t="s">
        <v>16977</v>
      </c>
      <c r="M10041" t="s">
        <v>29281</v>
      </c>
      <c r="N10041" t="e">
        <v>#N/A</v>
      </c>
    </row>
    <row r="10042" spans="7:14" x14ac:dyDescent="0.2">
      <c r="G10042" t="s">
        <v>20003</v>
      </c>
      <c r="H10042" t="s">
        <v>53</v>
      </c>
      <c r="I10042" t="s">
        <v>20004</v>
      </c>
      <c r="J10042">
        <v>7</v>
      </c>
      <c r="K10042" t="s">
        <v>82</v>
      </c>
      <c r="L10042" t="s">
        <v>16977</v>
      </c>
      <c r="M10042" t="s">
        <v>29281</v>
      </c>
      <c r="N10042" t="e">
        <v>#N/A</v>
      </c>
    </row>
    <row r="10043" spans="7:14" x14ac:dyDescent="0.2">
      <c r="G10043" t="s">
        <v>20005</v>
      </c>
      <c r="H10043" t="s">
        <v>53</v>
      </c>
      <c r="I10043" t="s">
        <v>20006</v>
      </c>
      <c r="J10043">
        <v>4</v>
      </c>
      <c r="K10043" t="s">
        <v>82</v>
      </c>
      <c r="L10043" t="s">
        <v>16977</v>
      </c>
      <c r="M10043" t="s">
        <v>29281</v>
      </c>
      <c r="N10043" t="e">
        <v>#N/A</v>
      </c>
    </row>
    <row r="10044" spans="7:14" x14ac:dyDescent="0.2">
      <c r="G10044" t="s">
        <v>20007</v>
      </c>
      <c r="H10044" t="s">
        <v>53</v>
      </c>
      <c r="I10044" t="s">
        <v>20008</v>
      </c>
      <c r="J10044">
        <v>4</v>
      </c>
      <c r="K10044" t="s">
        <v>82</v>
      </c>
      <c r="L10044" t="s">
        <v>16977</v>
      </c>
      <c r="M10044" t="s">
        <v>29281</v>
      </c>
      <c r="N10044" t="e">
        <v>#N/A</v>
      </c>
    </row>
    <row r="10045" spans="7:14" x14ac:dyDescent="0.2">
      <c r="G10045" t="s">
        <v>20009</v>
      </c>
      <c r="H10045" t="s">
        <v>53</v>
      </c>
      <c r="I10045" t="s">
        <v>20010</v>
      </c>
      <c r="J10045">
        <v>1</v>
      </c>
      <c r="K10045" t="s">
        <v>82</v>
      </c>
      <c r="L10045" t="s">
        <v>16977</v>
      </c>
      <c r="M10045" t="s">
        <v>29281</v>
      </c>
      <c r="N10045" t="e">
        <v>#N/A</v>
      </c>
    </row>
    <row r="10046" spans="7:14" x14ac:dyDescent="0.2">
      <c r="G10046" t="s">
        <v>20011</v>
      </c>
      <c r="H10046" t="s">
        <v>53</v>
      </c>
      <c r="I10046" t="s">
        <v>20012</v>
      </c>
      <c r="J10046">
        <v>0</v>
      </c>
      <c r="K10046" t="s">
        <v>82</v>
      </c>
      <c r="L10046" t="s">
        <v>16977</v>
      </c>
      <c r="M10046" t="s">
        <v>29281</v>
      </c>
      <c r="N10046" t="e">
        <v>#N/A</v>
      </c>
    </row>
    <row r="10047" spans="7:14" x14ac:dyDescent="0.2">
      <c r="G10047" t="s">
        <v>20013</v>
      </c>
      <c r="H10047" t="s">
        <v>53</v>
      </c>
      <c r="I10047" t="s">
        <v>20014</v>
      </c>
      <c r="J10047">
        <v>0</v>
      </c>
      <c r="K10047" t="s">
        <v>82</v>
      </c>
      <c r="L10047" t="s">
        <v>16977</v>
      </c>
      <c r="M10047" t="s">
        <v>29281</v>
      </c>
      <c r="N10047" t="e">
        <v>#N/A</v>
      </c>
    </row>
    <row r="10048" spans="7:14" x14ac:dyDescent="0.2">
      <c r="G10048" t="s">
        <v>20015</v>
      </c>
      <c r="H10048" t="s">
        <v>53</v>
      </c>
      <c r="I10048" t="s">
        <v>20016</v>
      </c>
      <c r="J10048">
        <v>0</v>
      </c>
      <c r="K10048" t="s">
        <v>82</v>
      </c>
      <c r="L10048" t="s">
        <v>16977</v>
      </c>
      <c r="M10048" t="s">
        <v>29281</v>
      </c>
      <c r="N10048" t="e">
        <v>#N/A</v>
      </c>
    </row>
    <row r="10049" spans="7:14" x14ac:dyDescent="0.2">
      <c r="G10049" t="s">
        <v>20017</v>
      </c>
      <c r="H10049" t="s">
        <v>53</v>
      </c>
      <c r="I10049" t="s">
        <v>20018</v>
      </c>
      <c r="J10049">
        <v>0</v>
      </c>
      <c r="K10049" t="s">
        <v>82</v>
      </c>
      <c r="L10049" t="s">
        <v>20019</v>
      </c>
      <c r="M10049" t="s">
        <v>29282</v>
      </c>
      <c r="N10049" t="e">
        <v>#N/A</v>
      </c>
    </row>
    <row r="10050" spans="7:14" x14ac:dyDescent="0.2">
      <c r="G10050" t="s">
        <v>20020</v>
      </c>
      <c r="H10050" t="s">
        <v>53</v>
      </c>
      <c r="I10050" t="s">
        <v>20021</v>
      </c>
      <c r="J10050">
        <v>0</v>
      </c>
      <c r="K10050" t="s">
        <v>82</v>
      </c>
      <c r="L10050" t="s">
        <v>20019</v>
      </c>
      <c r="M10050" t="s">
        <v>29282</v>
      </c>
      <c r="N10050" t="e">
        <v>#N/A</v>
      </c>
    </row>
    <row r="10051" spans="7:14" x14ac:dyDescent="0.2">
      <c r="G10051" t="s">
        <v>20022</v>
      </c>
      <c r="H10051" t="s">
        <v>53</v>
      </c>
      <c r="I10051" t="s">
        <v>20023</v>
      </c>
      <c r="J10051">
        <v>159</v>
      </c>
      <c r="K10051" t="s">
        <v>82</v>
      </c>
      <c r="L10051" t="s">
        <v>18261</v>
      </c>
      <c r="M10051" t="s">
        <v>29283</v>
      </c>
      <c r="N10051" t="e">
        <v>#N/A</v>
      </c>
    </row>
    <row r="10052" spans="7:14" x14ac:dyDescent="0.2">
      <c r="G10052" t="s">
        <v>20024</v>
      </c>
      <c r="H10052" t="s">
        <v>53</v>
      </c>
      <c r="I10052" t="s">
        <v>20025</v>
      </c>
      <c r="J10052">
        <v>47</v>
      </c>
      <c r="K10052" t="s">
        <v>82</v>
      </c>
      <c r="L10052" t="s">
        <v>18261</v>
      </c>
      <c r="M10052" t="s">
        <v>29283</v>
      </c>
      <c r="N10052" t="e">
        <v>#N/A</v>
      </c>
    </row>
    <row r="10053" spans="7:14" x14ac:dyDescent="0.2">
      <c r="G10053" t="s">
        <v>20026</v>
      </c>
      <c r="H10053" t="s">
        <v>53</v>
      </c>
      <c r="I10053" t="s">
        <v>20027</v>
      </c>
      <c r="J10053">
        <v>28</v>
      </c>
      <c r="K10053" t="s">
        <v>82</v>
      </c>
      <c r="L10053" t="s">
        <v>18261</v>
      </c>
      <c r="M10053" t="s">
        <v>29283</v>
      </c>
      <c r="N10053" t="e">
        <v>#N/A</v>
      </c>
    </row>
    <row r="10054" spans="7:14" x14ac:dyDescent="0.2">
      <c r="G10054" t="s">
        <v>20028</v>
      </c>
      <c r="H10054" t="s">
        <v>53</v>
      </c>
      <c r="I10054" t="s">
        <v>20029</v>
      </c>
      <c r="J10054">
        <v>16</v>
      </c>
      <c r="K10054" t="s">
        <v>82</v>
      </c>
      <c r="L10054" t="s">
        <v>18261</v>
      </c>
      <c r="M10054" t="s">
        <v>29283</v>
      </c>
      <c r="N10054" t="e">
        <v>#N/A</v>
      </c>
    </row>
    <row r="10055" spans="7:14" x14ac:dyDescent="0.2">
      <c r="G10055" t="s">
        <v>20030</v>
      </c>
      <c r="H10055" t="s">
        <v>53</v>
      </c>
      <c r="I10055" t="s">
        <v>20031</v>
      </c>
      <c r="J10055">
        <v>3</v>
      </c>
      <c r="K10055" t="s">
        <v>82</v>
      </c>
      <c r="L10055" t="s">
        <v>18261</v>
      </c>
      <c r="M10055" t="s">
        <v>29283</v>
      </c>
      <c r="N10055" t="e">
        <v>#N/A</v>
      </c>
    </row>
    <row r="10056" spans="7:14" x14ac:dyDescent="0.2">
      <c r="G10056" t="s">
        <v>20032</v>
      </c>
      <c r="H10056" t="s">
        <v>53</v>
      </c>
      <c r="I10056" t="s">
        <v>20033</v>
      </c>
      <c r="J10056">
        <v>1</v>
      </c>
      <c r="K10056" t="s">
        <v>82</v>
      </c>
      <c r="L10056" t="s">
        <v>18261</v>
      </c>
      <c r="M10056" t="s">
        <v>29283</v>
      </c>
      <c r="N10056" t="e">
        <v>#N/A</v>
      </c>
    </row>
    <row r="10057" spans="7:14" x14ac:dyDescent="0.2">
      <c r="G10057" t="s">
        <v>20034</v>
      </c>
      <c r="H10057" t="s">
        <v>53</v>
      </c>
      <c r="I10057" t="s">
        <v>20035</v>
      </c>
      <c r="J10057">
        <v>1</v>
      </c>
      <c r="K10057" t="s">
        <v>82</v>
      </c>
      <c r="L10057" t="s">
        <v>18261</v>
      </c>
      <c r="M10057" t="s">
        <v>29283</v>
      </c>
      <c r="N10057" t="e">
        <v>#N/A</v>
      </c>
    </row>
    <row r="10058" spans="7:14" x14ac:dyDescent="0.2">
      <c r="G10058" t="s">
        <v>20036</v>
      </c>
      <c r="H10058" t="s">
        <v>53</v>
      </c>
      <c r="I10058" t="s">
        <v>20037</v>
      </c>
      <c r="J10058">
        <v>0</v>
      </c>
      <c r="K10058" t="s">
        <v>82</v>
      </c>
      <c r="L10058" t="s">
        <v>18261</v>
      </c>
      <c r="M10058" t="s">
        <v>29283</v>
      </c>
      <c r="N10058" t="e">
        <v>#N/A</v>
      </c>
    </row>
    <row r="10059" spans="7:14" x14ac:dyDescent="0.2">
      <c r="G10059" t="s">
        <v>20038</v>
      </c>
      <c r="H10059" t="s">
        <v>53</v>
      </c>
      <c r="I10059" t="s">
        <v>20039</v>
      </c>
      <c r="J10059">
        <v>94</v>
      </c>
      <c r="K10059" t="s">
        <v>82</v>
      </c>
      <c r="L10059" t="s">
        <v>20040</v>
      </c>
      <c r="M10059" t="s">
        <v>29284</v>
      </c>
      <c r="N10059" t="e">
        <v>#N/A</v>
      </c>
    </row>
    <row r="10060" spans="7:14" x14ac:dyDescent="0.2">
      <c r="G10060" t="s">
        <v>20041</v>
      </c>
      <c r="H10060" t="s">
        <v>53</v>
      </c>
      <c r="I10060" t="s">
        <v>20042</v>
      </c>
      <c r="J10060">
        <v>29</v>
      </c>
      <c r="K10060" t="s">
        <v>82</v>
      </c>
      <c r="L10060" t="s">
        <v>20040</v>
      </c>
      <c r="M10060" t="s">
        <v>29284</v>
      </c>
      <c r="N10060" t="e">
        <v>#N/A</v>
      </c>
    </row>
    <row r="10061" spans="7:14" x14ac:dyDescent="0.2">
      <c r="G10061" t="s">
        <v>20043</v>
      </c>
      <c r="H10061" t="s">
        <v>53</v>
      </c>
      <c r="I10061" t="s">
        <v>20044</v>
      </c>
      <c r="J10061">
        <v>19</v>
      </c>
      <c r="K10061" t="s">
        <v>82</v>
      </c>
      <c r="L10061" t="s">
        <v>20040</v>
      </c>
      <c r="M10061" t="s">
        <v>29284</v>
      </c>
      <c r="N10061" t="e">
        <v>#N/A</v>
      </c>
    </row>
    <row r="10062" spans="7:14" x14ac:dyDescent="0.2">
      <c r="G10062" t="s">
        <v>20045</v>
      </c>
      <c r="H10062" t="s">
        <v>53</v>
      </c>
      <c r="I10062" t="s">
        <v>20046</v>
      </c>
      <c r="J10062">
        <v>10</v>
      </c>
      <c r="K10062" t="s">
        <v>82</v>
      </c>
      <c r="L10062" t="s">
        <v>20040</v>
      </c>
      <c r="M10062" t="s">
        <v>29284</v>
      </c>
      <c r="N10062" t="e">
        <v>#N/A</v>
      </c>
    </row>
    <row r="10063" spans="7:14" x14ac:dyDescent="0.2">
      <c r="G10063" t="s">
        <v>20047</v>
      </c>
      <c r="H10063" t="s">
        <v>53</v>
      </c>
      <c r="I10063" t="s">
        <v>20048</v>
      </c>
      <c r="J10063">
        <v>8</v>
      </c>
      <c r="K10063" t="s">
        <v>82</v>
      </c>
      <c r="L10063" t="s">
        <v>20040</v>
      </c>
      <c r="M10063" t="s">
        <v>29284</v>
      </c>
      <c r="N10063" t="e">
        <v>#N/A</v>
      </c>
    </row>
    <row r="10064" spans="7:14" x14ac:dyDescent="0.2">
      <c r="G10064" t="s">
        <v>20049</v>
      </c>
      <c r="H10064" t="s">
        <v>53</v>
      </c>
      <c r="I10064" t="s">
        <v>20050</v>
      </c>
      <c r="J10064">
        <v>2</v>
      </c>
      <c r="K10064" t="s">
        <v>82</v>
      </c>
      <c r="L10064" t="s">
        <v>20040</v>
      </c>
      <c r="M10064" t="s">
        <v>29284</v>
      </c>
      <c r="N10064" t="e">
        <v>#N/A</v>
      </c>
    </row>
    <row r="10065" spans="7:14" x14ac:dyDescent="0.2">
      <c r="G10065" t="s">
        <v>20051</v>
      </c>
      <c r="H10065" t="s">
        <v>53</v>
      </c>
      <c r="I10065" t="s">
        <v>20052</v>
      </c>
      <c r="J10065">
        <v>0</v>
      </c>
      <c r="K10065" t="s">
        <v>82</v>
      </c>
      <c r="L10065" t="s">
        <v>20040</v>
      </c>
      <c r="M10065" t="s">
        <v>29284</v>
      </c>
      <c r="N10065" t="e">
        <v>#N/A</v>
      </c>
    </row>
    <row r="10066" spans="7:14" x14ac:dyDescent="0.2">
      <c r="G10066" t="s">
        <v>20053</v>
      </c>
      <c r="H10066" t="s">
        <v>53</v>
      </c>
      <c r="I10066" t="s">
        <v>20054</v>
      </c>
      <c r="J10066">
        <v>0</v>
      </c>
      <c r="K10066" t="s">
        <v>82</v>
      </c>
      <c r="L10066" t="s">
        <v>20040</v>
      </c>
      <c r="M10066" t="s">
        <v>29284</v>
      </c>
      <c r="N10066" t="e">
        <v>#N/A</v>
      </c>
    </row>
    <row r="10067" spans="7:14" x14ac:dyDescent="0.2">
      <c r="G10067" t="s">
        <v>20055</v>
      </c>
      <c r="H10067" t="s">
        <v>53</v>
      </c>
      <c r="I10067" t="s">
        <v>20056</v>
      </c>
      <c r="J10067">
        <v>0</v>
      </c>
      <c r="K10067" t="s">
        <v>82</v>
      </c>
      <c r="L10067" t="s">
        <v>20040</v>
      </c>
      <c r="M10067" t="s">
        <v>29284</v>
      </c>
      <c r="N10067" t="e">
        <v>#N/A</v>
      </c>
    </row>
    <row r="10068" spans="7:14" x14ac:dyDescent="0.2">
      <c r="G10068" t="s">
        <v>20057</v>
      </c>
      <c r="H10068" t="s">
        <v>53</v>
      </c>
      <c r="I10068" t="s">
        <v>20058</v>
      </c>
      <c r="J10068">
        <v>0</v>
      </c>
      <c r="K10068" t="s">
        <v>82</v>
      </c>
      <c r="L10068" t="s">
        <v>20040</v>
      </c>
      <c r="M10068" t="s">
        <v>29284</v>
      </c>
      <c r="N10068" t="e">
        <v>#N/A</v>
      </c>
    </row>
    <row r="10069" spans="7:14" x14ac:dyDescent="0.2">
      <c r="G10069" t="s">
        <v>20059</v>
      </c>
      <c r="H10069" t="s">
        <v>53</v>
      </c>
      <c r="I10069" t="s">
        <v>20060</v>
      </c>
      <c r="J10069">
        <v>39</v>
      </c>
      <c r="K10069" t="s">
        <v>82</v>
      </c>
      <c r="L10069" t="s">
        <v>16916</v>
      </c>
      <c r="M10069" t="s">
        <v>29285</v>
      </c>
      <c r="N10069" t="e">
        <v>#N/A</v>
      </c>
    </row>
    <row r="10070" spans="7:14" x14ac:dyDescent="0.2">
      <c r="G10070" t="s">
        <v>20061</v>
      </c>
      <c r="H10070" t="s">
        <v>53</v>
      </c>
      <c r="I10070" t="s">
        <v>20062</v>
      </c>
      <c r="J10070">
        <v>35</v>
      </c>
      <c r="K10070" t="s">
        <v>82</v>
      </c>
      <c r="L10070" t="s">
        <v>16916</v>
      </c>
      <c r="M10070" t="s">
        <v>29285</v>
      </c>
      <c r="N10070" t="e">
        <v>#N/A</v>
      </c>
    </row>
    <row r="10071" spans="7:14" x14ac:dyDescent="0.2">
      <c r="G10071" t="s">
        <v>20063</v>
      </c>
      <c r="H10071" t="s">
        <v>53</v>
      </c>
      <c r="I10071" t="s">
        <v>20064</v>
      </c>
      <c r="J10071">
        <v>34</v>
      </c>
      <c r="K10071" t="s">
        <v>82</v>
      </c>
      <c r="L10071" t="s">
        <v>16916</v>
      </c>
      <c r="M10071" t="s">
        <v>29285</v>
      </c>
      <c r="N10071" t="e">
        <v>#N/A</v>
      </c>
    </row>
    <row r="10072" spans="7:14" x14ac:dyDescent="0.2">
      <c r="G10072" t="s">
        <v>20065</v>
      </c>
      <c r="H10072" t="s">
        <v>53</v>
      </c>
      <c r="I10072" t="s">
        <v>20066</v>
      </c>
      <c r="J10072">
        <v>24</v>
      </c>
      <c r="K10072" t="s">
        <v>82</v>
      </c>
      <c r="L10072" t="s">
        <v>16916</v>
      </c>
      <c r="M10072" t="s">
        <v>29285</v>
      </c>
      <c r="N10072" t="e">
        <v>#N/A</v>
      </c>
    </row>
    <row r="10073" spans="7:14" x14ac:dyDescent="0.2">
      <c r="G10073" t="s">
        <v>20067</v>
      </c>
      <c r="H10073" t="s">
        <v>53</v>
      </c>
      <c r="I10073" t="s">
        <v>20068</v>
      </c>
      <c r="J10073">
        <v>21</v>
      </c>
      <c r="K10073" t="s">
        <v>82</v>
      </c>
      <c r="L10073" t="s">
        <v>16916</v>
      </c>
      <c r="M10073" t="s">
        <v>29285</v>
      </c>
      <c r="N10073" t="e">
        <v>#N/A</v>
      </c>
    </row>
    <row r="10074" spans="7:14" x14ac:dyDescent="0.2">
      <c r="G10074" t="s">
        <v>20069</v>
      </c>
      <c r="H10074" t="s">
        <v>53</v>
      </c>
      <c r="I10074" t="s">
        <v>20070</v>
      </c>
      <c r="J10074">
        <v>14</v>
      </c>
      <c r="K10074" t="s">
        <v>82</v>
      </c>
      <c r="L10074" t="s">
        <v>16916</v>
      </c>
      <c r="M10074" t="s">
        <v>29285</v>
      </c>
      <c r="N10074" t="e">
        <v>#N/A</v>
      </c>
    </row>
    <row r="10075" spans="7:14" x14ac:dyDescent="0.2">
      <c r="G10075" t="s">
        <v>20071</v>
      </c>
      <c r="H10075" t="s">
        <v>53</v>
      </c>
      <c r="I10075" t="s">
        <v>20072</v>
      </c>
      <c r="J10075">
        <v>11</v>
      </c>
      <c r="K10075" t="s">
        <v>82</v>
      </c>
      <c r="L10075" t="s">
        <v>16916</v>
      </c>
      <c r="M10075" t="s">
        <v>29285</v>
      </c>
      <c r="N10075" t="e">
        <v>#N/A</v>
      </c>
    </row>
    <row r="10076" spans="7:14" x14ac:dyDescent="0.2">
      <c r="G10076" t="s">
        <v>20073</v>
      </c>
      <c r="H10076" t="s">
        <v>53</v>
      </c>
      <c r="I10076" t="s">
        <v>20074</v>
      </c>
      <c r="J10076">
        <v>9</v>
      </c>
      <c r="K10076" t="s">
        <v>82</v>
      </c>
      <c r="L10076" t="s">
        <v>16916</v>
      </c>
      <c r="M10076" t="s">
        <v>29285</v>
      </c>
      <c r="N10076" t="e">
        <v>#N/A</v>
      </c>
    </row>
    <row r="10077" spans="7:14" x14ac:dyDescent="0.2">
      <c r="G10077" t="s">
        <v>20075</v>
      </c>
      <c r="H10077" t="s">
        <v>53</v>
      </c>
      <c r="I10077" t="s">
        <v>20076</v>
      </c>
      <c r="J10077">
        <v>7</v>
      </c>
      <c r="K10077" t="s">
        <v>82</v>
      </c>
      <c r="L10077" t="s">
        <v>16916</v>
      </c>
      <c r="M10077" t="s">
        <v>29285</v>
      </c>
      <c r="N10077" t="e">
        <v>#N/A</v>
      </c>
    </row>
    <row r="10078" spans="7:14" x14ac:dyDescent="0.2">
      <c r="G10078" t="s">
        <v>20077</v>
      </c>
      <c r="H10078" t="s">
        <v>53</v>
      </c>
      <c r="I10078" t="s">
        <v>20078</v>
      </c>
      <c r="J10078">
        <v>4</v>
      </c>
      <c r="K10078" t="s">
        <v>82</v>
      </c>
      <c r="L10078" t="s">
        <v>16916</v>
      </c>
      <c r="M10078" t="s">
        <v>29285</v>
      </c>
      <c r="N10078" t="e">
        <v>#N/A</v>
      </c>
    </row>
    <row r="10079" spans="7:14" x14ac:dyDescent="0.2">
      <c r="G10079" t="s">
        <v>20079</v>
      </c>
      <c r="H10079" t="s">
        <v>53</v>
      </c>
      <c r="I10079" t="s">
        <v>20080</v>
      </c>
      <c r="J10079">
        <v>4</v>
      </c>
      <c r="K10079" t="s">
        <v>82</v>
      </c>
      <c r="L10079" t="s">
        <v>16916</v>
      </c>
      <c r="M10079" t="s">
        <v>29285</v>
      </c>
      <c r="N10079" t="e">
        <v>#N/A</v>
      </c>
    </row>
    <row r="10080" spans="7:14" x14ac:dyDescent="0.2">
      <c r="G10080" t="s">
        <v>20081</v>
      </c>
      <c r="H10080" t="s">
        <v>53</v>
      </c>
      <c r="I10080" t="s">
        <v>20082</v>
      </c>
      <c r="J10080">
        <v>3</v>
      </c>
      <c r="K10080" t="s">
        <v>82</v>
      </c>
      <c r="L10080" t="s">
        <v>16916</v>
      </c>
      <c r="M10080" t="s">
        <v>29285</v>
      </c>
      <c r="N10080" t="e">
        <v>#N/A</v>
      </c>
    </row>
    <row r="10081" spans="7:14" x14ac:dyDescent="0.2">
      <c r="G10081" t="s">
        <v>20083</v>
      </c>
      <c r="H10081" t="s">
        <v>53</v>
      </c>
      <c r="I10081" t="s">
        <v>20084</v>
      </c>
      <c r="J10081">
        <v>3</v>
      </c>
      <c r="K10081" t="s">
        <v>82</v>
      </c>
      <c r="L10081" t="s">
        <v>16916</v>
      </c>
      <c r="M10081" t="s">
        <v>29285</v>
      </c>
      <c r="N10081" t="e">
        <v>#N/A</v>
      </c>
    </row>
    <row r="10082" spans="7:14" x14ac:dyDescent="0.2">
      <c r="G10082" t="s">
        <v>20085</v>
      </c>
      <c r="H10082" t="s">
        <v>53</v>
      </c>
      <c r="I10082" t="s">
        <v>20086</v>
      </c>
      <c r="J10082">
        <v>2</v>
      </c>
      <c r="K10082" t="s">
        <v>82</v>
      </c>
      <c r="L10082" t="s">
        <v>16916</v>
      </c>
      <c r="M10082" t="s">
        <v>29285</v>
      </c>
      <c r="N10082" t="e">
        <v>#N/A</v>
      </c>
    </row>
    <row r="10083" spans="7:14" x14ac:dyDescent="0.2">
      <c r="G10083" t="s">
        <v>20087</v>
      </c>
      <c r="H10083" t="s">
        <v>53</v>
      </c>
      <c r="I10083" t="s">
        <v>20088</v>
      </c>
      <c r="J10083">
        <v>2</v>
      </c>
      <c r="K10083" t="s">
        <v>82</v>
      </c>
      <c r="L10083" t="s">
        <v>16916</v>
      </c>
      <c r="M10083" t="s">
        <v>29285</v>
      </c>
      <c r="N10083" t="e">
        <v>#N/A</v>
      </c>
    </row>
    <row r="10084" spans="7:14" x14ac:dyDescent="0.2">
      <c r="G10084" t="s">
        <v>20089</v>
      </c>
      <c r="H10084" t="s">
        <v>53</v>
      </c>
      <c r="I10084" t="s">
        <v>20090</v>
      </c>
      <c r="J10084">
        <v>2</v>
      </c>
      <c r="K10084" t="s">
        <v>82</v>
      </c>
      <c r="L10084" t="s">
        <v>16916</v>
      </c>
      <c r="M10084" t="s">
        <v>29285</v>
      </c>
      <c r="N10084" t="e">
        <v>#N/A</v>
      </c>
    </row>
    <row r="10085" spans="7:14" x14ac:dyDescent="0.2">
      <c r="G10085" t="s">
        <v>20091</v>
      </c>
      <c r="H10085" t="s">
        <v>53</v>
      </c>
      <c r="I10085" t="s">
        <v>20092</v>
      </c>
      <c r="J10085">
        <v>2</v>
      </c>
      <c r="K10085" t="s">
        <v>82</v>
      </c>
      <c r="L10085" t="s">
        <v>16916</v>
      </c>
      <c r="M10085" t="s">
        <v>29285</v>
      </c>
      <c r="N10085" t="e">
        <v>#N/A</v>
      </c>
    </row>
    <row r="10086" spans="7:14" x14ac:dyDescent="0.2">
      <c r="G10086" t="s">
        <v>20093</v>
      </c>
      <c r="H10086" t="s">
        <v>53</v>
      </c>
      <c r="I10086" t="s">
        <v>20094</v>
      </c>
      <c r="J10086">
        <v>2</v>
      </c>
      <c r="K10086" t="s">
        <v>82</v>
      </c>
      <c r="L10086" t="s">
        <v>16916</v>
      </c>
      <c r="M10086" t="s">
        <v>29285</v>
      </c>
      <c r="N10086" t="e">
        <v>#N/A</v>
      </c>
    </row>
    <row r="10087" spans="7:14" x14ac:dyDescent="0.2">
      <c r="G10087" t="s">
        <v>20095</v>
      </c>
      <c r="H10087" t="s">
        <v>53</v>
      </c>
      <c r="I10087" t="s">
        <v>20096</v>
      </c>
      <c r="J10087">
        <v>2</v>
      </c>
      <c r="K10087" t="s">
        <v>82</v>
      </c>
      <c r="L10087" t="s">
        <v>16916</v>
      </c>
      <c r="M10087" t="s">
        <v>29285</v>
      </c>
      <c r="N10087" t="e">
        <v>#N/A</v>
      </c>
    </row>
    <row r="10088" spans="7:14" x14ac:dyDescent="0.2">
      <c r="G10088" t="s">
        <v>20097</v>
      </c>
      <c r="H10088" t="s">
        <v>53</v>
      </c>
      <c r="I10088" t="s">
        <v>20098</v>
      </c>
      <c r="J10088">
        <v>2</v>
      </c>
      <c r="K10088" t="s">
        <v>82</v>
      </c>
      <c r="L10088" t="s">
        <v>16916</v>
      </c>
      <c r="M10088" t="s">
        <v>29285</v>
      </c>
      <c r="N10088" t="e">
        <v>#N/A</v>
      </c>
    </row>
    <row r="10089" spans="7:14" x14ac:dyDescent="0.2">
      <c r="G10089" t="s">
        <v>20099</v>
      </c>
      <c r="H10089" t="s">
        <v>53</v>
      </c>
      <c r="I10089" t="s">
        <v>20100</v>
      </c>
      <c r="J10089">
        <v>1</v>
      </c>
      <c r="K10089" t="s">
        <v>82</v>
      </c>
      <c r="L10089" t="s">
        <v>16916</v>
      </c>
      <c r="M10089" t="s">
        <v>29285</v>
      </c>
      <c r="N10089" t="e">
        <v>#N/A</v>
      </c>
    </row>
    <row r="10090" spans="7:14" x14ac:dyDescent="0.2">
      <c r="G10090" t="s">
        <v>20101</v>
      </c>
      <c r="H10090" t="s">
        <v>53</v>
      </c>
      <c r="I10090" t="s">
        <v>20102</v>
      </c>
      <c r="J10090">
        <v>1</v>
      </c>
      <c r="K10090" t="s">
        <v>82</v>
      </c>
      <c r="L10090" t="s">
        <v>16916</v>
      </c>
      <c r="M10090" t="s">
        <v>29285</v>
      </c>
      <c r="N10090" t="e">
        <v>#N/A</v>
      </c>
    </row>
    <row r="10091" spans="7:14" x14ac:dyDescent="0.2">
      <c r="G10091" t="s">
        <v>20103</v>
      </c>
      <c r="H10091" t="s">
        <v>53</v>
      </c>
      <c r="I10091" t="s">
        <v>20104</v>
      </c>
      <c r="J10091">
        <v>1</v>
      </c>
      <c r="K10091" t="s">
        <v>82</v>
      </c>
      <c r="L10091" t="s">
        <v>16916</v>
      </c>
      <c r="M10091" t="s">
        <v>29285</v>
      </c>
      <c r="N10091" t="e">
        <v>#N/A</v>
      </c>
    </row>
    <row r="10092" spans="7:14" x14ac:dyDescent="0.2">
      <c r="G10092" t="s">
        <v>20105</v>
      </c>
      <c r="H10092" t="s">
        <v>53</v>
      </c>
      <c r="I10092" t="s">
        <v>20106</v>
      </c>
      <c r="J10092">
        <v>0</v>
      </c>
      <c r="K10092" t="s">
        <v>82</v>
      </c>
      <c r="L10092" t="s">
        <v>16916</v>
      </c>
      <c r="M10092" t="s">
        <v>29285</v>
      </c>
      <c r="N10092" t="e">
        <v>#N/A</v>
      </c>
    </row>
    <row r="10093" spans="7:14" x14ac:dyDescent="0.2">
      <c r="G10093" t="s">
        <v>20107</v>
      </c>
      <c r="H10093" t="s">
        <v>53</v>
      </c>
      <c r="I10093" t="s">
        <v>20108</v>
      </c>
      <c r="J10093">
        <v>0</v>
      </c>
      <c r="K10093" t="s">
        <v>82</v>
      </c>
      <c r="L10093" t="s">
        <v>16916</v>
      </c>
      <c r="M10093" t="s">
        <v>29285</v>
      </c>
      <c r="N10093" t="e">
        <v>#N/A</v>
      </c>
    </row>
    <row r="10094" spans="7:14" x14ac:dyDescent="0.2">
      <c r="G10094" t="s">
        <v>20109</v>
      </c>
      <c r="H10094" t="s">
        <v>53</v>
      </c>
      <c r="I10094" t="s">
        <v>20110</v>
      </c>
      <c r="J10094">
        <v>0</v>
      </c>
      <c r="K10094" t="s">
        <v>82</v>
      </c>
      <c r="L10094" t="s">
        <v>16916</v>
      </c>
      <c r="M10094" t="s">
        <v>29285</v>
      </c>
      <c r="N10094" t="e">
        <v>#N/A</v>
      </c>
    </row>
    <row r="10095" spans="7:14" x14ac:dyDescent="0.2">
      <c r="G10095" t="s">
        <v>20111</v>
      </c>
      <c r="H10095" t="s">
        <v>53</v>
      </c>
      <c r="I10095" t="s">
        <v>20112</v>
      </c>
      <c r="J10095">
        <v>74</v>
      </c>
      <c r="K10095" t="s">
        <v>82</v>
      </c>
      <c r="L10095" t="s">
        <v>16933</v>
      </c>
      <c r="M10095" t="s">
        <v>29286</v>
      </c>
      <c r="N10095" t="e">
        <v>#N/A</v>
      </c>
    </row>
    <row r="10096" spans="7:14" x14ac:dyDescent="0.2">
      <c r="G10096" t="s">
        <v>20113</v>
      </c>
      <c r="H10096" t="s">
        <v>53</v>
      </c>
      <c r="I10096" t="s">
        <v>20114</v>
      </c>
      <c r="J10096">
        <v>46</v>
      </c>
      <c r="K10096" t="s">
        <v>82</v>
      </c>
      <c r="L10096" t="s">
        <v>16933</v>
      </c>
      <c r="M10096" t="s">
        <v>29286</v>
      </c>
      <c r="N10096" t="e">
        <v>#N/A</v>
      </c>
    </row>
    <row r="10097" spans="7:14" x14ac:dyDescent="0.2">
      <c r="G10097" t="s">
        <v>20115</v>
      </c>
      <c r="H10097" t="s">
        <v>53</v>
      </c>
      <c r="I10097" t="s">
        <v>20116</v>
      </c>
      <c r="J10097">
        <v>41</v>
      </c>
      <c r="K10097" t="s">
        <v>82</v>
      </c>
      <c r="L10097" t="s">
        <v>16933</v>
      </c>
      <c r="M10097" t="s">
        <v>29286</v>
      </c>
      <c r="N10097" t="e">
        <v>#N/A</v>
      </c>
    </row>
    <row r="10098" spans="7:14" x14ac:dyDescent="0.2">
      <c r="G10098" t="s">
        <v>20117</v>
      </c>
      <c r="H10098" t="s">
        <v>53</v>
      </c>
      <c r="I10098" t="s">
        <v>20118</v>
      </c>
      <c r="J10098">
        <v>21</v>
      </c>
      <c r="K10098" t="s">
        <v>82</v>
      </c>
      <c r="L10098" t="s">
        <v>16933</v>
      </c>
      <c r="M10098" t="s">
        <v>29286</v>
      </c>
      <c r="N10098" t="e">
        <v>#N/A</v>
      </c>
    </row>
    <row r="10099" spans="7:14" x14ac:dyDescent="0.2">
      <c r="G10099" t="s">
        <v>20119</v>
      </c>
      <c r="H10099" t="s">
        <v>53</v>
      </c>
      <c r="I10099" t="s">
        <v>20120</v>
      </c>
      <c r="J10099">
        <v>20</v>
      </c>
      <c r="K10099" t="s">
        <v>82</v>
      </c>
      <c r="L10099" t="s">
        <v>16933</v>
      </c>
      <c r="M10099" t="s">
        <v>29286</v>
      </c>
      <c r="N10099" t="e">
        <v>#N/A</v>
      </c>
    </row>
    <row r="10100" spans="7:14" x14ac:dyDescent="0.2">
      <c r="G10100" t="s">
        <v>20121</v>
      </c>
      <c r="H10100" t="s">
        <v>53</v>
      </c>
      <c r="I10100" t="s">
        <v>20122</v>
      </c>
      <c r="J10100">
        <v>17</v>
      </c>
      <c r="K10100" t="s">
        <v>82</v>
      </c>
      <c r="L10100" t="s">
        <v>16933</v>
      </c>
      <c r="M10100" t="s">
        <v>29286</v>
      </c>
      <c r="N10100" t="e">
        <v>#N/A</v>
      </c>
    </row>
    <row r="10101" spans="7:14" x14ac:dyDescent="0.2">
      <c r="G10101" t="s">
        <v>20123</v>
      </c>
      <c r="H10101" t="s">
        <v>53</v>
      </c>
      <c r="I10101" t="s">
        <v>20124</v>
      </c>
      <c r="J10101">
        <v>13</v>
      </c>
      <c r="K10101" t="s">
        <v>82</v>
      </c>
      <c r="L10101" t="s">
        <v>16933</v>
      </c>
      <c r="M10101" t="s">
        <v>29286</v>
      </c>
      <c r="N10101" t="e">
        <v>#N/A</v>
      </c>
    </row>
    <row r="10102" spans="7:14" x14ac:dyDescent="0.2">
      <c r="G10102" t="s">
        <v>20125</v>
      </c>
      <c r="H10102" t="s">
        <v>53</v>
      </c>
      <c r="I10102" t="s">
        <v>20126</v>
      </c>
      <c r="J10102">
        <v>12</v>
      </c>
      <c r="K10102" t="s">
        <v>82</v>
      </c>
      <c r="L10102" t="s">
        <v>16933</v>
      </c>
      <c r="M10102" t="s">
        <v>29286</v>
      </c>
      <c r="N10102" t="e">
        <v>#N/A</v>
      </c>
    </row>
    <row r="10103" spans="7:14" x14ac:dyDescent="0.2">
      <c r="G10103" t="s">
        <v>20127</v>
      </c>
      <c r="H10103" t="s">
        <v>53</v>
      </c>
      <c r="I10103" t="s">
        <v>20128</v>
      </c>
      <c r="J10103">
        <v>12</v>
      </c>
      <c r="K10103" t="s">
        <v>82</v>
      </c>
      <c r="L10103" t="s">
        <v>16933</v>
      </c>
      <c r="M10103" t="s">
        <v>29286</v>
      </c>
      <c r="N10103" t="e">
        <v>#N/A</v>
      </c>
    </row>
    <row r="10104" spans="7:14" x14ac:dyDescent="0.2">
      <c r="G10104" t="s">
        <v>20129</v>
      </c>
      <c r="H10104" t="s">
        <v>53</v>
      </c>
      <c r="I10104" t="s">
        <v>20130</v>
      </c>
      <c r="J10104">
        <v>12</v>
      </c>
      <c r="K10104" t="s">
        <v>82</v>
      </c>
      <c r="L10104" t="s">
        <v>16933</v>
      </c>
      <c r="M10104" t="s">
        <v>29286</v>
      </c>
      <c r="N10104" t="e">
        <v>#N/A</v>
      </c>
    </row>
    <row r="10105" spans="7:14" x14ac:dyDescent="0.2">
      <c r="G10105" t="s">
        <v>20131</v>
      </c>
      <c r="H10105" t="s">
        <v>53</v>
      </c>
      <c r="I10105" t="s">
        <v>20132</v>
      </c>
      <c r="J10105">
        <v>9</v>
      </c>
      <c r="K10105" t="s">
        <v>82</v>
      </c>
      <c r="L10105" t="s">
        <v>16933</v>
      </c>
      <c r="M10105" t="s">
        <v>29286</v>
      </c>
      <c r="N10105" t="e">
        <v>#N/A</v>
      </c>
    </row>
    <row r="10106" spans="7:14" x14ac:dyDescent="0.2">
      <c r="G10106" t="s">
        <v>20133</v>
      </c>
      <c r="H10106" t="s">
        <v>53</v>
      </c>
      <c r="I10106" t="s">
        <v>20134</v>
      </c>
      <c r="J10106">
        <v>8</v>
      </c>
      <c r="K10106" t="s">
        <v>82</v>
      </c>
      <c r="L10106" t="s">
        <v>16933</v>
      </c>
      <c r="M10106" t="s">
        <v>29286</v>
      </c>
      <c r="N10106" t="e">
        <v>#N/A</v>
      </c>
    </row>
    <row r="10107" spans="7:14" x14ac:dyDescent="0.2">
      <c r="G10107" t="s">
        <v>20135</v>
      </c>
      <c r="H10107" t="s">
        <v>53</v>
      </c>
      <c r="I10107" t="s">
        <v>20136</v>
      </c>
      <c r="J10107">
        <v>6</v>
      </c>
      <c r="K10107" t="s">
        <v>82</v>
      </c>
      <c r="L10107" t="s">
        <v>16933</v>
      </c>
      <c r="M10107" t="s">
        <v>29286</v>
      </c>
      <c r="N10107" t="e">
        <v>#N/A</v>
      </c>
    </row>
    <row r="10108" spans="7:14" x14ac:dyDescent="0.2">
      <c r="G10108" t="s">
        <v>20137</v>
      </c>
      <c r="H10108" t="s">
        <v>53</v>
      </c>
      <c r="I10108" t="s">
        <v>20138</v>
      </c>
      <c r="J10108">
        <v>6</v>
      </c>
      <c r="K10108" t="s">
        <v>82</v>
      </c>
      <c r="L10108" t="s">
        <v>16933</v>
      </c>
      <c r="M10108" t="s">
        <v>29286</v>
      </c>
      <c r="N10108" t="e">
        <v>#N/A</v>
      </c>
    </row>
    <row r="10109" spans="7:14" x14ac:dyDescent="0.2">
      <c r="G10109" t="s">
        <v>20139</v>
      </c>
      <c r="H10109" t="s">
        <v>53</v>
      </c>
      <c r="I10109" t="s">
        <v>20140</v>
      </c>
      <c r="J10109">
        <v>6</v>
      </c>
      <c r="K10109" t="s">
        <v>82</v>
      </c>
      <c r="L10109" t="s">
        <v>16933</v>
      </c>
      <c r="M10109" t="s">
        <v>29286</v>
      </c>
      <c r="N10109" t="e">
        <v>#N/A</v>
      </c>
    </row>
    <row r="10110" spans="7:14" x14ac:dyDescent="0.2">
      <c r="G10110" t="s">
        <v>20141</v>
      </c>
      <c r="H10110" t="s">
        <v>53</v>
      </c>
      <c r="I10110" t="s">
        <v>20142</v>
      </c>
      <c r="J10110">
        <v>5</v>
      </c>
      <c r="K10110" t="s">
        <v>82</v>
      </c>
      <c r="L10110" t="s">
        <v>16933</v>
      </c>
      <c r="M10110" t="s">
        <v>29286</v>
      </c>
      <c r="N10110" t="e">
        <v>#N/A</v>
      </c>
    </row>
    <row r="10111" spans="7:14" x14ac:dyDescent="0.2">
      <c r="G10111" t="s">
        <v>20143</v>
      </c>
      <c r="H10111" t="s">
        <v>53</v>
      </c>
      <c r="I10111" t="s">
        <v>20144</v>
      </c>
      <c r="J10111">
        <v>5</v>
      </c>
      <c r="K10111" t="s">
        <v>82</v>
      </c>
      <c r="L10111" t="s">
        <v>16933</v>
      </c>
      <c r="M10111" t="s">
        <v>29286</v>
      </c>
      <c r="N10111" t="e">
        <v>#N/A</v>
      </c>
    </row>
    <row r="10112" spans="7:14" x14ac:dyDescent="0.2">
      <c r="G10112" t="s">
        <v>20145</v>
      </c>
      <c r="H10112" t="s">
        <v>53</v>
      </c>
      <c r="I10112" t="s">
        <v>20146</v>
      </c>
      <c r="J10112">
        <v>5</v>
      </c>
      <c r="K10112" t="s">
        <v>82</v>
      </c>
      <c r="L10112" t="s">
        <v>16933</v>
      </c>
      <c r="M10112" t="s">
        <v>29286</v>
      </c>
      <c r="N10112" t="e">
        <v>#N/A</v>
      </c>
    </row>
    <row r="10113" spans="7:14" x14ac:dyDescent="0.2">
      <c r="G10113" t="s">
        <v>20147</v>
      </c>
      <c r="H10113" t="s">
        <v>53</v>
      </c>
      <c r="I10113" t="s">
        <v>20148</v>
      </c>
      <c r="J10113">
        <v>4</v>
      </c>
      <c r="K10113" t="s">
        <v>82</v>
      </c>
      <c r="L10113" t="s">
        <v>16933</v>
      </c>
      <c r="M10113" t="s">
        <v>29286</v>
      </c>
      <c r="N10113" t="e">
        <v>#N/A</v>
      </c>
    </row>
    <row r="10114" spans="7:14" x14ac:dyDescent="0.2">
      <c r="G10114" t="s">
        <v>20149</v>
      </c>
      <c r="H10114" t="s">
        <v>53</v>
      </c>
      <c r="I10114" t="s">
        <v>20150</v>
      </c>
      <c r="J10114">
        <v>3</v>
      </c>
      <c r="K10114" t="s">
        <v>82</v>
      </c>
      <c r="L10114" t="s">
        <v>16933</v>
      </c>
      <c r="M10114" t="s">
        <v>29286</v>
      </c>
      <c r="N10114" t="e">
        <v>#N/A</v>
      </c>
    </row>
    <row r="10115" spans="7:14" x14ac:dyDescent="0.2">
      <c r="G10115" t="s">
        <v>20151</v>
      </c>
      <c r="H10115" t="s">
        <v>53</v>
      </c>
      <c r="I10115" t="s">
        <v>20152</v>
      </c>
      <c r="J10115">
        <v>3</v>
      </c>
      <c r="K10115" t="s">
        <v>82</v>
      </c>
      <c r="L10115" t="s">
        <v>16933</v>
      </c>
      <c r="M10115" t="s">
        <v>29286</v>
      </c>
      <c r="N10115" t="e">
        <v>#N/A</v>
      </c>
    </row>
    <row r="10116" spans="7:14" x14ac:dyDescent="0.2">
      <c r="G10116" t="s">
        <v>20153</v>
      </c>
      <c r="H10116" t="s">
        <v>53</v>
      </c>
      <c r="I10116" t="s">
        <v>20154</v>
      </c>
      <c r="J10116">
        <v>2</v>
      </c>
      <c r="K10116" t="s">
        <v>82</v>
      </c>
      <c r="L10116" t="s">
        <v>16933</v>
      </c>
      <c r="M10116" t="s">
        <v>29286</v>
      </c>
      <c r="N10116" t="e">
        <v>#N/A</v>
      </c>
    </row>
    <row r="10117" spans="7:14" x14ac:dyDescent="0.2">
      <c r="G10117" t="s">
        <v>20155</v>
      </c>
      <c r="H10117" t="s">
        <v>53</v>
      </c>
      <c r="I10117" t="s">
        <v>20156</v>
      </c>
      <c r="J10117">
        <v>2</v>
      </c>
      <c r="K10117" t="s">
        <v>82</v>
      </c>
      <c r="L10117" t="s">
        <v>16933</v>
      </c>
      <c r="M10117" t="s">
        <v>29286</v>
      </c>
      <c r="N10117" t="e">
        <v>#N/A</v>
      </c>
    </row>
    <row r="10118" spans="7:14" x14ac:dyDescent="0.2">
      <c r="G10118" t="s">
        <v>20157</v>
      </c>
      <c r="H10118" t="s">
        <v>53</v>
      </c>
      <c r="I10118" t="s">
        <v>20158</v>
      </c>
      <c r="J10118">
        <v>2</v>
      </c>
      <c r="K10118" t="s">
        <v>82</v>
      </c>
      <c r="L10118" t="s">
        <v>16933</v>
      </c>
      <c r="M10118" t="s">
        <v>29286</v>
      </c>
      <c r="N10118" t="e">
        <v>#N/A</v>
      </c>
    </row>
    <row r="10119" spans="7:14" x14ac:dyDescent="0.2">
      <c r="G10119" t="s">
        <v>20159</v>
      </c>
      <c r="H10119" t="s">
        <v>53</v>
      </c>
      <c r="I10119" t="s">
        <v>20160</v>
      </c>
      <c r="J10119">
        <v>2</v>
      </c>
      <c r="K10119" t="s">
        <v>82</v>
      </c>
      <c r="L10119" t="s">
        <v>16933</v>
      </c>
      <c r="M10119" t="s">
        <v>29286</v>
      </c>
      <c r="N10119" t="e">
        <v>#N/A</v>
      </c>
    </row>
    <row r="10120" spans="7:14" x14ac:dyDescent="0.2">
      <c r="G10120" t="s">
        <v>20161</v>
      </c>
      <c r="H10120" t="s">
        <v>53</v>
      </c>
      <c r="I10120" t="s">
        <v>20162</v>
      </c>
      <c r="J10120">
        <v>2</v>
      </c>
      <c r="K10120" t="s">
        <v>82</v>
      </c>
      <c r="L10120" t="s">
        <v>16933</v>
      </c>
      <c r="M10120" t="s">
        <v>29286</v>
      </c>
      <c r="N10120" t="e">
        <v>#N/A</v>
      </c>
    </row>
    <row r="10121" spans="7:14" x14ac:dyDescent="0.2">
      <c r="G10121" t="s">
        <v>20163</v>
      </c>
      <c r="H10121" t="s">
        <v>53</v>
      </c>
      <c r="I10121" t="s">
        <v>20164</v>
      </c>
      <c r="J10121">
        <v>1</v>
      </c>
      <c r="K10121" t="s">
        <v>82</v>
      </c>
      <c r="L10121" t="s">
        <v>16933</v>
      </c>
      <c r="M10121" t="s">
        <v>29286</v>
      </c>
      <c r="N10121" t="e">
        <v>#N/A</v>
      </c>
    </row>
    <row r="10122" spans="7:14" x14ac:dyDescent="0.2">
      <c r="G10122" t="s">
        <v>20165</v>
      </c>
      <c r="H10122" t="s">
        <v>53</v>
      </c>
      <c r="I10122" t="s">
        <v>20166</v>
      </c>
      <c r="J10122">
        <v>1</v>
      </c>
      <c r="K10122" t="s">
        <v>82</v>
      </c>
      <c r="L10122" t="s">
        <v>16933</v>
      </c>
      <c r="M10122" t="s">
        <v>29286</v>
      </c>
      <c r="N10122" t="e">
        <v>#N/A</v>
      </c>
    </row>
    <row r="10123" spans="7:14" x14ac:dyDescent="0.2">
      <c r="G10123" t="s">
        <v>20167</v>
      </c>
      <c r="H10123" t="s">
        <v>53</v>
      </c>
      <c r="I10123" t="s">
        <v>20168</v>
      </c>
      <c r="J10123">
        <v>1</v>
      </c>
      <c r="K10123" t="s">
        <v>82</v>
      </c>
      <c r="L10123" t="s">
        <v>16933</v>
      </c>
      <c r="M10123" t="s">
        <v>29286</v>
      </c>
      <c r="N10123" t="e">
        <v>#N/A</v>
      </c>
    </row>
    <row r="10124" spans="7:14" x14ac:dyDescent="0.2">
      <c r="G10124" t="s">
        <v>20169</v>
      </c>
      <c r="H10124" t="s">
        <v>53</v>
      </c>
      <c r="I10124" t="s">
        <v>20170</v>
      </c>
      <c r="J10124">
        <v>1</v>
      </c>
      <c r="K10124" t="s">
        <v>82</v>
      </c>
      <c r="L10124" t="s">
        <v>16933</v>
      </c>
      <c r="M10124" t="s">
        <v>29286</v>
      </c>
      <c r="N10124" t="e">
        <v>#N/A</v>
      </c>
    </row>
    <row r="10125" spans="7:14" x14ac:dyDescent="0.2">
      <c r="G10125" t="s">
        <v>20171</v>
      </c>
      <c r="H10125" t="s">
        <v>53</v>
      </c>
      <c r="I10125" t="s">
        <v>20172</v>
      </c>
      <c r="J10125">
        <v>0</v>
      </c>
      <c r="K10125" t="s">
        <v>82</v>
      </c>
      <c r="L10125" t="s">
        <v>16933</v>
      </c>
      <c r="M10125" t="s">
        <v>29286</v>
      </c>
      <c r="N10125" t="e">
        <v>#N/A</v>
      </c>
    </row>
    <row r="10126" spans="7:14" x14ac:dyDescent="0.2">
      <c r="G10126" t="s">
        <v>20173</v>
      </c>
      <c r="H10126" t="s">
        <v>53</v>
      </c>
      <c r="I10126" t="s">
        <v>20174</v>
      </c>
      <c r="J10126">
        <v>0</v>
      </c>
      <c r="K10126" t="s">
        <v>82</v>
      </c>
      <c r="L10126" t="s">
        <v>16933</v>
      </c>
      <c r="M10126" t="s">
        <v>29286</v>
      </c>
      <c r="N10126" t="e">
        <v>#N/A</v>
      </c>
    </row>
    <row r="10127" spans="7:14" x14ac:dyDescent="0.2">
      <c r="G10127" t="s">
        <v>20175</v>
      </c>
      <c r="H10127" t="s">
        <v>53</v>
      </c>
      <c r="I10127" t="s">
        <v>20176</v>
      </c>
      <c r="J10127">
        <v>0</v>
      </c>
      <c r="K10127" t="s">
        <v>82</v>
      </c>
      <c r="L10127" t="s">
        <v>16933</v>
      </c>
      <c r="M10127" t="s">
        <v>29286</v>
      </c>
      <c r="N10127" t="e">
        <v>#N/A</v>
      </c>
    </row>
    <row r="10128" spans="7:14" x14ac:dyDescent="0.2">
      <c r="G10128" t="s">
        <v>20177</v>
      </c>
      <c r="H10128" t="s">
        <v>53</v>
      </c>
      <c r="I10128" t="s">
        <v>20178</v>
      </c>
      <c r="J10128">
        <v>0</v>
      </c>
      <c r="K10128" t="s">
        <v>82</v>
      </c>
      <c r="L10128" t="s">
        <v>16933</v>
      </c>
      <c r="M10128" t="s">
        <v>29286</v>
      </c>
      <c r="N10128" t="e">
        <v>#N/A</v>
      </c>
    </row>
    <row r="10129" spans="7:14" x14ac:dyDescent="0.2">
      <c r="G10129" t="s">
        <v>20179</v>
      </c>
      <c r="H10129" t="s">
        <v>53</v>
      </c>
      <c r="I10129" t="s">
        <v>20180</v>
      </c>
      <c r="J10129">
        <v>0</v>
      </c>
      <c r="K10129" t="s">
        <v>82</v>
      </c>
      <c r="L10129" t="s">
        <v>16933</v>
      </c>
      <c r="M10129" t="s">
        <v>29286</v>
      </c>
      <c r="N10129" t="e">
        <v>#N/A</v>
      </c>
    </row>
    <row r="10130" spans="7:14" x14ac:dyDescent="0.2">
      <c r="G10130" t="s">
        <v>20181</v>
      </c>
      <c r="H10130" t="s">
        <v>53</v>
      </c>
      <c r="I10130" t="s">
        <v>20182</v>
      </c>
      <c r="J10130">
        <v>0</v>
      </c>
      <c r="K10130" t="s">
        <v>82</v>
      </c>
      <c r="L10130" t="s">
        <v>16933</v>
      </c>
      <c r="M10130" t="s">
        <v>29286</v>
      </c>
      <c r="N10130" t="e">
        <v>#N/A</v>
      </c>
    </row>
    <row r="10131" spans="7:14" x14ac:dyDescent="0.2">
      <c r="G10131" t="s">
        <v>20183</v>
      </c>
      <c r="H10131" t="s">
        <v>53</v>
      </c>
      <c r="I10131" t="s">
        <v>20184</v>
      </c>
      <c r="J10131">
        <v>0</v>
      </c>
      <c r="K10131" t="s">
        <v>82</v>
      </c>
      <c r="L10131" t="s">
        <v>16933</v>
      </c>
      <c r="M10131" t="s">
        <v>29286</v>
      </c>
      <c r="N10131" t="e">
        <v>#N/A</v>
      </c>
    </row>
    <row r="10132" spans="7:14" x14ac:dyDescent="0.2">
      <c r="G10132" t="s">
        <v>20185</v>
      </c>
      <c r="H10132" t="s">
        <v>53</v>
      </c>
      <c r="I10132" t="s">
        <v>20186</v>
      </c>
      <c r="J10132">
        <v>0</v>
      </c>
      <c r="K10132" t="s">
        <v>82</v>
      </c>
      <c r="L10132" t="s">
        <v>16933</v>
      </c>
      <c r="M10132" t="s">
        <v>29286</v>
      </c>
      <c r="N10132" t="e">
        <v>#N/A</v>
      </c>
    </row>
    <row r="10133" spans="7:14" x14ac:dyDescent="0.2">
      <c r="G10133" t="s">
        <v>20187</v>
      </c>
      <c r="H10133" t="s">
        <v>53</v>
      </c>
      <c r="I10133" t="s">
        <v>20188</v>
      </c>
      <c r="J10133">
        <v>0</v>
      </c>
      <c r="K10133" t="s">
        <v>82</v>
      </c>
      <c r="L10133" t="s">
        <v>16933</v>
      </c>
      <c r="M10133" t="s">
        <v>29286</v>
      </c>
      <c r="N10133" t="e">
        <v>#N/A</v>
      </c>
    </row>
    <row r="10134" spans="7:14" x14ac:dyDescent="0.2">
      <c r="G10134" t="s">
        <v>20189</v>
      </c>
      <c r="H10134" t="s">
        <v>53</v>
      </c>
      <c r="I10134" t="s">
        <v>20190</v>
      </c>
      <c r="J10134">
        <v>0</v>
      </c>
      <c r="K10134" t="s">
        <v>82</v>
      </c>
      <c r="L10134" t="s">
        <v>16933</v>
      </c>
      <c r="M10134" t="s">
        <v>29286</v>
      </c>
      <c r="N10134" t="e">
        <v>#N/A</v>
      </c>
    </row>
    <row r="10135" spans="7:14" x14ac:dyDescent="0.2">
      <c r="G10135" t="s">
        <v>20191</v>
      </c>
      <c r="H10135" t="s">
        <v>53</v>
      </c>
      <c r="I10135" t="s">
        <v>20192</v>
      </c>
      <c r="J10135">
        <v>0</v>
      </c>
      <c r="K10135" t="s">
        <v>82</v>
      </c>
      <c r="L10135" t="s">
        <v>16933</v>
      </c>
      <c r="M10135" t="s">
        <v>29286</v>
      </c>
      <c r="N10135" t="e">
        <v>#N/A</v>
      </c>
    </row>
    <row r="10136" spans="7:14" x14ac:dyDescent="0.2">
      <c r="G10136" t="s">
        <v>20193</v>
      </c>
      <c r="H10136" t="s">
        <v>53</v>
      </c>
      <c r="I10136" t="s">
        <v>20194</v>
      </c>
      <c r="J10136">
        <v>0</v>
      </c>
      <c r="K10136" t="s">
        <v>82</v>
      </c>
      <c r="L10136" t="s">
        <v>16933</v>
      </c>
      <c r="M10136" t="s">
        <v>29286</v>
      </c>
      <c r="N10136" t="e">
        <v>#N/A</v>
      </c>
    </row>
    <row r="10137" spans="7:14" x14ac:dyDescent="0.2">
      <c r="G10137" t="s">
        <v>20195</v>
      </c>
      <c r="H10137" t="s">
        <v>53</v>
      </c>
      <c r="I10137" t="s">
        <v>20196</v>
      </c>
      <c r="J10137">
        <v>0</v>
      </c>
      <c r="K10137" t="s">
        <v>82</v>
      </c>
      <c r="L10137" t="s">
        <v>16933</v>
      </c>
      <c r="M10137" t="s">
        <v>29286</v>
      </c>
      <c r="N10137" t="e">
        <v>#N/A</v>
      </c>
    </row>
    <row r="10138" spans="7:14" x14ac:dyDescent="0.2">
      <c r="G10138" t="s">
        <v>20197</v>
      </c>
      <c r="H10138" t="s">
        <v>53</v>
      </c>
      <c r="I10138" t="s">
        <v>20198</v>
      </c>
      <c r="J10138">
        <v>0</v>
      </c>
      <c r="K10138" t="s">
        <v>82</v>
      </c>
      <c r="L10138" t="s">
        <v>16933</v>
      </c>
      <c r="M10138" t="s">
        <v>29286</v>
      </c>
      <c r="N10138" t="e">
        <v>#N/A</v>
      </c>
    </row>
    <row r="10139" spans="7:14" x14ac:dyDescent="0.2">
      <c r="G10139" t="s">
        <v>20199</v>
      </c>
      <c r="H10139" t="s">
        <v>53</v>
      </c>
      <c r="I10139" t="s">
        <v>20200</v>
      </c>
      <c r="J10139">
        <v>0</v>
      </c>
      <c r="K10139" t="s">
        <v>82</v>
      </c>
      <c r="L10139" t="s">
        <v>16933</v>
      </c>
      <c r="M10139" t="s">
        <v>29286</v>
      </c>
      <c r="N10139" t="e">
        <v>#N/A</v>
      </c>
    </row>
    <row r="10140" spans="7:14" x14ac:dyDescent="0.2">
      <c r="G10140" t="s">
        <v>20201</v>
      </c>
      <c r="H10140" t="s">
        <v>53</v>
      </c>
      <c r="I10140" t="s">
        <v>20202</v>
      </c>
      <c r="J10140">
        <v>0</v>
      </c>
      <c r="K10140" t="s">
        <v>82</v>
      </c>
      <c r="L10140" t="s">
        <v>16933</v>
      </c>
      <c r="M10140" t="s">
        <v>29286</v>
      </c>
      <c r="N10140" t="e">
        <v>#N/A</v>
      </c>
    </row>
    <row r="10141" spans="7:14" x14ac:dyDescent="0.2">
      <c r="G10141" t="s">
        <v>20203</v>
      </c>
      <c r="H10141" t="s">
        <v>53</v>
      </c>
      <c r="I10141" t="s">
        <v>20204</v>
      </c>
      <c r="J10141">
        <v>0</v>
      </c>
      <c r="K10141" t="s">
        <v>82</v>
      </c>
      <c r="L10141" t="s">
        <v>16933</v>
      </c>
      <c r="M10141" t="s">
        <v>29286</v>
      </c>
      <c r="N10141" t="e">
        <v>#N/A</v>
      </c>
    </row>
    <row r="10142" spans="7:14" x14ac:dyDescent="0.2">
      <c r="G10142" t="s">
        <v>20205</v>
      </c>
      <c r="H10142" t="s">
        <v>53</v>
      </c>
      <c r="I10142" t="s">
        <v>20206</v>
      </c>
      <c r="J10142">
        <v>12</v>
      </c>
      <c r="K10142" t="s">
        <v>82</v>
      </c>
      <c r="L10142" t="s">
        <v>20207</v>
      </c>
      <c r="M10142" t="s">
        <v>29287</v>
      </c>
      <c r="N10142" t="e">
        <v>#N/A</v>
      </c>
    </row>
    <row r="10143" spans="7:14" x14ac:dyDescent="0.2">
      <c r="G10143" t="s">
        <v>20208</v>
      </c>
      <c r="H10143" t="s">
        <v>53</v>
      </c>
      <c r="I10143" t="s">
        <v>20209</v>
      </c>
      <c r="J10143">
        <v>9</v>
      </c>
      <c r="K10143" t="s">
        <v>82</v>
      </c>
      <c r="L10143" t="s">
        <v>20207</v>
      </c>
      <c r="M10143" t="s">
        <v>29287</v>
      </c>
      <c r="N10143" t="e">
        <v>#N/A</v>
      </c>
    </row>
    <row r="10144" spans="7:14" x14ac:dyDescent="0.2">
      <c r="G10144" t="s">
        <v>20210</v>
      </c>
      <c r="H10144" t="s">
        <v>53</v>
      </c>
      <c r="I10144" t="s">
        <v>20211</v>
      </c>
      <c r="J10144">
        <v>5</v>
      </c>
      <c r="K10144" t="s">
        <v>82</v>
      </c>
      <c r="L10144" t="s">
        <v>20207</v>
      </c>
      <c r="M10144" t="s">
        <v>29287</v>
      </c>
      <c r="N10144" t="e">
        <v>#N/A</v>
      </c>
    </row>
    <row r="10145" spans="7:14" x14ac:dyDescent="0.2">
      <c r="G10145" t="s">
        <v>20212</v>
      </c>
      <c r="H10145" t="s">
        <v>53</v>
      </c>
      <c r="I10145" t="s">
        <v>20213</v>
      </c>
      <c r="J10145">
        <v>3</v>
      </c>
      <c r="K10145" t="s">
        <v>82</v>
      </c>
      <c r="L10145" t="s">
        <v>20207</v>
      </c>
      <c r="M10145" t="s">
        <v>29287</v>
      </c>
      <c r="N10145" t="e">
        <v>#N/A</v>
      </c>
    </row>
    <row r="10146" spans="7:14" x14ac:dyDescent="0.2">
      <c r="G10146" t="s">
        <v>20214</v>
      </c>
      <c r="H10146" t="s">
        <v>53</v>
      </c>
      <c r="I10146" t="s">
        <v>20215</v>
      </c>
      <c r="J10146">
        <v>3</v>
      </c>
      <c r="K10146" t="s">
        <v>82</v>
      </c>
      <c r="L10146" t="s">
        <v>20207</v>
      </c>
      <c r="M10146" t="s">
        <v>29287</v>
      </c>
      <c r="N10146" t="e">
        <v>#N/A</v>
      </c>
    </row>
    <row r="10147" spans="7:14" x14ac:dyDescent="0.2">
      <c r="G10147" t="s">
        <v>20216</v>
      </c>
      <c r="H10147" t="s">
        <v>53</v>
      </c>
      <c r="I10147" t="s">
        <v>20217</v>
      </c>
      <c r="J10147">
        <v>2</v>
      </c>
      <c r="K10147" t="s">
        <v>82</v>
      </c>
      <c r="L10147" t="s">
        <v>20207</v>
      </c>
      <c r="M10147" t="s">
        <v>29287</v>
      </c>
      <c r="N10147" t="e">
        <v>#N/A</v>
      </c>
    </row>
    <row r="10148" spans="7:14" x14ac:dyDescent="0.2">
      <c r="G10148" t="s">
        <v>20218</v>
      </c>
      <c r="H10148" t="s">
        <v>53</v>
      </c>
      <c r="I10148" t="s">
        <v>20219</v>
      </c>
      <c r="J10148">
        <v>2</v>
      </c>
      <c r="K10148" t="s">
        <v>82</v>
      </c>
      <c r="L10148" t="s">
        <v>20207</v>
      </c>
      <c r="M10148" t="s">
        <v>29287</v>
      </c>
      <c r="N10148" t="e">
        <v>#N/A</v>
      </c>
    </row>
    <row r="10149" spans="7:14" x14ac:dyDescent="0.2">
      <c r="G10149" t="s">
        <v>20220</v>
      </c>
      <c r="H10149" t="s">
        <v>53</v>
      </c>
      <c r="I10149" t="s">
        <v>20221</v>
      </c>
      <c r="J10149">
        <v>2</v>
      </c>
      <c r="K10149" t="s">
        <v>82</v>
      </c>
      <c r="L10149" t="s">
        <v>20207</v>
      </c>
      <c r="M10149" t="s">
        <v>29287</v>
      </c>
      <c r="N10149" t="e">
        <v>#N/A</v>
      </c>
    </row>
    <row r="10150" spans="7:14" x14ac:dyDescent="0.2">
      <c r="G10150" t="s">
        <v>20222</v>
      </c>
      <c r="H10150" t="s">
        <v>53</v>
      </c>
      <c r="I10150" t="s">
        <v>20223</v>
      </c>
      <c r="J10150">
        <v>2</v>
      </c>
      <c r="K10150" t="s">
        <v>82</v>
      </c>
      <c r="L10150" t="s">
        <v>20207</v>
      </c>
      <c r="M10150" t="s">
        <v>29287</v>
      </c>
      <c r="N10150" t="e">
        <v>#N/A</v>
      </c>
    </row>
    <row r="10151" spans="7:14" x14ac:dyDescent="0.2">
      <c r="G10151" t="s">
        <v>20224</v>
      </c>
      <c r="H10151" t="s">
        <v>53</v>
      </c>
      <c r="I10151" t="s">
        <v>20225</v>
      </c>
      <c r="J10151">
        <v>2</v>
      </c>
      <c r="K10151" t="s">
        <v>82</v>
      </c>
      <c r="L10151" t="s">
        <v>20207</v>
      </c>
      <c r="M10151" t="s">
        <v>29287</v>
      </c>
      <c r="N10151" t="e">
        <v>#N/A</v>
      </c>
    </row>
    <row r="10152" spans="7:14" x14ac:dyDescent="0.2">
      <c r="G10152" t="s">
        <v>20226</v>
      </c>
      <c r="H10152" t="s">
        <v>53</v>
      </c>
      <c r="I10152" t="s">
        <v>20227</v>
      </c>
      <c r="J10152">
        <v>1</v>
      </c>
      <c r="K10152" t="s">
        <v>82</v>
      </c>
      <c r="L10152" t="s">
        <v>20207</v>
      </c>
      <c r="M10152" t="s">
        <v>29287</v>
      </c>
      <c r="N10152" t="e">
        <v>#N/A</v>
      </c>
    </row>
    <row r="10153" spans="7:14" x14ac:dyDescent="0.2">
      <c r="G10153" t="s">
        <v>20228</v>
      </c>
      <c r="H10153" t="s">
        <v>53</v>
      </c>
      <c r="I10153" t="s">
        <v>20229</v>
      </c>
      <c r="J10153">
        <v>1</v>
      </c>
      <c r="K10153" t="s">
        <v>82</v>
      </c>
      <c r="L10153" t="s">
        <v>20207</v>
      </c>
      <c r="M10153" t="s">
        <v>29287</v>
      </c>
      <c r="N10153" t="e">
        <v>#N/A</v>
      </c>
    </row>
    <row r="10154" spans="7:14" x14ac:dyDescent="0.2">
      <c r="G10154" t="s">
        <v>20230</v>
      </c>
      <c r="H10154" t="s">
        <v>53</v>
      </c>
      <c r="I10154" t="s">
        <v>20231</v>
      </c>
      <c r="J10154">
        <v>1</v>
      </c>
      <c r="K10154" t="s">
        <v>82</v>
      </c>
      <c r="L10154" t="s">
        <v>20207</v>
      </c>
      <c r="M10154" t="s">
        <v>29287</v>
      </c>
      <c r="N10154" t="e">
        <v>#N/A</v>
      </c>
    </row>
    <row r="10155" spans="7:14" x14ac:dyDescent="0.2">
      <c r="G10155" t="s">
        <v>20232</v>
      </c>
      <c r="H10155" t="s">
        <v>53</v>
      </c>
      <c r="I10155" t="s">
        <v>20233</v>
      </c>
      <c r="J10155">
        <v>1</v>
      </c>
      <c r="K10155" t="s">
        <v>82</v>
      </c>
      <c r="L10155" t="s">
        <v>20207</v>
      </c>
      <c r="M10155" t="s">
        <v>29287</v>
      </c>
      <c r="N10155" t="e">
        <v>#N/A</v>
      </c>
    </row>
    <row r="10156" spans="7:14" x14ac:dyDescent="0.2">
      <c r="G10156" t="s">
        <v>20234</v>
      </c>
      <c r="H10156" t="s">
        <v>53</v>
      </c>
      <c r="I10156" t="s">
        <v>20235</v>
      </c>
      <c r="J10156">
        <v>0</v>
      </c>
      <c r="K10156" t="s">
        <v>82</v>
      </c>
      <c r="L10156" t="s">
        <v>20207</v>
      </c>
      <c r="M10156" t="s">
        <v>29287</v>
      </c>
      <c r="N10156" t="e">
        <v>#N/A</v>
      </c>
    </row>
    <row r="10157" spans="7:14" x14ac:dyDescent="0.2">
      <c r="G10157" t="s">
        <v>20236</v>
      </c>
      <c r="H10157" t="s">
        <v>53</v>
      </c>
      <c r="I10157" t="s">
        <v>20237</v>
      </c>
      <c r="J10157">
        <v>0</v>
      </c>
      <c r="K10157" t="s">
        <v>82</v>
      </c>
      <c r="L10157" t="s">
        <v>20207</v>
      </c>
      <c r="M10157" t="s">
        <v>29287</v>
      </c>
      <c r="N10157" t="e">
        <v>#N/A</v>
      </c>
    </row>
    <row r="10158" spans="7:14" x14ac:dyDescent="0.2">
      <c r="G10158" t="s">
        <v>20238</v>
      </c>
      <c r="H10158" t="s">
        <v>53</v>
      </c>
      <c r="I10158" t="s">
        <v>20239</v>
      </c>
      <c r="J10158">
        <v>0</v>
      </c>
      <c r="K10158" t="s">
        <v>82</v>
      </c>
      <c r="L10158" t="s">
        <v>20207</v>
      </c>
      <c r="M10158" t="s">
        <v>29287</v>
      </c>
      <c r="N10158" t="e">
        <v>#N/A</v>
      </c>
    </row>
    <row r="10159" spans="7:14" x14ac:dyDescent="0.2">
      <c r="G10159" t="s">
        <v>20240</v>
      </c>
      <c r="H10159" t="s">
        <v>53</v>
      </c>
      <c r="I10159" t="s">
        <v>20241</v>
      </c>
      <c r="J10159">
        <v>0</v>
      </c>
      <c r="K10159" t="s">
        <v>82</v>
      </c>
      <c r="L10159" t="s">
        <v>20207</v>
      </c>
      <c r="M10159" t="s">
        <v>29287</v>
      </c>
      <c r="N10159" t="e">
        <v>#N/A</v>
      </c>
    </row>
    <row r="10160" spans="7:14" x14ac:dyDescent="0.2">
      <c r="G10160" t="s">
        <v>20242</v>
      </c>
      <c r="H10160" t="s">
        <v>53</v>
      </c>
      <c r="I10160" t="s">
        <v>20243</v>
      </c>
      <c r="J10160">
        <v>0</v>
      </c>
      <c r="K10160" t="s">
        <v>82</v>
      </c>
      <c r="L10160" t="s">
        <v>20207</v>
      </c>
      <c r="M10160" t="s">
        <v>29287</v>
      </c>
      <c r="N10160" t="e">
        <v>#N/A</v>
      </c>
    </row>
    <row r="10161" spans="7:14" x14ac:dyDescent="0.2">
      <c r="G10161" t="s">
        <v>20244</v>
      </c>
      <c r="H10161" t="s">
        <v>53</v>
      </c>
      <c r="I10161" t="s">
        <v>20245</v>
      </c>
      <c r="J10161">
        <v>0</v>
      </c>
      <c r="K10161" t="s">
        <v>82</v>
      </c>
      <c r="L10161" t="s">
        <v>20207</v>
      </c>
      <c r="M10161" t="s">
        <v>29287</v>
      </c>
      <c r="N10161" t="e">
        <v>#N/A</v>
      </c>
    </row>
    <row r="10162" spans="7:14" x14ac:dyDescent="0.2">
      <c r="G10162" t="s">
        <v>20246</v>
      </c>
      <c r="H10162" t="s">
        <v>53</v>
      </c>
      <c r="I10162" t="s">
        <v>20247</v>
      </c>
      <c r="J10162">
        <v>22</v>
      </c>
      <c r="K10162" t="s">
        <v>82</v>
      </c>
      <c r="L10162" t="s">
        <v>20248</v>
      </c>
      <c r="M10162" t="s">
        <v>29288</v>
      </c>
      <c r="N10162" t="e">
        <v>#N/A</v>
      </c>
    </row>
    <row r="10163" spans="7:14" x14ac:dyDescent="0.2">
      <c r="G10163" t="s">
        <v>20249</v>
      </c>
      <c r="H10163" t="s">
        <v>53</v>
      </c>
      <c r="I10163" t="s">
        <v>20250</v>
      </c>
      <c r="J10163">
        <v>17</v>
      </c>
      <c r="K10163" t="s">
        <v>82</v>
      </c>
      <c r="L10163" t="s">
        <v>20248</v>
      </c>
      <c r="M10163" t="s">
        <v>29288</v>
      </c>
      <c r="N10163" t="e">
        <v>#N/A</v>
      </c>
    </row>
    <row r="10164" spans="7:14" x14ac:dyDescent="0.2">
      <c r="G10164" t="s">
        <v>20251</v>
      </c>
      <c r="H10164" t="s">
        <v>53</v>
      </c>
      <c r="I10164" t="s">
        <v>20252</v>
      </c>
      <c r="J10164">
        <v>13</v>
      </c>
      <c r="K10164" t="s">
        <v>82</v>
      </c>
      <c r="L10164" t="s">
        <v>20248</v>
      </c>
      <c r="M10164" t="s">
        <v>29288</v>
      </c>
      <c r="N10164" t="e">
        <v>#N/A</v>
      </c>
    </row>
    <row r="10165" spans="7:14" x14ac:dyDescent="0.2">
      <c r="G10165" t="s">
        <v>20253</v>
      </c>
      <c r="H10165" t="s">
        <v>53</v>
      </c>
      <c r="I10165" t="s">
        <v>20254</v>
      </c>
      <c r="J10165">
        <v>9</v>
      </c>
      <c r="K10165" t="s">
        <v>82</v>
      </c>
      <c r="L10165" t="s">
        <v>20248</v>
      </c>
      <c r="M10165" t="s">
        <v>29288</v>
      </c>
      <c r="N10165" t="e">
        <v>#N/A</v>
      </c>
    </row>
    <row r="10166" spans="7:14" x14ac:dyDescent="0.2">
      <c r="G10166" t="s">
        <v>20255</v>
      </c>
      <c r="H10166" t="s">
        <v>53</v>
      </c>
      <c r="I10166" t="s">
        <v>20256</v>
      </c>
      <c r="J10166">
        <v>5</v>
      </c>
      <c r="K10166" t="s">
        <v>82</v>
      </c>
      <c r="L10166" t="s">
        <v>20248</v>
      </c>
      <c r="M10166" t="s">
        <v>29288</v>
      </c>
      <c r="N10166" t="e">
        <v>#N/A</v>
      </c>
    </row>
    <row r="10167" spans="7:14" x14ac:dyDescent="0.2">
      <c r="G10167" t="s">
        <v>20257</v>
      </c>
      <c r="H10167" t="s">
        <v>53</v>
      </c>
      <c r="I10167" t="s">
        <v>20258</v>
      </c>
      <c r="J10167">
        <v>5</v>
      </c>
      <c r="K10167" t="s">
        <v>82</v>
      </c>
      <c r="L10167" t="s">
        <v>20248</v>
      </c>
      <c r="M10167" t="s">
        <v>29288</v>
      </c>
      <c r="N10167" t="e">
        <v>#N/A</v>
      </c>
    </row>
    <row r="10168" spans="7:14" x14ac:dyDescent="0.2">
      <c r="G10168" t="s">
        <v>20259</v>
      </c>
      <c r="H10168" t="s">
        <v>53</v>
      </c>
      <c r="I10168" t="s">
        <v>20260</v>
      </c>
      <c r="J10168">
        <v>3</v>
      </c>
      <c r="K10168" t="s">
        <v>82</v>
      </c>
      <c r="L10168" t="s">
        <v>20248</v>
      </c>
      <c r="M10168" t="s">
        <v>29288</v>
      </c>
      <c r="N10168" t="e">
        <v>#N/A</v>
      </c>
    </row>
    <row r="10169" spans="7:14" x14ac:dyDescent="0.2">
      <c r="G10169" t="s">
        <v>20261</v>
      </c>
      <c r="H10169" t="s">
        <v>53</v>
      </c>
      <c r="I10169" t="s">
        <v>20262</v>
      </c>
      <c r="J10169">
        <v>2</v>
      </c>
      <c r="K10169" t="s">
        <v>82</v>
      </c>
      <c r="L10169" t="s">
        <v>20248</v>
      </c>
      <c r="M10169" t="s">
        <v>29288</v>
      </c>
      <c r="N10169" t="e">
        <v>#N/A</v>
      </c>
    </row>
    <row r="10170" spans="7:14" x14ac:dyDescent="0.2">
      <c r="G10170" t="s">
        <v>20263</v>
      </c>
      <c r="H10170" t="s">
        <v>53</v>
      </c>
      <c r="I10170" t="s">
        <v>20264</v>
      </c>
      <c r="J10170">
        <v>2</v>
      </c>
      <c r="K10170" t="s">
        <v>82</v>
      </c>
      <c r="L10170" t="s">
        <v>20248</v>
      </c>
      <c r="M10170" t="s">
        <v>29288</v>
      </c>
      <c r="N10170" t="e">
        <v>#N/A</v>
      </c>
    </row>
    <row r="10171" spans="7:14" x14ac:dyDescent="0.2">
      <c r="G10171" t="s">
        <v>20265</v>
      </c>
      <c r="H10171" t="s">
        <v>53</v>
      </c>
      <c r="I10171" t="s">
        <v>20266</v>
      </c>
      <c r="J10171">
        <v>1</v>
      </c>
      <c r="K10171" t="s">
        <v>82</v>
      </c>
      <c r="L10171" t="s">
        <v>20248</v>
      </c>
      <c r="M10171" t="s">
        <v>29288</v>
      </c>
      <c r="N10171" t="e">
        <v>#N/A</v>
      </c>
    </row>
    <row r="10172" spans="7:14" x14ac:dyDescent="0.2">
      <c r="G10172" t="s">
        <v>20267</v>
      </c>
      <c r="H10172" t="s">
        <v>53</v>
      </c>
      <c r="I10172" t="s">
        <v>20268</v>
      </c>
      <c r="J10172">
        <v>1</v>
      </c>
      <c r="K10172" t="s">
        <v>82</v>
      </c>
      <c r="L10172" t="s">
        <v>20248</v>
      </c>
      <c r="M10172" t="s">
        <v>29288</v>
      </c>
      <c r="N10172" t="e">
        <v>#N/A</v>
      </c>
    </row>
    <row r="10173" spans="7:14" x14ac:dyDescent="0.2">
      <c r="G10173" t="s">
        <v>20269</v>
      </c>
      <c r="H10173" t="s">
        <v>53</v>
      </c>
      <c r="I10173" t="s">
        <v>20270</v>
      </c>
      <c r="J10173">
        <v>1</v>
      </c>
      <c r="K10173" t="s">
        <v>82</v>
      </c>
      <c r="L10173" t="s">
        <v>20248</v>
      </c>
      <c r="M10173" t="s">
        <v>29288</v>
      </c>
      <c r="N10173" t="e">
        <v>#N/A</v>
      </c>
    </row>
    <row r="10174" spans="7:14" x14ac:dyDescent="0.2">
      <c r="G10174" t="s">
        <v>20271</v>
      </c>
      <c r="H10174" t="s">
        <v>53</v>
      </c>
      <c r="I10174" t="s">
        <v>20272</v>
      </c>
      <c r="J10174">
        <v>28</v>
      </c>
      <c r="K10174" t="s">
        <v>82</v>
      </c>
      <c r="L10174" t="s">
        <v>20273</v>
      </c>
      <c r="M10174" t="s">
        <v>29289</v>
      </c>
      <c r="N10174" t="e">
        <v>#N/A</v>
      </c>
    </row>
    <row r="10175" spans="7:14" x14ac:dyDescent="0.2">
      <c r="G10175" t="s">
        <v>20274</v>
      </c>
      <c r="H10175" t="s">
        <v>53</v>
      </c>
      <c r="I10175" t="s">
        <v>20275</v>
      </c>
      <c r="J10175">
        <v>10</v>
      </c>
      <c r="K10175" t="s">
        <v>82</v>
      </c>
      <c r="L10175" t="s">
        <v>20273</v>
      </c>
      <c r="M10175" t="s">
        <v>29289</v>
      </c>
      <c r="N10175" t="e">
        <v>#N/A</v>
      </c>
    </row>
    <row r="10176" spans="7:14" x14ac:dyDescent="0.2">
      <c r="G10176" t="s">
        <v>20276</v>
      </c>
      <c r="H10176" t="s">
        <v>53</v>
      </c>
      <c r="I10176" t="s">
        <v>20277</v>
      </c>
      <c r="J10176">
        <v>10</v>
      </c>
      <c r="K10176" t="s">
        <v>82</v>
      </c>
      <c r="L10176" t="s">
        <v>20273</v>
      </c>
      <c r="M10176" t="s">
        <v>29289</v>
      </c>
      <c r="N10176" t="e">
        <v>#N/A</v>
      </c>
    </row>
    <row r="10177" spans="7:14" x14ac:dyDescent="0.2">
      <c r="G10177" t="s">
        <v>20278</v>
      </c>
      <c r="H10177" t="s">
        <v>53</v>
      </c>
      <c r="I10177" t="s">
        <v>20279</v>
      </c>
      <c r="J10177">
        <v>9</v>
      </c>
      <c r="K10177" t="s">
        <v>82</v>
      </c>
      <c r="L10177" t="s">
        <v>20273</v>
      </c>
      <c r="M10177" t="s">
        <v>29289</v>
      </c>
      <c r="N10177" t="e">
        <v>#N/A</v>
      </c>
    </row>
    <row r="10178" spans="7:14" x14ac:dyDescent="0.2">
      <c r="G10178" t="s">
        <v>20280</v>
      </c>
      <c r="H10178" t="s">
        <v>53</v>
      </c>
      <c r="I10178" t="s">
        <v>20281</v>
      </c>
      <c r="J10178">
        <v>4</v>
      </c>
      <c r="K10178" t="s">
        <v>82</v>
      </c>
      <c r="L10178" t="s">
        <v>20273</v>
      </c>
      <c r="M10178" t="s">
        <v>29289</v>
      </c>
      <c r="N10178" t="e">
        <v>#N/A</v>
      </c>
    </row>
    <row r="10179" spans="7:14" x14ac:dyDescent="0.2">
      <c r="G10179" t="s">
        <v>20282</v>
      </c>
      <c r="H10179" t="s">
        <v>53</v>
      </c>
      <c r="I10179" t="s">
        <v>20283</v>
      </c>
      <c r="J10179">
        <v>3</v>
      </c>
      <c r="K10179" t="s">
        <v>82</v>
      </c>
      <c r="L10179" t="s">
        <v>20273</v>
      </c>
      <c r="M10179" t="s">
        <v>29289</v>
      </c>
      <c r="N10179" t="e">
        <v>#N/A</v>
      </c>
    </row>
    <row r="10180" spans="7:14" x14ac:dyDescent="0.2">
      <c r="G10180" t="s">
        <v>20284</v>
      </c>
      <c r="H10180" t="s">
        <v>53</v>
      </c>
      <c r="I10180" t="s">
        <v>20285</v>
      </c>
      <c r="J10180">
        <v>1</v>
      </c>
      <c r="K10180" t="s">
        <v>82</v>
      </c>
      <c r="L10180" t="s">
        <v>20273</v>
      </c>
      <c r="M10180" t="s">
        <v>29289</v>
      </c>
      <c r="N10180" t="e">
        <v>#N/A</v>
      </c>
    </row>
    <row r="10181" spans="7:14" x14ac:dyDescent="0.2">
      <c r="G10181" t="s">
        <v>20286</v>
      </c>
      <c r="H10181" t="s">
        <v>53</v>
      </c>
      <c r="I10181" t="s">
        <v>20287</v>
      </c>
      <c r="J10181">
        <v>1</v>
      </c>
      <c r="K10181" t="s">
        <v>82</v>
      </c>
      <c r="L10181" t="s">
        <v>20273</v>
      </c>
      <c r="M10181" t="s">
        <v>29289</v>
      </c>
      <c r="N10181" t="e">
        <v>#N/A</v>
      </c>
    </row>
    <row r="10182" spans="7:14" x14ac:dyDescent="0.2">
      <c r="G10182" t="s">
        <v>20288</v>
      </c>
      <c r="H10182" t="s">
        <v>53</v>
      </c>
      <c r="I10182" t="s">
        <v>20289</v>
      </c>
      <c r="J10182">
        <v>3</v>
      </c>
      <c r="K10182" t="s">
        <v>82</v>
      </c>
      <c r="L10182" t="s">
        <v>20290</v>
      </c>
      <c r="M10182" t="s">
        <v>29290</v>
      </c>
      <c r="N10182" t="e">
        <v>#N/A</v>
      </c>
    </row>
    <row r="10183" spans="7:14" x14ac:dyDescent="0.2">
      <c r="G10183" t="s">
        <v>20291</v>
      </c>
      <c r="H10183" t="s">
        <v>53</v>
      </c>
      <c r="I10183" t="s">
        <v>20292</v>
      </c>
      <c r="J10183">
        <v>1</v>
      </c>
      <c r="K10183" t="s">
        <v>82</v>
      </c>
      <c r="L10183" t="s">
        <v>20290</v>
      </c>
      <c r="M10183" t="s">
        <v>29290</v>
      </c>
      <c r="N10183" t="e">
        <v>#N/A</v>
      </c>
    </row>
    <row r="10184" spans="7:14" x14ac:dyDescent="0.2">
      <c r="G10184" t="s">
        <v>20293</v>
      </c>
      <c r="H10184" t="s">
        <v>53</v>
      </c>
      <c r="I10184" t="s">
        <v>20294</v>
      </c>
      <c r="J10184">
        <v>0</v>
      </c>
      <c r="K10184" t="s">
        <v>82</v>
      </c>
      <c r="L10184" t="s">
        <v>20295</v>
      </c>
      <c r="M10184" t="s">
        <v>29291</v>
      </c>
      <c r="N10184" t="e">
        <v>#N/A</v>
      </c>
    </row>
    <row r="10185" spans="7:14" x14ac:dyDescent="0.2">
      <c r="G10185" t="s">
        <v>20296</v>
      </c>
      <c r="H10185" t="s">
        <v>53</v>
      </c>
      <c r="I10185" t="s">
        <v>20297</v>
      </c>
      <c r="J10185">
        <v>0</v>
      </c>
      <c r="K10185" t="s">
        <v>82</v>
      </c>
      <c r="L10185" t="s">
        <v>20295</v>
      </c>
      <c r="M10185" t="s">
        <v>29291</v>
      </c>
      <c r="N10185" t="e">
        <v>#N/A</v>
      </c>
    </row>
    <row r="10186" spans="7:14" x14ac:dyDescent="0.2">
      <c r="G10186" t="s">
        <v>20298</v>
      </c>
      <c r="H10186" t="s">
        <v>53</v>
      </c>
      <c r="I10186" t="s">
        <v>20299</v>
      </c>
      <c r="J10186">
        <v>2</v>
      </c>
      <c r="K10186" t="s">
        <v>82</v>
      </c>
      <c r="L10186" t="s">
        <v>20300</v>
      </c>
      <c r="M10186" t="s">
        <v>29292</v>
      </c>
      <c r="N10186" t="e">
        <v>#N/A</v>
      </c>
    </row>
    <row r="10187" spans="7:14" x14ac:dyDescent="0.2">
      <c r="G10187" t="s">
        <v>20301</v>
      </c>
      <c r="H10187" t="s">
        <v>53</v>
      </c>
      <c r="I10187" t="s">
        <v>20302</v>
      </c>
      <c r="J10187">
        <v>1</v>
      </c>
      <c r="K10187" t="s">
        <v>82</v>
      </c>
      <c r="L10187" t="s">
        <v>20300</v>
      </c>
      <c r="M10187" t="s">
        <v>29292</v>
      </c>
      <c r="N10187" t="e">
        <v>#N/A</v>
      </c>
    </row>
    <row r="10188" spans="7:14" x14ac:dyDescent="0.2">
      <c r="G10188" t="s">
        <v>20303</v>
      </c>
      <c r="H10188" t="s">
        <v>53</v>
      </c>
      <c r="I10188" t="s">
        <v>20304</v>
      </c>
      <c r="J10188">
        <v>141</v>
      </c>
      <c r="K10188" t="s">
        <v>82</v>
      </c>
      <c r="L10188" t="s">
        <v>16909</v>
      </c>
      <c r="M10188" t="s">
        <v>29293</v>
      </c>
      <c r="N10188" t="e">
        <v>#N/A</v>
      </c>
    </row>
    <row r="10189" spans="7:14" x14ac:dyDescent="0.2">
      <c r="G10189" t="s">
        <v>20305</v>
      </c>
      <c r="H10189" t="s">
        <v>53</v>
      </c>
      <c r="I10189" t="s">
        <v>20306</v>
      </c>
      <c r="J10189">
        <v>72</v>
      </c>
      <c r="K10189" t="s">
        <v>82</v>
      </c>
      <c r="L10189" t="s">
        <v>16909</v>
      </c>
      <c r="M10189" t="s">
        <v>29293</v>
      </c>
      <c r="N10189" t="e">
        <v>#N/A</v>
      </c>
    </row>
    <row r="10190" spans="7:14" x14ac:dyDescent="0.2">
      <c r="G10190" t="s">
        <v>20307</v>
      </c>
      <c r="H10190" t="s">
        <v>53</v>
      </c>
      <c r="I10190" t="s">
        <v>20308</v>
      </c>
      <c r="J10190">
        <v>62</v>
      </c>
      <c r="K10190" t="s">
        <v>82</v>
      </c>
      <c r="L10190" t="s">
        <v>16909</v>
      </c>
      <c r="M10190" t="s">
        <v>29293</v>
      </c>
      <c r="N10190" t="e">
        <v>#N/A</v>
      </c>
    </row>
    <row r="10191" spans="7:14" x14ac:dyDescent="0.2">
      <c r="G10191" t="s">
        <v>20309</v>
      </c>
      <c r="H10191" t="s">
        <v>53</v>
      </c>
      <c r="I10191" t="s">
        <v>20310</v>
      </c>
      <c r="J10191">
        <v>60</v>
      </c>
      <c r="K10191" t="s">
        <v>82</v>
      </c>
      <c r="L10191" t="s">
        <v>16909</v>
      </c>
      <c r="M10191" t="s">
        <v>29293</v>
      </c>
      <c r="N10191" t="e">
        <v>#N/A</v>
      </c>
    </row>
    <row r="10192" spans="7:14" x14ac:dyDescent="0.2">
      <c r="G10192" t="s">
        <v>20311</v>
      </c>
      <c r="H10192" t="s">
        <v>53</v>
      </c>
      <c r="I10192" t="s">
        <v>20312</v>
      </c>
      <c r="J10192">
        <v>15</v>
      </c>
      <c r="K10192" t="s">
        <v>82</v>
      </c>
      <c r="L10192" t="s">
        <v>16909</v>
      </c>
      <c r="M10192" t="s">
        <v>29293</v>
      </c>
      <c r="N10192" t="e">
        <v>#N/A</v>
      </c>
    </row>
    <row r="10193" spans="7:14" x14ac:dyDescent="0.2">
      <c r="G10193" t="s">
        <v>20313</v>
      </c>
      <c r="H10193" t="s">
        <v>53</v>
      </c>
      <c r="I10193" t="s">
        <v>20314</v>
      </c>
      <c r="J10193">
        <v>7</v>
      </c>
      <c r="K10193" t="s">
        <v>82</v>
      </c>
      <c r="L10193" t="s">
        <v>16909</v>
      </c>
      <c r="M10193" t="s">
        <v>29293</v>
      </c>
      <c r="N10193" t="e">
        <v>#N/A</v>
      </c>
    </row>
    <row r="10194" spans="7:14" x14ac:dyDescent="0.2">
      <c r="G10194" t="s">
        <v>20315</v>
      </c>
      <c r="H10194" t="s">
        <v>53</v>
      </c>
      <c r="I10194" t="s">
        <v>20316</v>
      </c>
      <c r="J10194">
        <v>6</v>
      </c>
      <c r="K10194" t="s">
        <v>82</v>
      </c>
      <c r="L10194" t="s">
        <v>16909</v>
      </c>
      <c r="M10194" t="s">
        <v>29293</v>
      </c>
      <c r="N10194" t="e">
        <v>#N/A</v>
      </c>
    </row>
    <row r="10195" spans="7:14" x14ac:dyDescent="0.2">
      <c r="G10195" t="s">
        <v>20317</v>
      </c>
      <c r="H10195" t="s">
        <v>53</v>
      </c>
      <c r="I10195" t="s">
        <v>20318</v>
      </c>
      <c r="J10195">
        <v>2</v>
      </c>
      <c r="K10195" t="s">
        <v>82</v>
      </c>
      <c r="L10195" t="s">
        <v>16909</v>
      </c>
      <c r="M10195" t="s">
        <v>29293</v>
      </c>
      <c r="N10195" t="e">
        <v>#N/A</v>
      </c>
    </row>
    <row r="10196" spans="7:14" x14ac:dyDescent="0.2">
      <c r="G10196" t="s">
        <v>20319</v>
      </c>
      <c r="H10196" t="s">
        <v>53</v>
      </c>
      <c r="I10196" t="s">
        <v>20320</v>
      </c>
      <c r="J10196">
        <v>2</v>
      </c>
      <c r="K10196" t="s">
        <v>82</v>
      </c>
      <c r="L10196" t="s">
        <v>16909</v>
      </c>
      <c r="M10196" t="s">
        <v>29293</v>
      </c>
      <c r="N10196" t="e">
        <v>#N/A</v>
      </c>
    </row>
    <row r="10197" spans="7:14" x14ac:dyDescent="0.2">
      <c r="G10197" t="s">
        <v>20321</v>
      </c>
      <c r="H10197" t="s">
        <v>53</v>
      </c>
      <c r="I10197" t="s">
        <v>20322</v>
      </c>
      <c r="J10197">
        <v>2</v>
      </c>
      <c r="K10197" t="s">
        <v>82</v>
      </c>
      <c r="L10197" t="s">
        <v>16909</v>
      </c>
      <c r="M10197" t="s">
        <v>29293</v>
      </c>
      <c r="N10197" t="e">
        <v>#N/A</v>
      </c>
    </row>
    <row r="10198" spans="7:14" x14ac:dyDescent="0.2">
      <c r="G10198" t="s">
        <v>20323</v>
      </c>
      <c r="H10198" t="s">
        <v>53</v>
      </c>
      <c r="I10198" t="s">
        <v>20324</v>
      </c>
      <c r="J10198">
        <v>1</v>
      </c>
      <c r="K10198" t="s">
        <v>82</v>
      </c>
      <c r="L10198" t="s">
        <v>16909</v>
      </c>
      <c r="M10198" t="s">
        <v>29293</v>
      </c>
      <c r="N10198" t="e">
        <v>#N/A</v>
      </c>
    </row>
    <row r="10199" spans="7:14" x14ac:dyDescent="0.2">
      <c r="G10199" t="s">
        <v>20325</v>
      </c>
      <c r="H10199" t="s">
        <v>53</v>
      </c>
      <c r="I10199" t="s">
        <v>20326</v>
      </c>
      <c r="J10199">
        <v>1</v>
      </c>
      <c r="K10199" t="s">
        <v>82</v>
      </c>
      <c r="L10199" t="s">
        <v>16909</v>
      </c>
      <c r="M10199" t="s">
        <v>29293</v>
      </c>
      <c r="N10199" t="e">
        <v>#N/A</v>
      </c>
    </row>
    <row r="10200" spans="7:14" x14ac:dyDescent="0.2">
      <c r="G10200" t="s">
        <v>20327</v>
      </c>
      <c r="H10200" t="s">
        <v>53</v>
      </c>
      <c r="I10200" t="s">
        <v>20328</v>
      </c>
      <c r="J10200">
        <v>0</v>
      </c>
      <c r="K10200" t="s">
        <v>82</v>
      </c>
      <c r="L10200" t="s">
        <v>16909</v>
      </c>
      <c r="M10200" t="s">
        <v>29293</v>
      </c>
      <c r="N10200" t="e">
        <v>#N/A</v>
      </c>
    </row>
    <row r="10201" spans="7:14" x14ac:dyDescent="0.2">
      <c r="G10201" t="s">
        <v>20329</v>
      </c>
      <c r="H10201" t="s">
        <v>53</v>
      </c>
      <c r="I10201" t="s">
        <v>20330</v>
      </c>
      <c r="J10201">
        <v>0</v>
      </c>
      <c r="K10201" t="s">
        <v>82</v>
      </c>
      <c r="L10201" t="s">
        <v>16909</v>
      </c>
      <c r="M10201" t="s">
        <v>29293</v>
      </c>
      <c r="N10201" t="e">
        <v>#N/A</v>
      </c>
    </row>
    <row r="10202" spans="7:14" x14ac:dyDescent="0.2">
      <c r="G10202" t="s">
        <v>20331</v>
      </c>
      <c r="H10202" t="s">
        <v>53</v>
      </c>
      <c r="I10202" t="s">
        <v>20332</v>
      </c>
      <c r="J10202">
        <v>0</v>
      </c>
      <c r="K10202" t="s">
        <v>82</v>
      </c>
      <c r="L10202" t="s">
        <v>16909</v>
      </c>
      <c r="M10202" t="s">
        <v>29293</v>
      </c>
      <c r="N10202" t="e">
        <v>#N/A</v>
      </c>
    </row>
    <row r="10203" spans="7:14" x14ac:dyDescent="0.2">
      <c r="G10203" t="s">
        <v>20333</v>
      </c>
      <c r="H10203" t="s">
        <v>53</v>
      </c>
      <c r="I10203" t="s">
        <v>20334</v>
      </c>
      <c r="J10203">
        <v>0</v>
      </c>
      <c r="K10203" t="s">
        <v>82</v>
      </c>
      <c r="L10203" t="s">
        <v>16909</v>
      </c>
      <c r="M10203" t="s">
        <v>29293</v>
      </c>
      <c r="N10203" t="e">
        <v>#N/A</v>
      </c>
    </row>
    <row r="10204" spans="7:14" x14ac:dyDescent="0.2">
      <c r="G10204" t="s">
        <v>20335</v>
      </c>
      <c r="H10204" t="s">
        <v>53</v>
      </c>
      <c r="I10204" t="s">
        <v>20336</v>
      </c>
      <c r="J10204">
        <v>0</v>
      </c>
      <c r="K10204" t="s">
        <v>82</v>
      </c>
      <c r="L10204" t="s">
        <v>16909</v>
      </c>
      <c r="M10204" t="s">
        <v>29293</v>
      </c>
      <c r="N10204" t="e">
        <v>#N/A</v>
      </c>
    </row>
    <row r="10205" spans="7:14" x14ac:dyDescent="0.2">
      <c r="G10205" t="s">
        <v>20337</v>
      </c>
      <c r="H10205" t="s">
        <v>53</v>
      </c>
      <c r="I10205" t="s">
        <v>20338</v>
      </c>
      <c r="J10205">
        <v>0</v>
      </c>
      <c r="K10205" t="s">
        <v>82</v>
      </c>
      <c r="L10205" t="s">
        <v>16909</v>
      </c>
      <c r="M10205" t="s">
        <v>29293</v>
      </c>
      <c r="N10205" t="e">
        <v>#N/A</v>
      </c>
    </row>
    <row r="10206" spans="7:14" x14ac:dyDescent="0.2">
      <c r="G10206" t="s">
        <v>20339</v>
      </c>
      <c r="H10206" t="s">
        <v>53</v>
      </c>
      <c r="I10206" t="s">
        <v>20340</v>
      </c>
      <c r="J10206">
        <v>80</v>
      </c>
      <c r="K10206" t="s">
        <v>82</v>
      </c>
      <c r="L10206" t="s">
        <v>20341</v>
      </c>
      <c r="M10206" t="s">
        <v>29294</v>
      </c>
      <c r="N10206" t="e">
        <v>#N/A</v>
      </c>
    </row>
    <row r="10207" spans="7:14" x14ac:dyDescent="0.2">
      <c r="G10207" t="s">
        <v>20342</v>
      </c>
      <c r="H10207" t="s">
        <v>53</v>
      </c>
      <c r="I10207" t="s">
        <v>20343</v>
      </c>
      <c r="J10207">
        <v>34</v>
      </c>
      <c r="K10207" t="s">
        <v>82</v>
      </c>
      <c r="L10207" t="s">
        <v>20341</v>
      </c>
      <c r="M10207" t="s">
        <v>29294</v>
      </c>
      <c r="N10207" t="e">
        <v>#N/A</v>
      </c>
    </row>
    <row r="10208" spans="7:14" x14ac:dyDescent="0.2">
      <c r="G10208" t="s">
        <v>20344</v>
      </c>
      <c r="H10208" t="s">
        <v>53</v>
      </c>
      <c r="I10208" t="s">
        <v>20345</v>
      </c>
      <c r="J10208">
        <v>24</v>
      </c>
      <c r="K10208" t="s">
        <v>82</v>
      </c>
      <c r="L10208" t="s">
        <v>20341</v>
      </c>
      <c r="M10208" t="s">
        <v>29294</v>
      </c>
      <c r="N10208" t="e">
        <v>#N/A</v>
      </c>
    </row>
    <row r="10209" spans="7:14" x14ac:dyDescent="0.2">
      <c r="G10209" t="s">
        <v>20346</v>
      </c>
      <c r="H10209" t="s">
        <v>53</v>
      </c>
      <c r="I10209" t="s">
        <v>20347</v>
      </c>
      <c r="J10209">
        <v>19</v>
      </c>
      <c r="K10209" t="s">
        <v>82</v>
      </c>
      <c r="L10209" t="s">
        <v>20341</v>
      </c>
      <c r="M10209" t="s">
        <v>29294</v>
      </c>
      <c r="N10209" t="e">
        <v>#N/A</v>
      </c>
    </row>
    <row r="10210" spans="7:14" x14ac:dyDescent="0.2">
      <c r="G10210" t="s">
        <v>20348</v>
      </c>
      <c r="H10210" t="s">
        <v>53</v>
      </c>
      <c r="I10210" t="s">
        <v>20349</v>
      </c>
      <c r="J10210">
        <v>14</v>
      </c>
      <c r="K10210" t="s">
        <v>82</v>
      </c>
      <c r="L10210" t="s">
        <v>20341</v>
      </c>
      <c r="M10210" t="s">
        <v>29294</v>
      </c>
      <c r="N10210" t="e">
        <v>#N/A</v>
      </c>
    </row>
    <row r="10211" spans="7:14" x14ac:dyDescent="0.2">
      <c r="G10211" t="s">
        <v>20350</v>
      </c>
      <c r="H10211" t="s">
        <v>53</v>
      </c>
      <c r="I10211" t="s">
        <v>20351</v>
      </c>
      <c r="J10211">
        <v>11</v>
      </c>
      <c r="K10211" t="s">
        <v>82</v>
      </c>
      <c r="L10211" t="s">
        <v>20341</v>
      </c>
      <c r="M10211" t="s">
        <v>29294</v>
      </c>
      <c r="N10211" t="e">
        <v>#N/A</v>
      </c>
    </row>
    <row r="10212" spans="7:14" x14ac:dyDescent="0.2">
      <c r="G10212" t="s">
        <v>20352</v>
      </c>
      <c r="H10212" t="s">
        <v>53</v>
      </c>
      <c r="I10212" t="s">
        <v>20353</v>
      </c>
      <c r="J10212">
        <v>10</v>
      </c>
      <c r="K10212" t="s">
        <v>82</v>
      </c>
      <c r="L10212" t="s">
        <v>20341</v>
      </c>
      <c r="M10212" t="s">
        <v>29294</v>
      </c>
      <c r="N10212" t="e">
        <v>#N/A</v>
      </c>
    </row>
    <row r="10213" spans="7:14" x14ac:dyDescent="0.2">
      <c r="G10213" t="s">
        <v>20354</v>
      </c>
      <c r="H10213" t="s">
        <v>53</v>
      </c>
      <c r="I10213" t="s">
        <v>20355</v>
      </c>
      <c r="J10213">
        <v>9</v>
      </c>
      <c r="K10213" t="s">
        <v>82</v>
      </c>
      <c r="L10213" t="s">
        <v>20341</v>
      </c>
      <c r="M10213" t="s">
        <v>29294</v>
      </c>
      <c r="N10213" t="e">
        <v>#N/A</v>
      </c>
    </row>
    <row r="10214" spans="7:14" x14ac:dyDescent="0.2">
      <c r="G10214" t="s">
        <v>20356</v>
      </c>
      <c r="H10214" t="s">
        <v>53</v>
      </c>
      <c r="I10214" t="s">
        <v>20357</v>
      </c>
      <c r="J10214">
        <v>8</v>
      </c>
      <c r="K10214" t="s">
        <v>82</v>
      </c>
      <c r="L10214" t="s">
        <v>20341</v>
      </c>
      <c r="M10214" t="s">
        <v>29294</v>
      </c>
      <c r="N10214" t="e">
        <v>#N/A</v>
      </c>
    </row>
    <row r="10215" spans="7:14" x14ac:dyDescent="0.2">
      <c r="G10215" t="s">
        <v>20358</v>
      </c>
      <c r="H10215" t="s">
        <v>53</v>
      </c>
      <c r="I10215" t="s">
        <v>20359</v>
      </c>
      <c r="J10215">
        <v>6</v>
      </c>
      <c r="K10215" t="s">
        <v>82</v>
      </c>
      <c r="L10215" t="s">
        <v>20341</v>
      </c>
      <c r="M10215" t="s">
        <v>29294</v>
      </c>
      <c r="N10215" t="e">
        <v>#N/A</v>
      </c>
    </row>
    <row r="10216" spans="7:14" x14ac:dyDescent="0.2">
      <c r="G10216" t="s">
        <v>20360</v>
      </c>
      <c r="H10216" t="s">
        <v>53</v>
      </c>
      <c r="I10216" t="s">
        <v>20361</v>
      </c>
      <c r="J10216">
        <v>4</v>
      </c>
      <c r="K10216" t="s">
        <v>82</v>
      </c>
      <c r="L10216" t="s">
        <v>20341</v>
      </c>
      <c r="M10216" t="s">
        <v>29294</v>
      </c>
      <c r="N10216" t="e">
        <v>#N/A</v>
      </c>
    </row>
    <row r="10217" spans="7:14" x14ac:dyDescent="0.2">
      <c r="G10217" t="s">
        <v>20362</v>
      </c>
      <c r="H10217" t="s">
        <v>53</v>
      </c>
      <c r="I10217" t="s">
        <v>20363</v>
      </c>
      <c r="J10217">
        <v>4</v>
      </c>
      <c r="K10217" t="s">
        <v>82</v>
      </c>
      <c r="L10217" t="s">
        <v>20341</v>
      </c>
      <c r="M10217" t="s">
        <v>29294</v>
      </c>
      <c r="N10217" t="e">
        <v>#N/A</v>
      </c>
    </row>
    <row r="10218" spans="7:14" x14ac:dyDescent="0.2">
      <c r="G10218" t="s">
        <v>20364</v>
      </c>
      <c r="H10218" t="s">
        <v>53</v>
      </c>
      <c r="I10218" t="s">
        <v>20365</v>
      </c>
      <c r="J10218">
        <v>2</v>
      </c>
      <c r="K10218" t="s">
        <v>82</v>
      </c>
      <c r="L10218" t="s">
        <v>20341</v>
      </c>
      <c r="M10218" t="s">
        <v>29294</v>
      </c>
      <c r="N10218" t="e">
        <v>#N/A</v>
      </c>
    </row>
    <row r="10219" spans="7:14" x14ac:dyDescent="0.2">
      <c r="G10219" t="s">
        <v>20366</v>
      </c>
      <c r="H10219" t="s">
        <v>53</v>
      </c>
      <c r="I10219" t="s">
        <v>20367</v>
      </c>
      <c r="J10219">
        <v>2</v>
      </c>
      <c r="K10219" t="s">
        <v>82</v>
      </c>
      <c r="L10219" t="s">
        <v>20341</v>
      </c>
      <c r="M10219" t="s">
        <v>29294</v>
      </c>
      <c r="N10219" t="e">
        <v>#N/A</v>
      </c>
    </row>
    <row r="10220" spans="7:14" x14ac:dyDescent="0.2">
      <c r="G10220" t="s">
        <v>20368</v>
      </c>
      <c r="H10220" t="s">
        <v>53</v>
      </c>
      <c r="I10220" t="s">
        <v>20369</v>
      </c>
      <c r="J10220">
        <v>34</v>
      </c>
      <c r="K10220" t="s">
        <v>82</v>
      </c>
      <c r="L10220" t="s">
        <v>20370</v>
      </c>
      <c r="M10220" t="s">
        <v>29295</v>
      </c>
      <c r="N10220" t="e">
        <v>#N/A</v>
      </c>
    </row>
    <row r="10221" spans="7:14" x14ac:dyDescent="0.2">
      <c r="G10221" t="s">
        <v>20371</v>
      </c>
      <c r="H10221" t="s">
        <v>53</v>
      </c>
      <c r="I10221" t="s">
        <v>20372</v>
      </c>
      <c r="J10221">
        <v>6</v>
      </c>
      <c r="K10221" t="s">
        <v>82</v>
      </c>
      <c r="L10221" t="s">
        <v>20370</v>
      </c>
      <c r="M10221" t="s">
        <v>29295</v>
      </c>
      <c r="N10221" t="e">
        <v>#N/A</v>
      </c>
    </row>
    <row r="10222" spans="7:14" x14ac:dyDescent="0.2">
      <c r="G10222" t="s">
        <v>20373</v>
      </c>
      <c r="H10222" t="s">
        <v>53</v>
      </c>
      <c r="I10222" t="s">
        <v>20374</v>
      </c>
      <c r="J10222">
        <v>63</v>
      </c>
      <c r="K10222" t="s">
        <v>82</v>
      </c>
      <c r="L10222" t="s">
        <v>16926</v>
      </c>
      <c r="M10222" t="s">
        <v>29296</v>
      </c>
      <c r="N10222" t="e">
        <v>#N/A</v>
      </c>
    </row>
    <row r="10223" spans="7:14" x14ac:dyDescent="0.2">
      <c r="G10223" t="s">
        <v>20375</v>
      </c>
      <c r="H10223" t="s">
        <v>53</v>
      </c>
      <c r="I10223" t="s">
        <v>20376</v>
      </c>
      <c r="J10223">
        <v>42</v>
      </c>
      <c r="K10223" t="s">
        <v>82</v>
      </c>
      <c r="L10223" t="s">
        <v>16926</v>
      </c>
      <c r="M10223" t="s">
        <v>29296</v>
      </c>
      <c r="N10223" t="e">
        <v>#N/A</v>
      </c>
    </row>
    <row r="10224" spans="7:14" x14ac:dyDescent="0.2">
      <c r="G10224" t="s">
        <v>20377</v>
      </c>
      <c r="H10224" t="s">
        <v>53</v>
      </c>
      <c r="I10224" t="s">
        <v>20378</v>
      </c>
      <c r="J10224">
        <v>39</v>
      </c>
      <c r="K10224" t="s">
        <v>82</v>
      </c>
      <c r="L10224" t="s">
        <v>16926</v>
      </c>
      <c r="M10224" t="s">
        <v>29296</v>
      </c>
      <c r="N10224" t="e">
        <v>#N/A</v>
      </c>
    </row>
    <row r="10225" spans="7:14" x14ac:dyDescent="0.2">
      <c r="G10225" t="s">
        <v>20379</v>
      </c>
      <c r="H10225" t="s">
        <v>53</v>
      </c>
      <c r="I10225" t="s">
        <v>20380</v>
      </c>
      <c r="J10225">
        <v>28</v>
      </c>
      <c r="K10225" t="s">
        <v>82</v>
      </c>
      <c r="L10225" t="s">
        <v>16926</v>
      </c>
      <c r="M10225" t="s">
        <v>29296</v>
      </c>
      <c r="N10225" t="e">
        <v>#N/A</v>
      </c>
    </row>
    <row r="10226" spans="7:14" x14ac:dyDescent="0.2">
      <c r="G10226" t="s">
        <v>20381</v>
      </c>
      <c r="H10226" t="s">
        <v>53</v>
      </c>
      <c r="I10226" t="s">
        <v>20382</v>
      </c>
      <c r="J10226">
        <v>23</v>
      </c>
      <c r="K10226" t="s">
        <v>82</v>
      </c>
      <c r="L10226" t="s">
        <v>16926</v>
      </c>
      <c r="M10226" t="s">
        <v>29296</v>
      </c>
      <c r="N10226" t="e">
        <v>#N/A</v>
      </c>
    </row>
    <row r="10227" spans="7:14" x14ac:dyDescent="0.2">
      <c r="G10227" t="s">
        <v>20383</v>
      </c>
      <c r="H10227" t="s">
        <v>53</v>
      </c>
      <c r="I10227" t="s">
        <v>20384</v>
      </c>
      <c r="J10227">
        <v>23</v>
      </c>
      <c r="K10227" t="s">
        <v>82</v>
      </c>
      <c r="L10227" t="s">
        <v>16926</v>
      </c>
      <c r="M10227" t="s">
        <v>29296</v>
      </c>
      <c r="N10227" t="e">
        <v>#N/A</v>
      </c>
    </row>
    <row r="10228" spans="7:14" x14ac:dyDescent="0.2">
      <c r="G10228" t="s">
        <v>20385</v>
      </c>
      <c r="H10228" t="s">
        <v>53</v>
      </c>
      <c r="I10228" t="s">
        <v>20386</v>
      </c>
      <c r="J10228">
        <v>18</v>
      </c>
      <c r="K10228" t="s">
        <v>82</v>
      </c>
      <c r="L10228" t="s">
        <v>16926</v>
      </c>
      <c r="M10228" t="s">
        <v>29296</v>
      </c>
      <c r="N10228" t="e">
        <v>#N/A</v>
      </c>
    </row>
    <row r="10229" spans="7:14" x14ac:dyDescent="0.2">
      <c r="G10229" t="s">
        <v>20387</v>
      </c>
      <c r="H10229" t="s">
        <v>53</v>
      </c>
      <c r="I10229" t="s">
        <v>20388</v>
      </c>
      <c r="J10229">
        <v>13</v>
      </c>
      <c r="K10229" t="s">
        <v>82</v>
      </c>
      <c r="L10229" t="s">
        <v>16926</v>
      </c>
      <c r="M10229" t="s">
        <v>29296</v>
      </c>
      <c r="N10229" t="e">
        <v>#N/A</v>
      </c>
    </row>
    <row r="10230" spans="7:14" x14ac:dyDescent="0.2">
      <c r="G10230" t="s">
        <v>20389</v>
      </c>
      <c r="H10230" t="s">
        <v>53</v>
      </c>
      <c r="I10230" t="s">
        <v>20390</v>
      </c>
      <c r="J10230">
        <v>12</v>
      </c>
      <c r="K10230" t="s">
        <v>82</v>
      </c>
      <c r="L10230" t="s">
        <v>16926</v>
      </c>
      <c r="M10230" t="s">
        <v>29296</v>
      </c>
      <c r="N10230" t="e">
        <v>#N/A</v>
      </c>
    </row>
    <row r="10231" spans="7:14" x14ac:dyDescent="0.2">
      <c r="G10231" t="s">
        <v>20391</v>
      </c>
      <c r="H10231" t="s">
        <v>53</v>
      </c>
      <c r="I10231" t="s">
        <v>20392</v>
      </c>
      <c r="J10231">
        <v>10</v>
      </c>
      <c r="K10231" t="s">
        <v>82</v>
      </c>
      <c r="L10231" t="s">
        <v>16926</v>
      </c>
      <c r="M10231" t="s">
        <v>29296</v>
      </c>
      <c r="N10231" t="e">
        <v>#N/A</v>
      </c>
    </row>
    <row r="10232" spans="7:14" x14ac:dyDescent="0.2">
      <c r="G10232" t="s">
        <v>20393</v>
      </c>
      <c r="H10232" t="s">
        <v>53</v>
      </c>
      <c r="I10232" t="s">
        <v>20394</v>
      </c>
      <c r="J10232">
        <v>10</v>
      </c>
      <c r="K10232" t="s">
        <v>82</v>
      </c>
      <c r="L10232" t="s">
        <v>16926</v>
      </c>
      <c r="M10232" t="s">
        <v>29296</v>
      </c>
      <c r="N10232" t="e">
        <v>#N/A</v>
      </c>
    </row>
    <row r="10233" spans="7:14" x14ac:dyDescent="0.2">
      <c r="G10233" t="s">
        <v>20395</v>
      </c>
      <c r="H10233" t="s">
        <v>53</v>
      </c>
      <c r="I10233" t="s">
        <v>20396</v>
      </c>
      <c r="J10233">
        <v>7</v>
      </c>
      <c r="K10233" t="s">
        <v>82</v>
      </c>
      <c r="L10233" t="s">
        <v>16926</v>
      </c>
      <c r="M10233" t="s">
        <v>29296</v>
      </c>
      <c r="N10233" t="e">
        <v>#N/A</v>
      </c>
    </row>
    <row r="10234" spans="7:14" x14ac:dyDescent="0.2">
      <c r="G10234" t="s">
        <v>20397</v>
      </c>
      <c r="H10234" t="s">
        <v>53</v>
      </c>
      <c r="I10234" t="s">
        <v>20398</v>
      </c>
      <c r="J10234">
        <v>6</v>
      </c>
      <c r="K10234" t="s">
        <v>82</v>
      </c>
      <c r="L10234" t="s">
        <v>16926</v>
      </c>
      <c r="M10234" t="s">
        <v>29296</v>
      </c>
      <c r="N10234" t="e">
        <v>#N/A</v>
      </c>
    </row>
    <row r="10235" spans="7:14" x14ac:dyDescent="0.2">
      <c r="G10235" t="s">
        <v>20399</v>
      </c>
      <c r="H10235" t="s">
        <v>53</v>
      </c>
      <c r="I10235" t="s">
        <v>20400</v>
      </c>
      <c r="J10235">
        <v>6</v>
      </c>
      <c r="K10235" t="s">
        <v>82</v>
      </c>
      <c r="L10235" t="s">
        <v>16926</v>
      </c>
      <c r="M10235" t="s">
        <v>29296</v>
      </c>
      <c r="N10235" t="e">
        <v>#N/A</v>
      </c>
    </row>
    <row r="10236" spans="7:14" x14ac:dyDescent="0.2">
      <c r="G10236" t="s">
        <v>20401</v>
      </c>
      <c r="H10236" t="s">
        <v>53</v>
      </c>
      <c r="I10236" t="s">
        <v>20402</v>
      </c>
      <c r="J10236">
        <v>4</v>
      </c>
      <c r="K10236" t="s">
        <v>82</v>
      </c>
      <c r="L10236" t="s">
        <v>16926</v>
      </c>
      <c r="M10236" t="s">
        <v>29296</v>
      </c>
      <c r="N10236" t="e">
        <v>#N/A</v>
      </c>
    </row>
    <row r="10237" spans="7:14" x14ac:dyDescent="0.2">
      <c r="G10237" t="s">
        <v>20403</v>
      </c>
      <c r="H10237" t="s">
        <v>53</v>
      </c>
      <c r="I10237" t="s">
        <v>20404</v>
      </c>
      <c r="J10237">
        <v>1</v>
      </c>
      <c r="K10237" t="s">
        <v>82</v>
      </c>
      <c r="L10237" t="s">
        <v>16926</v>
      </c>
      <c r="M10237" t="s">
        <v>29296</v>
      </c>
      <c r="N10237" t="e">
        <v>#N/A</v>
      </c>
    </row>
    <row r="10238" spans="7:14" x14ac:dyDescent="0.2">
      <c r="G10238" t="s">
        <v>20405</v>
      </c>
      <c r="H10238" t="s">
        <v>53</v>
      </c>
      <c r="I10238" t="s">
        <v>20406</v>
      </c>
      <c r="J10238">
        <v>1</v>
      </c>
      <c r="K10238" t="s">
        <v>82</v>
      </c>
      <c r="L10238" t="s">
        <v>16926</v>
      </c>
      <c r="M10238" t="s">
        <v>29296</v>
      </c>
      <c r="N10238" t="e">
        <v>#N/A</v>
      </c>
    </row>
    <row r="10239" spans="7:14" x14ac:dyDescent="0.2">
      <c r="G10239" t="s">
        <v>20407</v>
      </c>
      <c r="H10239" t="s">
        <v>53</v>
      </c>
      <c r="I10239" t="s">
        <v>20408</v>
      </c>
      <c r="J10239">
        <v>0</v>
      </c>
      <c r="K10239" t="s">
        <v>82</v>
      </c>
      <c r="L10239" t="s">
        <v>16926</v>
      </c>
      <c r="M10239" t="s">
        <v>29296</v>
      </c>
      <c r="N10239" t="e">
        <v>#N/A</v>
      </c>
    </row>
    <row r="10240" spans="7:14" x14ac:dyDescent="0.2">
      <c r="G10240" t="s">
        <v>20409</v>
      </c>
      <c r="H10240" t="s">
        <v>53</v>
      </c>
      <c r="I10240" t="s">
        <v>20410</v>
      </c>
      <c r="J10240">
        <v>0</v>
      </c>
      <c r="K10240" t="s">
        <v>82</v>
      </c>
      <c r="L10240" t="s">
        <v>16926</v>
      </c>
      <c r="M10240" t="s">
        <v>29296</v>
      </c>
      <c r="N10240" t="e">
        <v>#N/A</v>
      </c>
    </row>
    <row r="10241" spans="7:14" x14ac:dyDescent="0.2">
      <c r="G10241" t="s">
        <v>20411</v>
      </c>
      <c r="H10241" t="s">
        <v>53</v>
      </c>
      <c r="I10241" t="s">
        <v>20412</v>
      </c>
      <c r="J10241">
        <v>0</v>
      </c>
      <c r="K10241" t="s">
        <v>82</v>
      </c>
      <c r="L10241" t="s">
        <v>16926</v>
      </c>
      <c r="M10241" t="s">
        <v>29296</v>
      </c>
      <c r="N10241" t="e">
        <v>#N/A</v>
      </c>
    </row>
    <row r="10242" spans="7:14" x14ac:dyDescent="0.2">
      <c r="G10242" t="s">
        <v>20413</v>
      </c>
      <c r="H10242" t="s">
        <v>53</v>
      </c>
      <c r="I10242" t="s">
        <v>20414</v>
      </c>
      <c r="J10242">
        <v>0</v>
      </c>
      <c r="K10242" t="s">
        <v>82</v>
      </c>
      <c r="L10242" t="s">
        <v>16926</v>
      </c>
      <c r="M10242" t="s">
        <v>29296</v>
      </c>
      <c r="N10242" t="e">
        <v>#N/A</v>
      </c>
    </row>
    <row r="10243" spans="7:14" x14ac:dyDescent="0.2">
      <c r="G10243" t="s">
        <v>20415</v>
      </c>
      <c r="H10243" t="s">
        <v>53</v>
      </c>
      <c r="I10243" t="s">
        <v>20416</v>
      </c>
      <c r="J10243">
        <v>58</v>
      </c>
      <c r="K10243" t="s">
        <v>82</v>
      </c>
      <c r="L10243" t="s">
        <v>20417</v>
      </c>
      <c r="M10243" t="s">
        <v>29297</v>
      </c>
      <c r="N10243" t="e">
        <v>#N/A</v>
      </c>
    </row>
    <row r="10244" spans="7:14" x14ac:dyDescent="0.2">
      <c r="G10244" t="s">
        <v>20418</v>
      </c>
      <c r="H10244" t="s">
        <v>53</v>
      </c>
      <c r="I10244" t="s">
        <v>20419</v>
      </c>
      <c r="J10244">
        <v>38</v>
      </c>
      <c r="K10244" t="s">
        <v>82</v>
      </c>
      <c r="L10244" t="s">
        <v>20417</v>
      </c>
      <c r="M10244" t="s">
        <v>29297</v>
      </c>
      <c r="N10244" t="e">
        <v>#N/A</v>
      </c>
    </row>
    <row r="10245" spans="7:14" x14ac:dyDescent="0.2">
      <c r="G10245" t="s">
        <v>20420</v>
      </c>
      <c r="H10245" t="s">
        <v>53</v>
      </c>
      <c r="I10245" t="s">
        <v>20421</v>
      </c>
      <c r="J10245">
        <v>37</v>
      </c>
      <c r="K10245" t="s">
        <v>82</v>
      </c>
      <c r="L10245" t="s">
        <v>20417</v>
      </c>
      <c r="M10245" t="s">
        <v>29297</v>
      </c>
      <c r="N10245" t="e">
        <v>#N/A</v>
      </c>
    </row>
    <row r="10246" spans="7:14" x14ac:dyDescent="0.2">
      <c r="G10246" t="s">
        <v>20422</v>
      </c>
      <c r="H10246" t="s">
        <v>53</v>
      </c>
      <c r="I10246" t="s">
        <v>20423</v>
      </c>
      <c r="J10246">
        <v>23</v>
      </c>
      <c r="K10246" t="s">
        <v>82</v>
      </c>
      <c r="L10246" t="s">
        <v>20417</v>
      </c>
      <c r="M10246" t="s">
        <v>29297</v>
      </c>
      <c r="N10246" t="e">
        <v>#N/A</v>
      </c>
    </row>
    <row r="10247" spans="7:14" x14ac:dyDescent="0.2">
      <c r="G10247" t="s">
        <v>20424</v>
      </c>
      <c r="H10247" t="s">
        <v>53</v>
      </c>
      <c r="I10247" t="s">
        <v>20425</v>
      </c>
      <c r="J10247">
        <v>15</v>
      </c>
      <c r="K10247" t="s">
        <v>82</v>
      </c>
      <c r="L10247" t="s">
        <v>20417</v>
      </c>
      <c r="M10247" t="s">
        <v>29297</v>
      </c>
      <c r="N10247" t="e">
        <v>#N/A</v>
      </c>
    </row>
    <row r="10248" spans="7:14" x14ac:dyDescent="0.2">
      <c r="G10248" t="s">
        <v>20426</v>
      </c>
      <c r="H10248" t="s">
        <v>53</v>
      </c>
      <c r="I10248" t="s">
        <v>20427</v>
      </c>
      <c r="J10248">
        <v>14</v>
      </c>
      <c r="K10248" t="s">
        <v>82</v>
      </c>
      <c r="L10248" t="s">
        <v>20417</v>
      </c>
      <c r="M10248" t="s">
        <v>29297</v>
      </c>
      <c r="N10248" t="e">
        <v>#N/A</v>
      </c>
    </row>
    <row r="10249" spans="7:14" x14ac:dyDescent="0.2">
      <c r="G10249" t="s">
        <v>20428</v>
      </c>
      <c r="H10249" t="s">
        <v>53</v>
      </c>
      <c r="I10249" t="s">
        <v>20429</v>
      </c>
      <c r="J10249">
        <v>11</v>
      </c>
      <c r="K10249" t="s">
        <v>82</v>
      </c>
      <c r="L10249" t="s">
        <v>20417</v>
      </c>
      <c r="M10249" t="s">
        <v>29297</v>
      </c>
      <c r="N10249" t="e">
        <v>#N/A</v>
      </c>
    </row>
    <row r="10250" spans="7:14" x14ac:dyDescent="0.2">
      <c r="G10250" t="s">
        <v>20430</v>
      </c>
      <c r="H10250" t="s">
        <v>53</v>
      </c>
      <c r="I10250" t="s">
        <v>20431</v>
      </c>
      <c r="J10250">
        <v>7</v>
      </c>
      <c r="K10250" t="s">
        <v>82</v>
      </c>
      <c r="L10250" t="s">
        <v>20417</v>
      </c>
      <c r="M10250" t="s">
        <v>29297</v>
      </c>
      <c r="N10250" t="e">
        <v>#N/A</v>
      </c>
    </row>
    <row r="10251" spans="7:14" x14ac:dyDescent="0.2">
      <c r="G10251" t="s">
        <v>20432</v>
      </c>
      <c r="H10251" t="s">
        <v>53</v>
      </c>
      <c r="I10251" t="s">
        <v>20433</v>
      </c>
      <c r="J10251">
        <v>4</v>
      </c>
      <c r="K10251" t="s">
        <v>82</v>
      </c>
      <c r="L10251" t="s">
        <v>20417</v>
      </c>
      <c r="M10251" t="s">
        <v>29297</v>
      </c>
      <c r="N10251" t="e">
        <v>#N/A</v>
      </c>
    </row>
    <row r="10252" spans="7:14" x14ac:dyDescent="0.2">
      <c r="G10252" t="s">
        <v>20434</v>
      </c>
      <c r="H10252" t="s">
        <v>53</v>
      </c>
      <c r="I10252" t="s">
        <v>20435</v>
      </c>
      <c r="J10252">
        <v>2</v>
      </c>
      <c r="K10252" t="s">
        <v>82</v>
      </c>
      <c r="L10252" t="s">
        <v>20417</v>
      </c>
      <c r="M10252" t="s">
        <v>29297</v>
      </c>
      <c r="N10252" t="e">
        <v>#N/A</v>
      </c>
    </row>
    <row r="10253" spans="7:14" x14ac:dyDescent="0.2">
      <c r="G10253" t="s">
        <v>20436</v>
      </c>
      <c r="H10253" t="s">
        <v>53</v>
      </c>
      <c r="I10253" t="s">
        <v>20437</v>
      </c>
      <c r="J10253">
        <v>52</v>
      </c>
      <c r="K10253" t="s">
        <v>82</v>
      </c>
      <c r="L10253" t="s">
        <v>16970</v>
      </c>
      <c r="M10253" t="s">
        <v>29298</v>
      </c>
      <c r="N10253" t="e">
        <v>#N/A</v>
      </c>
    </row>
    <row r="10254" spans="7:14" x14ac:dyDescent="0.2">
      <c r="G10254" t="s">
        <v>20438</v>
      </c>
      <c r="H10254" t="s">
        <v>53</v>
      </c>
      <c r="I10254" t="s">
        <v>20439</v>
      </c>
      <c r="J10254">
        <v>27</v>
      </c>
      <c r="K10254" t="s">
        <v>82</v>
      </c>
      <c r="L10254" t="s">
        <v>16970</v>
      </c>
      <c r="M10254" t="s">
        <v>29298</v>
      </c>
      <c r="N10254" t="e">
        <v>#N/A</v>
      </c>
    </row>
    <row r="10255" spans="7:14" x14ac:dyDescent="0.2">
      <c r="G10255" t="s">
        <v>20440</v>
      </c>
      <c r="H10255" t="s">
        <v>53</v>
      </c>
      <c r="I10255" t="s">
        <v>20441</v>
      </c>
      <c r="J10255">
        <v>19</v>
      </c>
      <c r="K10255" t="s">
        <v>82</v>
      </c>
      <c r="L10255" t="s">
        <v>16970</v>
      </c>
      <c r="M10255" t="s">
        <v>29298</v>
      </c>
      <c r="N10255" t="e">
        <v>#N/A</v>
      </c>
    </row>
    <row r="10256" spans="7:14" x14ac:dyDescent="0.2">
      <c r="G10256" t="s">
        <v>20442</v>
      </c>
      <c r="H10256" t="s">
        <v>53</v>
      </c>
      <c r="I10256" t="s">
        <v>20443</v>
      </c>
      <c r="J10256">
        <v>12</v>
      </c>
      <c r="K10256" t="s">
        <v>82</v>
      </c>
      <c r="L10256" t="s">
        <v>16970</v>
      </c>
      <c r="M10256" t="s">
        <v>29298</v>
      </c>
      <c r="N10256" t="e">
        <v>#N/A</v>
      </c>
    </row>
    <row r="10257" spans="7:14" x14ac:dyDescent="0.2">
      <c r="G10257" t="s">
        <v>20444</v>
      </c>
      <c r="H10257" t="s">
        <v>53</v>
      </c>
      <c r="I10257" t="s">
        <v>20445</v>
      </c>
      <c r="J10257">
        <v>10</v>
      </c>
      <c r="K10257" t="s">
        <v>82</v>
      </c>
      <c r="L10257" t="s">
        <v>16970</v>
      </c>
      <c r="M10257" t="s">
        <v>29298</v>
      </c>
      <c r="N10257" t="e">
        <v>#N/A</v>
      </c>
    </row>
    <row r="10258" spans="7:14" x14ac:dyDescent="0.2">
      <c r="G10258" t="s">
        <v>20446</v>
      </c>
      <c r="H10258" t="s">
        <v>53</v>
      </c>
      <c r="I10258" t="s">
        <v>20447</v>
      </c>
      <c r="J10258">
        <v>9</v>
      </c>
      <c r="K10258" t="s">
        <v>82</v>
      </c>
      <c r="L10258" t="s">
        <v>16970</v>
      </c>
      <c r="M10258" t="s">
        <v>29298</v>
      </c>
      <c r="N10258" t="e">
        <v>#N/A</v>
      </c>
    </row>
    <row r="10259" spans="7:14" x14ac:dyDescent="0.2">
      <c r="G10259" t="s">
        <v>20448</v>
      </c>
      <c r="H10259" t="s">
        <v>53</v>
      </c>
      <c r="I10259" t="s">
        <v>20449</v>
      </c>
      <c r="J10259">
        <v>6</v>
      </c>
      <c r="K10259" t="s">
        <v>82</v>
      </c>
      <c r="L10259" t="s">
        <v>16970</v>
      </c>
      <c r="M10259" t="s">
        <v>29298</v>
      </c>
      <c r="N10259" t="e">
        <v>#N/A</v>
      </c>
    </row>
    <row r="10260" spans="7:14" x14ac:dyDescent="0.2">
      <c r="G10260" t="s">
        <v>20450</v>
      </c>
      <c r="H10260" t="s">
        <v>53</v>
      </c>
      <c r="I10260" t="s">
        <v>20451</v>
      </c>
      <c r="J10260">
        <v>6</v>
      </c>
      <c r="K10260" t="s">
        <v>82</v>
      </c>
      <c r="L10260" t="s">
        <v>16970</v>
      </c>
      <c r="M10260" t="s">
        <v>29298</v>
      </c>
      <c r="N10260" t="e">
        <v>#N/A</v>
      </c>
    </row>
    <row r="10261" spans="7:14" x14ac:dyDescent="0.2">
      <c r="G10261" t="s">
        <v>20452</v>
      </c>
      <c r="H10261" t="s">
        <v>53</v>
      </c>
      <c r="I10261" t="s">
        <v>20453</v>
      </c>
      <c r="J10261">
        <v>3</v>
      </c>
      <c r="K10261" t="s">
        <v>82</v>
      </c>
      <c r="L10261" t="s">
        <v>16970</v>
      </c>
      <c r="M10261" t="s">
        <v>29298</v>
      </c>
      <c r="N10261" t="e">
        <v>#N/A</v>
      </c>
    </row>
    <row r="10262" spans="7:14" x14ac:dyDescent="0.2">
      <c r="G10262" t="s">
        <v>20454</v>
      </c>
      <c r="H10262" t="s">
        <v>53</v>
      </c>
      <c r="I10262" t="s">
        <v>20455</v>
      </c>
      <c r="J10262">
        <v>2</v>
      </c>
      <c r="K10262" t="s">
        <v>82</v>
      </c>
      <c r="L10262" t="s">
        <v>16970</v>
      </c>
      <c r="M10262" t="s">
        <v>29298</v>
      </c>
      <c r="N10262" t="e">
        <v>#N/A</v>
      </c>
    </row>
    <row r="10263" spans="7:14" x14ac:dyDescent="0.2">
      <c r="G10263" t="s">
        <v>20456</v>
      </c>
      <c r="H10263" t="s">
        <v>53</v>
      </c>
      <c r="I10263" t="s">
        <v>20457</v>
      </c>
      <c r="J10263">
        <v>1</v>
      </c>
      <c r="K10263" t="s">
        <v>82</v>
      </c>
      <c r="L10263" t="s">
        <v>16970</v>
      </c>
      <c r="M10263" t="s">
        <v>29298</v>
      </c>
      <c r="N10263" t="e">
        <v>#N/A</v>
      </c>
    </row>
    <row r="10264" spans="7:14" x14ac:dyDescent="0.2">
      <c r="G10264" t="s">
        <v>20458</v>
      </c>
      <c r="H10264" t="s">
        <v>53</v>
      </c>
      <c r="I10264" t="s">
        <v>20459</v>
      </c>
      <c r="J10264">
        <v>1</v>
      </c>
      <c r="K10264" t="s">
        <v>82</v>
      </c>
      <c r="L10264" t="s">
        <v>16970</v>
      </c>
      <c r="M10264" t="s">
        <v>29298</v>
      </c>
      <c r="N10264" t="e">
        <v>#N/A</v>
      </c>
    </row>
    <row r="10265" spans="7:14" x14ac:dyDescent="0.2">
      <c r="G10265" t="s">
        <v>20460</v>
      </c>
      <c r="H10265" t="s">
        <v>53</v>
      </c>
      <c r="I10265" t="s">
        <v>20461</v>
      </c>
      <c r="J10265">
        <v>1</v>
      </c>
      <c r="K10265" t="s">
        <v>82</v>
      </c>
      <c r="L10265" t="s">
        <v>16970</v>
      </c>
      <c r="M10265" t="s">
        <v>29298</v>
      </c>
      <c r="N10265" t="e">
        <v>#N/A</v>
      </c>
    </row>
    <row r="10266" spans="7:14" x14ac:dyDescent="0.2">
      <c r="G10266" t="s">
        <v>20462</v>
      </c>
      <c r="H10266" t="s">
        <v>53</v>
      </c>
      <c r="I10266" t="s">
        <v>20463</v>
      </c>
      <c r="J10266">
        <v>1</v>
      </c>
      <c r="K10266" t="s">
        <v>82</v>
      </c>
      <c r="L10266" t="s">
        <v>16970</v>
      </c>
      <c r="M10266" t="s">
        <v>29298</v>
      </c>
      <c r="N10266" t="e">
        <v>#N/A</v>
      </c>
    </row>
    <row r="10267" spans="7:14" x14ac:dyDescent="0.2">
      <c r="G10267" t="s">
        <v>20464</v>
      </c>
      <c r="H10267" t="s">
        <v>53</v>
      </c>
      <c r="I10267" t="s">
        <v>20465</v>
      </c>
      <c r="J10267">
        <v>0</v>
      </c>
      <c r="K10267" t="s">
        <v>82</v>
      </c>
      <c r="L10267" t="s">
        <v>16970</v>
      </c>
      <c r="M10267" t="s">
        <v>29298</v>
      </c>
      <c r="N10267" t="e">
        <v>#N/A</v>
      </c>
    </row>
    <row r="10268" spans="7:14" x14ac:dyDescent="0.2">
      <c r="G10268" t="s">
        <v>20466</v>
      </c>
      <c r="H10268" t="s">
        <v>53</v>
      </c>
      <c r="I10268" t="s">
        <v>20467</v>
      </c>
      <c r="J10268">
        <v>0</v>
      </c>
      <c r="K10268" t="s">
        <v>82</v>
      </c>
      <c r="L10268" t="s">
        <v>16970</v>
      </c>
      <c r="M10268" t="s">
        <v>29298</v>
      </c>
      <c r="N10268" t="e">
        <v>#N/A</v>
      </c>
    </row>
    <row r="10269" spans="7:14" x14ac:dyDescent="0.2">
      <c r="G10269" t="s">
        <v>20468</v>
      </c>
      <c r="H10269" t="s">
        <v>53</v>
      </c>
      <c r="I10269" t="s">
        <v>20469</v>
      </c>
      <c r="J10269">
        <v>24</v>
      </c>
      <c r="K10269" t="s">
        <v>82</v>
      </c>
      <c r="L10269" t="s">
        <v>20470</v>
      </c>
      <c r="M10269" t="s">
        <v>29299</v>
      </c>
      <c r="N10269" t="e">
        <v>#N/A</v>
      </c>
    </row>
    <row r="10270" spans="7:14" x14ac:dyDescent="0.2">
      <c r="G10270" t="s">
        <v>20471</v>
      </c>
      <c r="H10270" t="s">
        <v>53</v>
      </c>
      <c r="I10270" t="s">
        <v>20472</v>
      </c>
      <c r="J10270">
        <v>3</v>
      </c>
      <c r="K10270" t="s">
        <v>82</v>
      </c>
      <c r="L10270" t="s">
        <v>20470</v>
      </c>
      <c r="M10270" t="s">
        <v>29299</v>
      </c>
      <c r="N10270" t="e">
        <v>#N/A</v>
      </c>
    </row>
    <row r="10271" spans="7:14" x14ac:dyDescent="0.2">
      <c r="G10271" t="s">
        <v>20473</v>
      </c>
      <c r="H10271" t="s">
        <v>53</v>
      </c>
      <c r="I10271" t="s">
        <v>20474</v>
      </c>
      <c r="J10271">
        <v>0</v>
      </c>
      <c r="K10271" t="s">
        <v>82</v>
      </c>
      <c r="L10271" t="s">
        <v>20475</v>
      </c>
      <c r="M10271" t="s">
        <v>29300</v>
      </c>
      <c r="N10271" t="e">
        <v>#N/A</v>
      </c>
    </row>
    <row r="10272" spans="7:14" x14ac:dyDescent="0.2">
      <c r="G10272" t="s">
        <v>20476</v>
      </c>
      <c r="H10272" t="s">
        <v>53</v>
      </c>
      <c r="I10272" t="s">
        <v>20477</v>
      </c>
      <c r="J10272">
        <v>0</v>
      </c>
      <c r="K10272" t="s">
        <v>82</v>
      </c>
      <c r="L10272" t="s">
        <v>20475</v>
      </c>
      <c r="M10272" t="s">
        <v>29300</v>
      </c>
      <c r="N10272" t="e">
        <v>#N/A</v>
      </c>
    </row>
    <row r="10273" spans="7:14" x14ac:dyDescent="0.2">
      <c r="G10273" t="s">
        <v>20478</v>
      </c>
      <c r="H10273" t="s">
        <v>53</v>
      </c>
      <c r="I10273" t="s">
        <v>20479</v>
      </c>
      <c r="J10273">
        <v>2</v>
      </c>
      <c r="K10273" t="s">
        <v>82</v>
      </c>
      <c r="L10273" t="s">
        <v>20480</v>
      </c>
      <c r="M10273" t="s">
        <v>29301</v>
      </c>
      <c r="N10273" t="e">
        <v>#N/A</v>
      </c>
    </row>
    <row r="10274" spans="7:14" x14ac:dyDescent="0.2">
      <c r="G10274" t="s">
        <v>20481</v>
      </c>
      <c r="H10274" t="s">
        <v>53</v>
      </c>
      <c r="I10274" t="s">
        <v>20482</v>
      </c>
      <c r="J10274">
        <v>1</v>
      </c>
      <c r="K10274" t="s">
        <v>82</v>
      </c>
      <c r="L10274" t="s">
        <v>20480</v>
      </c>
      <c r="M10274" t="s">
        <v>29301</v>
      </c>
      <c r="N10274" t="e">
        <v>#N/A</v>
      </c>
    </row>
    <row r="10275" spans="7:14" x14ac:dyDescent="0.2">
      <c r="G10275" t="s">
        <v>20483</v>
      </c>
      <c r="H10275" t="s">
        <v>53</v>
      </c>
      <c r="I10275" t="s">
        <v>20484</v>
      </c>
      <c r="J10275">
        <v>0</v>
      </c>
      <c r="K10275" t="s">
        <v>82</v>
      </c>
      <c r="L10275" t="s">
        <v>20485</v>
      </c>
      <c r="M10275" t="s">
        <v>29302</v>
      </c>
      <c r="N10275" t="e">
        <v>#N/A</v>
      </c>
    </row>
    <row r="10276" spans="7:14" x14ac:dyDescent="0.2">
      <c r="G10276" t="s">
        <v>20486</v>
      </c>
      <c r="H10276" t="s">
        <v>53</v>
      </c>
      <c r="I10276" t="s">
        <v>20487</v>
      </c>
      <c r="J10276">
        <v>0</v>
      </c>
      <c r="K10276" t="s">
        <v>82</v>
      </c>
      <c r="L10276" t="s">
        <v>20485</v>
      </c>
      <c r="M10276" t="s">
        <v>29302</v>
      </c>
      <c r="N10276" t="e">
        <v>#N/A</v>
      </c>
    </row>
    <row r="10277" spans="7:14" x14ac:dyDescent="0.2">
      <c r="G10277" t="s">
        <v>20488</v>
      </c>
      <c r="H10277" t="s">
        <v>146</v>
      </c>
      <c r="I10277" t="s">
        <v>20489</v>
      </c>
      <c r="J10277">
        <v>0</v>
      </c>
      <c r="K10277" t="s">
        <v>82</v>
      </c>
      <c r="L10277" t="s">
        <v>63</v>
      </c>
      <c r="M10277" t="s">
        <v>29119</v>
      </c>
      <c r="N10277" t="e">
        <v>#N/A</v>
      </c>
    </row>
    <row r="10278" spans="7:14" x14ac:dyDescent="0.2">
      <c r="G10278" t="s">
        <v>20490</v>
      </c>
      <c r="H10278" t="s">
        <v>146</v>
      </c>
      <c r="I10278" t="s">
        <v>20491</v>
      </c>
      <c r="J10278">
        <v>0</v>
      </c>
      <c r="K10278" t="s">
        <v>82</v>
      </c>
      <c r="L10278" t="s">
        <v>63</v>
      </c>
      <c r="M10278" t="s">
        <v>29119</v>
      </c>
      <c r="N10278" t="e">
        <v>#N/A</v>
      </c>
    </row>
    <row r="10279" spans="7:14" x14ac:dyDescent="0.2">
      <c r="G10279" t="s">
        <v>20492</v>
      </c>
      <c r="H10279" t="s">
        <v>146</v>
      </c>
      <c r="I10279" t="s">
        <v>20493</v>
      </c>
      <c r="J10279">
        <v>0</v>
      </c>
      <c r="K10279" t="s">
        <v>82</v>
      </c>
      <c r="L10279" t="s">
        <v>63</v>
      </c>
      <c r="M10279" t="s">
        <v>29119</v>
      </c>
      <c r="N10279" t="e">
        <v>#N/A</v>
      </c>
    </row>
    <row r="10280" spans="7:14" x14ac:dyDescent="0.2">
      <c r="G10280" t="s">
        <v>20494</v>
      </c>
      <c r="H10280" t="s">
        <v>146</v>
      </c>
      <c r="I10280" t="s">
        <v>20495</v>
      </c>
      <c r="J10280">
        <v>0</v>
      </c>
      <c r="K10280" t="s">
        <v>82</v>
      </c>
      <c r="L10280" t="s">
        <v>63</v>
      </c>
      <c r="M10280" t="s">
        <v>29119</v>
      </c>
      <c r="N10280" t="e">
        <v>#N/A</v>
      </c>
    </row>
    <row r="10281" spans="7:14" x14ac:dyDescent="0.2">
      <c r="G10281" t="s">
        <v>20496</v>
      </c>
      <c r="H10281" t="s">
        <v>146</v>
      </c>
      <c r="I10281" t="s">
        <v>20497</v>
      </c>
      <c r="J10281">
        <v>0</v>
      </c>
      <c r="K10281" t="s">
        <v>82</v>
      </c>
      <c r="L10281" t="s">
        <v>63</v>
      </c>
      <c r="M10281" t="s">
        <v>29119</v>
      </c>
      <c r="N10281" t="e">
        <v>#N/A</v>
      </c>
    </row>
    <row r="10282" spans="7:14" x14ac:dyDescent="0.2">
      <c r="G10282" t="s">
        <v>20498</v>
      </c>
      <c r="H10282" t="s">
        <v>146</v>
      </c>
      <c r="I10282" t="s">
        <v>20499</v>
      </c>
      <c r="J10282">
        <v>0</v>
      </c>
      <c r="K10282" t="s">
        <v>82</v>
      </c>
      <c r="L10282" t="s">
        <v>63</v>
      </c>
      <c r="M10282" t="s">
        <v>29119</v>
      </c>
      <c r="N10282" t="e">
        <v>#N/A</v>
      </c>
    </row>
    <row r="10283" spans="7:14" x14ac:dyDescent="0.2">
      <c r="G10283" t="s">
        <v>20500</v>
      </c>
      <c r="H10283" t="s">
        <v>146</v>
      </c>
      <c r="I10283" t="s">
        <v>20501</v>
      </c>
      <c r="J10283">
        <v>0</v>
      </c>
      <c r="K10283" t="s">
        <v>82</v>
      </c>
      <c r="L10283" t="s">
        <v>63</v>
      </c>
      <c r="M10283" t="s">
        <v>29119</v>
      </c>
      <c r="N10283" t="e">
        <v>#N/A</v>
      </c>
    </row>
    <row r="10284" spans="7:14" x14ac:dyDescent="0.2">
      <c r="G10284" t="s">
        <v>20502</v>
      </c>
      <c r="H10284" t="s">
        <v>146</v>
      </c>
      <c r="I10284" t="s">
        <v>20503</v>
      </c>
      <c r="J10284">
        <v>0</v>
      </c>
      <c r="K10284" t="s">
        <v>82</v>
      </c>
      <c r="L10284" t="s">
        <v>63</v>
      </c>
      <c r="M10284" t="s">
        <v>29119</v>
      </c>
      <c r="N10284" t="e">
        <v>#N/A</v>
      </c>
    </row>
    <row r="10285" spans="7:14" x14ac:dyDescent="0.2">
      <c r="G10285" t="s">
        <v>20504</v>
      </c>
      <c r="H10285" t="s">
        <v>146</v>
      </c>
      <c r="I10285" t="s">
        <v>20505</v>
      </c>
      <c r="J10285">
        <v>0</v>
      </c>
      <c r="K10285" t="s">
        <v>82</v>
      </c>
      <c r="L10285" t="s">
        <v>63</v>
      </c>
      <c r="M10285" t="s">
        <v>29119</v>
      </c>
      <c r="N10285" t="e">
        <v>#N/A</v>
      </c>
    </row>
    <row r="10286" spans="7:14" x14ac:dyDescent="0.2">
      <c r="G10286" t="s">
        <v>20506</v>
      </c>
      <c r="H10286" t="s">
        <v>146</v>
      </c>
      <c r="I10286" t="s">
        <v>20507</v>
      </c>
      <c r="J10286">
        <v>0</v>
      </c>
      <c r="K10286" t="s">
        <v>82</v>
      </c>
      <c r="L10286" t="s">
        <v>63</v>
      </c>
      <c r="M10286" t="s">
        <v>29119</v>
      </c>
      <c r="N10286" t="e">
        <v>#N/A</v>
      </c>
    </row>
    <row r="10287" spans="7:14" x14ac:dyDescent="0.2">
      <c r="G10287" t="s">
        <v>20508</v>
      </c>
      <c r="H10287" t="s">
        <v>146</v>
      </c>
      <c r="I10287" t="s">
        <v>20509</v>
      </c>
      <c r="J10287">
        <v>0</v>
      </c>
      <c r="K10287" t="s">
        <v>82</v>
      </c>
      <c r="L10287" t="s">
        <v>63</v>
      </c>
      <c r="M10287" t="s">
        <v>29119</v>
      </c>
      <c r="N10287" t="e">
        <v>#N/A</v>
      </c>
    </row>
    <row r="10288" spans="7:14" x14ac:dyDescent="0.2">
      <c r="G10288" t="s">
        <v>20510</v>
      </c>
      <c r="H10288" t="s">
        <v>146</v>
      </c>
      <c r="I10288" t="s">
        <v>20511</v>
      </c>
      <c r="J10288">
        <v>0</v>
      </c>
      <c r="K10288" t="s">
        <v>82</v>
      </c>
      <c r="L10288" t="s">
        <v>63</v>
      </c>
      <c r="M10288" t="s">
        <v>29119</v>
      </c>
      <c r="N10288" t="e">
        <v>#N/A</v>
      </c>
    </row>
    <row r="10289" spans="7:14" x14ac:dyDescent="0.2">
      <c r="G10289" t="s">
        <v>20512</v>
      </c>
      <c r="H10289" t="s">
        <v>146</v>
      </c>
      <c r="I10289" t="s">
        <v>20513</v>
      </c>
      <c r="J10289">
        <v>0</v>
      </c>
      <c r="K10289" t="s">
        <v>82</v>
      </c>
      <c r="L10289" t="s">
        <v>63</v>
      </c>
      <c r="M10289" t="s">
        <v>29119</v>
      </c>
      <c r="N10289" t="e">
        <v>#N/A</v>
      </c>
    </row>
    <row r="10290" spans="7:14" x14ac:dyDescent="0.2">
      <c r="G10290" t="s">
        <v>20514</v>
      </c>
      <c r="H10290" t="s">
        <v>146</v>
      </c>
      <c r="I10290" t="s">
        <v>20515</v>
      </c>
      <c r="J10290">
        <v>0</v>
      </c>
      <c r="K10290" t="s">
        <v>82</v>
      </c>
      <c r="L10290" t="s">
        <v>63</v>
      </c>
      <c r="M10290" t="s">
        <v>29119</v>
      </c>
      <c r="N10290" t="e">
        <v>#N/A</v>
      </c>
    </row>
    <row r="10291" spans="7:14" x14ac:dyDescent="0.2">
      <c r="G10291" t="s">
        <v>20516</v>
      </c>
      <c r="H10291" t="s">
        <v>146</v>
      </c>
      <c r="I10291" t="s">
        <v>20517</v>
      </c>
      <c r="J10291">
        <v>0</v>
      </c>
      <c r="K10291" t="s">
        <v>82</v>
      </c>
      <c r="L10291" t="s">
        <v>63</v>
      </c>
      <c r="M10291" t="s">
        <v>29119</v>
      </c>
      <c r="N10291" t="e">
        <v>#N/A</v>
      </c>
    </row>
    <row r="10292" spans="7:14" x14ac:dyDescent="0.2">
      <c r="G10292" t="s">
        <v>20518</v>
      </c>
      <c r="H10292" t="s">
        <v>146</v>
      </c>
      <c r="I10292" t="s">
        <v>20519</v>
      </c>
      <c r="J10292">
        <v>0</v>
      </c>
      <c r="K10292" t="s">
        <v>82</v>
      </c>
      <c r="L10292" t="s">
        <v>63</v>
      </c>
      <c r="M10292" t="s">
        <v>29119</v>
      </c>
      <c r="N10292" t="e">
        <v>#N/A</v>
      </c>
    </row>
    <row r="10293" spans="7:14" x14ac:dyDescent="0.2">
      <c r="G10293" t="s">
        <v>20520</v>
      </c>
      <c r="H10293" t="s">
        <v>146</v>
      </c>
      <c r="I10293" t="s">
        <v>20521</v>
      </c>
      <c r="J10293">
        <v>0</v>
      </c>
      <c r="K10293" t="s">
        <v>82</v>
      </c>
      <c r="L10293" t="s">
        <v>63</v>
      </c>
      <c r="M10293" t="s">
        <v>29119</v>
      </c>
      <c r="N10293" t="e">
        <v>#N/A</v>
      </c>
    </row>
    <row r="10294" spans="7:14" x14ac:dyDescent="0.2">
      <c r="G10294" t="s">
        <v>20522</v>
      </c>
      <c r="H10294" t="s">
        <v>146</v>
      </c>
      <c r="I10294" t="s">
        <v>20523</v>
      </c>
      <c r="J10294">
        <v>0</v>
      </c>
      <c r="K10294" t="s">
        <v>82</v>
      </c>
      <c r="L10294" t="s">
        <v>63</v>
      </c>
      <c r="M10294" t="s">
        <v>29119</v>
      </c>
      <c r="N10294" t="e">
        <v>#N/A</v>
      </c>
    </row>
    <row r="10295" spans="7:14" x14ac:dyDescent="0.2">
      <c r="G10295" t="s">
        <v>20524</v>
      </c>
      <c r="H10295" t="s">
        <v>146</v>
      </c>
      <c r="I10295" t="s">
        <v>20525</v>
      </c>
      <c r="J10295">
        <v>0</v>
      </c>
      <c r="K10295" t="s">
        <v>82</v>
      </c>
      <c r="L10295" t="s">
        <v>63</v>
      </c>
      <c r="M10295" t="s">
        <v>29119</v>
      </c>
      <c r="N10295" t="e">
        <v>#N/A</v>
      </c>
    </row>
    <row r="10296" spans="7:14" x14ac:dyDescent="0.2">
      <c r="G10296" t="s">
        <v>20526</v>
      </c>
      <c r="H10296" t="s">
        <v>146</v>
      </c>
      <c r="I10296" t="s">
        <v>20527</v>
      </c>
      <c r="J10296">
        <v>0</v>
      </c>
      <c r="K10296" t="s">
        <v>82</v>
      </c>
      <c r="L10296" t="s">
        <v>63</v>
      </c>
      <c r="M10296" t="s">
        <v>29119</v>
      </c>
      <c r="N10296" t="e">
        <v>#N/A</v>
      </c>
    </row>
    <row r="10297" spans="7:14" x14ac:dyDescent="0.2">
      <c r="G10297" t="s">
        <v>20528</v>
      </c>
      <c r="H10297" t="s">
        <v>146</v>
      </c>
      <c r="I10297" t="s">
        <v>20529</v>
      </c>
      <c r="J10297">
        <v>0</v>
      </c>
      <c r="K10297" t="s">
        <v>82</v>
      </c>
      <c r="L10297" t="s">
        <v>63</v>
      </c>
      <c r="M10297" t="s">
        <v>29119</v>
      </c>
      <c r="N10297" t="e">
        <v>#N/A</v>
      </c>
    </row>
    <row r="10298" spans="7:14" x14ac:dyDescent="0.2">
      <c r="G10298" t="s">
        <v>20530</v>
      </c>
      <c r="H10298" t="s">
        <v>146</v>
      </c>
      <c r="I10298" t="s">
        <v>20531</v>
      </c>
      <c r="J10298">
        <v>0</v>
      </c>
      <c r="K10298" t="s">
        <v>82</v>
      </c>
      <c r="L10298" t="s">
        <v>63</v>
      </c>
      <c r="M10298" t="s">
        <v>29119</v>
      </c>
      <c r="N10298" t="e">
        <v>#N/A</v>
      </c>
    </row>
    <row r="10299" spans="7:14" x14ac:dyDescent="0.2">
      <c r="G10299" t="s">
        <v>20532</v>
      </c>
      <c r="H10299" t="s">
        <v>146</v>
      </c>
      <c r="I10299" t="s">
        <v>20533</v>
      </c>
      <c r="J10299">
        <v>0</v>
      </c>
      <c r="K10299" t="s">
        <v>82</v>
      </c>
      <c r="L10299" t="s">
        <v>63</v>
      </c>
      <c r="M10299" t="s">
        <v>29119</v>
      </c>
      <c r="N10299" t="e">
        <v>#N/A</v>
      </c>
    </row>
    <row r="10300" spans="7:14" x14ac:dyDescent="0.2">
      <c r="G10300" t="s">
        <v>20534</v>
      </c>
      <c r="H10300" t="s">
        <v>146</v>
      </c>
      <c r="I10300" t="s">
        <v>20535</v>
      </c>
      <c r="J10300">
        <v>0</v>
      </c>
      <c r="K10300" t="s">
        <v>82</v>
      </c>
      <c r="L10300" t="s">
        <v>63</v>
      </c>
      <c r="M10300" t="s">
        <v>29119</v>
      </c>
      <c r="N10300" t="e">
        <v>#N/A</v>
      </c>
    </row>
    <row r="10301" spans="7:14" x14ac:dyDescent="0.2">
      <c r="G10301" t="s">
        <v>20536</v>
      </c>
      <c r="H10301" t="s">
        <v>146</v>
      </c>
      <c r="I10301" t="s">
        <v>20537</v>
      </c>
      <c r="J10301">
        <v>0</v>
      </c>
      <c r="K10301" t="s">
        <v>82</v>
      </c>
      <c r="L10301" t="s">
        <v>63</v>
      </c>
      <c r="M10301" t="s">
        <v>29119</v>
      </c>
      <c r="N10301" t="e">
        <v>#N/A</v>
      </c>
    </row>
    <row r="10302" spans="7:14" x14ac:dyDescent="0.2">
      <c r="G10302" t="s">
        <v>20538</v>
      </c>
      <c r="H10302" t="s">
        <v>146</v>
      </c>
      <c r="I10302" t="s">
        <v>20539</v>
      </c>
      <c r="J10302">
        <v>0</v>
      </c>
      <c r="K10302" t="s">
        <v>82</v>
      </c>
      <c r="L10302" t="s">
        <v>63</v>
      </c>
      <c r="M10302" t="s">
        <v>29119</v>
      </c>
      <c r="N10302" t="e">
        <v>#N/A</v>
      </c>
    </row>
    <row r="10303" spans="7:14" x14ac:dyDescent="0.2">
      <c r="G10303" t="s">
        <v>20540</v>
      </c>
      <c r="H10303" t="s">
        <v>146</v>
      </c>
      <c r="I10303" t="s">
        <v>20541</v>
      </c>
      <c r="J10303">
        <v>0</v>
      </c>
      <c r="K10303" t="s">
        <v>82</v>
      </c>
      <c r="L10303" t="s">
        <v>63</v>
      </c>
      <c r="M10303" t="s">
        <v>29119</v>
      </c>
      <c r="N10303" t="e">
        <v>#N/A</v>
      </c>
    </row>
    <row r="10304" spans="7:14" x14ac:dyDescent="0.2">
      <c r="G10304" t="s">
        <v>20542</v>
      </c>
      <c r="H10304" t="s">
        <v>146</v>
      </c>
      <c r="I10304" t="s">
        <v>20543</v>
      </c>
      <c r="J10304">
        <v>0</v>
      </c>
      <c r="K10304" t="s">
        <v>82</v>
      </c>
      <c r="L10304" t="s">
        <v>63</v>
      </c>
      <c r="M10304" t="s">
        <v>29119</v>
      </c>
      <c r="N10304" t="e">
        <v>#N/A</v>
      </c>
    </row>
    <row r="10305" spans="7:14" x14ac:dyDescent="0.2">
      <c r="G10305" t="s">
        <v>20544</v>
      </c>
      <c r="H10305" t="s">
        <v>146</v>
      </c>
      <c r="I10305" t="s">
        <v>20545</v>
      </c>
      <c r="J10305">
        <v>0</v>
      </c>
      <c r="K10305" t="s">
        <v>82</v>
      </c>
      <c r="L10305" t="s">
        <v>63</v>
      </c>
      <c r="M10305" t="s">
        <v>29119</v>
      </c>
      <c r="N10305" t="e">
        <v>#N/A</v>
      </c>
    </row>
    <row r="10306" spans="7:14" x14ac:dyDescent="0.2">
      <c r="G10306" t="s">
        <v>20546</v>
      </c>
      <c r="H10306" t="s">
        <v>146</v>
      </c>
      <c r="I10306" t="s">
        <v>20547</v>
      </c>
      <c r="J10306">
        <v>0</v>
      </c>
      <c r="K10306" t="s">
        <v>82</v>
      </c>
      <c r="L10306" t="s">
        <v>63</v>
      </c>
      <c r="M10306" t="s">
        <v>29119</v>
      </c>
      <c r="N10306" t="e">
        <v>#N/A</v>
      </c>
    </row>
    <row r="10307" spans="7:14" x14ac:dyDescent="0.2">
      <c r="G10307" t="s">
        <v>20548</v>
      </c>
      <c r="H10307" t="s">
        <v>146</v>
      </c>
      <c r="I10307" t="s">
        <v>20549</v>
      </c>
      <c r="J10307">
        <v>0</v>
      </c>
      <c r="K10307" t="s">
        <v>82</v>
      </c>
      <c r="L10307" t="s">
        <v>63</v>
      </c>
      <c r="M10307" t="s">
        <v>29119</v>
      </c>
      <c r="N10307" t="e">
        <v>#N/A</v>
      </c>
    </row>
    <row r="10308" spans="7:14" x14ac:dyDescent="0.2">
      <c r="G10308" t="s">
        <v>20550</v>
      </c>
      <c r="H10308" t="s">
        <v>146</v>
      </c>
      <c r="I10308" t="s">
        <v>20551</v>
      </c>
      <c r="J10308">
        <v>0</v>
      </c>
      <c r="K10308" t="s">
        <v>82</v>
      </c>
      <c r="L10308" t="s">
        <v>63</v>
      </c>
      <c r="M10308" t="s">
        <v>29119</v>
      </c>
      <c r="N10308" t="e">
        <v>#N/A</v>
      </c>
    </row>
    <row r="10309" spans="7:14" x14ac:dyDescent="0.2">
      <c r="G10309" t="s">
        <v>20552</v>
      </c>
      <c r="H10309" t="s">
        <v>146</v>
      </c>
      <c r="I10309" t="s">
        <v>20553</v>
      </c>
      <c r="J10309">
        <v>0</v>
      </c>
      <c r="K10309" t="s">
        <v>82</v>
      </c>
      <c r="L10309" t="s">
        <v>63</v>
      </c>
      <c r="M10309" t="s">
        <v>29119</v>
      </c>
      <c r="N10309" t="e">
        <v>#N/A</v>
      </c>
    </row>
    <row r="10310" spans="7:14" x14ac:dyDescent="0.2">
      <c r="G10310" t="s">
        <v>20554</v>
      </c>
      <c r="H10310" t="s">
        <v>146</v>
      </c>
      <c r="I10310" t="s">
        <v>20555</v>
      </c>
      <c r="J10310">
        <v>0</v>
      </c>
      <c r="K10310" t="s">
        <v>82</v>
      </c>
      <c r="L10310" t="s">
        <v>63</v>
      </c>
      <c r="M10310" t="s">
        <v>29119</v>
      </c>
      <c r="N10310" t="e">
        <v>#N/A</v>
      </c>
    </row>
    <row r="10311" spans="7:14" x14ac:dyDescent="0.2">
      <c r="G10311" t="s">
        <v>20556</v>
      </c>
      <c r="H10311" t="s">
        <v>146</v>
      </c>
      <c r="I10311" t="s">
        <v>20557</v>
      </c>
      <c r="J10311">
        <v>0</v>
      </c>
      <c r="K10311" t="s">
        <v>82</v>
      </c>
      <c r="L10311" t="s">
        <v>63</v>
      </c>
      <c r="M10311" t="s">
        <v>29119</v>
      </c>
      <c r="N10311" t="e">
        <v>#N/A</v>
      </c>
    </row>
    <row r="10312" spans="7:14" x14ac:dyDescent="0.2">
      <c r="G10312" t="s">
        <v>20558</v>
      </c>
      <c r="H10312" t="s">
        <v>146</v>
      </c>
      <c r="I10312" t="s">
        <v>20559</v>
      </c>
      <c r="J10312">
        <v>0</v>
      </c>
      <c r="K10312" t="s">
        <v>82</v>
      </c>
      <c r="L10312" t="s">
        <v>63</v>
      </c>
      <c r="M10312" t="s">
        <v>29119</v>
      </c>
      <c r="N10312" t="e">
        <v>#N/A</v>
      </c>
    </row>
    <row r="10313" spans="7:14" x14ac:dyDescent="0.2">
      <c r="G10313" t="s">
        <v>20560</v>
      </c>
      <c r="H10313" t="s">
        <v>146</v>
      </c>
      <c r="I10313" t="s">
        <v>20561</v>
      </c>
      <c r="J10313">
        <v>0</v>
      </c>
      <c r="K10313" t="s">
        <v>82</v>
      </c>
      <c r="L10313" t="s">
        <v>63</v>
      </c>
      <c r="M10313" t="s">
        <v>29119</v>
      </c>
      <c r="N10313" t="e">
        <v>#N/A</v>
      </c>
    </row>
    <row r="10314" spans="7:14" x14ac:dyDescent="0.2">
      <c r="G10314" t="s">
        <v>20562</v>
      </c>
      <c r="H10314" t="s">
        <v>146</v>
      </c>
      <c r="I10314" t="s">
        <v>20563</v>
      </c>
      <c r="J10314">
        <v>0</v>
      </c>
      <c r="K10314" t="s">
        <v>82</v>
      </c>
      <c r="L10314" t="s">
        <v>63</v>
      </c>
      <c r="M10314" t="s">
        <v>29119</v>
      </c>
      <c r="N10314" t="e">
        <v>#N/A</v>
      </c>
    </row>
    <row r="10315" spans="7:14" x14ac:dyDescent="0.2">
      <c r="G10315" t="s">
        <v>20564</v>
      </c>
      <c r="H10315" t="s">
        <v>146</v>
      </c>
      <c r="I10315" t="s">
        <v>20565</v>
      </c>
      <c r="J10315">
        <v>0</v>
      </c>
      <c r="K10315" t="s">
        <v>82</v>
      </c>
      <c r="L10315" t="s">
        <v>63</v>
      </c>
      <c r="M10315" t="s">
        <v>29119</v>
      </c>
      <c r="N10315" t="e">
        <v>#N/A</v>
      </c>
    </row>
    <row r="10316" spans="7:14" x14ac:dyDescent="0.2">
      <c r="G10316" t="s">
        <v>20566</v>
      </c>
      <c r="H10316" t="s">
        <v>146</v>
      </c>
      <c r="I10316" t="s">
        <v>20567</v>
      </c>
      <c r="J10316">
        <v>0</v>
      </c>
      <c r="K10316" t="s">
        <v>82</v>
      </c>
      <c r="L10316" t="s">
        <v>63</v>
      </c>
      <c r="M10316" t="s">
        <v>29119</v>
      </c>
      <c r="N10316" t="e">
        <v>#N/A</v>
      </c>
    </row>
    <row r="10317" spans="7:14" x14ac:dyDescent="0.2">
      <c r="G10317" t="s">
        <v>20568</v>
      </c>
      <c r="H10317" t="s">
        <v>146</v>
      </c>
      <c r="I10317" t="s">
        <v>20569</v>
      </c>
      <c r="J10317">
        <v>0</v>
      </c>
      <c r="K10317" t="s">
        <v>82</v>
      </c>
      <c r="L10317" t="s">
        <v>63</v>
      </c>
      <c r="M10317" t="s">
        <v>29119</v>
      </c>
      <c r="N10317" t="e">
        <v>#N/A</v>
      </c>
    </row>
    <row r="10318" spans="7:14" x14ac:dyDescent="0.2">
      <c r="G10318" t="s">
        <v>20570</v>
      </c>
      <c r="H10318" t="s">
        <v>146</v>
      </c>
      <c r="I10318" t="s">
        <v>20571</v>
      </c>
      <c r="J10318">
        <v>0</v>
      </c>
      <c r="K10318" t="s">
        <v>82</v>
      </c>
      <c r="L10318" t="s">
        <v>63</v>
      </c>
      <c r="M10318" t="s">
        <v>29119</v>
      </c>
      <c r="N10318" t="e">
        <v>#N/A</v>
      </c>
    </row>
    <row r="10319" spans="7:14" x14ac:dyDescent="0.2">
      <c r="G10319" t="s">
        <v>20572</v>
      </c>
      <c r="H10319" t="s">
        <v>146</v>
      </c>
      <c r="I10319" t="s">
        <v>20573</v>
      </c>
      <c r="J10319">
        <v>0</v>
      </c>
      <c r="K10319" t="s">
        <v>82</v>
      </c>
      <c r="L10319" t="s">
        <v>63</v>
      </c>
      <c r="M10319" t="s">
        <v>29119</v>
      </c>
      <c r="N10319" t="e">
        <v>#N/A</v>
      </c>
    </row>
    <row r="10320" spans="7:14" x14ac:dyDescent="0.2">
      <c r="G10320" t="s">
        <v>20574</v>
      </c>
      <c r="H10320" t="s">
        <v>146</v>
      </c>
      <c r="I10320" t="s">
        <v>20575</v>
      </c>
      <c r="J10320">
        <v>0</v>
      </c>
      <c r="K10320" t="s">
        <v>82</v>
      </c>
      <c r="L10320" t="s">
        <v>63</v>
      </c>
      <c r="M10320" t="s">
        <v>29119</v>
      </c>
      <c r="N10320" t="e">
        <v>#N/A</v>
      </c>
    </row>
    <row r="10321" spans="7:14" x14ac:dyDescent="0.2">
      <c r="G10321" t="s">
        <v>20576</v>
      </c>
      <c r="H10321" t="s">
        <v>146</v>
      </c>
      <c r="I10321" t="s">
        <v>20577</v>
      </c>
      <c r="J10321">
        <v>0</v>
      </c>
      <c r="K10321" t="s">
        <v>82</v>
      </c>
      <c r="L10321" t="s">
        <v>63</v>
      </c>
      <c r="M10321" t="s">
        <v>29119</v>
      </c>
      <c r="N10321" t="e">
        <v>#N/A</v>
      </c>
    </row>
    <row r="10322" spans="7:14" x14ac:dyDescent="0.2">
      <c r="G10322" t="s">
        <v>20578</v>
      </c>
      <c r="H10322" t="s">
        <v>146</v>
      </c>
      <c r="I10322" t="s">
        <v>20579</v>
      </c>
      <c r="J10322">
        <v>0</v>
      </c>
      <c r="K10322" t="s">
        <v>82</v>
      </c>
      <c r="L10322" t="s">
        <v>63</v>
      </c>
      <c r="M10322" t="s">
        <v>29119</v>
      </c>
      <c r="N10322" t="e">
        <v>#N/A</v>
      </c>
    </row>
    <row r="10323" spans="7:14" x14ac:dyDescent="0.2">
      <c r="G10323" t="s">
        <v>20580</v>
      </c>
      <c r="H10323" t="s">
        <v>146</v>
      </c>
      <c r="I10323" t="s">
        <v>20581</v>
      </c>
      <c r="J10323">
        <v>0</v>
      </c>
      <c r="K10323" t="s">
        <v>82</v>
      </c>
      <c r="L10323" t="s">
        <v>63</v>
      </c>
      <c r="M10323" t="s">
        <v>29119</v>
      </c>
      <c r="N10323" t="e">
        <v>#N/A</v>
      </c>
    </row>
    <row r="10324" spans="7:14" x14ac:dyDescent="0.2">
      <c r="G10324" t="s">
        <v>20582</v>
      </c>
      <c r="H10324" t="s">
        <v>146</v>
      </c>
      <c r="I10324" t="s">
        <v>20583</v>
      </c>
      <c r="J10324">
        <v>0</v>
      </c>
      <c r="K10324" t="s">
        <v>4273</v>
      </c>
      <c r="L10324" t="s">
        <v>63</v>
      </c>
      <c r="M10324" t="s">
        <v>29119</v>
      </c>
      <c r="N10324" t="e">
        <v>#N/A</v>
      </c>
    </row>
    <row r="10325" spans="7:14" x14ac:dyDescent="0.2">
      <c r="G10325" t="s">
        <v>20584</v>
      </c>
      <c r="H10325" t="s">
        <v>146</v>
      </c>
      <c r="I10325" t="s">
        <v>20585</v>
      </c>
      <c r="J10325">
        <v>0</v>
      </c>
      <c r="K10325" t="s">
        <v>82</v>
      </c>
      <c r="L10325" t="s">
        <v>63</v>
      </c>
      <c r="M10325" t="s">
        <v>29119</v>
      </c>
      <c r="N10325" t="e">
        <v>#N/A</v>
      </c>
    </row>
    <row r="10326" spans="7:14" x14ac:dyDescent="0.2">
      <c r="G10326" t="s">
        <v>20586</v>
      </c>
      <c r="H10326" t="s">
        <v>146</v>
      </c>
      <c r="I10326" t="s">
        <v>20587</v>
      </c>
      <c r="J10326">
        <v>0</v>
      </c>
      <c r="K10326" t="s">
        <v>82</v>
      </c>
      <c r="L10326" t="s">
        <v>63</v>
      </c>
      <c r="M10326" t="s">
        <v>29119</v>
      </c>
      <c r="N10326" t="e">
        <v>#N/A</v>
      </c>
    </row>
    <row r="10327" spans="7:14" x14ac:dyDescent="0.2">
      <c r="G10327" t="s">
        <v>20588</v>
      </c>
      <c r="H10327" t="s">
        <v>146</v>
      </c>
      <c r="I10327" t="s">
        <v>20589</v>
      </c>
      <c r="J10327">
        <v>0</v>
      </c>
      <c r="K10327" t="s">
        <v>82</v>
      </c>
      <c r="L10327" t="s">
        <v>63</v>
      </c>
      <c r="M10327" t="s">
        <v>29119</v>
      </c>
      <c r="N10327" t="e">
        <v>#N/A</v>
      </c>
    </row>
    <row r="10328" spans="7:14" x14ac:dyDescent="0.2">
      <c r="G10328" t="s">
        <v>20590</v>
      </c>
      <c r="H10328" t="s">
        <v>146</v>
      </c>
      <c r="I10328" t="s">
        <v>20591</v>
      </c>
      <c r="J10328">
        <v>0</v>
      </c>
      <c r="K10328" t="s">
        <v>82</v>
      </c>
      <c r="L10328" t="s">
        <v>63</v>
      </c>
      <c r="M10328" t="s">
        <v>29119</v>
      </c>
      <c r="N10328" t="e">
        <v>#N/A</v>
      </c>
    </row>
    <row r="10329" spans="7:14" x14ac:dyDescent="0.2">
      <c r="G10329" t="s">
        <v>20592</v>
      </c>
      <c r="H10329" t="s">
        <v>146</v>
      </c>
      <c r="I10329" t="s">
        <v>20593</v>
      </c>
      <c r="J10329">
        <v>0</v>
      </c>
      <c r="K10329" t="s">
        <v>82</v>
      </c>
      <c r="L10329" t="s">
        <v>63</v>
      </c>
      <c r="M10329" t="s">
        <v>29119</v>
      </c>
      <c r="N10329" t="e">
        <v>#N/A</v>
      </c>
    </row>
    <row r="10330" spans="7:14" x14ac:dyDescent="0.2">
      <c r="G10330" t="s">
        <v>20594</v>
      </c>
      <c r="H10330" t="s">
        <v>146</v>
      </c>
      <c r="I10330" t="s">
        <v>20595</v>
      </c>
      <c r="J10330">
        <v>0</v>
      </c>
      <c r="K10330" t="s">
        <v>82</v>
      </c>
      <c r="L10330" t="s">
        <v>63</v>
      </c>
      <c r="M10330" t="s">
        <v>29119</v>
      </c>
      <c r="N10330" t="e">
        <v>#N/A</v>
      </c>
    </row>
    <row r="10331" spans="7:14" x14ac:dyDescent="0.2">
      <c r="G10331" t="s">
        <v>20596</v>
      </c>
      <c r="H10331" t="s">
        <v>146</v>
      </c>
      <c r="I10331" t="s">
        <v>20597</v>
      </c>
      <c r="J10331">
        <v>0</v>
      </c>
      <c r="K10331" t="s">
        <v>82</v>
      </c>
      <c r="L10331" t="s">
        <v>63</v>
      </c>
      <c r="M10331" t="s">
        <v>29119</v>
      </c>
      <c r="N10331" t="e">
        <v>#N/A</v>
      </c>
    </row>
    <row r="10332" spans="7:14" x14ac:dyDescent="0.2">
      <c r="G10332" t="s">
        <v>20598</v>
      </c>
      <c r="H10332" t="s">
        <v>146</v>
      </c>
      <c r="I10332" t="s">
        <v>20599</v>
      </c>
      <c r="J10332">
        <v>0</v>
      </c>
      <c r="K10332" t="s">
        <v>82</v>
      </c>
      <c r="L10332" t="s">
        <v>63</v>
      </c>
      <c r="M10332" t="s">
        <v>29119</v>
      </c>
      <c r="N10332" t="e">
        <v>#N/A</v>
      </c>
    </row>
    <row r="10333" spans="7:14" x14ac:dyDescent="0.2">
      <c r="G10333" t="s">
        <v>20600</v>
      </c>
      <c r="H10333" t="s">
        <v>146</v>
      </c>
      <c r="I10333" t="s">
        <v>20601</v>
      </c>
      <c r="J10333">
        <v>0</v>
      </c>
      <c r="K10333" t="s">
        <v>82</v>
      </c>
      <c r="L10333" t="s">
        <v>63</v>
      </c>
      <c r="M10333" t="s">
        <v>29119</v>
      </c>
      <c r="N10333" t="e">
        <v>#N/A</v>
      </c>
    </row>
    <row r="10334" spans="7:14" x14ac:dyDescent="0.2">
      <c r="G10334" t="s">
        <v>20602</v>
      </c>
      <c r="H10334" t="s">
        <v>146</v>
      </c>
      <c r="I10334" t="s">
        <v>20603</v>
      </c>
      <c r="J10334">
        <v>0</v>
      </c>
      <c r="K10334" t="s">
        <v>82</v>
      </c>
      <c r="L10334" t="s">
        <v>63</v>
      </c>
      <c r="M10334" t="s">
        <v>29119</v>
      </c>
      <c r="N10334" t="e">
        <v>#N/A</v>
      </c>
    </row>
    <row r="10335" spans="7:14" x14ac:dyDescent="0.2">
      <c r="G10335" t="s">
        <v>20604</v>
      </c>
      <c r="H10335" t="s">
        <v>146</v>
      </c>
      <c r="I10335" t="s">
        <v>20605</v>
      </c>
      <c r="J10335">
        <v>0</v>
      </c>
      <c r="K10335" t="s">
        <v>82</v>
      </c>
      <c r="L10335" t="s">
        <v>63</v>
      </c>
      <c r="M10335" t="s">
        <v>29119</v>
      </c>
      <c r="N10335" t="e">
        <v>#N/A</v>
      </c>
    </row>
    <row r="10336" spans="7:14" x14ac:dyDescent="0.2">
      <c r="G10336" t="s">
        <v>20606</v>
      </c>
      <c r="H10336" t="s">
        <v>146</v>
      </c>
      <c r="I10336" t="s">
        <v>20607</v>
      </c>
      <c r="J10336">
        <v>0</v>
      </c>
      <c r="K10336" t="s">
        <v>82</v>
      </c>
      <c r="L10336" t="s">
        <v>63</v>
      </c>
      <c r="M10336" t="s">
        <v>29119</v>
      </c>
      <c r="N10336" t="e">
        <v>#N/A</v>
      </c>
    </row>
    <row r="10337" spans="7:14" x14ac:dyDescent="0.2">
      <c r="G10337" t="s">
        <v>20608</v>
      </c>
      <c r="H10337" t="s">
        <v>146</v>
      </c>
      <c r="I10337" t="s">
        <v>20609</v>
      </c>
      <c r="J10337">
        <v>0</v>
      </c>
      <c r="K10337" t="s">
        <v>82</v>
      </c>
      <c r="L10337" t="s">
        <v>63</v>
      </c>
      <c r="M10337" t="s">
        <v>29119</v>
      </c>
      <c r="N10337" t="e">
        <v>#N/A</v>
      </c>
    </row>
    <row r="10338" spans="7:14" x14ac:dyDescent="0.2">
      <c r="G10338" t="s">
        <v>20610</v>
      </c>
      <c r="H10338" t="s">
        <v>146</v>
      </c>
      <c r="I10338" t="s">
        <v>20611</v>
      </c>
      <c r="J10338">
        <v>0</v>
      </c>
      <c r="K10338" t="s">
        <v>82</v>
      </c>
      <c r="L10338" t="s">
        <v>63</v>
      </c>
      <c r="M10338" t="s">
        <v>29119</v>
      </c>
      <c r="N10338" t="e">
        <v>#N/A</v>
      </c>
    </row>
    <row r="10339" spans="7:14" x14ac:dyDescent="0.2">
      <c r="G10339" t="s">
        <v>20612</v>
      </c>
      <c r="H10339" t="s">
        <v>146</v>
      </c>
      <c r="I10339" t="s">
        <v>20613</v>
      </c>
      <c r="J10339">
        <v>0</v>
      </c>
      <c r="K10339" t="s">
        <v>82</v>
      </c>
      <c r="L10339" t="s">
        <v>63</v>
      </c>
      <c r="M10339" t="s">
        <v>29119</v>
      </c>
      <c r="N10339" t="e">
        <v>#N/A</v>
      </c>
    </row>
    <row r="10340" spans="7:14" x14ac:dyDescent="0.2">
      <c r="G10340" t="s">
        <v>20614</v>
      </c>
      <c r="H10340" t="s">
        <v>146</v>
      </c>
      <c r="I10340" t="s">
        <v>20615</v>
      </c>
      <c r="J10340">
        <v>0</v>
      </c>
      <c r="K10340" t="s">
        <v>82</v>
      </c>
      <c r="L10340" t="s">
        <v>63</v>
      </c>
      <c r="M10340" t="s">
        <v>29119</v>
      </c>
      <c r="N10340" t="e">
        <v>#N/A</v>
      </c>
    </row>
    <row r="10341" spans="7:14" x14ac:dyDescent="0.2">
      <c r="G10341" t="s">
        <v>20616</v>
      </c>
      <c r="H10341" t="s">
        <v>146</v>
      </c>
      <c r="I10341" t="s">
        <v>20617</v>
      </c>
      <c r="J10341">
        <v>0</v>
      </c>
      <c r="K10341" t="s">
        <v>82</v>
      </c>
      <c r="L10341" t="s">
        <v>63</v>
      </c>
      <c r="M10341" t="s">
        <v>29119</v>
      </c>
      <c r="N10341" t="e">
        <v>#N/A</v>
      </c>
    </row>
    <row r="10342" spans="7:14" x14ac:dyDescent="0.2">
      <c r="G10342" t="s">
        <v>20618</v>
      </c>
      <c r="H10342" t="s">
        <v>146</v>
      </c>
      <c r="I10342" t="s">
        <v>20619</v>
      </c>
      <c r="J10342">
        <v>0</v>
      </c>
      <c r="K10342" t="s">
        <v>82</v>
      </c>
      <c r="L10342" t="s">
        <v>63</v>
      </c>
      <c r="M10342" t="s">
        <v>29119</v>
      </c>
      <c r="N10342" t="e">
        <v>#N/A</v>
      </c>
    </row>
    <row r="10343" spans="7:14" x14ac:dyDescent="0.2">
      <c r="G10343" t="s">
        <v>20620</v>
      </c>
      <c r="H10343" t="s">
        <v>146</v>
      </c>
      <c r="I10343" t="s">
        <v>20621</v>
      </c>
      <c r="J10343">
        <v>0</v>
      </c>
      <c r="K10343" t="s">
        <v>82</v>
      </c>
      <c r="L10343" t="s">
        <v>63</v>
      </c>
      <c r="M10343" t="s">
        <v>29119</v>
      </c>
      <c r="N10343" t="e">
        <v>#N/A</v>
      </c>
    </row>
    <row r="10344" spans="7:14" x14ac:dyDescent="0.2">
      <c r="G10344" t="s">
        <v>20622</v>
      </c>
      <c r="H10344" t="s">
        <v>146</v>
      </c>
      <c r="I10344" t="s">
        <v>20623</v>
      </c>
      <c r="J10344">
        <v>0</v>
      </c>
      <c r="K10344" t="s">
        <v>82</v>
      </c>
      <c r="L10344" t="s">
        <v>63</v>
      </c>
      <c r="M10344" t="s">
        <v>29119</v>
      </c>
      <c r="N10344" t="e">
        <v>#N/A</v>
      </c>
    </row>
    <row r="10345" spans="7:14" x14ac:dyDescent="0.2">
      <c r="G10345" t="s">
        <v>20624</v>
      </c>
      <c r="H10345" t="s">
        <v>146</v>
      </c>
      <c r="I10345" t="s">
        <v>20625</v>
      </c>
      <c r="J10345">
        <v>0</v>
      </c>
      <c r="K10345" t="s">
        <v>82</v>
      </c>
      <c r="L10345" t="s">
        <v>63</v>
      </c>
      <c r="M10345" t="s">
        <v>29119</v>
      </c>
      <c r="N10345" t="e">
        <v>#N/A</v>
      </c>
    </row>
    <row r="10346" spans="7:14" x14ac:dyDescent="0.2">
      <c r="G10346" t="s">
        <v>20626</v>
      </c>
      <c r="H10346" t="s">
        <v>146</v>
      </c>
      <c r="I10346" t="s">
        <v>20627</v>
      </c>
      <c r="J10346">
        <v>0</v>
      </c>
      <c r="K10346" t="s">
        <v>82</v>
      </c>
      <c r="L10346" t="s">
        <v>63</v>
      </c>
      <c r="M10346" t="s">
        <v>29119</v>
      </c>
      <c r="N10346" t="e">
        <v>#N/A</v>
      </c>
    </row>
    <row r="10347" spans="7:14" x14ac:dyDescent="0.2">
      <c r="G10347" t="s">
        <v>20628</v>
      </c>
      <c r="H10347" t="s">
        <v>146</v>
      </c>
      <c r="I10347" t="s">
        <v>20629</v>
      </c>
      <c r="J10347">
        <v>0</v>
      </c>
      <c r="K10347" t="s">
        <v>82</v>
      </c>
      <c r="L10347" t="s">
        <v>63</v>
      </c>
      <c r="M10347" t="s">
        <v>29119</v>
      </c>
      <c r="N10347" t="e">
        <v>#N/A</v>
      </c>
    </row>
    <row r="10348" spans="7:14" x14ac:dyDescent="0.2">
      <c r="G10348" t="s">
        <v>20630</v>
      </c>
      <c r="H10348" t="s">
        <v>146</v>
      </c>
      <c r="I10348" t="s">
        <v>20631</v>
      </c>
      <c r="J10348">
        <v>0</v>
      </c>
      <c r="K10348" t="s">
        <v>82</v>
      </c>
      <c r="L10348" t="s">
        <v>63</v>
      </c>
      <c r="M10348" t="s">
        <v>29119</v>
      </c>
      <c r="N10348" t="e">
        <v>#N/A</v>
      </c>
    </row>
    <row r="10349" spans="7:14" x14ac:dyDescent="0.2">
      <c r="G10349" t="s">
        <v>20632</v>
      </c>
      <c r="H10349" t="s">
        <v>146</v>
      </c>
      <c r="I10349" t="s">
        <v>20633</v>
      </c>
      <c r="J10349">
        <v>0</v>
      </c>
      <c r="K10349" t="s">
        <v>82</v>
      </c>
      <c r="L10349" t="s">
        <v>63</v>
      </c>
      <c r="M10349" t="s">
        <v>29119</v>
      </c>
      <c r="N10349" t="e">
        <v>#N/A</v>
      </c>
    </row>
    <row r="10350" spans="7:14" x14ac:dyDescent="0.2">
      <c r="G10350" t="s">
        <v>20634</v>
      </c>
      <c r="H10350" t="s">
        <v>146</v>
      </c>
      <c r="I10350" t="s">
        <v>20635</v>
      </c>
      <c r="J10350">
        <v>0</v>
      </c>
      <c r="K10350" t="s">
        <v>82</v>
      </c>
      <c r="L10350" t="s">
        <v>63</v>
      </c>
      <c r="M10350" t="s">
        <v>29119</v>
      </c>
      <c r="N10350" t="e">
        <v>#N/A</v>
      </c>
    </row>
    <row r="10351" spans="7:14" x14ac:dyDescent="0.2">
      <c r="G10351" t="s">
        <v>20636</v>
      </c>
      <c r="H10351" t="s">
        <v>146</v>
      </c>
      <c r="I10351" t="s">
        <v>20637</v>
      </c>
      <c r="J10351">
        <v>0</v>
      </c>
      <c r="K10351" t="s">
        <v>82</v>
      </c>
      <c r="L10351" t="s">
        <v>63</v>
      </c>
      <c r="M10351" t="s">
        <v>29119</v>
      </c>
      <c r="N10351" t="e">
        <v>#N/A</v>
      </c>
    </row>
    <row r="10352" spans="7:14" x14ac:dyDescent="0.2">
      <c r="G10352" t="s">
        <v>20638</v>
      </c>
      <c r="H10352" t="s">
        <v>146</v>
      </c>
      <c r="I10352" t="s">
        <v>20639</v>
      </c>
      <c r="J10352">
        <v>0</v>
      </c>
      <c r="K10352" t="s">
        <v>82</v>
      </c>
      <c r="L10352" t="s">
        <v>63</v>
      </c>
      <c r="M10352" t="s">
        <v>29119</v>
      </c>
      <c r="N10352" t="e">
        <v>#N/A</v>
      </c>
    </row>
    <row r="10353" spans="7:14" x14ac:dyDescent="0.2">
      <c r="G10353" t="s">
        <v>20640</v>
      </c>
      <c r="H10353" t="s">
        <v>146</v>
      </c>
      <c r="I10353" t="s">
        <v>20641</v>
      </c>
      <c r="J10353">
        <v>0</v>
      </c>
      <c r="K10353" t="s">
        <v>82</v>
      </c>
      <c r="L10353" t="s">
        <v>63</v>
      </c>
      <c r="M10353" t="s">
        <v>29119</v>
      </c>
      <c r="N10353" t="e">
        <v>#N/A</v>
      </c>
    </row>
    <row r="10354" spans="7:14" x14ac:dyDescent="0.2">
      <c r="G10354" t="s">
        <v>20642</v>
      </c>
      <c r="H10354" t="s">
        <v>146</v>
      </c>
      <c r="I10354" t="s">
        <v>20643</v>
      </c>
      <c r="J10354">
        <v>0</v>
      </c>
      <c r="K10354" t="s">
        <v>82</v>
      </c>
      <c r="L10354" t="s">
        <v>63</v>
      </c>
      <c r="M10354" t="s">
        <v>29119</v>
      </c>
      <c r="N10354" t="e">
        <v>#N/A</v>
      </c>
    </row>
    <row r="10355" spans="7:14" x14ac:dyDescent="0.2">
      <c r="G10355" t="s">
        <v>20644</v>
      </c>
      <c r="H10355" t="s">
        <v>146</v>
      </c>
      <c r="I10355" t="s">
        <v>20645</v>
      </c>
      <c r="J10355">
        <v>0</v>
      </c>
      <c r="K10355" t="s">
        <v>82</v>
      </c>
      <c r="L10355" t="s">
        <v>63</v>
      </c>
      <c r="M10355" t="s">
        <v>29119</v>
      </c>
      <c r="N10355" t="e">
        <v>#N/A</v>
      </c>
    </row>
    <row r="10356" spans="7:14" x14ac:dyDescent="0.2">
      <c r="G10356" t="s">
        <v>20646</v>
      </c>
      <c r="H10356" t="s">
        <v>146</v>
      </c>
      <c r="I10356" t="s">
        <v>20647</v>
      </c>
      <c r="J10356">
        <v>0</v>
      </c>
      <c r="K10356" t="s">
        <v>82</v>
      </c>
      <c r="L10356" t="s">
        <v>63</v>
      </c>
      <c r="M10356" t="s">
        <v>29119</v>
      </c>
      <c r="N10356" t="e">
        <v>#N/A</v>
      </c>
    </row>
    <row r="10357" spans="7:14" x14ac:dyDescent="0.2">
      <c r="G10357" t="s">
        <v>20648</v>
      </c>
      <c r="H10357" t="s">
        <v>146</v>
      </c>
      <c r="I10357" t="s">
        <v>20649</v>
      </c>
      <c r="J10357">
        <v>0</v>
      </c>
      <c r="K10357" t="s">
        <v>82</v>
      </c>
      <c r="L10357" t="s">
        <v>63</v>
      </c>
      <c r="M10357" t="s">
        <v>29119</v>
      </c>
      <c r="N10357" t="e">
        <v>#N/A</v>
      </c>
    </row>
    <row r="10358" spans="7:14" x14ac:dyDescent="0.2">
      <c r="G10358" t="s">
        <v>20650</v>
      </c>
      <c r="H10358" t="s">
        <v>146</v>
      </c>
      <c r="I10358" t="s">
        <v>20651</v>
      </c>
      <c r="J10358">
        <v>0</v>
      </c>
      <c r="K10358" t="s">
        <v>82</v>
      </c>
      <c r="L10358" t="s">
        <v>63</v>
      </c>
      <c r="M10358" t="s">
        <v>29119</v>
      </c>
      <c r="N10358" t="e">
        <v>#N/A</v>
      </c>
    </row>
    <row r="10359" spans="7:14" x14ac:dyDescent="0.2">
      <c r="G10359" t="s">
        <v>20652</v>
      </c>
      <c r="H10359" t="s">
        <v>146</v>
      </c>
      <c r="I10359" t="s">
        <v>20653</v>
      </c>
      <c r="J10359">
        <v>0</v>
      </c>
      <c r="K10359" t="s">
        <v>82</v>
      </c>
      <c r="L10359" t="s">
        <v>63</v>
      </c>
      <c r="M10359" t="s">
        <v>29119</v>
      </c>
      <c r="N10359" t="e">
        <v>#N/A</v>
      </c>
    </row>
    <row r="10360" spans="7:14" x14ac:dyDescent="0.2">
      <c r="G10360" t="s">
        <v>20654</v>
      </c>
      <c r="H10360" t="s">
        <v>146</v>
      </c>
      <c r="I10360" t="s">
        <v>20655</v>
      </c>
      <c r="J10360">
        <v>0</v>
      </c>
      <c r="K10360" t="s">
        <v>82</v>
      </c>
      <c r="L10360" t="s">
        <v>63</v>
      </c>
      <c r="M10360" t="s">
        <v>29119</v>
      </c>
      <c r="N10360" t="e">
        <v>#N/A</v>
      </c>
    </row>
    <row r="10361" spans="7:14" x14ac:dyDescent="0.2">
      <c r="G10361" t="s">
        <v>20656</v>
      </c>
      <c r="H10361" t="s">
        <v>146</v>
      </c>
      <c r="I10361" t="s">
        <v>20657</v>
      </c>
      <c r="J10361">
        <v>0</v>
      </c>
      <c r="K10361" t="s">
        <v>82</v>
      </c>
      <c r="L10361" t="s">
        <v>63</v>
      </c>
      <c r="M10361" t="s">
        <v>29119</v>
      </c>
      <c r="N10361" t="e">
        <v>#N/A</v>
      </c>
    </row>
    <row r="10362" spans="7:14" x14ac:dyDescent="0.2">
      <c r="G10362" t="s">
        <v>20658</v>
      </c>
      <c r="H10362" t="s">
        <v>146</v>
      </c>
      <c r="I10362" t="s">
        <v>20659</v>
      </c>
      <c r="J10362">
        <v>0</v>
      </c>
      <c r="K10362" t="s">
        <v>82</v>
      </c>
      <c r="L10362" t="s">
        <v>63</v>
      </c>
      <c r="M10362" t="s">
        <v>29119</v>
      </c>
      <c r="N10362" t="e">
        <v>#N/A</v>
      </c>
    </row>
    <row r="10363" spans="7:14" x14ac:dyDescent="0.2">
      <c r="G10363" t="s">
        <v>20660</v>
      </c>
      <c r="H10363" t="s">
        <v>146</v>
      </c>
      <c r="I10363" t="s">
        <v>20661</v>
      </c>
      <c r="J10363">
        <v>0</v>
      </c>
      <c r="K10363" t="s">
        <v>82</v>
      </c>
      <c r="L10363" t="s">
        <v>63</v>
      </c>
      <c r="M10363" t="s">
        <v>29119</v>
      </c>
      <c r="N10363" t="e">
        <v>#N/A</v>
      </c>
    </row>
    <row r="10364" spans="7:14" x14ac:dyDescent="0.2">
      <c r="G10364" t="s">
        <v>20662</v>
      </c>
      <c r="H10364" t="s">
        <v>146</v>
      </c>
      <c r="I10364" t="s">
        <v>20663</v>
      </c>
      <c r="J10364">
        <v>0</v>
      </c>
      <c r="K10364" t="s">
        <v>82</v>
      </c>
      <c r="L10364" t="s">
        <v>63</v>
      </c>
      <c r="M10364" t="s">
        <v>29119</v>
      </c>
      <c r="N10364" t="e">
        <v>#N/A</v>
      </c>
    </row>
    <row r="10365" spans="7:14" x14ac:dyDescent="0.2">
      <c r="G10365" t="s">
        <v>20664</v>
      </c>
      <c r="H10365" t="s">
        <v>146</v>
      </c>
      <c r="I10365" t="s">
        <v>20665</v>
      </c>
      <c r="J10365">
        <v>0</v>
      </c>
      <c r="K10365" t="s">
        <v>82</v>
      </c>
      <c r="L10365" t="s">
        <v>63</v>
      </c>
      <c r="M10365" t="s">
        <v>29119</v>
      </c>
      <c r="N10365" t="e">
        <v>#N/A</v>
      </c>
    </row>
    <row r="10366" spans="7:14" x14ac:dyDescent="0.2">
      <c r="G10366" t="s">
        <v>20666</v>
      </c>
      <c r="H10366" t="s">
        <v>146</v>
      </c>
      <c r="I10366" t="s">
        <v>20667</v>
      </c>
      <c r="J10366">
        <v>0</v>
      </c>
      <c r="K10366" t="s">
        <v>82</v>
      </c>
      <c r="L10366" t="s">
        <v>63</v>
      </c>
      <c r="M10366" t="s">
        <v>29119</v>
      </c>
      <c r="N10366" t="e">
        <v>#N/A</v>
      </c>
    </row>
    <row r="10367" spans="7:14" x14ac:dyDescent="0.2">
      <c r="G10367" t="s">
        <v>20668</v>
      </c>
      <c r="H10367" t="s">
        <v>146</v>
      </c>
      <c r="I10367" t="s">
        <v>20669</v>
      </c>
      <c r="J10367">
        <v>0</v>
      </c>
      <c r="K10367" t="s">
        <v>82</v>
      </c>
      <c r="L10367" t="s">
        <v>63</v>
      </c>
      <c r="M10367" t="s">
        <v>29119</v>
      </c>
      <c r="N10367" t="e">
        <v>#N/A</v>
      </c>
    </row>
    <row r="10368" spans="7:14" x14ac:dyDescent="0.2">
      <c r="G10368" t="s">
        <v>20670</v>
      </c>
      <c r="H10368" t="s">
        <v>146</v>
      </c>
      <c r="I10368" t="s">
        <v>20671</v>
      </c>
      <c r="J10368">
        <v>0</v>
      </c>
      <c r="K10368" t="s">
        <v>82</v>
      </c>
      <c r="L10368" t="s">
        <v>63</v>
      </c>
      <c r="M10368" t="s">
        <v>29119</v>
      </c>
      <c r="N10368" t="e">
        <v>#N/A</v>
      </c>
    </row>
    <row r="10369" spans="7:14" x14ac:dyDescent="0.2">
      <c r="G10369" t="s">
        <v>20672</v>
      </c>
      <c r="H10369" t="s">
        <v>146</v>
      </c>
      <c r="I10369" t="s">
        <v>20673</v>
      </c>
      <c r="J10369">
        <v>0</v>
      </c>
      <c r="K10369" t="s">
        <v>82</v>
      </c>
      <c r="L10369" t="s">
        <v>63</v>
      </c>
      <c r="M10369" t="s">
        <v>29119</v>
      </c>
      <c r="N10369" t="e">
        <v>#N/A</v>
      </c>
    </row>
    <row r="10370" spans="7:14" x14ac:dyDescent="0.2">
      <c r="G10370" t="s">
        <v>20674</v>
      </c>
      <c r="H10370" t="s">
        <v>146</v>
      </c>
      <c r="I10370" t="s">
        <v>20675</v>
      </c>
      <c r="J10370">
        <v>0</v>
      </c>
      <c r="K10370" t="s">
        <v>82</v>
      </c>
      <c r="L10370" t="s">
        <v>63</v>
      </c>
      <c r="M10370" t="s">
        <v>29119</v>
      </c>
      <c r="N10370" t="e">
        <v>#N/A</v>
      </c>
    </row>
    <row r="10371" spans="7:14" x14ac:dyDescent="0.2">
      <c r="G10371" t="s">
        <v>20676</v>
      </c>
      <c r="H10371" t="s">
        <v>146</v>
      </c>
      <c r="I10371" t="s">
        <v>20677</v>
      </c>
      <c r="J10371">
        <v>0</v>
      </c>
      <c r="K10371" t="s">
        <v>82</v>
      </c>
      <c r="L10371" t="s">
        <v>63</v>
      </c>
      <c r="M10371" t="s">
        <v>29119</v>
      </c>
      <c r="N10371" t="e">
        <v>#N/A</v>
      </c>
    </row>
    <row r="10372" spans="7:14" x14ac:dyDescent="0.2">
      <c r="G10372" t="s">
        <v>20678</v>
      </c>
      <c r="H10372" t="s">
        <v>146</v>
      </c>
      <c r="I10372" t="s">
        <v>20679</v>
      </c>
      <c r="J10372">
        <v>0</v>
      </c>
      <c r="K10372" t="s">
        <v>82</v>
      </c>
      <c r="L10372" t="s">
        <v>63</v>
      </c>
      <c r="M10372" t="s">
        <v>29119</v>
      </c>
      <c r="N10372" t="e">
        <v>#N/A</v>
      </c>
    </row>
    <row r="10373" spans="7:14" x14ac:dyDescent="0.2">
      <c r="G10373" t="s">
        <v>20680</v>
      </c>
      <c r="H10373" t="s">
        <v>146</v>
      </c>
      <c r="I10373" t="s">
        <v>20681</v>
      </c>
      <c r="J10373">
        <v>0</v>
      </c>
      <c r="K10373" t="s">
        <v>82</v>
      </c>
      <c r="L10373" t="s">
        <v>63</v>
      </c>
      <c r="M10373" t="s">
        <v>29119</v>
      </c>
      <c r="N10373" t="e">
        <v>#N/A</v>
      </c>
    </row>
    <row r="10374" spans="7:14" x14ac:dyDescent="0.2">
      <c r="G10374" t="s">
        <v>20682</v>
      </c>
      <c r="H10374" t="s">
        <v>146</v>
      </c>
      <c r="I10374" t="s">
        <v>20683</v>
      </c>
      <c r="J10374">
        <v>0</v>
      </c>
      <c r="K10374" t="s">
        <v>82</v>
      </c>
      <c r="L10374" t="s">
        <v>63</v>
      </c>
      <c r="M10374" t="s">
        <v>29119</v>
      </c>
      <c r="N10374" t="e">
        <v>#N/A</v>
      </c>
    </row>
    <row r="10375" spans="7:14" x14ac:dyDescent="0.2">
      <c r="G10375" t="s">
        <v>20684</v>
      </c>
      <c r="H10375" t="s">
        <v>146</v>
      </c>
      <c r="I10375" t="s">
        <v>20685</v>
      </c>
      <c r="J10375">
        <v>0</v>
      </c>
      <c r="K10375" t="s">
        <v>82</v>
      </c>
      <c r="L10375" t="s">
        <v>63</v>
      </c>
      <c r="M10375" t="s">
        <v>29119</v>
      </c>
      <c r="N10375" t="e">
        <v>#N/A</v>
      </c>
    </row>
    <row r="10376" spans="7:14" x14ac:dyDescent="0.2">
      <c r="G10376" t="s">
        <v>20686</v>
      </c>
      <c r="H10376" t="s">
        <v>146</v>
      </c>
      <c r="I10376" t="s">
        <v>20687</v>
      </c>
      <c r="J10376">
        <v>0</v>
      </c>
      <c r="K10376" t="s">
        <v>82</v>
      </c>
      <c r="L10376" t="s">
        <v>63</v>
      </c>
      <c r="M10376" t="s">
        <v>29119</v>
      </c>
      <c r="N10376" t="e">
        <v>#N/A</v>
      </c>
    </row>
    <row r="10377" spans="7:14" x14ac:dyDescent="0.2">
      <c r="G10377" t="s">
        <v>20688</v>
      </c>
      <c r="H10377" t="s">
        <v>146</v>
      </c>
      <c r="I10377" t="s">
        <v>20689</v>
      </c>
      <c r="J10377">
        <v>0</v>
      </c>
      <c r="K10377" t="s">
        <v>1904</v>
      </c>
      <c r="L10377" t="s">
        <v>63</v>
      </c>
      <c r="M10377" t="s">
        <v>29119</v>
      </c>
      <c r="N10377" t="e">
        <v>#N/A</v>
      </c>
    </row>
    <row r="10378" spans="7:14" x14ac:dyDescent="0.2">
      <c r="G10378" t="s">
        <v>20690</v>
      </c>
      <c r="H10378" t="s">
        <v>146</v>
      </c>
      <c r="I10378" t="s">
        <v>20691</v>
      </c>
      <c r="J10378">
        <v>0</v>
      </c>
      <c r="K10378" t="s">
        <v>1862</v>
      </c>
      <c r="L10378" t="s">
        <v>63</v>
      </c>
      <c r="M10378" t="s">
        <v>29119</v>
      </c>
      <c r="N10378" t="e">
        <v>#N/A</v>
      </c>
    </row>
    <row r="10379" spans="7:14" x14ac:dyDescent="0.2">
      <c r="G10379" t="s">
        <v>20692</v>
      </c>
      <c r="H10379" t="s">
        <v>146</v>
      </c>
      <c r="I10379" t="s">
        <v>20693</v>
      </c>
      <c r="J10379">
        <v>0</v>
      </c>
      <c r="K10379" t="s">
        <v>82</v>
      </c>
      <c r="L10379" t="s">
        <v>63</v>
      </c>
      <c r="M10379" t="s">
        <v>29119</v>
      </c>
      <c r="N10379" t="e">
        <v>#N/A</v>
      </c>
    </row>
    <row r="10380" spans="7:14" x14ac:dyDescent="0.2">
      <c r="G10380" t="s">
        <v>20694</v>
      </c>
      <c r="H10380" t="s">
        <v>146</v>
      </c>
      <c r="I10380" t="s">
        <v>20695</v>
      </c>
      <c r="J10380">
        <v>0</v>
      </c>
      <c r="K10380" t="s">
        <v>82</v>
      </c>
      <c r="L10380" t="s">
        <v>63</v>
      </c>
      <c r="M10380" t="s">
        <v>29119</v>
      </c>
      <c r="N10380" t="e">
        <v>#N/A</v>
      </c>
    </row>
    <row r="10381" spans="7:14" x14ac:dyDescent="0.2">
      <c r="G10381" t="s">
        <v>20696</v>
      </c>
      <c r="H10381" t="s">
        <v>146</v>
      </c>
      <c r="I10381" t="s">
        <v>20697</v>
      </c>
      <c r="J10381">
        <v>0</v>
      </c>
      <c r="K10381" t="s">
        <v>82</v>
      </c>
      <c r="L10381" t="s">
        <v>63</v>
      </c>
      <c r="M10381" t="s">
        <v>29119</v>
      </c>
      <c r="N10381" t="e">
        <v>#N/A</v>
      </c>
    </row>
    <row r="10382" spans="7:14" x14ac:dyDescent="0.2">
      <c r="G10382" t="s">
        <v>20698</v>
      </c>
      <c r="H10382" t="s">
        <v>146</v>
      </c>
      <c r="I10382" t="s">
        <v>20699</v>
      </c>
      <c r="J10382">
        <v>0</v>
      </c>
      <c r="K10382" t="s">
        <v>82</v>
      </c>
      <c r="L10382" t="s">
        <v>63</v>
      </c>
      <c r="M10382" t="s">
        <v>29119</v>
      </c>
      <c r="N10382" t="e">
        <v>#N/A</v>
      </c>
    </row>
    <row r="10383" spans="7:14" x14ac:dyDescent="0.2">
      <c r="G10383" t="s">
        <v>20700</v>
      </c>
      <c r="H10383" t="s">
        <v>146</v>
      </c>
      <c r="I10383" t="s">
        <v>20701</v>
      </c>
      <c r="J10383">
        <v>0</v>
      </c>
      <c r="K10383" t="s">
        <v>82</v>
      </c>
      <c r="L10383" t="s">
        <v>63</v>
      </c>
      <c r="M10383" t="s">
        <v>29119</v>
      </c>
      <c r="N10383" t="e">
        <v>#N/A</v>
      </c>
    </row>
    <row r="10384" spans="7:14" x14ac:dyDescent="0.2">
      <c r="G10384" t="s">
        <v>20702</v>
      </c>
      <c r="H10384" t="s">
        <v>146</v>
      </c>
      <c r="I10384" t="s">
        <v>20703</v>
      </c>
      <c r="J10384">
        <v>0</v>
      </c>
      <c r="K10384" t="s">
        <v>82</v>
      </c>
      <c r="L10384" t="s">
        <v>63</v>
      </c>
      <c r="M10384" t="s">
        <v>29119</v>
      </c>
      <c r="N10384" t="e">
        <v>#N/A</v>
      </c>
    </row>
    <row r="10385" spans="7:14" x14ac:dyDescent="0.2">
      <c r="G10385" t="s">
        <v>20704</v>
      </c>
      <c r="H10385" t="s">
        <v>146</v>
      </c>
      <c r="I10385" t="s">
        <v>20705</v>
      </c>
      <c r="J10385">
        <v>0</v>
      </c>
      <c r="K10385" t="s">
        <v>82</v>
      </c>
      <c r="L10385" t="s">
        <v>63</v>
      </c>
      <c r="M10385" t="s">
        <v>29119</v>
      </c>
      <c r="N10385" t="e">
        <v>#N/A</v>
      </c>
    </row>
    <row r="10386" spans="7:14" x14ac:dyDescent="0.2">
      <c r="G10386" t="s">
        <v>20706</v>
      </c>
      <c r="H10386" t="s">
        <v>146</v>
      </c>
      <c r="I10386" t="s">
        <v>20707</v>
      </c>
      <c r="J10386">
        <v>0</v>
      </c>
      <c r="K10386" t="s">
        <v>82</v>
      </c>
      <c r="L10386" t="s">
        <v>63</v>
      </c>
      <c r="M10386" t="s">
        <v>29119</v>
      </c>
      <c r="N10386" t="e">
        <v>#N/A</v>
      </c>
    </row>
    <row r="10387" spans="7:14" x14ac:dyDescent="0.2">
      <c r="G10387" t="s">
        <v>20708</v>
      </c>
      <c r="H10387" t="s">
        <v>146</v>
      </c>
      <c r="I10387" t="s">
        <v>20709</v>
      </c>
      <c r="J10387">
        <v>0</v>
      </c>
      <c r="K10387" t="s">
        <v>82</v>
      </c>
      <c r="L10387" t="s">
        <v>63</v>
      </c>
      <c r="M10387" t="s">
        <v>29119</v>
      </c>
      <c r="N10387" t="e">
        <v>#N/A</v>
      </c>
    </row>
    <row r="10388" spans="7:14" x14ac:dyDescent="0.2">
      <c r="G10388" t="s">
        <v>20710</v>
      </c>
      <c r="H10388" t="s">
        <v>199</v>
      </c>
      <c r="I10388" t="s">
        <v>20711</v>
      </c>
      <c r="J10388">
        <v>0</v>
      </c>
      <c r="K10388" t="s">
        <v>82</v>
      </c>
      <c r="L10388" t="s">
        <v>63</v>
      </c>
      <c r="M10388" t="s">
        <v>29128</v>
      </c>
      <c r="N10388" t="e">
        <v>#N/A</v>
      </c>
    </row>
    <row r="10389" spans="7:14" x14ac:dyDescent="0.2">
      <c r="G10389" t="s">
        <v>20712</v>
      </c>
      <c r="H10389" t="s">
        <v>199</v>
      </c>
      <c r="I10389" t="s">
        <v>20713</v>
      </c>
      <c r="J10389">
        <v>0</v>
      </c>
      <c r="K10389" t="s">
        <v>82</v>
      </c>
      <c r="L10389" t="s">
        <v>63</v>
      </c>
      <c r="M10389" t="s">
        <v>29128</v>
      </c>
      <c r="N10389" t="e">
        <v>#N/A</v>
      </c>
    </row>
    <row r="10390" spans="7:14" x14ac:dyDescent="0.2">
      <c r="G10390" t="s">
        <v>20714</v>
      </c>
      <c r="H10390" t="s">
        <v>199</v>
      </c>
      <c r="I10390" t="s">
        <v>20715</v>
      </c>
      <c r="J10390">
        <v>0</v>
      </c>
      <c r="K10390" t="s">
        <v>82</v>
      </c>
      <c r="L10390" t="s">
        <v>63</v>
      </c>
      <c r="M10390" t="s">
        <v>29128</v>
      </c>
      <c r="N10390" t="e">
        <v>#N/A</v>
      </c>
    </row>
    <row r="10391" spans="7:14" x14ac:dyDescent="0.2">
      <c r="G10391" t="s">
        <v>20716</v>
      </c>
      <c r="H10391" t="s">
        <v>199</v>
      </c>
      <c r="I10391" t="s">
        <v>20717</v>
      </c>
      <c r="J10391">
        <v>0</v>
      </c>
      <c r="K10391" t="s">
        <v>82</v>
      </c>
      <c r="L10391" t="s">
        <v>63</v>
      </c>
      <c r="M10391" t="s">
        <v>29128</v>
      </c>
      <c r="N10391" t="e">
        <v>#N/A</v>
      </c>
    </row>
    <row r="10392" spans="7:14" x14ac:dyDescent="0.2">
      <c r="G10392" t="s">
        <v>20718</v>
      </c>
      <c r="H10392" t="s">
        <v>199</v>
      </c>
      <c r="I10392" t="s">
        <v>20719</v>
      </c>
      <c r="J10392">
        <v>0</v>
      </c>
      <c r="K10392" t="s">
        <v>82</v>
      </c>
      <c r="L10392" t="s">
        <v>63</v>
      </c>
      <c r="M10392" t="s">
        <v>29128</v>
      </c>
      <c r="N10392" t="e">
        <v>#N/A</v>
      </c>
    </row>
    <row r="10393" spans="7:14" x14ac:dyDescent="0.2">
      <c r="G10393" t="s">
        <v>20720</v>
      </c>
      <c r="H10393" t="s">
        <v>199</v>
      </c>
      <c r="I10393" t="s">
        <v>20721</v>
      </c>
      <c r="J10393">
        <v>0</v>
      </c>
      <c r="K10393" t="s">
        <v>82</v>
      </c>
      <c r="L10393" t="s">
        <v>63</v>
      </c>
      <c r="M10393" t="s">
        <v>29128</v>
      </c>
      <c r="N10393" t="e">
        <v>#N/A</v>
      </c>
    </row>
    <row r="10394" spans="7:14" x14ac:dyDescent="0.2">
      <c r="G10394" t="s">
        <v>20722</v>
      </c>
      <c r="H10394" t="s">
        <v>199</v>
      </c>
      <c r="I10394" t="s">
        <v>20723</v>
      </c>
      <c r="J10394">
        <v>0</v>
      </c>
      <c r="K10394" t="s">
        <v>82</v>
      </c>
      <c r="L10394" t="s">
        <v>63</v>
      </c>
      <c r="M10394" t="s">
        <v>29128</v>
      </c>
      <c r="N10394" t="e">
        <v>#N/A</v>
      </c>
    </row>
    <row r="10395" spans="7:14" x14ac:dyDescent="0.2">
      <c r="G10395" t="s">
        <v>20724</v>
      </c>
      <c r="H10395" t="s">
        <v>199</v>
      </c>
      <c r="I10395" t="s">
        <v>20725</v>
      </c>
      <c r="J10395">
        <v>0</v>
      </c>
      <c r="K10395" t="s">
        <v>82</v>
      </c>
      <c r="L10395" t="s">
        <v>63</v>
      </c>
      <c r="M10395" t="s">
        <v>29128</v>
      </c>
      <c r="N10395" t="e">
        <v>#N/A</v>
      </c>
    </row>
    <row r="10396" spans="7:14" x14ac:dyDescent="0.2">
      <c r="G10396" t="s">
        <v>20726</v>
      </c>
      <c r="H10396" t="s">
        <v>199</v>
      </c>
      <c r="I10396" t="s">
        <v>20727</v>
      </c>
      <c r="J10396">
        <v>0</v>
      </c>
      <c r="K10396" t="s">
        <v>82</v>
      </c>
      <c r="L10396" t="s">
        <v>63</v>
      </c>
      <c r="M10396" t="s">
        <v>29128</v>
      </c>
      <c r="N10396" t="e">
        <v>#N/A</v>
      </c>
    </row>
    <row r="10397" spans="7:14" x14ac:dyDescent="0.2">
      <c r="G10397" t="s">
        <v>20728</v>
      </c>
      <c r="H10397" t="s">
        <v>199</v>
      </c>
      <c r="I10397" t="s">
        <v>20729</v>
      </c>
      <c r="J10397">
        <v>0</v>
      </c>
      <c r="K10397" t="s">
        <v>82</v>
      </c>
      <c r="L10397" t="s">
        <v>63</v>
      </c>
      <c r="M10397" t="s">
        <v>29128</v>
      </c>
      <c r="N10397" t="e">
        <v>#N/A</v>
      </c>
    </row>
    <row r="10398" spans="7:14" x14ac:dyDescent="0.2">
      <c r="G10398" t="s">
        <v>20730</v>
      </c>
      <c r="H10398" t="s">
        <v>199</v>
      </c>
      <c r="I10398" t="s">
        <v>20731</v>
      </c>
      <c r="J10398">
        <v>0</v>
      </c>
      <c r="K10398" t="s">
        <v>82</v>
      </c>
      <c r="L10398" t="s">
        <v>63</v>
      </c>
      <c r="M10398" t="s">
        <v>29128</v>
      </c>
      <c r="N10398" t="e">
        <v>#N/A</v>
      </c>
    </row>
    <row r="10399" spans="7:14" x14ac:dyDescent="0.2">
      <c r="G10399" t="s">
        <v>20732</v>
      </c>
      <c r="H10399" t="s">
        <v>199</v>
      </c>
      <c r="I10399" t="s">
        <v>20733</v>
      </c>
      <c r="J10399">
        <v>0</v>
      </c>
      <c r="K10399" t="s">
        <v>82</v>
      </c>
      <c r="L10399" t="s">
        <v>63</v>
      </c>
      <c r="M10399" t="s">
        <v>29128</v>
      </c>
      <c r="N10399" t="e">
        <v>#N/A</v>
      </c>
    </row>
    <row r="10400" spans="7:14" x14ac:dyDescent="0.2">
      <c r="G10400" t="s">
        <v>20734</v>
      </c>
      <c r="H10400" t="s">
        <v>199</v>
      </c>
      <c r="I10400" t="s">
        <v>20735</v>
      </c>
      <c r="J10400">
        <v>0</v>
      </c>
      <c r="K10400" t="s">
        <v>82</v>
      </c>
      <c r="L10400" t="s">
        <v>63</v>
      </c>
      <c r="M10400" t="s">
        <v>29128</v>
      </c>
      <c r="N10400" t="e">
        <v>#N/A</v>
      </c>
    </row>
    <row r="10401" spans="7:14" x14ac:dyDescent="0.2">
      <c r="G10401" t="s">
        <v>20736</v>
      </c>
      <c r="H10401" t="s">
        <v>199</v>
      </c>
      <c r="I10401" t="s">
        <v>20737</v>
      </c>
      <c r="J10401">
        <v>0</v>
      </c>
      <c r="K10401" t="s">
        <v>82</v>
      </c>
      <c r="L10401" t="s">
        <v>63</v>
      </c>
      <c r="M10401" t="s">
        <v>29128</v>
      </c>
      <c r="N10401" t="e">
        <v>#N/A</v>
      </c>
    </row>
    <row r="10402" spans="7:14" x14ac:dyDescent="0.2">
      <c r="G10402" t="s">
        <v>20738</v>
      </c>
      <c r="H10402" t="s">
        <v>199</v>
      </c>
      <c r="I10402" t="s">
        <v>20739</v>
      </c>
      <c r="J10402">
        <v>0</v>
      </c>
      <c r="K10402" t="s">
        <v>82</v>
      </c>
      <c r="L10402" t="s">
        <v>63</v>
      </c>
      <c r="M10402" t="s">
        <v>29128</v>
      </c>
      <c r="N10402" t="e">
        <v>#N/A</v>
      </c>
    </row>
    <row r="10403" spans="7:14" x14ac:dyDescent="0.2">
      <c r="G10403" t="s">
        <v>20740</v>
      </c>
      <c r="H10403" t="s">
        <v>199</v>
      </c>
      <c r="I10403" t="s">
        <v>20741</v>
      </c>
      <c r="J10403">
        <v>0</v>
      </c>
      <c r="K10403" t="s">
        <v>82</v>
      </c>
      <c r="L10403" t="s">
        <v>63</v>
      </c>
      <c r="M10403" t="s">
        <v>29128</v>
      </c>
      <c r="N10403" t="e">
        <v>#N/A</v>
      </c>
    </row>
    <row r="10404" spans="7:14" x14ac:dyDescent="0.2">
      <c r="G10404" t="s">
        <v>20742</v>
      </c>
      <c r="H10404" t="s">
        <v>199</v>
      </c>
      <c r="I10404" t="s">
        <v>20743</v>
      </c>
      <c r="J10404">
        <v>0</v>
      </c>
      <c r="K10404" t="s">
        <v>82</v>
      </c>
      <c r="L10404" t="s">
        <v>63</v>
      </c>
      <c r="M10404" t="s">
        <v>29128</v>
      </c>
      <c r="N10404" t="e">
        <v>#N/A</v>
      </c>
    </row>
    <row r="10405" spans="7:14" x14ac:dyDescent="0.2">
      <c r="G10405" t="s">
        <v>20744</v>
      </c>
      <c r="H10405" t="s">
        <v>199</v>
      </c>
      <c r="I10405" t="s">
        <v>20745</v>
      </c>
      <c r="J10405">
        <v>0</v>
      </c>
      <c r="K10405" t="s">
        <v>82</v>
      </c>
      <c r="L10405" t="s">
        <v>63</v>
      </c>
      <c r="M10405" t="s">
        <v>29128</v>
      </c>
      <c r="N10405" t="e">
        <v>#N/A</v>
      </c>
    </row>
    <row r="10406" spans="7:14" x14ac:dyDescent="0.2">
      <c r="G10406" t="s">
        <v>20746</v>
      </c>
      <c r="H10406" t="s">
        <v>199</v>
      </c>
      <c r="I10406" t="s">
        <v>20747</v>
      </c>
      <c r="J10406">
        <v>0</v>
      </c>
      <c r="K10406" t="s">
        <v>82</v>
      </c>
      <c r="L10406" t="s">
        <v>63</v>
      </c>
      <c r="M10406" t="s">
        <v>29128</v>
      </c>
      <c r="N10406" t="e">
        <v>#N/A</v>
      </c>
    </row>
    <row r="10407" spans="7:14" x14ac:dyDescent="0.2">
      <c r="G10407" t="s">
        <v>20748</v>
      </c>
      <c r="H10407" t="s">
        <v>199</v>
      </c>
      <c r="I10407" t="s">
        <v>20749</v>
      </c>
      <c r="J10407">
        <v>0</v>
      </c>
      <c r="K10407" t="s">
        <v>82</v>
      </c>
      <c r="L10407" t="s">
        <v>63</v>
      </c>
      <c r="M10407" t="s">
        <v>29128</v>
      </c>
      <c r="N10407" t="e">
        <v>#N/A</v>
      </c>
    </row>
    <row r="10408" spans="7:14" x14ac:dyDescent="0.2">
      <c r="G10408" t="s">
        <v>20750</v>
      </c>
      <c r="H10408" t="s">
        <v>199</v>
      </c>
      <c r="I10408" t="s">
        <v>20751</v>
      </c>
      <c r="J10408">
        <v>0</v>
      </c>
      <c r="K10408" t="s">
        <v>82</v>
      </c>
      <c r="L10408" t="s">
        <v>63</v>
      </c>
      <c r="M10408" t="s">
        <v>29128</v>
      </c>
      <c r="N10408" t="e">
        <v>#N/A</v>
      </c>
    </row>
    <row r="10409" spans="7:14" x14ac:dyDescent="0.2">
      <c r="G10409" t="s">
        <v>20752</v>
      </c>
      <c r="H10409" t="s">
        <v>199</v>
      </c>
      <c r="I10409" t="s">
        <v>20753</v>
      </c>
      <c r="J10409">
        <v>0</v>
      </c>
      <c r="K10409" t="s">
        <v>82</v>
      </c>
      <c r="L10409" t="s">
        <v>63</v>
      </c>
      <c r="M10409" t="s">
        <v>29128</v>
      </c>
      <c r="N10409" t="e">
        <v>#N/A</v>
      </c>
    </row>
    <row r="10410" spans="7:14" x14ac:dyDescent="0.2">
      <c r="G10410" t="s">
        <v>20754</v>
      </c>
      <c r="H10410" t="s">
        <v>199</v>
      </c>
      <c r="I10410" t="s">
        <v>20755</v>
      </c>
      <c r="J10410">
        <v>0</v>
      </c>
      <c r="K10410" t="s">
        <v>82</v>
      </c>
      <c r="L10410" t="s">
        <v>63</v>
      </c>
      <c r="M10410" t="s">
        <v>29128</v>
      </c>
      <c r="N10410" t="e">
        <v>#N/A</v>
      </c>
    </row>
    <row r="10411" spans="7:14" x14ac:dyDescent="0.2">
      <c r="G10411" t="s">
        <v>20756</v>
      </c>
      <c r="H10411" t="s">
        <v>199</v>
      </c>
      <c r="I10411" t="s">
        <v>20757</v>
      </c>
      <c r="J10411">
        <v>0</v>
      </c>
      <c r="K10411" t="s">
        <v>82</v>
      </c>
      <c r="L10411" t="s">
        <v>63</v>
      </c>
      <c r="M10411" t="s">
        <v>29128</v>
      </c>
      <c r="N10411" t="e">
        <v>#N/A</v>
      </c>
    </row>
    <row r="10412" spans="7:14" x14ac:dyDescent="0.2">
      <c r="G10412" t="s">
        <v>20758</v>
      </c>
      <c r="H10412" t="s">
        <v>199</v>
      </c>
      <c r="I10412" t="s">
        <v>20759</v>
      </c>
      <c r="J10412">
        <v>0</v>
      </c>
      <c r="K10412" t="s">
        <v>82</v>
      </c>
      <c r="L10412" t="s">
        <v>63</v>
      </c>
      <c r="M10412" t="s">
        <v>29128</v>
      </c>
      <c r="N10412" t="e">
        <v>#N/A</v>
      </c>
    </row>
    <row r="10413" spans="7:14" x14ac:dyDescent="0.2">
      <c r="G10413" t="s">
        <v>20760</v>
      </c>
      <c r="H10413" t="s">
        <v>199</v>
      </c>
      <c r="I10413" t="s">
        <v>20761</v>
      </c>
      <c r="J10413">
        <v>0</v>
      </c>
      <c r="K10413" t="s">
        <v>82</v>
      </c>
      <c r="L10413" t="s">
        <v>63</v>
      </c>
      <c r="M10413" t="s">
        <v>29128</v>
      </c>
      <c r="N10413" t="e">
        <v>#N/A</v>
      </c>
    </row>
    <row r="10414" spans="7:14" x14ac:dyDescent="0.2">
      <c r="G10414" t="s">
        <v>20762</v>
      </c>
      <c r="H10414" t="s">
        <v>199</v>
      </c>
      <c r="I10414" t="s">
        <v>20763</v>
      </c>
      <c r="J10414">
        <v>0</v>
      </c>
      <c r="K10414" t="s">
        <v>82</v>
      </c>
      <c r="L10414" t="s">
        <v>63</v>
      </c>
      <c r="M10414" t="s">
        <v>29128</v>
      </c>
      <c r="N10414" t="e">
        <v>#N/A</v>
      </c>
    </row>
    <row r="10415" spans="7:14" x14ac:dyDescent="0.2">
      <c r="G10415" t="s">
        <v>20764</v>
      </c>
      <c r="H10415" t="s">
        <v>199</v>
      </c>
      <c r="I10415" t="s">
        <v>20765</v>
      </c>
      <c r="J10415">
        <v>0</v>
      </c>
      <c r="K10415" t="s">
        <v>82</v>
      </c>
      <c r="L10415" t="s">
        <v>63</v>
      </c>
      <c r="M10415" t="s">
        <v>29128</v>
      </c>
      <c r="N10415" t="e">
        <v>#N/A</v>
      </c>
    </row>
    <row r="10416" spans="7:14" x14ac:dyDescent="0.2">
      <c r="G10416" t="s">
        <v>20766</v>
      </c>
      <c r="H10416" t="s">
        <v>199</v>
      </c>
      <c r="I10416" t="s">
        <v>20767</v>
      </c>
      <c r="J10416">
        <v>0</v>
      </c>
      <c r="K10416" t="s">
        <v>82</v>
      </c>
      <c r="L10416" t="s">
        <v>63</v>
      </c>
      <c r="M10416" t="s">
        <v>29128</v>
      </c>
      <c r="N10416" t="e">
        <v>#N/A</v>
      </c>
    </row>
    <row r="10417" spans="7:14" x14ac:dyDescent="0.2">
      <c r="G10417" t="s">
        <v>20768</v>
      </c>
      <c r="H10417" t="s">
        <v>199</v>
      </c>
      <c r="I10417" t="s">
        <v>20769</v>
      </c>
      <c r="J10417">
        <v>0</v>
      </c>
      <c r="K10417" t="s">
        <v>82</v>
      </c>
      <c r="L10417" t="s">
        <v>63</v>
      </c>
      <c r="M10417" t="s">
        <v>29128</v>
      </c>
      <c r="N10417" t="e">
        <v>#N/A</v>
      </c>
    </row>
    <row r="10418" spans="7:14" x14ac:dyDescent="0.2">
      <c r="G10418" t="s">
        <v>20770</v>
      </c>
      <c r="H10418" t="s">
        <v>199</v>
      </c>
      <c r="I10418" t="s">
        <v>20771</v>
      </c>
      <c r="J10418">
        <v>0</v>
      </c>
      <c r="K10418" t="s">
        <v>82</v>
      </c>
      <c r="L10418" t="s">
        <v>63</v>
      </c>
      <c r="M10418" t="s">
        <v>29128</v>
      </c>
      <c r="N10418" t="e">
        <v>#N/A</v>
      </c>
    </row>
    <row r="10419" spans="7:14" x14ac:dyDescent="0.2">
      <c r="G10419" t="s">
        <v>20772</v>
      </c>
      <c r="H10419" t="s">
        <v>199</v>
      </c>
      <c r="I10419" t="s">
        <v>20773</v>
      </c>
      <c r="J10419">
        <v>0</v>
      </c>
      <c r="K10419" t="s">
        <v>82</v>
      </c>
      <c r="L10419" t="s">
        <v>63</v>
      </c>
      <c r="M10419" t="s">
        <v>29128</v>
      </c>
      <c r="N10419" t="e">
        <v>#N/A</v>
      </c>
    </row>
    <row r="10420" spans="7:14" x14ac:dyDescent="0.2">
      <c r="G10420" t="s">
        <v>20774</v>
      </c>
      <c r="H10420" t="s">
        <v>199</v>
      </c>
      <c r="I10420" t="s">
        <v>20775</v>
      </c>
      <c r="J10420">
        <v>0</v>
      </c>
      <c r="K10420" t="s">
        <v>82</v>
      </c>
      <c r="L10420" t="s">
        <v>63</v>
      </c>
      <c r="M10420" t="s">
        <v>29128</v>
      </c>
      <c r="N10420" t="e">
        <v>#N/A</v>
      </c>
    </row>
    <row r="10421" spans="7:14" x14ac:dyDescent="0.2">
      <c r="G10421" t="s">
        <v>20776</v>
      </c>
      <c r="H10421" t="s">
        <v>199</v>
      </c>
      <c r="I10421" t="s">
        <v>20777</v>
      </c>
      <c r="J10421">
        <v>0</v>
      </c>
      <c r="K10421" t="s">
        <v>82</v>
      </c>
      <c r="L10421" t="s">
        <v>63</v>
      </c>
      <c r="M10421" t="s">
        <v>29128</v>
      </c>
      <c r="N10421" t="e">
        <v>#N/A</v>
      </c>
    </row>
    <row r="10422" spans="7:14" x14ac:dyDescent="0.2">
      <c r="G10422" t="s">
        <v>20778</v>
      </c>
      <c r="H10422" t="s">
        <v>199</v>
      </c>
      <c r="I10422" t="s">
        <v>20779</v>
      </c>
      <c r="J10422">
        <v>0</v>
      </c>
      <c r="K10422" t="s">
        <v>82</v>
      </c>
      <c r="L10422" t="s">
        <v>63</v>
      </c>
      <c r="M10422" t="s">
        <v>29128</v>
      </c>
      <c r="N10422" t="e">
        <v>#N/A</v>
      </c>
    </row>
    <row r="10423" spans="7:14" x14ac:dyDescent="0.2">
      <c r="G10423" t="s">
        <v>20780</v>
      </c>
      <c r="H10423" t="s">
        <v>199</v>
      </c>
      <c r="I10423" t="s">
        <v>20781</v>
      </c>
      <c r="J10423">
        <v>0</v>
      </c>
      <c r="K10423" t="s">
        <v>82</v>
      </c>
      <c r="L10423" t="s">
        <v>63</v>
      </c>
      <c r="M10423" t="s">
        <v>29128</v>
      </c>
      <c r="N10423" t="e">
        <v>#N/A</v>
      </c>
    </row>
    <row r="10424" spans="7:14" x14ac:dyDescent="0.2">
      <c r="G10424" t="s">
        <v>20782</v>
      </c>
      <c r="H10424" t="s">
        <v>199</v>
      </c>
      <c r="I10424" t="s">
        <v>20783</v>
      </c>
      <c r="J10424">
        <v>0</v>
      </c>
      <c r="K10424" t="s">
        <v>82</v>
      </c>
      <c r="L10424" t="s">
        <v>63</v>
      </c>
      <c r="M10424" t="s">
        <v>29128</v>
      </c>
      <c r="N10424" t="e">
        <v>#N/A</v>
      </c>
    </row>
    <row r="10425" spans="7:14" x14ac:dyDescent="0.2">
      <c r="G10425" t="s">
        <v>20784</v>
      </c>
      <c r="H10425" t="s">
        <v>199</v>
      </c>
      <c r="I10425" t="s">
        <v>20785</v>
      </c>
      <c r="J10425">
        <v>0</v>
      </c>
      <c r="K10425" t="s">
        <v>82</v>
      </c>
      <c r="L10425" t="s">
        <v>63</v>
      </c>
      <c r="M10425" t="s">
        <v>29128</v>
      </c>
      <c r="N10425" t="e">
        <v>#N/A</v>
      </c>
    </row>
    <row r="10426" spans="7:14" x14ac:dyDescent="0.2">
      <c r="G10426" t="s">
        <v>20786</v>
      </c>
      <c r="H10426" t="s">
        <v>199</v>
      </c>
      <c r="I10426" t="s">
        <v>20787</v>
      </c>
      <c r="J10426">
        <v>0</v>
      </c>
      <c r="K10426" t="s">
        <v>82</v>
      </c>
      <c r="L10426" t="s">
        <v>63</v>
      </c>
      <c r="M10426" t="s">
        <v>29128</v>
      </c>
      <c r="N10426" t="e">
        <v>#N/A</v>
      </c>
    </row>
    <row r="10427" spans="7:14" x14ac:dyDescent="0.2">
      <c r="G10427" t="s">
        <v>20788</v>
      </c>
      <c r="H10427" t="s">
        <v>199</v>
      </c>
      <c r="I10427" t="s">
        <v>20789</v>
      </c>
      <c r="J10427">
        <v>0</v>
      </c>
      <c r="K10427" t="s">
        <v>82</v>
      </c>
      <c r="L10427" t="s">
        <v>63</v>
      </c>
      <c r="M10427" t="s">
        <v>29128</v>
      </c>
      <c r="N10427" t="e">
        <v>#N/A</v>
      </c>
    </row>
    <row r="10428" spans="7:14" x14ac:dyDescent="0.2">
      <c r="G10428" t="s">
        <v>20790</v>
      </c>
      <c r="H10428" t="s">
        <v>199</v>
      </c>
      <c r="I10428" t="s">
        <v>20791</v>
      </c>
      <c r="J10428">
        <v>0</v>
      </c>
      <c r="K10428" t="s">
        <v>82</v>
      </c>
      <c r="L10428" t="s">
        <v>63</v>
      </c>
      <c r="M10428" t="s">
        <v>29128</v>
      </c>
      <c r="N10428" t="e">
        <v>#N/A</v>
      </c>
    </row>
    <row r="10429" spans="7:14" x14ac:dyDescent="0.2">
      <c r="G10429" t="s">
        <v>20792</v>
      </c>
      <c r="H10429" t="s">
        <v>199</v>
      </c>
      <c r="I10429" t="s">
        <v>20793</v>
      </c>
      <c r="J10429">
        <v>0</v>
      </c>
      <c r="K10429" t="s">
        <v>82</v>
      </c>
      <c r="L10429" t="s">
        <v>63</v>
      </c>
      <c r="M10429" t="s">
        <v>29128</v>
      </c>
      <c r="N10429" t="e">
        <v>#N/A</v>
      </c>
    </row>
    <row r="10430" spans="7:14" x14ac:dyDescent="0.2">
      <c r="G10430" t="s">
        <v>20794</v>
      </c>
      <c r="H10430" t="s">
        <v>199</v>
      </c>
      <c r="I10430" t="s">
        <v>20795</v>
      </c>
      <c r="J10430">
        <v>0</v>
      </c>
      <c r="K10430" t="s">
        <v>82</v>
      </c>
      <c r="L10430" t="s">
        <v>63</v>
      </c>
      <c r="M10430" t="s">
        <v>29128</v>
      </c>
      <c r="N10430" t="e">
        <v>#N/A</v>
      </c>
    </row>
    <row r="10431" spans="7:14" x14ac:dyDescent="0.2">
      <c r="G10431" t="s">
        <v>20796</v>
      </c>
      <c r="H10431" t="s">
        <v>199</v>
      </c>
      <c r="I10431" t="s">
        <v>20797</v>
      </c>
      <c r="J10431">
        <v>0</v>
      </c>
      <c r="K10431" t="s">
        <v>82</v>
      </c>
      <c r="L10431" t="s">
        <v>63</v>
      </c>
      <c r="M10431" t="s">
        <v>29128</v>
      </c>
      <c r="N10431" t="e">
        <v>#N/A</v>
      </c>
    </row>
    <row r="10432" spans="7:14" x14ac:dyDescent="0.2">
      <c r="G10432" t="s">
        <v>20798</v>
      </c>
      <c r="H10432" t="s">
        <v>199</v>
      </c>
      <c r="I10432" t="s">
        <v>20799</v>
      </c>
      <c r="J10432">
        <v>0</v>
      </c>
      <c r="K10432" t="s">
        <v>82</v>
      </c>
      <c r="L10432" t="s">
        <v>63</v>
      </c>
      <c r="M10432" t="s">
        <v>29128</v>
      </c>
      <c r="N10432" t="e">
        <v>#N/A</v>
      </c>
    </row>
    <row r="10433" spans="7:14" x14ac:dyDescent="0.2">
      <c r="G10433" t="s">
        <v>20800</v>
      </c>
      <c r="H10433" t="s">
        <v>199</v>
      </c>
      <c r="I10433" t="s">
        <v>20801</v>
      </c>
      <c r="J10433">
        <v>0</v>
      </c>
      <c r="K10433" t="s">
        <v>82</v>
      </c>
      <c r="L10433" t="s">
        <v>63</v>
      </c>
      <c r="M10433" t="s">
        <v>29128</v>
      </c>
      <c r="N10433" t="e">
        <v>#N/A</v>
      </c>
    </row>
    <row r="10434" spans="7:14" x14ac:dyDescent="0.2">
      <c r="G10434" t="s">
        <v>20802</v>
      </c>
      <c r="H10434" t="s">
        <v>199</v>
      </c>
      <c r="I10434" t="s">
        <v>20803</v>
      </c>
      <c r="J10434">
        <v>0</v>
      </c>
      <c r="K10434" t="s">
        <v>82</v>
      </c>
      <c r="L10434" t="s">
        <v>63</v>
      </c>
      <c r="M10434" t="s">
        <v>29128</v>
      </c>
      <c r="N10434" t="e">
        <v>#N/A</v>
      </c>
    </row>
    <row r="10435" spans="7:14" x14ac:dyDescent="0.2">
      <c r="G10435" t="s">
        <v>20804</v>
      </c>
      <c r="H10435" t="s">
        <v>199</v>
      </c>
      <c r="I10435" t="s">
        <v>20805</v>
      </c>
      <c r="J10435">
        <v>0</v>
      </c>
      <c r="K10435" t="s">
        <v>82</v>
      </c>
      <c r="L10435" t="s">
        <v>63</v>
      </c>
      <c r="M10435" t="s">
        <v>29128</v>
      </c>
      <c r="N10435" t="e">
        <v>#N/A</v>
      </c>
    </row>
    <row r="10436" spans="7:14" x14ac:dyDescent="0.2">
      <c r="G10436" t="s">
        <v>20806</v>
      </c>
      <c r="H10436" t="s">
        <v>199</v>
      </c>
      <c r="I10436" t="s">
        <v>20807</v>
      </c>
      <c r="J10436">
        <v>0</v>
      </c>
      <c r="K10436" t="s">
        <v>82</v>
      </c>
      <c r="L10436" t="s">
        <v>63</v>
      </c>
      <c r="M10436" t="s">
        <v>29128</v>
      </c>
      <c r="N10436" t="e">
        <v>#N/A</v>
      </c>
    </row>
    <row r="10437" spans="7:14" x14ac:dyDescent="0.2">
      <c r="G10437" t="s">
        <v>20808</v>
      </c>
      <c r="H10437" t="s">
        <v>199</v>
      </c>
      <c r="I10437" t="s">
        <v>20809</v>
      </c>
      <c r="J10437">
        <v>0</v>
      </c>
      <c r="K10437" t="s">
        <v>82</v>
      </c>
      <c r="L10437" t="s">
        <v>63</v>
      </c>
      <c r="M10437" t="s">
        <v>29128</v>
      </c>
      <c r="N10437" t="e">
        <v>#N/A</v>
      </c>
    </row>
    <row r="10438" spans="7:14" x14ac:dyDescent="0.2">
      <c r="G10438" t="s">
        <v>20810</v>
      </c>
      <c r="H10438" t="s">
        <v>199</v>
      </c>
      <c r="I10438" t="s">
        <v>20811</v>
      </c>
      <c r="J10438">
        <v>0</v>
      </c>
      <c r="K10438" t="s">
        <v>82</v>
      </c>
      <c r="L10438" t="s">
        <v>63</v>
      </c>
      <c r="M10438" t="s">
        <v>29128</v>
      </c>
      <c r="N10438" t="e">
        <v>#N/A</v>
      </c>
    </row>
    <row r="10439" spans="7:14" x14ac:dyDescent="0.2">
      <c r="G10439" t="s">
        <v>20812</v>
      </c>
      <c r="H10439" t="s">
        <v>199</v>
      </c>
      <c r="I10439" t="s">
        <v>20813</v>
      </c>
      <c r="J10439">
        <v>0</v>
      </c>
      <c r="K10439" t="s">
        <v>82</v>
      </c>
      <c r="L10439" t="s">
        <v>63</v>
      </c>
      <c r="M10439" t="s">
        <v>29128</v>
      </c>
      <c r="N10439" t="e">
        <v>#N/A</v>
      </c>
    </row>
    <row r="10440" spans="7:14" x14ac:dyDescent="0.2">
      <c r="G10440" t="s">
        <v>20814</v>
      </c>
      <c r="H10440" t="s">
        <v>199</v>
      </c>
      <c r="I10440" t="s">
        <v>20815</v>
      </c>
      <c r="J10440">
        <v>0</v>
      </c>
      <c r="K10440" t="s">
        <v>82</v>
      </c>
      <c r="L10440" t="s">
        <v>63</v>
      </c>
      <c r="M10440" t="s">
        <v>29128</v>
      </c>
      <c r="N10440" t="e">
        <v>#N/A</v>
      </c>
    </row>
    <row r="10441" spans="7:14" x14ac:dyDescent="0.2">
      <c r="G10441" t="s">
        <v>20816</v>
      </c>
      <c r="H10441" t="s">
        <v>199</v>
      </c>
      <c r="I10441" t="s">
        <v>20817</v>
      </c>
      <c r="J10441">
        <v>0</v>
      </c>
      <c r="K10441" t="s">
        <v>82</v>
      </c>
      <c r="L10441" t="s">
        <v>63</v>
      </c>
      <c r="M10441" t="s">
        <v>29128</v>
      </c>
      <c r="N10441" t="e">
        <v>#N/A</v>
      </c>
    </row>
    <row r="10442" spans="7:14" x14ac:dyDescent="0.2">
      <c r="G10442" t="s">
        <v>20818</v>
      </c>
      <c r="H10442" t="s">
        <v>199</v>
      </c>
      <c r="I10442" t="s">
        <v>20819</v>
      </c>
      <c r="J10442">
        <v>0</v>
      </c>
      <c r="K10442" t="s">
        <v>82</v>
      </c>
      <c r="L10442" t="s">
        <v>63</v>
      </c>
      <c r="M10442" t="s">
        <v>29128</v>
      </c>
      <c r="N10442" t="e">
        <v>#N/A</v>
      </c>
    </row>
    <row r="10443" spans="7:14" x14ac:dyDescent="0.2">
      <c r="G10443" t="s">
        <v>20820</v>
      </c>
      <c r="H10443" t="s">
        <v>199</v>
      </c>
      <c r="I10443" t="s">
        <v>20821</v>
      </c>
      <c r="J10443">
        <v>0</v>
      </c>
      <c r="K10443" t="s">
        <v>82</v>
      </c>
      <c r="L10443" t="s">
        <v>63</v>
      </c>
      <c r="M10443" t="s">
        <v>29128</v>
      </c>
      <c r="N10443" t="e">
        <v>#N/A</v>
      </c>
    </row>
    <row r="10444" spans="7:14" x14ac:dyDescent="0.2">
      <c r="G10444" t="s">
        <v>20822</v>
      </c>
      <c r="H10444" t="s">
        <v>199</v>
      </c>
      <c r="I10444" t="s">
        <v>20823</v>
      </c>
      <c r="J10444">
        <v>0</v>
      </c>
      <c r="K10444" t="s">
        <v>82</v>
      </c>
      <c r="L10444" t="s">
        <v>63</v>
      </c>
      <c r="M10444" t="s">
        <v>29128</v>
      </c>
      <c r="N10444" t="e">
        <v>#N/A</v>
      </c>
    </row>
    <row r="10445" spans="7:14" x14ac:dyDescent="0.2">
      <c r="G10445" t="s">
        <v>20824</v>
      </c>
      <c r="H10445" t="s">
        <v>199</v>
      </c>
      <c r="I10445" t="s">
        <v>20825</v>
      </c>
      <c r="J10445">
        <v>0</v>
      </c>
      <c r="K10445" t="s">
        <v>82</v>
      </c>
      <c r="L10445" t="s">
        <v>63</v>
      </c>
      <c r="M10445" t="s">
        <v>29128</v>
      </c>
      <c r="N10445" t="e">
        <v>#N/A</v>
      </c>
    </row>
    <row r="10446" spans="7:14" x14ac:dyDescent="0.2">
      <c r="G10446" t="s">
        <v>20826</v>
      </c>
      <c r="H10446" t="s">
        <v>199</v>
      </c>
      <c r="I10446" t="s">
        <v>20827</v>
      </c>
      <c r="J10446">
        <v>0</v>
      </c>
      <c r="K10446" t="s">
        <v>82</v>
      </c>
      <c r="L10446" t="s">
        <v>63</v>
      </c>
      <c r="M10446" t="s">
        <v>29128</v>
      </c>
      <c r="N10446" t="e">
        <v>#N/A</v>
      </c>
    </row>
    <row r="10447" spans="7:14" x14ac:dyDescent="0.2">
      <c r="G10447" t="s">
        <v>20828</v>
      </c>
      <c r="H10447" t="s">
        <v>199</v>
      </c>
      <c r="I10447" t="s">
        <v>20829</v>
      </c>
      <c r="J10447">
        <v>0</v>
      </c>
      <c r="K10447" t="s">
        <v>82</v>
      </c>
      <c r="L10447" t="s">
        <v>63</v>
      </c>
      <c r="M10447" t="s">
        <v>29128</v>
      </c>
      <c r="N10447" t="e">
        <v>#N/A</v>
      </c>
    </row>
    <row r="10448" spans="7:14" x14ac:dyDescent="0.2">
      <c r="G10448" t="s">
        <v>20830</v>
      </c>
      <c r="H10448" t="s">
        <v>199</v>
      </c>
      <c r="I10448" t="s">
        <v>20831</v>
      </c>
      <c r="J10448">
        <v>0</v>
      </c>
      <c r="K10448" t="s">
        <v>82</v>
      </c>
      <c r="L10448" t="s">
        <v>63</v>
      </c>
      <c r="M10448" t="s">
        <v>29128</v>
      </c>
      <c r="N10448" t="e">
        <v>#N/A</v>
      </c>
    </row>
    <row r="10449" spans="7:14" x14ac:dyDescent="0.2">
      <c r="G10449" t="s">
        <v>20832</v>
      </c>
      <c r="H10449" t="s">
        <v>199</v>
      </c>
      <c r="I10449" t="s">
        <v>20833</v>
      </c>
      <c r="J10449">
        <v>0</v>
      </c>
      <c r="K10449" t="s">
        <v>82</v>
      </c>
      <c r="L10449" t="s">
        <v>63</v>
      </c>
      <c r="M10449" t="s">
        <v>29128</v>
      </c>
      <c r="N10449" t="e">
        <v>#N/A</v>
      </c>
    </row>
    <row r="10450" spans="7:14" x14ac:dyDescent="0.2">
      <c r="G10450" t="s">
        <v>20834</v>
      </c>
      <c r="H10450" t="s">
        <v>199</v>
      </c>
      <c r="I10450" t="s">
        <v>20835</v>
      </c>
      <c r="J10450">
        <v>0</v>
      </c>
      <c r="K10450" t="s">
        <v>82</v>
      </c>
      <c r="L10450" t="s">
        <v>63</v>
      </c>
      <c r="M10450" t="s">
        <v>29128</v>
      </c>
      <c r="N10450" t="e">
        <v>#N/A</v>
      </c>
    </row>
    <row r="10451" spans="7:14" x14ac:dyDescent="0.2">
      <c r="G10451" t="s">
        <v>20836</v>
      </c>
      <c r="H10451" t="s">
        <v>199</v>
      </c>
      <c r="I10451" t="s">
        <v>20837</v>
      </c>
      <c r="J10451">
        <v>0</v>
      </c>
      <c r="K10451" t="s">
        <v>82</v>
      </c>
      <c r="L10451" t="s">
        <v>63</v>
      </c>
      <c r="M10451" t="s">
        <v>29128</v>
      </c>
      <c r="N10451" t="e">
        <v>#N/A</v>
      </c>
    </row>
    <row r="10452" spans="7:14" x14ac:dyDescent="0.2">
      <c r="G10452" t="s">
        <v>20838</v>
      </c>
      <c r="H10452" t="s">
        <v>199</v>
      </c>
      <c r="I10452" t="s">
        <v>20839</v>
      </c>
      <c r="J10452">
        <v>0</v>
      </c>
      <c r="K10452" t="s">
        <v>82</v>
      </c>
      <c r="L10452" t="s">
        <v>63</v>
      </c>
      <c r="M10452" t="s">
        <v>29128</v>
      </c>
      <c r="N10452" t="e">
        <v>#N/A</v>
      </c>
    </row>
    <row r="10453" spans="7:14" x14ac:dyDescent="0.2">
      <c r="G10453" t="s">
        <v>20840</v>
      </c>
      <c r="H10453" t="s">
        <v>199</v>
      </c>
      <c r="I10453" t="s">
        <v>20841</v>
      </c>
      <c r="J10453">
        <v>0</v>
      </c>
      <c r="K10453" t="s">
        <v>82</v>
      </c>
      <c r="L10453" t="s">
        <v>63</v>
      </c>
      <c r="M10453" t="s">
        <v>29128</v>
      </c>
      <c r="N10453" t="e">
        <v>#N/A</v>
      </c>
    </row>
    <row r="10454" spans="7:14" x14ac:dyDescent="0.2">
      <c r="G10454" t="s">
        <v>20842</v>
      </c>
      <c r="H10454" t="s">
        <v>199</v>
      </c>
      <c r="I10454" t="s">
        <v>20843</v>
      </c>
      <c r="J10454">
        <v>0</v>
      </c>
      <c r="K10454" t="s">
        <v>82</v>
      </c>
      <c r="L10454" t="s">
        <v>63</v>
      </c>
      <c r="M10454" t="s">
        <v>29128</v>
      </c>
      <c r="N10454" t="e">
        <v>#N/A</v>
      </c>
    </row>
    <row r="10455" spans="7:14" x14ac:dyDescent="0.2">
      <c r="G10455" t="s">
        <v>20844</v>
      </c>
      <c r="H10455" t="s">
        <v>199</v>
      </c>
      <c r="I10455" t="s">
        <v>20845</v>
      </c>
      <c r="J10455">
        <v>0</v>
      </c>
      <c r="K10455" t="s">
        <v>4273</v>
      </c>
      <c r="L10455" t="s">
        <v>63</v>
      </c>
      <c r="M10455" t="s">
        <v>29128</v>
      </c>
      <c r="N10455" t="e">
        <v>#N/A</v>
      </c>
    </row>
    <row r="10456" spans="7:14" x14ac:dyDescent="0.2">
      <c r="G10456" t="s">
        <v>20846</v>
      </c>
      <c r="H10456" t="s">
        <v>199</v>
      </c>
      <c r="I10456" t="s">
        <v>20847</v>
      </c>
      <c r="J10456">
        <v>0</v>
      </c>
      <c r="K10456" t="s">
        <v>82</v>
      </c>
      <c r="L10456" t="s">
        <v>63</v>
      </c>
      <c r="M10456" t="s">
        <v>29128</v>
      </c>
      <c r="N10456" t="e">
        <v>#N/A</v>
      </c>
    </row>
    <row r="10457" spans="7:14" x14ac:dyDescent="0.2">
      <c r="G10457" t="s">
        <v>20848</v>
      </c>
      <c r="H10457" t="s">
        <v>199</v>
      </c>
      <c r="I10457" t="s">
        <v>20849</v>
      </c>
      <c r="J10457">
        <v>0</v>
      </c>
      <c r="K10457" t="s">
        <v>82</v>
      </c>
      <c r="L10457" t="s">
        <v>63</v>
      </c>
      <c r="M10457" t="s">
        <v>29128</v>
      </c>
      <c r="N10457" t="e">
        <v>#N/A</v>
      </c>
    </row>
    <row r="10458" spans="7:14" x14ac:dyDescent="0.2">
      <c r="G10458" t="s">
        <v>20850</v>
      </c>
      <c r="H10458" t="s">
        <v>199</v>
      </c>
      <c r="I10458" t="s">
        <v>20851</v>
      </c>
      <c r="J10458">
        <v>0</v>
      </c>
      <c r="K10458" t="s">
        <v>82</v>
      </c>
      <c r="L10458" t="s">
        <v>63</v>
      </c>
      <c r="M10458" t="s">
        <v>29128</v>
      </c>
      <c r="N10458" t="e">
        <v>#N/A</v>
      </c>
    </row>
    <row r="10459" spans="7:14" x14ac:dyDescent="0.2">
      <c r="G10459" t="s">
        <v>20852</v>
      </c>
      <c r="H10459" t="s">
        <v>199</v>
      </c>
      <c r="I10459" t="s">
        <v>20853</v>
      </c>
      <c r="J10459">
        <v>0</v>
      </c>
      <c r="K10459" t="s">
        <v>82</v>
      </c>
      <c r="L10459" t="s">
        <v>63</v>
      </c>
      <c r="M10459" t="s">
        <v>29128</v>
      </c>
      <c r="N10459" t="e">
        <v>#N/A</v>
      </c>
    </row>
    <row r="10460" spans="7:14" x14ac:dyDescent="0.2">
      <c r="G10460" t="s">
        <v>20854</v>
      </c>
      <c r="H10460" t="s">
        <v>199</v>
      </c>
      <c r="I10460" t="s">
        <v>20855</v>
      </c>
      <c r="J10460">
        <v>0</v>
      </c>
      <c r="K10460" t="s">
        <v>82</v>
      </c>
      <c r="L10460" t="s">
        <v>63</v>
      </c>
      <c r="M10460" t="s">
        <v>29128</v>
      </c>
      <c r="N10460" t="e">
        <v>#N/A</v>
      </c>
    </row>
    <row r="10461" spans="7:14" x14ac:dyDescent="0.2">
      <c r="G10461" t="s">
        <v>20856</v>
      </c>
      <c r="H10461" t="s">
        <v>199</v>
      </c>
      <c r="I10461" t="s">
        <v>20857</v>
      </c>
      <c r="J10461">
        <v>0</v>
      </c>
      <c r="K10461" t="s">
        <v>82</v>
      </c>
      <c r="L10461" t="s">
        <v>63</v>
      </c>
      <c r="M10461" t="s">
        <v>29128</v>
      </c>
      <c r="N10461" t="e">
        <v>#N/A</v>
      </c>
    </row>
    <row r="10462" spans="7:14" x14ac:dyDescent="0.2">
      <c r="G10462" t="s">
        <v>20858</v>
      </c>
      <c r="H10462" t="s">
        <v>199</v>
      </c>
      <c r="I10462" t="s">
        <v>20859</v>
      </c>
      <c r="J10462">
        <v>0</v>
      </c>
      <c r="K10462" t="s">
        <v>82</v>
      </c>
      <c r="L10462" t="s">
        <v>63</v>
      </c>
      <c r="M10462" t="s">
        <v>29128</v>
      </c>
      <c r="N10462" t="e">
        <v>#N/A</v>
      </c>
    </row>
    <row r="10463" spans="7:14" x14ac:dyDescent="0.2">
      <c r="G10463" t="s">
        <v>20860</v>
      </c>
      <c r="H10463" t="s">
        <v>199</v>
      </c>
      <c r="I10463" t="s">
        <v>20861</v>
      </c>
      <c r="J10463">
        <v>0</v>
      </c>
      <c r="K10463" t="s">
        <v>82</v>
      </c>
      <c r="L10463" t="s">
        <v>63</v>
      </c>
      <c r="M10463" t="s">
        <v>29128</v>
      </c>
      <c r="N10463" t="e">
        <v>#N/A</v>
      </c>
    </row>
    <row r="10464" spans="7:14" x14ac:dyDescent="0.2">
      <c r="G10464" t="s">
        <v>20862</v>
      </c>
      <c r="H10464" t="s">
        <v>199</v>
      </c>
      <c r="I10464" t="s">
        <v>20863</v>
      </c>
      <c r="J10464">
        <v>0</v>
      </c>
      <c r="K10464" t="s">
        <v>82</v>
      </c>
      <c r="L10464" t="s">
        <v>63</v>
      </c>
      <c r="M10464" t="s">
        <v>29128</v>
      </c>
      <c r="N10464" t="e">
        <v>#N/A</v>
      </c>
    </row>
    <row r="10465" spans="7:14" x14ac:dyDescent="0.2">
      <c r="G10465" t="s">
        <v>20864</v>
      </c>
      <c r="H10465" t="s">
        <v>199</v>
      </c>
      <c r="I10465" t="s">
        <v>20865</v>
      </c>
      <c r="J10465">
        <v>0</v>
      </c>
      <c r="K10465" t="s">
        <v>82</v>
      </c>
      <c r="L10465" t="s">
        <v>63</v>
      </c>
      <c r="M10465" t="s">
        <v>29128</v>
      </c>
      <c r="N10465" t="e">
        <v>#N/A</v>
      </c>
    </row>
    <row r="10466" spans="7:14" x14ac:dyDescent="0.2">
      <c r="G10466" t="s">
        <v>20866</v>
      </c>
      <c r="H10466" t="s">
        <v>199</v>
      </c>
      <c r="I10466" t="s">
        <v>20867</v>
      </c>
      <c r="J10466">
        <v>0</v>
      </c>
      <c r="K10466" t="s">
        <v>82</v>
      </c>
      <c r="L10466" t="s">
        <v>63</v>
      </c>
      <c r="M10466" t="s">
        <v>29128</v>
      </c>
      <c r="N10466" t="e">
        <v>#N/A</v>
      </c>
    </row>
    <row r="10467" spans="7:14" x14ac:dyDescent="0.2">
      <c r="G10467" t="s">
        <v>20868</v>
      </c>
      <c r="H10467" t="s">
        <v>199</v>
      </c>
      <c r="I10467" t="s">
        <v>20869</v>
      </c>
      <c r="J10467">
        <v>0</v>
      </c>
      <c r="K10467" t="s">
        <v>82</v>
      </c>
      <c r="L10467" t="s">
        <v>63</v>
      </c>
      <c r="M10467" t="s">
        <v>29128</v>
      </c>
      <c r="N10467" t="e">
        <v>#N/A</v>
      </c>
    </row>
    <row r="10468" spans="7:14" x14ac:dyDescent="0.2">
      <c r="G10468" t="s">
        <v>20870</v>
      </c>
      <c r="H10468" t="s">
        <v>199</v>
      </c>
      <c r="I10468" t="s">
        <v>20871</v>
      </c>
      <c r="J10468">
        <v>0</v>
      </c>
      <c r="K10468" t="s">
        <v>82</v>
      </c>
      <c r="L10468" t="s">
        <v>63</v>
      </c>
      <c r="M10468" t="s">
        <v>29128</v>
      </c>
      <c r="N10468" t="e">
        <v>#N/A</v>
      </c>
    </row>
    <row r="10469" spans="7:14" x14ac:dyDescent="0.2">
      <c r="G10469" t="s">
        <v>20872</v>
      </c>
      <c r="H10469" t="s">
        <v>199</v>
      </c>
      <c r="I10469" t="s">
        <v>20873</v>
      </c>
      <c r="J10469">
        <v>0</v>
      </c>
      <c r="K10469" t="s">
        <v>82</v>
      </c>
      <c r="L10469" t="s">
        <v>63</v>
      </c>
      <c r="M10469" t="s">
        <v>29128</v>
      </c>
      <c r="N10469" t="e">
        <v>#N/A</v>
      </c>
    </row>
    <row r="10470" spans="7:14" x14ac:dyDescent="0.2">
      <c r="G10470" t="s">
        <v>20874</v>
      </c>
      <c r="H10470" t="s">
        <v>199</v>
      </c>
      <c r="I10470" t="s">
        <v>20875</v>
      </c>
      <c r="J10470">
        <v>0</v>
      </c>
      <c r="K10470" t="s">
        <v>82</v>
      </c>
      <c r="L10470" t="s">
        <v>63</v>
      </c>
      <c r="M10470" t="s">
        <v>29128</v>
      </c>
      <c r="N10470" t="e">
        <v>#N/A</v>
      </c>
    </row>
    <row r="10471" spans="7:14" x14ac:dyDescent="0.2">
      <c r="G10471" t="s">
        <v>20876</v>
      </c>
      <c r="H10471" t="s">
        <v>199</v>
      </c>
      <c r="I10471" t="s">
        <v>20877</v>
      </c>
      <c r="J10471">
        <v>0</v>
      </c>
      <c r="K10471" t="s">
        <v>82</v>
      </c>
      <c r="L10471" t="s">
        <v>63</v>
      </c>
      <c r="M10471" t="s">
        <v>29128</v>
      </c>
      <c r="N10471" t="e">
        <v>#N/A</v>
      </c>
    </row>
    <row r="10472" spans="7:14" x14ac:dyDescent="0.2">
      <c r="G10472" t="s">
        <v>20878</v>
      </c>
      <c r="H10472" t="s">
        <v>199</v>
      </c>
      <c r="I10472" t="s">
        <v>20879</v>
      </c>
      <c r="J10472">
        <v>0</v>
      </c>
      <c r="K10472" t="s">
        <v>82</v>
      </c>
      <c r="L10472" t="s">
        <v>63</v>
      </c>
      <c r="M10472" t="s">
        <v>29128</v>
      </c>
      <c r="N10472" t="e">
        <v>#N/A</v>
      </c>
    </row>
    <row r="10473" spans="7:14" x14ac:dyDescent="0.2">
      <c r="G10473" t="s">
        <v>20880</v>
      </c>
      <c r="H10473" t="s">
        <v>199</v>
      </c>
      <c r="I10473" t="s">
        <v>20881</v>
      </c>
      <c r="J10473">
        <v>0</v>
      </c>
      <c r="K10473" t="s">
        <v>82</v>
      </c>
      <c r="L10473" t="s">
        <v>63</v>
      </c>
      <c r="M10473" t="s">
        <v>29128</v>
      </c>
      <c r="N10473" t="e">
        <v>#N/A</v>
      </c>
    </row>
    <row r="10474" spans="7:14" x14ac:dyDescent="0.2">
      <c r="G10474" t="s">
        <v>20882</v>
      </c>
      <c r="H10474" t="s">
        <v>199</v>
      </c>
      <c r="I10474" t="s">
        <v>20883</v>
      </c>
      <c r="J10474">
        <v>0</v>
      </c>
      <c r="K10474" t="s">
        <v>82</v>
      </c>
      <c r="L10474" t="s">
        <v>63</v>
      </c>
      <c r="M10474" t="s">
        <v>29128</v>
      </c>
      <c r="N10474" t="e">
        <v>#N/A</v>
      </c>
    </row>
    <row r="10475" spans="7:14" x14ac:dyDescent="0.2">
      <c r="G10475" t="s">
        <v>20884</v>
      </c>
      <c r="H10475" t="s">
        <v>199</v>
      </c>
      <c r="I10475" t="s">
        <v>20885</v>
      </c>
      <c r="J10475">
        <v>0</v>
      </c>
      <c r="K10475" t="s">
        <v>82</v>
      </c>
      <c r="L10475" t="s">
        <v>63</v>
      </c>
      <c r="M10475" t="s">
        <v>29128</v>
      </c>
      <c r="N10475" t="e">
        <v>#N/A</v>
      </c>
    </row>
    <row r="10476" spans="7:14" x14ac:dyDescent="0.2">
      <c r="G10476" t="s">
        <v>20886</v>
      </c>
      <c r="H10476" t="s">
        <v>199</v>
      </c>
      <c r="I10476" t="s">
        <v>20887</v>
      </c>
      <c r="J10476">
        <v>0</v>
      </c>
      <c r="K10476" t="s">
        <v>82</v>
      </c>
      <c r="L10476" t="s">
        <v>63</v>
      </c>
      <c r="M10476" t="s">
        <v>29128</v>
      </c>
      <c r="N10476" t="e">
        <v>#N/A</v>
      </c>
    </row>
    <row r="10477" spans="7:14" x14ac:dyDescent="0.2">
      <c r="G10477" t="s">
        <v>20888</v>
      </c>
      <c r="H10477" t="s">
        <v>199</v>
      </c>
      <c r="I10477" t="s">
        <v>20889</v>
      </c>
      <c r="J10477">
        <v>0</v>
      </c>
      <c r="K10477" t="s">
        <v>82</v>
      </c>
      <c r="L10477" t="s">
        <v>63</v>
      </c>
      <c r="M10477" t="s">
        <v>29128</v>
      </c>
      <c r="N10477" t="e">
        <v>#N/A</v>
      </c>
    </row>
    <row r="10478" spans="7:14" x14ac:dyDescent="0.2">
      <c r="G10478" t="s">
        <v>20890</v>
      </c>
      <c r="H10478" t="s">
        <v>199</v>
      </c>
      <c r="I10478" t="s">
        <v>20891</v>
      </c>
      <c r="J10478">
        <v>0</v>
      </c>
      <c r="K10478" t="s">
        <v>82</v>
      </c>
      <c r="L10478" t="s">
        <v>63</v>
      </c>
      <c r="M10478" t="s">
        <v>29128</v>
      </c>
      <c r="N10478" t="e">
        <v>#N/A</v>
      </c>
    </row>
    <row r="10479" spans="7:14" x14ac:dyDescent="0.2">
      <c r="G10479" t="s">
        <v>20892</v>
      </c>
      <c r="H10479" t="s">
        <v>199</v>
      </c>
      <c r="I10479" t="s">
        <v>20893</v>
      </c>
      <c r="J10479">
        <v>0</v>
      </c>
      <c r="K10479" t="s">
        <v>82</v>
      </c>
      <c r="L10479" t="s">
        <v>63</v>
      </c>
      <c r="M10479" t="s">
        <v>29128</v>
      </c>
      <c r="N10479" t="e">
        <v>#N/A</v>
      </c>
    </row>
    <row r="10480" spans="7:14" x14ac:dyDescent="0.2">
      <c r="G10480" t="s">
        <v>20894</v>
      </c>
      <c r="H10480" t="s">
        <v>199</v>
      </c>
      <c r="I10480" t="s">
        <v>20895</v>
      </c>
      <c r="J10480">
        <v>0</v>
      </c>
      <c r="K10480" t="s">
        <v>82</v>
      </c>
      <c r="L10480" t="s">
        <v>63</v>
      </c>
      <c r="M10480" t="s">
        <v>29128</v>
      </c>
      <c r="N10480" t="e">
        <v>#N/A</v>
      </c>
    </row>
    <row r="10481" spans="7:14" x14ac:dyDescent="0.2">
      <c r="G10481" t="s">
        <v>20896</v>
      </c>
      <c r="H10481" t="s">
        <v>199</v>
      </c>
      <c r="I10481" t="s">
        <v>20897</v>
      </c>
      <c r="J10481">
        <v>0</v>
      </c>
      <c r="K10481" t="s">
        <v>82</v>
      </c>
      <c r="L10481" t="s">
        <v>63</v>
      </c>
      <c r="M10481" t="s">
        <v>29128</v>
      </c>
      <c r="N10481" t="e">
        <v>#N/A</v>
      </c>
    </row>
    <row r="10482" spans="7:14" x14ac:dyDescent="0.2">
      <c r="G10482" t="s">
        <v>20898</v>
      </c>
      <c r="H10482" t="s">
        <v>199</v>
      </c>
      <c r="I10482" t="s">
        <v>20899</v>
      </c>
      <c r="J10482">
        <v>0</v>
      </c>
      <c r="K10482" t="s">
        <v>82</v>
      </c>
      <c r="L10482" t="s">
        <v>63</v>
      </c>
      <c r="M10482" t="s">
        <v>29128</v>
      </c>
      <c r="N10482" t="e">
        <v>#N/A</v>
      </c>
    </row>
    <row r="10483" spans="7:14" x14ac:dyDescent="0.2">
      <c r="G10483" t="s">
        <v>20900</v>
      </c>
      <c r="H10483" t="s">
        <v>199</v>
      </c>
      <c r="I10483" t="s">
        <v>20901</v>
      </c>
      <c r="J10483">
        <v>0</v>
      </c>
      <c r="K10483" t="s">
        <v>82</v>
      </c>
      <c r="L10483" t="s">
        <v>63</v>
      </c>
      <c r="M10483" t="s">
        <v>29128</v>
      </c>
      <c r="N10483" t="e">
        <v>#N/A</v>
      </c>
    </row>
    <row r="10484" spans="7:14" x14ac:dyDescent="0.2">
      <c r="G10484" t="s">
        <v>20902</v>
      </c>
      <c r="H10484" t="s">
        <v>199</v>
      </c>
      <c r="I10484" t="s">
        <v>20903</v>
      </c>
      <c r="J10484">
        <v>0</v>
      </c>
      <c r="K10484" t="s">
        <v>82</v>
      </c>
      <c r="L10484" t="s">
        <v>63</v>
      </c>
      <c r="M10484" t="s">
        <v>29128</v>
      </c>
      <c r="N10484" t="e">
        <v>#N/A</v>
      </c>
    </row>
    <row r="10485" spans="7:14" x14ac:dyDescent="0.2">
      <c r="G10485" t="s">
        <v>20904</v>
      </c>
      <c r="H10485" t="s">
        <v>199</v>
      </c>
      <c r="I10485" t="s">
        <v>20905</v>
      </c>
      <c r="J10485">
        <v>0</v>
      </c>
      <c r="K10485" t="s">
        <v>82</v>
      </c>
      <c r="L10485" t="s">
        <v>63</v>
      </c>
      <c r="M10485" t="s">
        <v>29128</v>
      </c>
      <c r="N10485" t="e">
        <v>#N/A</v>
      </c>
    </row>
    <row r="10486" spans="7:14" x14ac:dyDescent="0.2">
      <c r="G10486" t="s">
        <v>20906</v>
      </c>
      <c r="H10486" t="s">
        <v>199</v>
      </c>
      <c r="I10486" t="s">
        <v>20907</v>
      </c>
      <c r="J10486">
        <v>0</v>
      </c>
      <c r="K10486" t="s">
        <v>82</v>
      </c>
      <c r="L10486" t="s">
        <v>63</v>
      </c>
      <c r="M10486" t="s">
        <v>29128</v>
      </c>
      <c r="N10486" t="e">
        <v>#N/A</v>
      </c>
    </row>
    <row r="10487" spans="7:14" x14ac:dyDescent="0.2">
      <c r="G10487" t="s">
        <v>20908</v>
      </c>
      <c r="H10487" t="s">
        <v>199</v>
      </c>
      <c r="I10487" t="s">
        <v>20909</v>
      </c>
      <c r="J10487">
        <v>0</v>
      </c>
      <c r="K10487" t="s">
        <v>82</v>
      </c>
      <c r="L10487" t="s">
        <v>63</v>
      </c>
      <c r="M10487" t="s">
        <v>29128</v>
      </c>
      <c r="N10487" t="e">
        <v>#N/A</v>
      </c>
    </row>
    <row r="10488" spans="7:14" x14ac:dyDescent="0.2">
      <c r="G10488" t="s">
        <v>20910</v>
      </c>
      <c r="H10488" t="s">
        <v>199</v>
      </c>
      <c r="I10488" t="s">
        <v>20911</v>
      </c>
      <c r="J10488">
        <v>0</v>
      </c>
      <c r="K10488" t="s">
        <v>82</v>
      </c>
      <c r="L10488" t="s">
        <v>63</v>
      </c>
      <c r="M10488" t="s">
        <v>29128</v>
      </c>
      <c r="N10488" t="e">
        <v>#N/A</v>
      </c>
    </row>
    <row r="10489" spans="7:14" x14ac:dyDescent="0.2">
      <c r="G10489" t="s">
        <v>20912</v>
      </c>
      <c r="H10489" t="s">
        <v>199</v>
      </c>
      <c r="I10489" t="s">
        <v>20913</v>
      </c>
      <c r="J10489">
        <v>0</v>
      </c>
      <c r="K10489" t="s">
        <v>82</v>
      </c>
      <c r="L10489" t="s">
        <v>63</v>
      </c>
      <c r="M10489" t="s">
        <v>29128</v>
      </c>
      <c r="N10489" t="e">
        <v>#N/A</v>
      </c>
    </row>
    <row r="10490" spans="7:14" x14ac:dyDescent="0.2">
      <c r="G10490" t="s">
        <v>20914</v>
      </c>
      <c r="H10490" t="s">
        <v>199</v>
      </c>
      <c r="I10490" t="s">
        <v>20915</v>
      </c>
      <c r="J10490">
        <v>0</v>
      </c>
      <c r="K10490" t="s">
        <v>82</v>
      </c>
      <c r="L10490" t="s">
        <v>63</v>
      </c>
      <c r="M10490" t="s">
        <v>29128</v>
      </c>
      <c r="N10490" t="e">
        <v>#N/A</v>
      </c>
    </row>
    <row r="10491" spans="7:14" x14ac:dyDescent="0.2">
      <c r="G10491" t="s">
        <v>20916</v>
      </c>
      <c r="H10491" t="s">
        <v>199</v>
      </c>
      <c r="I10491" t="s">
        <v>20917</v>
      </c>
      <c r="J10491">
        <v>0</v>
      </c>
      <c r="K10491" t="s">
        <v>82</v>
      </c>
      <c r="L10491" t="s">
        <v>63</v>
      </c>
      <c r="M10491" t="s">
        <v>29128</v>
      </c>
      <c r="N10491" t="e">
        <v>#N/A</v>
      </c>
    </row>
    <row r="10492" spans="7:14" x14ac:dyDescent="0.2">
      <c r="G10492" t="s">
        <v>20918</v>
      </c>
      <c r="H10492" t="s">
        <v>199</v>
      </c>
      <c r="I10492" t="s">
        <v>20919</v>
      </c>
      <c r="J10492">
        <v>0</v>
      </c>
      <c r="K10492" t="s">
        <v>82</v>
      </c>
      <c r="L10492" t="s">
        <v>63</v>
      </c>
      <c r="M10492" t="s">
        <v>29128</v>
      </c>
      <c r="N10492" t="e">
        <v>#N/A</v>
      </c>
    </row>
    <row r="10493" spans="7:14" x14ac:dyDescent="0.2">
      <c r="G10493" t="s">
        <v>20920</v>
      </c>
      <c r="H10493" t="s">
        <v>199</v>
      </c>
      <c r="I10493" t="s">
        <v>20921</v>
      </c>
      <c r="J10493">
        <v>0</v>
      </c>
      <c r="K10493" t="s">
        <v>82</v>
      </c>
      <c r="L10493" t="s">
        <v>63</v>
      </c>
      <c r="M10493" t="s">
        <v>29128</v>
      </c>
      <c r="N10493" t="e">
        <v>#N/A</v>
      </c>
    </row>
    <row r="10494" spans="7:14" x14ac:dyDescent="0.2">
      <c r="G10494" t="s">
        <v>20922</v>
      </c>
      <c r="H10494" t="s">
        <v>199</v>
      </c>
      <c r="I10494" t="s">
        <v>20923</v>
      </c>
      <c r="J10494">
        <v>0</v>
      </c>
      <c r="K10494" t="s">
        <v>82</v>
      </c>
      <c r="L10494" t="s">
        <v>63</v>
      </c>
      <c r="M10494" t="s">
        <v>29128</v>
      </c>
      <c r="N10494" t="e">
        <v>#N/A</v>
      </c>
    </row>
    <row r="10495" spans="7:14" x14ac:dyDescent="0.2">
      <c r="G10495" t="s">
        <v>20924</v>
      </c>
      <c r="H10495" t="s">
        <v>199</v>
      </c>
      <c r="I10495" t="s">
        <v>20925</v>
      </c>
      <c r="J10495">
        <v>0</v>
      </c>
      <c r="K10495" t="s">
        <v>82</v>
      </c>
      <c r="L10495" t="s">
        <v>63</v>
      </c>
      <c r="M10495" t="s">
        <v>29128</v>
      </c>
      <c r="N10495" t="e">
        <v>#N/A</v>
      </c>
    </row>
    <row r="10496" spans="7:14" x14ac:dyDescent="0.2">
      <c r="G10496" t="s">
        <v>20926</v>
      </c>
      <c r="H10496" t="s">
        <v>199</v>
      </c>
      <c r="I10496" t="s">
        <v>20927</v>
      </c>
      <c r="J10496">
        <v>0</v>
      </c>
      <c r="K10496" t="s">
        <v>82</v>
      </c>
      <c r="L10496" t="s">
        <v>63</v>
      </c>
      <c r="M10496" t="s">
        <v>29128</v>
      </c>
      <c r="N10496" t="e">
        <v>#N/A</v>
      </c>
    </row>
    <row r="10497" spans="7:14" x14ac:dyDescent="0.2">
      <c r="G10497" t="s">
        <v>20928</v>
      </c>
      <c r="H10497" t="s">
        <v>199</v>
      </c>
      <c r="I10497" t="s">
        <v>20929</v>
      </c>
      <c r="J10497">
        <v>0</v>
      </c>
      <c r="K10497" t="s">
        <v>82</v>
      </c>
      <c r="L10497" t="s">
        <v>63</v>
      </c>
      <c r="M10497" t="s">
        <v>29128</v>
      </c>
      <c r="N10497" t="e">
        <v>#N/A</v>
      </c>
    </row>
    <row r="10498" spans="7:14" x14ac:dyDescent="0.2">
      <c r="G10498" t="s">
        <v>20930</v>
      </c>
      <c r="H10498" t="s">
        <v>199</v>
      </c>
      <c r="I10498" t="s">
        <v>20931</v>
      </c>
      <c r="J10498">
        <v>0</v>
      </c>
      <c r="K10498" t="s">
        <v>82</v>
      </c>
      <c r="L10498" t="s">
        <v>63</v>
      </c>
      <c r="M10498" t="s">
        <v>29128</v>
      </c>
      <c r="N10498" t="e">
        <v>#N/A</v>
      </c>
    </row>
    <row r="10499" spans="7:14" x14ac:dyDescent="0.2">
      <c r="G10499" t="s">
        <v>20932</v>
      </c>
      <c r="H10499" t="s">
        <v>199</v>
      </c>
      <c r="I10499" t="s">
        <v>20933</v>
      </c>
      <c r="J10499">
        <v>0</v>
      </c>
      <c r="K10499" t="s">
        <v>82</v>
      </c>
      <c r="L10499" t="s">
        <v>63</v>
      </c>
      <c r="M10499" t="s">
        <v>29128</v>
      </c>
      <c r="N10499" t="e">
        <v>#N/A</v>
      </c>
    </row>
    <row r="10500" spans="7:14" x14ac:dyDescent="0.2">
      <c r="G10500" t="s">
        <v>20934</v>
      </c>
      <c r="H10500" t="s">
        <v>199</v>
      </c>
      <c r="I10500" t="s">
        <v>20935</v>
      </c>
      <c r="J10500">
        <v>0</v>
      </c>
      <c r="K10500" t="s">
        <v>82</v>
      </c>
      <c r="L10500" t="s">
        <v>63</v>
      </c>
      <c r="M10500" t="s">
        <v>29128</v>
      </c>
      <c r="N10500" t="e">
        <v>#N/A</v>
      </c>
    </row>
    <row r="10501" spans="7:14" x14ac:dyDescent="0.2">
      <c r="G10501" t="s">
        <v>20936</v>
      </c>
      <c r="H10501" t="s">
        <v>199</v>
      </c>
      <c r="I10501" t="s">
        <v>20937</v>
      </c>
      <c r="J10501">
        <v>0</v>
      </c>
      <c r="K10501" t="s">
        <v>82</v>
      </c>
      <c r="L10501" t="s">
        <v>63</v>
      </c>
      <c r="M10501" t="s">
        <v>29128</v>
      </c>
      <c r="N10501" t="e">
        <v>#N/A</v>
      </c>
    </row>
    <row r="10502" spans="7:14" x14ac:dyDescent="0.2">
      <c r="G10502" t="s">
        <v>20938</v>
      </c>
      <c r="H10502" t="s">
        <v>199</v>
      </c>
      <c r="I10502" t="s">
        <v>20939</v>
      </c>
      <c r="J10502">
        <v>0</v>
      </c>
      <c r="K10502" t="s">
        <v>82</v>
      </c>
      <c r="L10502" t="s">
        <v>63</v>
      </c>
      <c r="M10502" t="s">
        <v>29128</v>
      </c>
      <c r="N10502" t="e">
        <v>#N/A</v>
      </c>
    </row>
    <row r="10503" spans="7:14" x14ac:dyDescent="0.2">
      <c r="G10503" t="s">
        <v>20940</v>
      </c>
      <c r="H10503" t="s">
        <v>199</v>
      </c>
      <c r="I10503" t="s">
        <v>20941</v>
      </c>
      <c r="J10503">
        <v>0</v>
      </c>
      <c r="K10503" t="s">
        <v>82</v>
      </c>
      <c r="L10503" t="s">
        <v>63</v>
      </c>
      <c r="M10503" t="s">
        <v>29128</v>
      </c>
      <c r="N10503" t="e">
        <v>#N/A</v>
      </c>
    </row>
    <row r="10504" spans="7:14" x14ac:dyDescent="0.2">
      <c r="G10504" t="s">
        <v>20942</v>
      </c>
      <c r="H10504" t="s">
        <v>199</v>
      </c>
      <c r="I10504" t="s">
        <v>20943</v>
      </c>
      <c r="J10504">
        <v>0</v>
      </c>
      <c r="K10504" t="s">
        <v>82</v>
      </c>
      <c r="L10504" t="s">
        <v>63</v>
      </c>
      <c r="M10504" t="s">
        <v>29128</v>
      </c>
      <c r="N10504" t="e">
        <v>#N/A</v>
      </c>
    </row>
    <row r="10505" spans="7:14" x14ac:dyDescent="0.2">
      <c r="G10505" t="s">
        <v>20944</v>
      </c>
      <c r="H10505" t="s">
        <v>199</v>
      </c>
      <c r="I10505" t="s">
        <v>20945</v>
      </c>
      <c r="J10505">
        <v>0</v>
      </c>
      <c r="K10505" t="s">
        <v>82</v>
      </c>
      <c r="L10505" t="s">
        <v>63</v>
      </c>
      <c r="M10505" t="s">
        <v>29128</v>
      </c>
      <c r="N10505" t="e">
        <v>#N/A</v>
      </c>
    </row>
    <row r="10506" spans="7:14" x14ac:dyDescent="0.2">
      <c r="G10506" t="s">
        <v>20946</v>
      </c>
      <c r="H10506" t="s">
        <v>199</v>
      </c>
      <c r="I10506" t="s">
        <v>20947</v>
      </c>
      <c r="J10506">
        <v>0</v>
      </c>
      <c r="K10506" t="s">
        <v>82</v>
      </c>
      <c r="L10506" t="s">
        <v>63</v>
      </c>
      <c r="M10506" t="s">
        <v>29128</v>
      </c>
      <c r="N10506" t="e">
        <v>#N/A</v>
      </c>
    </row>
    <row r="10507" spans="7:14" x14ac:dyDescent="0.2">
      <c r="G10507" t="s">
        <v>20948</v>
      </c>
      <c r="H10507" t="s">
        <v>199</v>
      </c>
      <c r="I10507" t="s">
        <v>20949</v>
      </c>
      <c r="J10507">
        <v>0</v>
      </c>
      <c r="K10507" t="s">
        <v>82</v>
      </c>
      <c r="L10507" t="s">
        <v>63</v>
      </c>
      <c r="M10507" t="s">
        <v>29128</v>
      </c>
      <c r="N10507" t="e">
        <v>#N/A</v>
      </c>
    </row>
    <row r="10508" spans="7:14" x14ac:dyDescent="0.2">
      <c r="G10508" t="s">
        <v>20950</v>
      </c>
      <c r="H10508" t="s">
        <v>199</v>
      </c>
      <c r="I10508" t="s">
        <v>20951</v>
      </c>
      <c r="J10508">
        <v>0</v>
      </c>
      <c r="K10508" t="s">
        <v>82</v>
      </c>
      <c r="L10508" t="s">
        <v>63</v>
      </c>
      <c r="M10508" t="s">
        <v>29128</v>
      </c>
      <c r="N10508" t="e">
        <v>#N/A</v>
      </c>
    </row>
    <row r="10509" spans="7:14" x14ac:dyDescent="0.2">
      <c r="G10509" t="s">
        <v>20952</v>
      </c>
      <c r="H10509" t="s">
        <v>199</v>
      </c>
      <c r="I10509" t="s">
        <v>20953</v>
      </c>
      <c r="J10509">
        <v>0</v>
      </c>
      <c r="K10509" t="s">
        <v>82</v>
      </c>
      <c r="L10509" t="s">
        <v>63</v>
      </c>
      <c r="M10509" t="s">
        <v>29128</v>
      </c>
      <c r="N10509" t="e">
        <v>#N/A</v>
      </c>
    </row>
    <row r="10510" spans="7:14" x14ac:dyDescent="0.2">
      <c r="G10510" t="s">
        <v>20954</v>
      </c>
      <c r="H10510" t="s">
        <v>199</v>
      </c>
      <c r="I10510" t="s">
        <v>20955</v>
      </c>
      <c r="J10510">
        <v>0</v>
      </c>
      <c r="K10510" t="s">
        <v>82</v>
      </c>
      <c r="L10510" t="s">
        <v>63</v>
      </c>
      <c r="M10510" t="s">
        <v>29128</v>
      </c>
      <c r="N10510" t="e">
        <v>#N/A</v>
      </c>
    </row>
    <row r="10511" spans="7:14" x14ac:dyDescent="0.2">
      <c r="G10511" t="s">
        <v>20956</v>
      </c>
      <c r="H10511" t="s">
        <v>199</v>
      </c>
      <c r="I10511" t="s">
        <v>20957</v>
      </c>
      <c r="J10511">
        <v>0</v>
      </c>
      <c r="K10511" t="s">
        <v>82</v>
      </c>
      <c r="L10511" t="s">
        <v>63</v>
      </c>
      <c r="M10511" t="s">
        <v>29128</v>
      </c>
      <c r="N10511" t="e">
        <v>#N/A</v>
      </c>
    </row>
    <row r="10512" spans="7:14" x14ac:dyDescent="0.2">
      <c r="G10512" t="s">
        <v>20958</v>
      </c>
      <c r="H10512" t="s">
        <v>199</v>
      </c>
      <c r="I10512" t="s">
        <v>20959</v>
      </c>
      <c r="J10512">
        <v>0</v>
      </c>
      <c r="K10512" t="s">
        <v>82</v>
      </c>
      <c r="L10512" t="s">
        <v>63</v>
      </c>
      <c r="M10512" t="s">
        <v>29128</v>
      </c>
      <c r="N10512" t="e">
        <v>#N/A</v>
      </c>
    </row>
    <row r="10513" spans="7:14" x14ac:dyDescent="0.2">
      <c r="G10513" t="s">
        <v>20960</v>
      </c>
      <c r="H10513" t="s">
        <v>199</v>
      </c>
      <c r="I10513" t="s">
        <v>20961</v>
      </c>
      <c r="J10513">
        <v>0</v>
      </c>
      <c r="K10513" t="s">
        <v>82</v>
      </c>
      <c r="L10513" t="s">
        <v>63</v>
      </c>
      <c r="M10513" t="s">
        <v>29128</v>
      </c>
      <c r="N10513" t="e">
        <v>#N/A</v>
      </c>
    </row>
    <row r="10514" spans="7:14" x14ac:dyDescent="0.2">
      <c r="G10514" t="s">
        <v>20962</v>
      </c>
      <c r="H10514" t="s">
        <v>199</v>
      </c>
      <c r="I10514" t="s">
        <v>20963</v>
      </c>
      <c r="J10514">
        <v>0</v>
      </c>
      <c r="K10514" t="s">
        <v>82</v>
      </c>
      <c r="L10514" t="s">
        <v>63</v>
      </c>
      <c r="M10514" t="s">
        <v>29128</v>
      </c>
      <c r="N10514" t="e">
        <v>#N/A</v>
      </c>
    </row>
    <row r="10515" spans="7:14" x14ac:dyDescent="0.2">
      <c r="G10515" t="s">
        <v>20964</v>
      </c>
      <c r="H10515" t="s">
        <v>199</v>
      </c>
      <c r="I10515" t="s">
        <v>20965</v>
      </c>
      <c r="J10515">
        <v>0</v>
      </c>
      <c r="K10515" t="s">
        <v>82</v>
      </c>
      <c r="L10515" t="s">
        <v>63</v>
      </c>
      <c r="M10515" t="s">
        <v>29128</v>
      </c>
      <c r="N10515" t="e">
        <v>#N/A</v>
      </c>
    </row>
    <row r="10516" spans="7:14" x14ac:dyDescent="0.2">
      <c r="G10516" t="s">
        <v>20966</v>
      </c>
      <c r="H10516" t="s">
        <v>199</v>
      </c>
      <c r="I10516" t="s">
        <v>20967</v>
      </c>
      <c r="J10516">
        <v>0</v>
      </c>
      <c r="K10516" t="s">
        <v>82</v>
      </c>
      <c r="L10516" t="s">
        <v>63</v>
      </c>
      <c r="M10516" t="s">
        <v>29128</v>
      </c>
      <c r="N10516" t="e">
        <v>#N/A</v>
      </c>
    </row>
    <row r="10517" spans="7:14" x14ac:dyDescent="0.2">
      <c r="G10517" t="s">
        <v>20968</v>
      </c>
      <c r="H10517" t="s">
        <v>199</v>
      </c>
      <c r="I10517" t="s">
        <v>20969</v>
      </c>
      <c r="J10517">
        <v>0</v>
      </c>
      <c r="K10517" t="s">
        <v>82</v>
      </c>
      <c r="L10517" t="s">
        <v>63</v>
      </c>
      <c r="M10517" t="s">
        <v>29128</v>
      </c>
      <c r="N10517" t="e">
        <v>#N/A</v>
      </c>
    </row>
    <row r="10518" spans="7:14" x14ac:dyDescent="0.2">
      <c r="G10518" t="s">
        <v>20970</v>
      </c>
      <c r="H10518" t="s">
        <v>199</v>
      </c>
      <c r="I10518" t="s">
        <v>20971</v>
      </c>
      <c r="J10518">
        <v>0</v>
      </c>
      <c r="K10518" t="s">
        <v>82</v>
      </c>
      <c r="L10518" t="s">
        <v>63</v>
      </c>
      <c r="M10518" t="s">
        <v>29128</v>
      </c>
      <c r="N10518" t="e">
        <v>#N/A</v>
      </c>
    </row>
    <row r="10519" spans="7:14" x14ac:dyDescent="0.2">
      <c r="G10519" t="s">
        <v>20972</v>
      </c>
      <c r="H10519" t="s">
        <v>199</v>
      </c>
      <c r="I10519" t="s">
        <v>20973</v>
      </c>
      <c r="J10519">
        <v>0</v>
      </c>
      <c r="K10519" t="s">
        <v>82</v>
      </c>
      <c r="L10519" t="s">
        <v>63</v>
      </c>
      <c r="M10519" t="s">
        <v>29128</v>
      </c>
      <c r="N10519" t="e">
        <v>#N/A</v>
      </c>
    </row>
    <row r="10520" spans="7:14" x14ac:dyDescent="0.2">
      <c r="G10520" t="s">
        <v>20974</v>
      </c>
      <c r="H10520" t="s">
        <v>199</v>
      </c>
      <c r="I10520" t="s">
        <v>20975</v>
      </c>
      <c r="J10520">
        <v>0</v>
      </c>
      <c r="K10520" t="s">
        <v>82</v>
      </c>
      <c r="L10520" t="s">
        <v>63</v>
      </c>
      <c r="M10520" t="s">
        <v>29128</v>
      </c>
      <c r="N10520" t="e">
        <v>#N/A</v>
      </c>
    </row>
    <row r="10521" spans="7:14" x14ac:dyDescent="0.2">
      <c r="G10521" t="s">
        <v>20976</v>
      </c>
      <c r="H10521" t="s">
        <v>199</v>
      </c>
      <c r="I10521" t="s">
        <v>20977</v>
      </c>
      <c r="J10521">
        <v>0</v>
      </c>
      <c r="K10521" t="s">
        <v>82</v>
      </c>
      <c r="L10521" t="s">
        <v>63</v>
      </c>
      <c r="M10521" t="s">
        <v>29128</v>
      </c>
      <c r="N10521" t="e">
        <v>#N/A</v>
      </c>
    </row>
    <row r="10522" spans="7:14" x14ac:dyDescent="0.2">
      <c r="G10522" t="s">
        <v>20978</v>
      </c>
      <c r="H10522" t="s">
        <v>199</v>
      </c>
      <c r="I10522" t="s">
        <v>20979</v>
      </c>
      <c r="J10522">
        <v>0</v>
      </c>
      <c r="K10522" t="s">
        <v>82</v>
      </c>
      <c r="L10522" t="s">
        <v>63</v>
      </c>
      <c r="M10522" t="s">
        <v>29128</v>
      </c>
      <c r="N10522" t="e">
        <v>#N/A</v>
      </c>
    </row>
    <row r="10523" spans="7:14" x14ac:dyDescent="0.2">
      <c r="G10523" t="s">
        <v>20980</v>
      </c>
      <c r="H10523" t="s">
        <v>199</v>
      </c>
      <c r="I10523" t="s">
        <v>20981</v>
      </c>
      <c r="J10523">
        <v>0</v>
      </c>
      <c r="K10523" t="s">
        <v>82</v>
      </c>
      <c r="L10523" t="s">
        <v>63</v>
      </c>
      <c r="M10523" t="s">
        <v>29128</v>
      </c>
      <c r="N10523" t="e">
        <v>#N/A</v>
      </c>
    </row>
    <row r="10524" spans="7:14" x14ac:dyDescent="0.2">
      <c r="G10524" t="s">
        <v>20982</v>
      </c>
      <c r="H10524" t="s">
        <v>199</v>
      </c>
      <c r="I10524" t="s">
        <v>20983</v>
      </c>
      <c r="J10524">
        <v>0</v>
      </c>
      <c r="K10524" t="s">
        <v>82</v>
      </c>
      <c r="L10524" t="s">
        <v>63</v>
      </c>
      <c r="M10524" t="s">
        <v>29128</v>
      </c>
      <c r="N10524" t="e">
        <v>#N/A</v>
      </c>
    </row>
    <row r="10525" spans="7:14" x14ac:dyDescent="0.2">
      <c r="G10525" t="s">
        <v>20984</v>
      </c>
      <c r="H10525" t="s">
        <v>199</v>
      </c>
      <c r="I10525" t="s">
        <v>20985</v>
      </c>
      <c r="J10525">
        <v>0</v>
      </c>
      <c r="K10525" t="s">
        <v>82</v>
      </c>
      <c r="L10525" t="s">
        <v>63</v>
      </c>
      <c r="M10525" t="s">
        <v>29128</v>
      </c>
      <c r="N10525" t="e">
        <v>#N/A</v>
      </c>
    </row>
    <row r="10526" spans="7:14" x14ac:dyDescent="0.2">
      <c r="G10526" t="s">
        <v>20986</v>
      </c>
      <c r="H10526" t="s">
        <v>199</v>
      </c>
      <c r="I10526" t="s">
        <v>20987</v>
      </c>
      <c r="J10526">
        <v>0</v>
      </c>
      <c r="K10526" t="s">
        <v>82</v>
      </c>
      <c r="L10526" t="s">
        <v>63</v>
      </c>
      <c r="M10526" t="s">
        <v>29128</v>
      </c>
      <c r="N10526" t="e">
        <v>#N/A</v>
      </c>
    </row>
    <row r="10527" spans="7:14" x14ac:dyDescent="0.2">
      <c r="G10527" t="s">
        <v>20988</v>
      </c>
      <c r="H10527" t="s">
        <v>199</v>
      </c>
      <c r="I10527" t="s">
        <v>20989</v>
      </c>
      <c r="J10527">
        <v>0</v>
      </c>
      <c r="K10527" t="s">
        <v>82</v>
      </c>
      <c r="L10527" t="s">
        <v>63</v>
      </c>
      <c r="M10527" t="s">
        <v>29128</v>
      </c>
      <c r="N10527" t="e">
        <v>#N/A</v>
      </c>
    </row>
    <row r="10528" spans="7:14" x14ac:dyDescent="0.2">
      <c r="G10528" t="s">
        <v>20990</v>
      </c>
      <c r="H10528" t="s">
        <v>199</v>
      </c>
      <c r="I10528" t="s">
        <v>20991</v>
      </c>
      <c r="J10528">
        <v>0</v>
      </c>
      <c r="K10528" t="s">
        <v>82</v>
      </c>
      <c r="L10528" t="s">
        <v>63</v>
      </c>
      <c r="M10528" t="s">
        <v>29128</v>
      </c>
      <c r="N10528" t="e">
        <v>#N/A</v>
      </c>
    </row>
    <row r="10529" spans="7:14" x14ac:dyDescent="0.2">
      <c r="G10529" t="s">
        <v>20992</v>
      </c>
      <c r="H10529" t="s">
        <v>199</v>
      </c>
      <c r="I10529" t="s">
        <v>20993</v>
      </c>
      <c r="J10529">
        <v>0</v>
      </c>
      <c r="K10529" t="s">
        <v>82</v>
      </c>
      <c r="L10529" t="s">
        <v>63</v>
      </c>
      <c r="M10529" t="s">
        <v>29128</v>
      </c>
      <c r="N10529" t="e">
        <v>#N/A</v>
      </c>
    </row>
    <row r="10530" spans="7:14" x14ac:dyDescent="0.2">
      <c r="G10530" t="s">
        <v>20994</v>
      </c>
      <c r="H10530" t="s">
        <v>199</v>
      </c>
      <c r="I10530" t="s">
        <v>20995</v>
      </c>
      <c r="J10530">
        <v>0</v>
      </c>
      <c r="K10530" t="s">
        <v>82</v>
      </c>
      <c r="L10530" t="s">
        <v>63</v>
      </c>
      <c r="M10530" t="s">
        <v>29128</v>
      </c>
      <c r="N10530" t="e">
        <v>#N/A</v>
      </c>
    </row>
    <row r="10531" spans="7:14" x14ac:dyDescent="0.2">
      <c r="G10531" t="s">
        <v>20996</v>
      </c>
      <c r="H10531" t="s">
        <v>199</v>
      </c>
      <c r="I10531" t="s">
        <v>20997</v>
      </c>
      <c r="J10531">
        <v>0</v>
      </c>
      <c r="K10531" t="s">
        <v>82</v>
      </c>
      <c r="L10531" t="s">
        <v>63</v>
      </c>
      <c r="M10531" t="s">
        <v>29128</v>
      </c>
      <c r="N10531" t="e">
        <v>#N/A</v>
      </c>
    </row>
    <row r="10532" spans="7:14" x14ac:dyDescent="0.2">
      <c r="G10532" t="s">
        <v>20998</v>
      </c>
      <c r="H10532" t="s">
        <v>39</v>
      </c>
      <c r="I10532" t="s">
        <v>20999</v>
      </c>
      <c r="J10532">
        <v>0</v>
      </c>
      <c r="K10532" t="s">
        <v>82</v>
      </c>
      <c r="L10532" t="s">
        <v>63</v>
      </c>
      <c r="M10532" t="s">
        <v>29121</v>
      </c>
      <c r="N10532" t="e">
        <v>#N/A</v>
      </c>
    </row>
    <row r="10533" spans="7:14" x14ac:dyDescent="0.2">
      <c r="G10533" t="s">
        <v>21000</v>
      </c>
      <c r="H10533" t="s">
        <v>39</v>
      </c>
      <c r="I10533" t="s">
        <v>21001</v>
      </c>
      <c r="J10533">
        <v>0</v>
      </c>
      <c r="K10533" t="s">
        <v>82</v>
      </c>
      <c r="L10533" t="s">
        <v>63</v>
      </c>
      <c r="M10533" t="s">
        <v>29121</v>
      </c>
      <c r="N10533" t="e">
        <v>#N/A</v>
      </c>
    </row>
    <row r="10534" spans="7:14" x14ac:dyDescent="0.2">
      <c r="G10534" t="s">
        <v>21002</v>
      </c>
      <c r="H10534" t="s">
        <v>39</v>
      </c>
      <c r="I10534" t="s">
        <v>21003</v>
      </c>
      <c r="J10534">
        <v>0</v>
      </c>
      <c r="K10534" t="s">
        <v>82</v>
      </c>
      <c r="L10534" t="s">
        <v>63</v>
      </c>
      <c r="M10534" t="s">
        <v>29121</v>
      </c>
      <c r="N10534" t="e">
        <v>#N/A</v>
      </c>
    </row>
    <row r="10535" spans="7:14" x14ac:dyDescent="0.2">
      <c r="G10535" t="s">
        <v>21004</v>
      </c>
      <c r="H10535" t="s">
        <v>39</v>
      </c>
      <c r="I10535" t="s">
        <v>21005</v>
      </c>
      <c r="J10535">
        <v>0</v>
      </c>
      <c r="K10535" t="s">
        <v>82</v>
      </c>
      <c r="L10535" t="s">
        <v>63</v>
      </c>
      <c r="M10535" t="s">
        <v>29121</v>
      </c>
      <c r="N10535" t="e">
        <v>#N/A</v>
      </c>
    </row>
    <row r="10536" spans="7:14" x14ac:dyDescent="0.2">
      <c r="G10536" t="s">
        <v>21006</v>
      </c>
      <c r="H10536" t="s">
        <v>39</v>
      </c>
      <c r="I10536" t="s">
        <v>21007</v>
      </c>
      <c r="J10536">
        <v>0</v>
      </c>
      <c r="K10536" t="s">
        <v>82</v>
      </c>
      <c r="L10536" t="s">
        <v>63</v>
      </c>
      <c r="M10536" t="s">
        <v>29121</v>
      </c>
      <c r="N10536" t="e">
        <v>#N/A</v>
      </c>
    </row>
    <row r="10537" spans="7:14" x14ac:dyDescent="0.2">
      <c r="G10537" t="s">
        <v>21008</v>
      </c>
      <c r="H10537" t="s">
        <v>39</v>
      </c>
      <c r="I10537" t="s">
        <v>21009</v>
      </c>
      <c r="J10537">
        <v>0</v>
      </c>
      <c r="K10537" t="s">
        <v>82</v>
      </c>
      <c r="L10537" t="s">
        <v>63</v>
      </c>
      <c r="M10537" t="s">
        <v>29121</v>
      </c>
      <c r="N10537" t="e">
        <v>#N/A</v>
      </c>
    </row>
    <row r="10538" spans="7:14" x14ac:dyDescent="0.2">
      <c r="G10538" t="s">
        <v>21010</v>
      </c>
      <c r="H10538" t="s">
        <v>39</v>
      </c>
      <c r="I10538" t="s">
        <v>21011</v>
      </c>
      <c r="J10538">
        <v>0</v>
      </c>
      <c r="K10538" t="s">
        <v>82</v>
      </c>
      <c r="L10538" t="s">
        <v>63</v>
      </c>
      <c r="M10538" t="s">
        <v>29121</v>
      </c>
      <c r="N10538" t="e">
        <v>#N/A</v>
      </c>
    </row>
    <row r="10539" spans="7:14" x14ac:dyDescent="0.2">
      <c r="G10539" t="s">
        <v>21012</v>
      </c>
      <c r="H10539" t="s">
        <v>39</v>
      </c>
      <c r="I10539" t="s">
        <v>21013</v>
      </c>
      <c r="J10539">
        <v>0</v>
      </c>
      <c r="K10539" t="s">
        <v>82</v>
      </c>
      <c r="L10539" t="s">
        <v>63</v>
      </c>
      <c r="M10539" t="s">
        <v>29121</v>
      </c>
      <c r="N10539" t="e">
        <v>#N/A</v>
      </c>
    </row>
    <row r="10540" spans="7:14" x14ac:dyDescent="0.2">
      <c r="G10540" t="s">
        <v>21014</v>
      </c>
      <c r="H10540" t="s">
        <v>39</v>
      </c>
      <c r="I10540" t="s">
        <v>21015</v>
      </c>
      <c r="J10540">
        <v>0</v>
      </c>
      <c r="K10540" t="s">
        <v>82</v>
      </c>
      <c r="L10540" t="s">
        <v>63</v>
      </c>
      <c r="M10540" t="s">
        <v>29121</v>
      </c>
      <c r="N10540" t="e">
        <v>#N/A</v>
      </c>
    </row>
    <row r="10541" spans="7:14" x14ac:dyDescent="0.2">
      <c r="G10541" t="s">
        <v>21016</v>
      </c>
      <c r="H10541" t="s">
        <v>39</v>
      </c>
      <c r="I10541" t="s">
        <v>21017</v>
      </c>
      <c r="J10541">
        <v>0</v>
      </c>
      <c r="K10541" t="s">
        <v>82</v>
      </c>
      <c r="L10541" t="s">
        <v>63</v>
      </c>
      <c r="M10541" t="s">
        <v>29121</v>
      </c>
      <c r="N10541" t="e">
        <v>#N/A</v>
      </c>
    </row>
    <row r="10542" spans="7:14" x14ac:dyDescent="0.2">
      <c r="G10542" t="s">
        <v>21018</v>
      </c>
      <c r="H10542" t="s">
        <v>39</v>
      </c>
      <c r="I10542" t="s">
        <v>21019</v>
      </c>
      <c r="J10542">
        <v>0</v>
      </c>
      <c r="K10542" t="s">
        <v>82</v>
      </c>
      <c r="L10542" t="s">
        <v>63</v>
      </c>
      <c r="M10542" t="s">
        <v>29121</v>
      </c>
      <c r="N10542" t="e">
        <v>#N/A</v>
      </c>
    </row>
    <row r="10543" spans="7:14" x14ac:dyDescent="0.2">
      <c r="G10543" t="s">
        <v>21020</v>
      </c>
      <c r="H10543" t="s">
        <v>39</v>
      </c>
      <c r="I10543" t="s">
        <v>21021</v>
      </c>
      <c r="J10543">
        <v>0</v>
      </c>
      <c r="K10543" t="s">
        <v>82</v>
      </c>
      <c r="L10543" t="s">
        <v>63</v>
      </c>
      <c r="M10543" t="s">
        <v>29121</v>
      </c>
      <c r="N10543" t="e">
        <v>#N/A</v>
      </c>
    </row>
    <row r="10544" spans="7:14" x14ac:dyDescent="0.2">
      <c r="G10544" t="s">
        <v>21022</v>
      </c>
      <c r="H10544" t="s">
        <v>39</v>
      </c>
      <c r="I10544" t="s">
        <v>21023</v>
      </c>
      <c r="J10544">
        <v>0</v>
      </c>
      <c r="K10544" t="s">
        <v>82</v>
      </c>
      <c r="L10544" t="s">
        <v>63</v>
      </c>
      <c r="M10544" t="s">
        <v>29121</v>
      </c>
      <c r="N10544" t="e">
        <v>#N/A</v>
      </c>
    </row>
    <row r="10545" spans="7:14" x14ac:dyDescent="0.2">
      <c r="G10545" t="s">
        <v>21024</v>
      </c>
      <c r="H10545" t="s">
        <v>39</v>
      </c>
      <c r="I10545" t="s">
        <v>21025</v>
      </c>
      <c r="J10545">
        <v>0</v>
      </c>
      <c r="K10545" t="s">
        <v>82</v>
      </c>
      <c r="L10545" t="s">
        <v>63</v>
      </c>
      <c r="M10545" t="s">
        <v>29121</v>
      </c>
      <c r="N10545" t="e">
        <v>#N/A</v>
      </c>
    </row>
    <row r="10546" spans="7:14" x14ac:dyDescent="0.2">
      <c r="G10546" t="s">
        <v>21026</v>
      </c>
      <c r="H10546" t="s">
        <v>39</v>
      </c>
      <c r="I10546" t="s">
        <v>21027</v>
      </c>
      <c r="J10546">
        <v>0</v>
      </c>
      <c r="K10546" t="s">
        <v>82</v>
      </c>
      <c r="L10546" t="s">
        <v>63</v>
      </c>
      <c r="M10546" t="s">
        <v>29121</v>
      </c>
      <c r="N10546" t="e">
        <v>#N/A</v>
      </c>
    </row>
    <row r="10547" spans="7:14" x14ac:dyDescent="0.2">
      <c r="G10547" t="s">
        <v>21028</v>
      </c>
      <c r="H10547" t="s">
        <v>39</v>
      </c>
      <c r="I10547" t="s">
        <v>21029</v>
      </c>
      <c r="J10547">
        <v>0</v>
      </c>
      <c r="K10547" t="s">
        <v>82</v>
      </c>
      <c r="L10547" t="s">
        <v>63</v>
      </c>
      <c r="M10547" t="s">
        <v>29121</v>
      </c>
      <c r="N10547" t="e">
        <v>#N/A</v>
      </c>
    </row>
    <row r="10548" spans="7:14" x14ac:dyDescent="0.2">
      <c r="G10548" t="s">
        <v>21030</v>
      </c>
      <c r="H10548" t="s">
        <v>39</v>
      </c>
      <c r="I10548" t="s">
        <v>21031</v>
      </c>
      <c r="J10548">
        <v>0</v>
      </c>
      <c r="K10548" t="s">
        <v>82</v>
      </c>
      <c r="L10548" t="s">
        <v>63</v>
      </c>
      <c r="M10548" t="s">
        <v>29121</v>
      </c>
      <c r="N10548" t="e">
        <v>#N/A</v>
      </c>
    </row>
    <row r="10549" spans="7:14" x14ac:dyDescent="0.2">
      <c r="G10549" t="s">
        <v>21032</v>
      </c>
      <c r="H10549" t="s">
        <v>39</v>
      </c>
      <c r="I10549" t="s">
        <v>21033</v>
      </c>
      <c r="J10549">
        <v>0</v>
      </c>
      <c r="K10549" t="s">
        <v>82</v>
      </c>
      <c r="L10549" t="s">
        <v>63</v>
      </c>
      <c r="M10549" t="s">
        <v>29121</v>
      </c>
      <c r="N10549" t="e">
        <v>#N/A</v>
      </c>
    </row>
    <row r="10550" spans="7:14" x14ac:dyDescent="0.2">
      <c r="G10550" t="s">
        <v>21034</v>
      </c>
      <c r="H10550" t="s">
        <v>39</v>
      </c>
      <c r="I10550" t="s">
        <v>21035</v>
      </c>
      <c r="J10550">
        <v>0</v>
      </c>
      <c r="K10550" t="s">
        <v>82</v>
      </c>
      <c r="L10550" t="s">
        <v>63</v>
      </c>
      <c r="M10550" t="s">
        <v>29121</v>
      </c>
      <c r="N10550" t="e">
        <v>#N/A</v>
      </c>
    </row>
    <row r="10551" spans="7:14" x14ac:dyDescent="0.2">
      <c r="G10551" t="s">
        <v>21036</v>
      </c>
      <c r="H10551" t="s">
        <v>39</v>
      </c>
      <c r="I10551" t="s">
        <v>21037</v>
      </c>
      <c r="J10551">
        <v>0</v>
      </c>
      <c r="K10551" t="s">
        <v>82</v>
      </c>
      <c r="L10551" t="s">
        <v>63</v>
      </c>
      <c r="M10551" t="s">
        <v>29121</v>
      </c>
      <c r="N10551" t="e">
        <v>#N/A</v>
      </c>
    </row>
    <row r="10552" spans="7:14" x14ac:dyDescent="0.2">
      <c r="G10552" t="s">
        <v>21038</v>
      </c>
      <c r="H10552" t="s">
        <v>39</v>
      </c>
      <c r="I10552" t="s">
        <v>21039</v>
      </c>
      <c r="J10552">
        <v>0</v>
      </c>
      <c r="K10552" t="s">
        <v>82</v>
      </c>
      <c r="L10552" t="s">
        <v>63</v>
      </c>
      <c r="M10552" t="s">
        <v>29121</v>
      </c>
      <c r="N10552" t="e">
        <v>#N/A</v>
      </c>
    </row>
    <row r="10553" spans="7:14" x14ac:dyDescent="0.2">
      <c r="G10553" t="s">
        <v>21040</v>
      </c>
      <c r="H10553" t="s">
        <v>39</v>
      </c>
      <c r="I10553" t="s">
        <v>21041</v>
      </c>
      <c r="J10553">
        <v>0</v>
      </c>
      <c r="K10553" t="s">
        <v>82</v>
      </c>
      <c r="L10553" t="s">
        <v>63</v>
      </c>
      <c r="M10553" t="s">
        <v>29121</v>
      </c>
      <c r="N10553" t="e">
        <v>#N/A</v>
      </c>
    </row>
    <row r="10554" spans="7:14" x14ac:dyDescent="0.2">
      <c r="G10554" t="s">
        <v>21042</v>
      </c>
      <c r="H10554" t="s">
        <v>39</v>
      </c>
      <c r="I10554" t="s">
        <v>21043</v>
      </c>
      <c r="J10554">
        <v>0</v>
      </c>
      <c r="K10554" t="s">
        <v>82</v>
      </c>
      <c r="L10554" t="s">
        <v>63</v>
      </c>
      <c r="M10554" t="s">
        <v>29121</v>
      </c>
      <c r="N10554" t="e">
        <v>#N/A</v>
      </c>
    </row>
    <row r="10555" spans="7:14" x14ac:dyDescent="0.2">
      <c r="G10555" t="s">
        <v>21044</v>
      </c>
      <c r="H10555" t="s">
        <v>39</v>
      </c>
      <c r="I10555" t="s">
        <v>21045</v>
      </c>
      <c r="J10555">
        <v>0</v>
      </c>
      <c r="K10555" t="s">
        <v>82</v>
      </c>
      <c r="L10555" t="s">
        <v>63</v>
      </c>
      <c r="M10555" t="s">
        <v>29121</v>
      </c>
      <c r="N10555" t="e">
        <v>#N/A</v>
      </c>
    </row>
    <row r="10556" spans="7:14" x14ac:dyDescent="0.2">
      <c r="G10556" t="s">
        <v>21046</v>
      </c>
      <c r="H10556" t="s">
        <v>39</v>
      </c>
      <c r="I10556" t="s">
        <v>21047</v>
      </c>
      <c r="J10556">
        <v>0</v>
      </c>
      <c r="K10556" t="s">
        <v>82</v>
      </c>
      <c r="L10556" t="s">
        <v>63</v>
      </c>
      <c r="M10556" t="s">
        <v>29121</v>
      </c>
      <c r="N10556" t="e">
        <v>#N/A</v>
      </c>
    </row>
    <row r="10557" spans="7:14" x14ac:dyDescent="0.2">
      <c r="G10557" t="s">
        <v>21048</v>
      </c>
      <c r="H10557" t="s">
        <v>39</v>
      </c>
      <c r="I10557" t="s">
        <v>21049</v>
      </c>
      <c r="J10557">
        <v>0</v>
      </c>
      <c r="K10557" t="s">
        <v>82</v>
      </c>
      <c r="L10557" t="s">
        <v>63</v>
      </c>
      <c r="M10557" t="s">
        <v>29121</v>
      </c>
      <c r="N10557" t="e">
        <v>#N/A</v>
      </c>
    </row>
    <row r="10558" spans="7:14" x14ac:dyDescent="0.2">
      <c r="G10558" t="s">
        <v>21050</v>
      </c>
      <c r="H10558" t="s">
        <v>39</v>
      </c>
      <c r="I10558" t="s">
        <v>21051</v>
      </c>
      <c r="J10558">
        <v>0</v>
      </c>
      <c r="K10558" t="s">
        <v>82</v>
      </c>
      <c r="L10558" t="s">
        <v>63</v>
      </c>
      <c r="M10558" t="s">
        <v>29121</v>
      </c>
      <c r="N10558" t="e">
        <v>#N/A</v>
      </c>
    </row>
    <row r="10559" spans="7:14" x14ac:dyDescent="0.2">
      <c r="G10559" t="s">
        <v>21052</v>
      </c>
      <c r="H10559" t="s">
        <v>39</v>
      </c>
      <c r="I10559" t="s">
        <v>21053</v>
      </c>
      <c r="J10559">
        <v>0</v>
      </c>
      <c r="K10559" t="s">
        <v>82</v>
      </c>
      <c r="L10559" t="s">
        <v>63</v>
      </c>
      <c r="M10559" t="s">
        <v>29121</v>
      </c>
      <c r="N10559" t="e">
        <v>#N/A</v>
      </c>
    </row>
    <row r="10560" spans="7:14" x14ac:dyDescent="0.2">
      <c r="G10560" t="s">
        <v>21054</v>
      </c>
      <c r="H10560" t="s">
        <v>39</v>
      </c>
      <c r="I10560" t="s">
        <v>21055</v>
      </c>
      <c r="J10560">
        <v>0</v>
      </c>
      <c r="K10560" t="s">
        <v>82</v>
      </c>
      <c r="L10560" t="s">
        <v>63</v>
      </c>
      <c r="M10560" t="s">
        <v>29121</v>
      </c>
      <c r="N10560" t="e">
        <v>#N/A</v>
      </c>
    </row>
    <row r="10561" spans="7:14" x14ac:dyDescent="0.2">
      <c r="G10561" t="s">
        <v>21056</v>
      </c>
      <c r="H10561" t="s">
        <v>39</v>
      </c>
      <c r="I10561" t="s">
        <v>21057</v>
      </c>
      <c r="J10561">
        <v>0</v>
      </c>
      <c r="K10561" t="s">
        <v>82</v>
      </c>
      <c r="L10561" t="s">
        <v>63</v>
      </c>
      <c r="M10561" t="s">
        <v>29121</v>
      </c>
      <c r="N10561" t="e">
        <v>#N/A</v>
      </c>
    </row>
    <row r="10562" spans="7:14" x14ac:dyDescent="0.2">
      <c r="G10562" t="s">
        <v>21058</v>
      </c>
      <c r="H10562" t="s">
        <v>39</v>
      </c>
      <c r="I10562" t="s">
        <v>21059</v>
      </c>
      <c r="J10562">
        <v>0</v>
      </c>
      <c r="K10562" t="s">
        <v>82</v>
      </c>
      <c r="L10562" t="s">
        <v>63</v>
      </c>
      <c r="M10562" t="s">
        <v>29121</v>
      </c>
      <c r="N10562" t="e">
        <v>#N/A</v>
      </c>
    </row>
    <row r="10563" spans="7:14" x14ac:dyDescent="0.2">
      <c r="G10563" t="s">
        <v>21060</v>
      </c>
      <c r="H10563" t="s">
        <v>39</v>
      </c>
      <c r="I10563" t="s">
        <v>21061</v>
      </c>
      <c r="J10563">
        <v>0</v>
      </c>
      <c r="K10563" t="s">
        <v>82</v>
      </c>
      <c r="L10563" t="s">
        <v>63</v>
      </c>
      <c r="M10563" t="s">
        <v>29121</v>
      </c>
      <c r="N10563" t="e">
        <v>#N/A</v>
      </c>
    </row>
    <row r="10564" spans="7:14" x14ac:dyDescent="0.2">
      <c r="G10564" t="s">
        <v>21062</v>
      </c>
      <c r="H10564" t="s">
        <v>39</v>
      </c>
      <c r="I10564" t="s">
        <v>21063</v>
      </c>
      <c r="J10564">
        <v>0</v>
      </c>
      <c r="K10564" t="s">
        <v>82</v>
      </c>
      <c r="L10564" t="s">
        <v>63</v>
      </c>
      <c r="M10564" t="s">
        <v>29121</v>
      </c>
      <c r="N10564" t="e">
        <v>#N/A</v>
      </c>
    </row>
    <row r="10565" spans="7:14" x14ac:dyDescent="0.2">
      <c r="G10565" t="s">
        <v>21064</v>
      </c>
      <c r="H10565" t="s">
        <v>39</v>
      </c>
      <c r="I10565" t="s">
        <v>21065</v>
      </c>
      <c r="J10565">
        <v>0</v>
      </c>
      <c r="K10565" t="s">
        <v>82</v>
      </c>
      <c r="L10565" t="s">
        <v>63</v>
      </c>
      <c r="M10565" t="s">
        <v>29121</v>
      </c>
      <c r="N10565" t="e">
        <v>#N/A</v>
      </c>
    </row>
    <row r="10566" spans="7:14" x14ac:dyDescent="0.2">
      <c r="G10566" t="s">
        <v>21066</v>
      </c>
      <c r="H10566" t="s">
        <v>39</v>
      </c>
      <c r="I10566" t="s">
        <v>21067</v>
      </c>
      <c r="J10566">
        <v>0</v>
      </c>
      <c r="K10566" t="s">
        <v>82</v>
      </c>
      <c r="L10566" t="s">
        <v>63</v>
      </c>
      <c r="M10566" t="s">
        <v>29121</v>
      </c>
      <c r="N10566" t="e">
        <v>#N/A</v>
      </c>
    </row>
    <row r="10567" spans="7:14" x14ac:dyDescent="0.2">
      <c r="G10567" t="s">
        <v>21068</v>
      </c>
      <c r="H10567" t="s">
        <v>39</v>
      </c>
      <c r="I10567" t="s">
        <v>21069</v>
      </c>
      <c r="J10567">
        <v>0</v>
      </c>
      <c r="K10567" t="s">
        <v>82</v>
      </c>
      <c r="L10567" t="s">
        <v>63</v>
      </c>
      <c r="M10567" t="s">
        <v>29121</v>
      </c>
      <c r="N10567" t="e">
        <v>#N/A</v>
      </c>
    </row>
    <row r="10568" spans="7:14" x14ac:dyDescent="0.2">
      <c r="G10568" t="s">
        <v>21070</v>
      </c>
      <c r="H10568" t="s">
        <v>39</v>
      </c>
      <c r="I10568" t="s">
        <v>21071</v>
      </c>
      <c r="J10568">
        <v>0</v>
      </c>
      <c r="K10568" t="s">
        <v>82</v>
      </c>
      <c r="L10568" t="s">
        <v>63</v>
      </c>
      <c r="M10568" t="s">
        <v>29121</v>
      </c>
      <c r="N10568" t="e">
        <v>#N/A</v>
      </c>
    </row>
    <row r="10569" spans="7:14" x14ac:dyDescent="0.2">
      <c r="G10569" t="s">
        <v>21072</v>
      </c>
      <c r="H10569" t="s">
        <v>39</v>
      </c>
      <c r="I10569" t="s">
        <v>21073</v>
      </c>
      <c r="J10569">
        <v>0</v>
      </c>
      <c r="K10569" t="s">
        <v>82</v>
      </c>
      <c r="L10569" t="s">
        <v>63</v>
      </c>
      <c r="M10569" t="s">
        <v>29121</v>
      </c>
      <c r="N10569" t="e">
        <v>#N/A</v>
      </c>
    </row>
    <row r="10570" spans="7:14" x14ac:dyDescent="0.2">
      <c r="G10570" t="s">
        <v>21074</v>
      </c>
      <c r="H10570" t="s">
        <v>39</v>
      </c>
      <c r="I10570" t="s">
        <v>21075</v>
      </c>
      <c r="J10570">
        <v>0</v>
      </c>
      <c r="K10570" t="s">
        <v>82</v>
      </c>
      <c r="L10570" t="s">
        <v>63</v>
      </c>
      <c r="M10570" t="s">
        <v>29121</v>
      </c>
      <c r="N10570" t="e">
        <v>#N/A</v>
      </c>
    </row>
    <row r="10571" spans="7:14" x14ac:dyDescent="0.2">
      <c r="G10571" t="s">
        <v>21076</v>
      </c>
      <c r="H10571" t="s">
        <v>39</v>
      </c>
      <c r="I10571" t="s">
        <v>21077</v>
      </c>
      <c r="J10571">
        <v>0</v>
      </c>
      <c r="K10571" t="s">
        <v>82</v>
      </c>
      <c r="L10571" t="s">
        <v>63</v>
      </c>
      <c r="M10571" t="s">
        <v>29121</v>
      </c>
      <c r="N10571" t="e">
        <v>#N/A</v>
      </c>
    </row>
    <row r="10572" spans="7:14" x14ac:dyDescent="0.2">
      <c r="G10572" t="s">
        <v>21078</v>
      </c>
      <c r="H10572" t="s">
        <v>39</v>
      </c>
      <c r="I10572" t="s">
        <v>21079</v>
      </c>
      <c r="J10572">
        <v>0</v>
      </c>
      <c r="K10572" t="s">
        <v>82</v>
      </c>
      <c r="L10572" t="s">
        <v>63</v>
      </c>
      <c r="M10572" t="s">
        <v>29121</v>
      </c>
      <c r="N10572" t="e">
        <v>#N/A</v>
      </c>
    </row>
    <row r="10573" spans="7:14" x14ac:dyDescent="0.2">
      <c r="G10573" t="s">
        <v>21080</v>
      </c>
      <c r="H10573" t="s">
        <v>39</v>
      </c>
      <c r="I10573" t="s">
        <v>21081</v>
      </c>
      <c r="J10573">
        <v>0</v>
      </c>
      <c r="K10573" t="s">
        <v>82</v>
      </c>
      <c r="L10573" t="s">
        <v>63</v>
      </c>
      <c r="M10573" t="s">
        <v>29121</v>
      </c>
      <c r="N10573" t="e">
        <v>#N/A</v>
      </c>
    </row>
    <row r="10574" spans="7:14" x14ac:dyDescent="0.2">
      <c r="G10574" t="s">
        <v>21082</v>
      </c>
      <c r="H10574" t="s">
        <v>39</v>
      </c>
      <c r="I10574" t="s">
        <v>21083</v>
      </c>
      <c r="J10574">
        <v>0</v>
      </c>
      <c r="K10574" t="s">
        <v>82</v>
      </c>
      <c r="L10574" t="s">
        <v>63</v>
      </c>
      <c r="M10574" t="s">
        <v>29121</v>
      </c>
      <c r="N10574" t="e">
        <v>#N/A</v>
      </c>
    </row>
    <row r="10575" spans="7:14" x14ac:dyDescent="0.2">
      <c r="G10575" t="s">
        <v>21084</v>
      </c>
      <c r="H10575" t="s">
        <v>39</v>
      </c>
      <c r="I10575" t="s">
        <v>21085</v>
      </c>
      <c r="J10575">
        <v>0</v>
      </c>
      <c r="K10575" t="s">
        <v>82</v>
      </c>
      <c r="L10575" t="s">
        <v>63</v>
      </c>
      <c r="M10575" t="s">
        <v>29121</v>
      </c>
      <c r="N10575" t="e">
        <v>#N/A</v>
      </c>
    </row>
    <row r="10576" spans="7:14" x14ac:dyDescent="0.2">
      <c r="G10576" t="s">
        <v>21086</v>
      </c>
      <c r="H10576" t="s">
        <v>39</v>
      </c>
      <c r="I10576" t="s">
        <v>21087</v>
      </c>
      <c r="J10576">
        <v>0</v>
      </c>
      <c r="K10576" t="s">
        <v>82</v>
      </c>
      <c r="L10576" t="s">
        <v>63</v>
      </c>
      <c r="M10576" t="s">
        <v>29121</v>
      </c>
      <c r="N10576" t="e">
        <v>#N/A</v>
      </c>
    </row>
    <row r="10577" spans="7:14" x14ac:dyDescent="0.2">
      <c r="G10577" t="s">
        <v>21088</v>
      </c>
      <c r="H10577" t="s">
        <v>39</v>
      </c>
      <c r="I10577" t="s">
        <v>21089</v>
      </c>
      <c r="J10577">
        <v>0</v>
      </c>
      <c r="K10577" t="s">
        <v>82</v>
      </c>
      <c r="L10577" t="s">
        <v>63</v>
      </c>
      <c r="M10577" t="s">
        <v>29121</v>
      </c>
      <c r="N10577" t="e">
        <v>#N/A</v>
      </c>
    </row>
    <row r="10578" spans="7:14" x14ac:dyDescent="0.2">
      <c r="G10578" t="s">
        <v>21090</v>
      </c>
      <c r="H10578" t="s">
        <v>39</v>
      </c>
      <c r="I10578" t="s">
        <v>21091</v>
      </c>
      <c r="J10578">
        <v>0</v>
      </c>
      <c r="K10578" t="s">
        <v>82</v>
      </c>
      <c r="L10578" t="s">
        <v>63</v>
      </c>
      <c r="M10578" t="s">
        <v>29121</v>
      </c>
      <c r="N10578" t="e">
        <v>#N/A</v>
      </c>
    </row>
    <row r="10579" spans="7:14" x14ac:dyDescent="0.2">
      <c r="G10579" t="s">
        <v>21092</v>
      </c>
      <c r="H10579" t="s">
        <v>39</v>
      </c>
      <c r="I10579" t="s">
        <v>21093</v>
      </c>
      <c r="J10579">
        <v>0</v>
      </c>
      <c r="K10579" t="s">
        <v>82</v>
      </c>
      <c r="L10579" t="s">
        <v>63</v>
      </c>
      <c r="M10579" t="s">
        <v>29121</v>
      </c>
      <c r="N10579" t="e">
        <v>#N/A</v>
      </c>
    </row>
    <row r="10580" spans="7:14" x14ac:dyDescent="0.2">
      <c r="G10580" t="s">
        <v>21094</v>
      </c>
      <c r="H10580" t="s">
        <v>39</v>
      </c>
      <c r="I10580" t="s">
        <v>21095</v>
      </c>
      <c r="J10580">
        <v>0</v>
      </c>
      <c r="K10580" t="s">
        <v>82</v>
      </c>
      <c r="L10580" t="s">
        <v>63</v>
      </c>
      <c r="M10580" t="s">
        <v>29121</v>
      </c>
      <c r="N10580" t="e">
        <v>#N/A</v>
      </c>
    </row>
    <row r="10581" spans="7:14" x14ac:dyDescent="0.2">
      <c r="G10581" t="s">
        <v>21096</v>
      </c>
      <c r="H10581" t="s">
        <v>39</v>
      </c>
      <c r="I10581" t="s">
        <v>21097</v>
      </c>
      <c r="J10581">
        <v>0</v>
      </c>
      <c r="K10581" t="s">
        <v>82</v>
      </c>
      <c r="L10581" t="s">
        <v>63</v>
      </c>
      <c r="M10581" t="s">
        <v>29121</v>
      </c>
      <c r="N10581" t="e">
        <v>#N/A</v>
      </c>
    </row>
    <row r="10582" spans="7:14" x14ac:dyDescent="0.2">
      <c r="G10582" t="s">
        <v>21098</v>
      </c>
      <c r="H10582" t="s">
        <v>39</v>
      </c>
      <c r="I10582" t="s">
        <v>21099</v>
      </c>
      <c r="J10582">
        <v>0</v>
      </c>
      <c r="K10582" t="s">
        <v>82</v>
      </c>
      <c r="L10582" t="s">
        <v>63</v>
      </c>
      <c r="M10582" t="s">
        <v>29121</v>
      </c>
      <c r="N10582" t="e">
        <v>#N/A</v>
      </c>
    </row>
    <row r="10583" spans="7:14" x14ac:dyDescent="0.2">
      <c r="G10583" t="s">
        <v>21100</v>
      </c>
      <c r="H10583" t="s">
        <v>39</v>
      </c>
      <c r="I10583" t="s">
        <v>21101</v>
      </c>
      <c r="J10583">
        <v>0</v>
      </c>
      <c r="K10583" t="s">
        <v>82</v>
      </c>
      <c r="L10583" t="s">
        <v>63</v>
      </c>
      <c r="M10583" t="s">
        <v>29121</v>
      </c>
      <c r="N10583" t="e">
        <v>#N/A</v>
      </c>
    </row>
    <row r="10584" spans="7:14" x14ac:dyDescent="0.2">
      <c r="G10584" t="s">
        <v>21102</v>
      </c>
      <c r="H10584" t="s">
        <v>39</v>
      </c>
      <c r="I10584" t="s">
        <v>21103</v>
      </c>
      <c r="J10584">
        <v>0</v>
      </c>
      <c r="K10584" t="s">
        <v>82</v>
      </c>
      <c r="L10584" t="s">
        <v>63</v>
      </c>
      <c r="M10584" t="s">
        <v>29121</v>
      </c>
      <c r="N10584" t="e">
        <v>#N/A</v>
      </c>
    </row>
    <row r="10585" spans="7:14" x14ac:dyDescent="0.2">
      <c r="G10585" t="s">
        <v>21104</v>
      </c>
      <c r="H10585" t="s">
        <v>39</v>
      </c>
      <c r="I10585" t="s">
        <v>21105</v>
      </c>
      <c r="J10585">
        <v>0</v>
      </c>
      <c r="K10585" t="s">
        <v>82</v>
      </c>
      <c r="L10585" t="s">
        <v>63</v>
      </c>
      <c r="M10585" t="s">
        <v>29121</v>
      </c>
      <c r="N10585" t="e">
        <v>#N/A</v>
      </c>
    </row>
    <row r="10586" spans="7:14" x14ac:dyDescent="0.2">
      <c r="G10586" t="s">
        <v>21106</v>
      </c>
      <c r="H10586" t="s">
        <v>39</v>
      </c>
      <c r="I10586" t="s">
        <v>21107</v>
      </c>
      <c r="J10586">
        <v>0</v>
      </c>
      <c r="K10586" t="s">
        <v>82</v>
      </c>
      <c r="L10586" t="s">
        <v>63</v>
      </c>
      <c r="M10586" t="s">
        <v>29121</v>
      </c>
      <c r="N10586" t="e">
        <v>#N/A</v>
      </c>
    </row>
    <row r="10587" spans="7:14" x14ac:dyDescent="0.2">
      <c r="G10587" t="s">
        <v>21108</v>
      </c>
      <c r="H10587" t="s">
        <v>39</v>
      </c>
      <c r="I10587" t="s">
        <v>21109</v>
      </c>
      <c r="J10587">
        <v>0</v>
      </c>
      <c r="K10587" t="s">
        <v>82</v>
      </c>
      <c r="L10587" t="s">
        <v>63</v>
      </c>
      <c r="M10587" t="s">
        <v>29121</v>
      </c>
      <c r="N10587" t="e">
        <v>#N/A</v>
      </c>
    </row>
    <row r="10588" spans="7:14" x14ac:dyDescent="0.2">
      <c r="G10588" t="s">
        <v>21110</v>
      </c>
      <c r="H10588" t="s">
        <v>39</v>
      </c>
      <c r="I10588" t="s">
        <v>21111</v>
      </c>
      <c r="J10588">
        <v>0</v>
      </c>
      <c r="K10588" t="s">
        <v>82</v>
      </c>
      <c r="L10588" t="s">
        <v>63</v>
      </c>
      <c r="M10588" t="s">
        <v>29121</v>
      </c>
      <c r="N10588" t="e">
        <v>#N/A</v>
      </c>
    </row>
    <row r="10589" spans="7:14" x14ac:dyDescent="0.2">
      <c r="G10589" t="s">
        <v>21112</v>
      </c>
      <c r="H10589" t="s">
        <v>39</v>
      </c>
      <c r="I10589" t="s">
        <v>21113</v>
      </c>
      <c r="J10589">
        <v>0</v>
      </c>
      <c r="K10589" t="s">
        <v>82</v>
      </c>
      <c r="L10589" t="s">
        <v>63</v>
      </c>
      <c r="M10589" t="s">
        <v>29121</v>
      </c>
      <c r="N10589" t="e">
        <v>#N/A</v>
      </c>
    </row>
    <row r="10590" spans="7:14" x14ac:dyDescent="0.2">
      <c r="G10590" t="s">
        <v>21114</v>
      </c>
      <c r="H10590" t="s">
        <v>39</v>
      </c>
      <c r="I10590" t="s">
        <v>21115</v>
      </c>
      <c r="J10590">
        <v>0</v>
      </c>
      <c r="K10590" t="s">
        <v>82</v>
      </c>
      <c r="L10590" t="s">
        <v>63</v>
      </c>
      <c r="M10590" t="s">
        <v>29121</v>
      </c>
      <c r="N10590" t="e">
        <v>#N/A</v>
      </c>
    </row>
    <row r="10591" spans="7:14" x14ac:dyDescent="0.2">
      <c r="G10591" t="s">
        <v>21116</v>
      </c>
      <c r="H10591" t="s">
        <v>39</v>
      </c>
      <c r="I10591" t="s">
        <v>21117</v>
      </c>
      <c r="J10591">
        <v>0</v>
      </c>
      <c r="K10591" t="s">
        <v>82</v>
      </c>
      <c r="L10591" t="s">
        <v>63</v>
      </c>
      <c r="M10591" t="s">
        <v>29121</v>
      </c>
      <c r="N10591" t="e">
        <v>#N/A</v>
      </c>
    </row>
    <row r="10592" spans="7:14" x14ac:dyDescent="0.2">
      <c r="G10592" t="s">
        <v>21118</v>
      </c>
      <c r="H10592" t="s">
        <v>39</v>
      </c>
      <c r="I10592" t="s">
        <v>21119</v>
      </c>
      <c r="J10592">
        <v>0</v>
      </c>
      <c r="K10592" t="s">
        <v>82</v>
      </c>
      <c r="L10592" t="s">
        <v>63</v>
      </c>
      <c r="M10592" t="s">
        <v>29121</v>
      </c>
      <c r="N10592" t="e">
        <v>#N/A</v>
      </c>
    </row>
    <row r="10593" spans="7:14" x14ac:dyDescent="0.2">
      <c r="G10593" t="s">
        <v>21120</v>
      </c>
      <c r="H10593" t="s">
        <v>39</v>
      </c>
      <c r="I10593" t="s">
        <v>21121</v>
      </c>
      <c r="J10593">
        <v>0</v>
      </c>
      <c r="K10593" t="s">
        <v>82</v>
      </c>
      <c r="L10593" t="s">
        <v>63</v>
      </c>
      <c r="M10593" t="s">
        <v>29121</v>
      </c>
      <c r="N10593" t="e">
        <v>#N/A</v>
      </c>
    </row>
    <row r="10594" spans="7:14" x14ac:dyDescent="0.2">
      <c r="G10594" t="s">
        <v>21122</v>
      </c>
      <c r="H10594" t="s">
        <v>39</v>
      </c>
      <c r="I10594" t="s">
        <v>21123</v>
      </c>
      <c r="J10594">
        <v>0</v>
      </c>
      <c r="K10594" t="s">
        <v>82</v>
      </c>
      <c r="L10594" t="s">
        <v>63</v>
      </c>
      <c r="M10594" t="s">
        <v>29121</v>
      </c>
      <c r="N10594" t="e">
        <v>#N/A</v>
      </c>
    </row>
    <row r="10595" spans="7:14" x14ac:dyDescent="0.2">
      <c r="G10595" t="s">
        <v>21124</v>
      </c>
      <c r="H10595" t="s">
        <v>39</v>
      </c>
      <c r="I10595" t="s">
        <v>21125</v>
      </c>
      <c r="J10595">
        <v>0</v>
      </c>
      <c r="K10595" t="s">
        <v>82</v>
      </c>
      <c r="L10595" t="s">
        <v>63</v>
      </c>
      <c r="M10595" t="s">
        <v>29121</v>
      </c>
      <c r="N10595" t="e">
        <v>#N/A</v>
      </c>
    </row>
    <row r="10596" spans="7:14" x14ac:dyDescent="0.2">
      <c r="G10596" t="s">
        <v>21126</v>
      </c>
      <c r="H10596" t="s">
        <v>39</v>
      </c>
      <c r="I10596" t="s">
        <v>21127</v>
      </c>
      <c r="J10596">
        <v>0</v>
      </c>
      <c r="K10596" t="s">
        <v>82</v>
      </c>
      <c r="L10596" t="s">
        <v>63</v>
      </c>
      <c r="M10596" t="s">
        <v>29121</v>
      </c>
      <c r="N10596" t="e">
        <v>#N/A</v>
      </c>
    </row>
    <row r="10597" spans="7:14" x14ac:dyDescent="0.2">
      <c r="G10597" t="s">
        <v>21128</v>
      </c>
      <c r="H10597" t="s">
        <v>39</v>
      </c>
      <c r="I10597" t="s">
        <v>21129</v>
      </c>
      <c r="J10597">
        <v>0</v>
      </c>
      <c r="K10597" t="s">
        <v>82</v>
      </c>
      <c r="L10597" t="s">
        <v>63</v>
      </c>
      <c r="M10597" t="s">
        <v>29121</v>
      </c>
      <c r="N10597" t="e">
        <v>#N/A</v>
      </c>
    </row>
    <row r="10598" spans="7:14" x14ac:dyDescent="0.2">
      <c r="G10598" t="s">
        <v>21130</v>
      </c>
      <c r="H10598" t="s">
        <v>39</v>
      </c>
      <c r="I10598" t="s">
        <v>21131</v>
      </c>
      <c r="J10598">
        <v>0</v>
      </c>
      <c r="K10598" t="s">
        <v>82</v>
      </c>
      <c r="L10598" t="s">
        <v>63</v>
      </c>
      <c r="M10598" t="s">
        <v>29121</v>
      </c>
      <c r="N10598" t="e">
        <v>#N/A</v>
      </c>
    </row>
    <row r="10599" spans="7:14" x14ac:dyDescent="0.2">
      <c r="G10599" t="s">
        <v>21132</v>
      </c>
      <c r="H10599" t="s">
        <v>39</v>
      </c>
      <c r="I10599" t="s">
        <v>21133</v>
      </c>
      <c r="J10599">
        <v>0</v>
      </c>
      <c r="K10599" t="s">
        <v>82</v>
      </c>
      <c r="L10599" t="s">
        <v>63</v>
      </c>
      <c r="M10599" t="s">
        <v>29121</v>
      </c>
      <c r="N10599" t="e">
        <v>#N/A</v>
      </c>
    </row>
    <row r="10600" spans="7:14" x14ac:dyDescent="0.2">
      <c r="G10600" t="s">
        <v>21134</v>
      </c>
      <c r="H10600" t="s">
        <v>39</v>
      </c>
      <c r="I10600" t="s">
        <v>21135</v>
      </c>
      <c r="J10600">
        <v>0</v>
      </c>
      <c r="K10600" t="s">
        <v>82</v>
      </c>
      <c r="L10600" t="s">
        <v>63</v>
      </c>
      <c r="M10600" t="s">
        <v>29121</v>
      </c>
      <c r="N10600" t="e">
        <v>#N/A</v>
      </c>
    </row>
    <row r="10601" spans="7:14" x14ac:dyDescent="0.2">
      <c r="G10601" t="s">
        <v>21136</v>
      </c>
      <c r="H10601" t="s">
        <v>39</v>
      </c>
      <c r="I10601" t="s">
        <v>21137</v>
      </c>
      <c r="J10601">
        <v>0</v>
      </c>
      <c r="K10601" t="s">
        <v>82</v>
      </c>
      <c r="L10601" t="s">
        <v>63</v>
      </c>
      <c r="M10601" t="s">
        <v>29121</v>
      </c>
      <c r="N10601" t="e">
        <v>#N/A</v>
      </c>
    </row>
    <row r="10602" spans="7:14" x14ac:dyDescent="0.2">
      <c r="G10602" t="s">
        <v>21138</v>
      </c>
      <c r="H10602" t="s">
        <v>39</v>
      </c>
      <c r="I10602" t="s">
        <v>21139</v>
      </c>
      <c r="J10602">
        <v>0</v>
      </c>
      <c r="K10602" t="s">
        <v>82</v>
      </c>
      <c r="L10602" t="s">
        <v>63</v>
      </c>
      <c r="M10602" t="s">
        <v>29121</v>
      </c>
      <c r="N10602" t="e">
        <v>#N/A</v>
      </c>
    </row>
    <row r="10603" spans="7:14" x14ac:dyDescent="0.2">
      <c r="G10603" t="s">
        <v>21140</v>
      </c>
      <c r="H10603" t="s">
        <v>39</v>
      </c>
      <c r="I10603" t="s">
        <v>21141</v>
      </c>
      <c r="J10603">
        <v>0</v>
      </c>
      <c r="K10603" t="s">
        <v>82</v>
      </c>
      <c r="L10603" t="s">
        <v>63</v>
      </c>
      <c r="M10603" t="s">
        <v>29121</v>
      </c>
      <c r="N10603" t="e">
        <v>#N/A</v>
      </c>
    </row>
    <row r="10604" spans="7:14" x14ac:dyDescent="0.2">
      <c r="G10604" t="s">
        <v>21142</v>
      </c>
      <c r="H10604" t="s">
        <v>39</v>
      </c>
      <c r="I10604" t="s">
        <v>21143</v>
      </c>
      <c r="J10604">
        <v>0</v>
      </c>
      <c r="K10604" t="s">
        <v>82</v>
      </c>
      <c r="L10604" t="s">
        <v>63</v>
      </c>
      <c r="M10604" t="s">
        <v>29121</v>
      </c>
      <c r="N10604" t="e">
        <v>#N/A</v>
      </c>
    </row>
    <row r="10605" spans="7:14" x14ac:dyDescent="0.2">
      <c r="G10605" t="s">
        <v>21144</v>
      </c>
      <c r="H10605" t="s">
        <v>39</v>
      </c>
      <c r="I10605" t="s">
        <v>21145</v>
      </c>
      <c r="J10605">
        <v>0</v>
      </c>
      <c r="K10605" t="s">
        <v>82</v>
      </c>
      <c r="L10605" t="s">
        <v>63</v>
      </c>
      <c r="M10605" t="s">
        <v>29121</v>
      </c>
      <c r="N10605" t="e">
        <v>#N/A</v>
      </c>
    </row>
    <row r="10606" spans="7:14" x14ac:dyDescent="0.2">
      <c r="G10606" t="s">
        <v>21146</v>
      </c>
      <c r="H10606" t="s">
        <v>39</v>
      </c>
      <c r="I10606" t="s">
        <v>21147</v>
      </c>
      <c r="J10606">
        <v>0</v>
      </c>
      <c r="K10606" t="s">
        <v>82</v>
      </c>
      <c r="L10606" t="s">
        <v>63</v>
      </c>
      <c r="M10606" t="s">
        <v>29121</v>
      </c>
      <c r="N10606" t="e">
        <v>#N/A</v>
      </c>
    </row>
    <row r="10607" spans="7:14" x14ac:dyDescent="0.2">
      <c r="G10607" t="s">
        <v>21148</v>
      </c>
      <c r="H10607" t="s">
        <v>39</v>
      </c>
      <c r="I10607" t="s">
        <v>21149</v>
      </c>
      <c r="J10607">
        <v>0</v>
      </c>
      <c r="K10607" t="s">
        <v>82</v>
      </c>
      <c r="L10607" t="s">
        <v>63</v>
      </c>
      <c r="M10607" t="s">
        <v>29121</v>
      </c>
      <c r="N10607" t="e">
        <v>#N/A</v>
      </c>
    </row>
    <row r="10608" spans="7:14" x14ac:dyDescent="0.2">
      <c r="G10608" t="s">
        <v>21150</v>
      </c>
      <c r="H10608" t="s">
        <v>39</v>
      </c>
      <c r="I10608" t="s">
        <v>21151</v>
      </c>
      <c r="J10608">
        <v>0</v>
      </c>
      <c r="K10608" t="s">
        <v>82</v>
      </c>
      <c r="L10608" t="s">
        <v>63</v>
      </c>
      <c r="M10608" t="s">
        <v>29121</v>
      </c>
      <c r="N10608" t="e">
        <v>#N/A</v>
      </c>
    </row>
    <row r="10609" spans="7:14" x14ac:dyDescent="0.2">
      <c r="G10609" t="s">
        <v>21152</v>
      </c>
      <c r="H10609" t="s">
        <v>39</v>
      </c>
      <c r="I10609" t="s">
        <v>21153</v>
      </c>
      <c r="J10609">
        <v>0</v>
      </c>
      <c r="K10609" t="s">
        <v>82</v>
      </c>
      <c r="L10609" t="s">
        <v>63</v>
      </c>
      <c r="M10609" t="s">
        <v>29121</v>
      </c>
      <c r="N10609" t="e">
        <v>#N/A</v>
      </c>
    </row>
    <row r="10610" spans="7:14" x14ac:dyDescent="0.2">
      <c r="G10610" t="s">
        <v>21154</v>
      </c>
      <c r="H10610" t="s">
        <v>39</v>
      </c>
      <c r="I10610" t="s">
        <v>21155</v>
      </c>
      <c r="J10610">
        <v>0</v>
      </c>
      <c r="K10610" t="s">
        <v>82</v>
      </c>
      <c r="L10610" t="s">
        <v>63</v>
      </c>
      <c r="M10610" t="s">
        <v>29121</v>
      </c>
      <c r="N10610" t="e">
        <v>#N/A</v>
      </c>
    </row>
    <row r="10611" spans="7:14" x14ac:dyDescent="0.2">
      <c r="G10611" t="s">
        <v>21156</v>
      </c>
      <c r="H10611" t="s">
        <v>39</v>
      </c>
      <c r="I10611" t="s">
        <v>21157</v>
      </c>
      <c r="J10611">
        <v>0</v>
      </c>
      <c r="K10611" t="s">
        <v>82</v>
      </c>
      <c r="L10611" t="s">
        <v>63</v>
      </c>
      <c r="M10611" t="s">
        <v>29121</v>
      </c>
      <c r="N10611" t="e">
        <v>#N/A</v>
      </c>
    </row>
    <row r="10612" spans="7:14" x14ac:dyDescent="0.2">
      <c r="G10612" t="s">
        <v>21158</v>
      </c>
      <c r="H10612" t="s">
        <v>39</v>
      </c>
      <c r="I10612" t="s">
        <v>21159</v>
      </c>
      <c r="J10612">
        <v>0</v>
      </c>
      <c r="K10612" t="s">
        <v>82</v>
      </c>
      <c r="L10612" t="s">
        <v>63</v>
      </c>
      <c r="M10612" t="s">
        <v>29121</v>
      </c>
      <c r="N10612" t="e">
        <v>#N/A</v>
      </c>
    </row>
    <row r="10613" spans="7:14" x14ac:dyDescent="0.2">
      <c r="G10613" t="s">
        <v>21160</v>
      </c>
      <c r="H10613" t="s">
        <v>39</v>
      </c>
      <c r="I10613" t="s">
        <v>21161</v>
      </c>
      <c r="J10613">
        <v>0</v>
      </c>
      <c r="K10613" t="s">
        <v>82</v>
      </c>
      <c r="L10613" t="s">
        <v>63</v>
      </c>
      <c r="M10613" t="s">
        <v>29121</v>
      </c>
      <c r="N10613" t="e">
        <v>#N/A</v>
      </c>
    </row>
    <row r="10614" spans="7:14" x14ac:dyDescent="0.2">
      <c r="G10614" t="s">
        <v>21162</v>
      </c>
      <c r="H10614" t="s">
        <v>39</v>
      </c>
      <c r="I10614" t="s">
        <v>21163</v>
      </c>
      <c r="J10614">
        <v>0</v>
      </c>
      <c r="K10614" t="s">
        <v>82</v>
      </c>
      <c r="L10614" t="s">
        <v>63</v>
      </c>
      <c r="M10614" t="s">
        <v>29121</v>
      </c>
      <c r="N10614" t="e">
        <v>#N/A</v>
      </c>
    </row>
    <row r="10615" spans="7:14" x14ac:dyDescent="0.2">
      <c r="G10615" t="s">
        <v>21164</v>
      </c>
      <c r="H10615" t="s">
        <v>39</v>
      </c>
      <c r="I10615" t="s">
        <v>21165</v>
      </c>
      <c r="J10615">
        <v>0</v>
      </c>
      <c r="K10615" t="s">
        <v>82</v>
      </c>
      <c r="L10615" t="s">
        <v>63</v>
      </c>
      <c r="M10615" t="s">
        <v>29121</v>
      </c>
      <c r="N10615" t="e">
        <v>#N/A</v>
      </c>
    </row>
    <row r="10616" spans="7:14" x14ac:dyDescent="0.2">
      <c r="G10616" t="s">
        <v>21166</v>
      </c>
      <c r="H10616" t="s">
        <v>39</v>
      </c>
      <c r="I10616" t="s">
        <v>21167</v>
      </c>
      <c r="J10616">
        <v>0</v>
      </c>
      <c r="K10616" t="s">
        <v>82</v>
      </c>
      <c r="L10616" t="s">
        <v>63</v>
      </c>
      <c r="M10616" t="s">
        <v>29121</v>
      </c>
      <c r="N10616" t="e">
        <v>#N/A</v>
      </c>
    </row>
    <row r="10617" spans="7:14" x14ac:dyDescent="0.2">
      <c r="G10617" t="s">
        <v>21168</v>
      </c>
      <c r="H10617" t="s">
        <v>39</v>
      </c>
      <c r="I10617" t="s">
        <v>21169</v>
      </c>
      <c r="J10617">
        <v>0</v>
      </c>
      <c r="K10617" t="s">
        <v>82</v>
      </c>
      <c r="L10617" t="s">
        <v>63</v>
      </c>
      <c r="M10617" t="s">
        <v>29121</v>
      </c>
      <c r="N10617" t="e">
        <v>#N/A</v>
      </c>
    </row>
    <row r="10618" spans="7:14" x14ac:dyDescent="0.2">
      <c r="G10618" t="s">
        <v>21170</v>
      </c>
      <c r="H10618" t="s">
        <v>39</v>
      </c>
      <c r="I10618" t="s">
        <v>21171</v>
      </c>
      <c r="J10618">
        <v>0</v>
      </c>
      <c r="K10618" t="s">
        <v>82</v>
      </c>
      <c r="L10618" t="s">
        <v>63</v>
      </c>
      <c r="M10618" t="s">
        <v>29121</v>
      </c>
      <c r="N10618" t="e">
        <v>#N/A</v>
      </c>
    </row>
    <row r="10619" spans="7:14" x14ac:dyDescent="0.2">
      <c r="G10619" t="s">
        <v>21172</v>
      </c>
      <c r="H10619" t="s">
        <v>39</v>
      </c>
      <c r="I10619" t="s">
        <v>21173</v>
      </c>
      <c r="J10619">
        <v>0</v>
      </c>
      <c r="K10619" t="s">
        <v>82</v>
      </c>
      <c r="L10619" t="s">
        <v>63</v>
      </c>
      <c r="M10619" t="s">
        <v>29121</v>
      </c>
      <c r="N10619" t="e">
        <v>#N/A</v>
      </c>
    </row>
    <row r="10620" spans="7:14" x14ac:dyDescent="0.2">
      <c r="G10620" t="s">
        <v>21174</v>
      </c>
      <c r="H10620" t="s">
        <v>39</v>
      </c>
      <c r="I10620" t="s">
        <v>21175</v>
      </c>
      <c r="J10620">
        <v>0</v>
      </c>
      <c r="K10620" t="s">
        <v>82</v>
      </c>
      <c r="L10620" t="s">
        <v>63</v>
      </c>
      <c r="M10620" t="s">
        <v>29121</v>
      </c>
      <c r="N10620" t="e">
        <v>#N/A</v>
      </c>
    </row>
    <row r="10621" spans="7:14" x14ac:dyDescent="0.2">
      <c r="G10621" t="s">
        <v>21176</v>
      </c>
      <c r="H10621" t="s">
        <v>39</v>
      </c>
      <c r="I10621" t="s">
        <v>21177</v>
      </c>
      <c r="J10621">
        <v>0</v>
      </c>
      <c r="K10621" t="s">
        <v>82</v>
      </c>
      <c r="L10621" t="s">
        <v>63</v>
      </c>
      <c r="M10621" t="s">
        <v>29121</v>
      </c>
      <c r="N10621" t="e">
        <v>#N/A</v>
      </c>
    </row>
    <row r="10622" spans="7:14" x14ac:dyDescent="0.2">
      <c r="G10622" t="s">
        <v>21178</v>
      </c>
      <c r="H10622" t="s">
        <v>39</v>
      </c>
      <c r="I10622" t="s">
        <v>21179</v>
      </c>
      <c r="J10622">
        <v>0</v>
      </c>
      <c r="K10622" t="s">
        <v>82</v>
      </c>
      <c r="L10622" t="s">
        <v>63</v>
      </c>
      <c r="M10622" t="s">
        <v>29121</v>
      </c>
      <c r="N10622" t="e">
        <v>#N/A</v>
      </c>
    </row>
    <row r="10623" spans="7:14" x14ac:dyDescent="0.2">
      <c r="G10623" t="s">
        <v>21180</v>
      </c>
      <c r="H10623" t="s">
        <v>39</v>
      </c>
      <c r="I10623" t="s">
        <v>21181</v>
      </c>
      <c r="J10623">
        <v>0</v>
      </c>
      <c r="K10623" t="s">
        <v>82</v>
      </c>
      <c r="L10623" t="s">
        <v>63</v>
      </c>
      <c r="M10623" t="s">
        <v>29121</v>
      </c>
      <c r="N10623" t="e">
        <v>#N/A</v>
      </c>
    </row>
    <row r="10624" spans="7:14" x14ac:dyDescent="0.2">
      <c r="G10624" t="s">
        <v>21182</v>
      </c>
      <c r="H10624" t="s">
        <v>39</v>
      </c>
      <c r="I10624" t="s">
        <v>21183</v>
      </c>
      <c r="J10624">
        <v>0</v>
      </c>
      <c r="K10624" t="s">
        <v>82</v>
      </c>
      <c r="L10624" t="s">
        <v>63</v>
      </c>
      <c r="M10624" t="s">
        <v>29121</v>
      </c>
      <c r="N10624" t="e">
        <v>#N/A</v>
      </c>
    </row>
    <row r="10625" spans="7:14" x14ac:dyDescent="0.2">
      <c r="G10625" t="s">
        <v>21184</v>
      </c>
      <c r="H10625" t="s">
        <v>39</v>
      </c>
      <c r="I10625" t="s">
        <v>21185</v>
      </c>
      <c r="J10625">
        <v>0</v>
      </c>
      <c r="K10625" t="s">
        <v>82</v>
      </c>
      <c r="L10625" t="s">
        <v>63</v>
      </c>
      <c r="M10625" t="s">
        <v>29121</v>
      </c>
      <c r="N10625" t="e">
        <v>#N/A</v>
      </c>
    </row>
    <row r="10626" spans="7:14" x14ac:dyDescent="0.2">
      <c r="G10626" t="s">
        <v>21186</v>
      </c>
      <c r="H10626" t="s">
        <v>39</v>
      </c>
      <c r="I10626" t="s">
        <v>21187</v>
      </c>
      <c r="J10626">
        <v>0</v>
      </c>
      <c r="K10626" t="s">
        <v>82</v>
      </c>
      <c r="L10626" t="s">
        <v>63</v>
      </c>
      <c r="M10626" t="s">
        <v>29121</v>
      </c>
      <c r="N10626" t="e">
        <v>#N/A</v>
      </c>
    </row>
    <row r="10627" spans="7:14" x14ac:dyDescent="0.2">
      <c r="G10627" t="s">
        <v>21188</v>
      </c>
      <c r="H10627" t="s">
        <v>39</v>
      </c>
      <c r="I10627" t="s">
        <v>21189</v>
      </c>
      <c r="J10627">
        <v>0</v>
      </c>
      <c r="K10627" t="s">
        <v>82</v>
      </c>
      <c r="L10627" t="s">
        <v>63</v>
      </c>
      <c r="M10627" t="s">
        <v>29121</v>
      </c>
      <c r="N10627" t="e">
        <v>#N/A</v>
      </c>
    </row>
    <row r="10628" spans="7:14" x14ac:dyDescent="0.2">
      <c r="G10628" t="s">
        <v>21190</v>
      </c>
      <c r="H10628" t="s">
        <v>39</v>
      </c>
      <c r="I10628" t="s">
        <v>21191</v>
      </c>
      <c r="J10628">
        <v>0</v>
      </c>
      <c r="K10628" t="s">
        <v>82</v>
      </c>
      <c r="L10628" t="s">
        <v>63</v>
      </c>
      <c r="M10628" t="s">
        <v>29121</v>
      </c>
      <c r="N10628" t="e">
        <v>#N/A</v>
      </c>
    </row>
    <row r="10629" spans="7:14" x14ac:dyDescent="0.2">
      <c r="G10629" t="s">
        <v>21192</v>
      </c>
      <c r="H10629" t="s">
        <v>39</v>
      </c>
      <c r="I10629" t="s">
        <v>21193</v>
      </c>
      <c r="J10629">
        <v>0</v>
      </c>
      <c r="K10629" t="s">
        <v>82</v>
      </c>
      <c r="L10629" t="s">
        <v>63</v>
      </c>
      <c r="M10629" t="s">
        <v>29121</v>
      </c>
      <c r="N10629" t="e">
        <v>#N/A</v>
      </c>
    </row>
    <row r="10630" spans="7:14" x14ac:dyDescent="0.2">
      <c r="G10630" t="s">
        <v>21194</v>
      </c>
      <c r="H10630" t="s">
        <v>39</v>
      </c>
      <c r="I10630" t="s">
        <v>21195</v>
      </c>
      <c r="J10630">
        <v>0</v>
      </c>
      <c r="K10630" t="s">
        <v>82</v>
      </c>
      <c r="L10630" t="s">
        <v>63</v>
      </c>
      <c r="M10630" t="s">
        <v>29121</v>
      </c>
      <c r="N10630" t="e">
        <v>#N/A</v>
      </c>
    </row>
    <row r="10631" spans="7:14" x14ac:dyDescent="0.2">
      <c r="G10631" t="s">
        <v>21196</v>
      </c>
      <c r="H10631" t="s">
        <v>39</v>
      </c>
      <c r="I10631" t="s">
        <v>21197</v>
      </c>
      <c r="J10631">
        <v>0</v>
      </c>
      <c r="K10631" t="s">
        <v>82</v>
      </c>
      <c r="L10631" t="s">
        <v>63</v>
      </c>
      <c r="M10631" t="s">
        <v>29121</v>
      </c>
      <c r="N10631" t="e">
        <v>#N/A</v>
      </c>
    </row>
    <row r="10632" spans="7:14" x14ac:dyDescent="0.2">
      <c r="G10632" t="s">
        <v>21198</v>
      </c>
      <c r="H10632" t="s">
        <v>39</v>
      </c>
      <c r="I10632" t="s">
        <v>21199</v>
      </c>
      <c r="J10632">
        <v>0</v>
      </c>
      <c r="K10632" t="s">
        <v>82</v>
      </c>
      <c r="L10632" t="s">
        <v>63</v>
      </c>
      <c r="M10632" t="s">
        <v>29121</v>
      </c>
      <c r="N10632" t="e">
        <v>#N/A</v>
      </c>
    </row>
    <row r="10633" spans="7:14" x14ac:dyDescent="0.2">
      <c r="G10633" t="s">
        <v>21200</v>
      </c>
      <c r="H10633" t="s">
        <v>39</v>
      </c>
      <c r="I10633" t="s">
        <v>21201</v>
      </c>
      <c r="J10633">
        <v>0</v>
      </c>
      <c r="K10633" t="s">
        <v>82</v>
      </c>
      <c r="L10633" t="s">
        <v>63</v>
      </c>
      <c r="M10633" t="s">
        <v>29121</v>
      </c>
      <c r="N10633" t="e">
        <v>#N/A</v>
      </c>
    </row>
    <row r="10634" spans="7:14" x14ac:dyDescent="0.2">
      <c r="G10634" t="s">
        <v>21202</v>
      </c>
      <c r="H10634" t="s">
        <v>39</v>
      </c>
      <c r="I10634" t="s">
        <v>21203</v>
      </c>
      <c r="J10634">
        <v>0</v>
      </c>
      <c r="K10634" t="s">
        <v>82</v>
      </c>
      <c r="L10634" t="s">
        <v>63</v>
      </c>
      <c r="M10634" t="s">
        <v>29121</v>
      </c>
      <c r="N10634" t="e">
        <v>#N/A</v>
      </c>
    </row>
    <row r="10635" spans="7:14" x14ac:dyDescent="0.2">
      <c r="G10635" t="s">
        <v>21204</v>
      </c>
      <c r="H10635" t="s">
        <v>39</v>
      </c>
      <c r="I10635" t="s">
        <v>21205</v>
      </c>
      <c r="J10635">
        <v>0</v>
      </c>
      <c r="K10635" t="s">
        <v>82</v>
      </c>
      <c r="L10635" t="s">
        <v>63</v>
      </c>
      <c r="M10635" t="s">
        <v>29121</v>
      </c>
      <c r="N10635" t="e">
        <v>#N/A</v>
      </c>
    </row>
    <row r="10636" spans="7:14" x14ac:dyDescent="0.2">
      <c r="G10636" t="s">
        <v>21206</v>
      </c>
      <c r="H10636" t="s">
        <v>39</v>
      </c>
      <c r="I10636" t="s">
        <v>21207</v>
      </c>
      <c r="J10636">
        <v>0</v>
      </c>
      <c r="K10636" t="s">
        <v>82</v>
      </c>
      <c r="L10636" t="s">
        <v>63</v>
      </c>
      <c r="M10636" t="s">
        <v>29121</v>
      </c>
      <c r="N10636" t="e">
        <v>#N/A</v>
      </c>
    </row>
    <row r="10637" spans="7:14" x14ac:dyDescent="0.2">
      <c r="G10637" t="s">
        <v>21208</v>
      </c>
      <c r="H10637" t="s">
        <v>39</v>
      </c>
      <c r="I10637" t="s">
        <v>21209</v>
      </c>
      <c r="J10637">
        <v>0</v>
      </c>
      <c r="K10637" t="s">
        <v>82</v>
      </c>
      <c r="L10637" t="s">
        <v>63</v>
      </c>
      <c r="M10637" t="s">
        <v>29121</v>
      </c>
      <c r="N10637" t="e">
        <v>#N/A</v>
      </c>
    </row>
    <row r="10638" spans="7:14" x14ac:dyDescent="0.2">
      <c r="G10638" t="s">
        <v>21210</v>
      </c>
      <c r="H10638" t="s">
        <v>39</v>
      </c>
      <c r="I10638" t="s">
        <v>21211</v>
      </c>
      <c r="J10638">
        <v>0</v>
      </c>
      <c r="K10638" t="s">
        <v>82</v>
      </c>
      <c r="L10638" t="s">
        <v>63</v>
      </c>
      <c r="M10638" t="s">
        <v>29121</v>
      </c>
      <c r="N10638" t="e">
        <v>#N/A</v>
      </c>
    </row>
    <row r="10639" spans="7:14" x14ac:dyDescent="0.2">
      <c r="G10639" t="s">
        <v>21212</v>
      </c>
      <c r="H10639" t="s">
        <v>39</v>
      </c>
      <c r="I10639" t="s">
        <v>21213</v>
      </c>
      <c r="J10639">
        <v>0</v>
      </c>
      <c r="K10639" t="s">
        <v>82</v>
      </c>
      <c r="L10639" t="s">
        <v>63</v>
      </c>
      <c r="M10639" t="s">
        <v>29121</v>
      </c>
      <c r="N10639" t="e">
        <v>#N/A</v>
      </c>
    </row>
    <row r="10640" spans="7:14" x14ac:dyDescent="0.2">
      <c r="G10640" t="s">
        <v>21214</v>
      </c>
      <c r="H10640" t="s">
        <v>39</v>
      </c>
      <c r="I10640" t="s">
        <v>21215</v>
      </c>
      <c r="J10640">
        <v>0</v>
      </c>
      <c r="K10640" t="s">
        <v>82</v>
      </c>
      <c r="L10640" t="s">
        <v>63</v>
      </c>
      <c r="M10640" t="s">
        <v>29121</v>
      </c>
      <c r="N10640" t="e">
        <v>#N/A</v>
      </c>
    </row>
    <row r="10641" spans="7:14" x14ac:dyDescent="0.2">
      <c r="G10641" t="s">
        <v>21216</v>
      </c>
      <c r="H10641" t="s">
        <v>39</v>
      </c>
      <c r="I10641" t="s">
        <v>21217</v>
      </c>
      <c r="J10641">
        <v>0</v>
      </c>
      <c r="K10641" t="s">
        <v>82</v>
      </c>
      <c r="L10641" t="s">
        <v>63</v>
      </c>
      <c r="M10641" t="s">
        <v>29121</v>
      </c>
      <c r="N10641" t="e">
        <v>#N/A</v>
      </c>
    </row>
    <row r="10642" spans="7:14" x14ac:dyDescent="0.2">
      <c r="G10642" t="s">
        <v>21218</v>
      </c>
      <c r="H10642" t="s">
        <v>39</v>
      </c>
      <c r="I10642" t="s">
        <v>21219</v>
      </c>
      <c r="J10642">
        <v>0</v>
      </c>
      <c r="K10642" t="s">
        <v>82</v>
      </c>
      <c r="L10642" t="s">
        <v>63</v>
      </c>
      <c r="M10642" t="s">
        <v>29121</v>
      </c>
      <c r="N10642" t="e">
        <v>#N/A</v>
      </c>
    </row>
    <row r="10643" spans="7:14" x14ac:dyDescent="0.2">
      <c r="G10643" t="s">
        <v>21220</v>
      </c>
      <c r="H10643" t="s">
        <v>39</v>
      </c>
      <c r="I10643" t="s">
        <v>21221</v>
      </c>
      <c r="J10643">
        <v>0</v>
      </c>
      <c r="K10643" t="s">
        <v>82</v>
      </c>
      <c r="L10643" t="s">
        <v>63</v>
      </c>
      <c r="M10643" t="s">
        <v>29121</v>
      </c>
      <c r="N10643" t="e">
        <v>#N/A</v>
      </c>
    </row>
    <row r="10644" spans="7:14" x14ac:dyDescent="0.2">
      <c r="G10644" t="s">
        <v>21222</v>
      </c>
      <c r="H10644" t="s">
        <v>39</v>
      </c>
      <c r="I10644" t="s">
        <v>21223</v>
      </c>
      <c r="J10644">
        <v>0</v>
      </c>
      <c r="K10644" t="s">
        <v>82</v>
      </c>
      <c r="L10644" t="s">
        <v>63</v>
      </c>
      <c r="M10644" t="s">
        <v>29121</v>
      </c>
      <c r="N10644" t="e">
        <v>#N/A</v>
      </c>
    </row>
    <row r="10645" spans="7:14" x14ac:dyDescent="0.2">
      <c r="G10645" t="s">
        <v>21224</v>
      </c>
      <c r="H10645" t="s">
        <v>39</v>
      </c>
      <c r="I10645" t="s">
        <v>21225</v>
      </c>
      <c r="J10645">
        <v>0</v>
      </c>
      <c r="K10645" t="s">
        <v>82</v>
      </c>
      <c r="L10645" t="s">
        <v>63</v>
      </c>
      <c r="M10645" t="s">
        <v>29121</v>
      </c>
      <c r="N10645" t="e">
        <v>#N/A</v>
      </c>
    </row>
    <row r="10646" spans="7:14" x14ac:dyDescent="0.2">
      <c r="G10646" t="s">
        <v>21226</v>
      </c>
      <c r="H10646" t="s">
        <v>39</v>
      </c>
      <c r="I10646" t="s">
        <v>21227</v>
      </c>
      <c r="J10646">
        <v>0</v>
      </c>
      <c r="K10646" t="s">
        <v>82</v>
      </c>
      <c r="L10646" t="s">
        <v>63</v>
      </c>
      <c r="M10646" t="s">
        <v>29121</v>
      </c>
      <c r="N10646" t="e">
        <v>#N/A</v>
      </c>
    </row>
    <row r="10647" spans="7:14" x14ac:dyDescent="0.2">
      <c r="G10647" t="s">
        <v>21228</v>
      </c>
      <c r="H10647" t="s">
        <v>39</v>
      </c>
      <c r="I10647" t="s">
        <v>21229</v>
      </c>
      <c r="J10647">
        <v>0</v>
      </c>
      <c r="K10647" t="s">
        <v>82</v>
      </c>
      <c r="L10647" t="s">
        <v>63</v>
      </c>
      <c r="M10647" t="s">
        <v>29121</v>
      </c>
      <c r="N10647" t="e">
        <v>#N/A</v>
      </c>
    </row>
    <row r="10648" spans="7:14" x14ac:dyDescent="0.2">
      <c r="G10648" t="s">
        <v>21230</v>
      </c>
      <c r="H10648" t="s">
        <v>39</v>
      </c>
      <c r="I10648" t="s">
        <v>21231</v>
      </c>
      <c r="J10648">
        <v>0</v>
      </c>
      <c r="K10648" t="s">
        <v>82</v>
      </c>
      <c r="L10648" t="s">
        <v>63</v>
      </c>
      <c r="M10648" t="s">
        <v>29121</v>
      </c>
      <c r="N10648" t="e">
        <v>#N/A</v>
      </c>
    </row>
    <row r="10649" spans="7:14" x14ac:dyDescent="0.2">
      <c r="G10649" t="s">
        <v>21232</v>
      </c>
      <c r="H10649" t="s">
        <v>39</v>
      </c>
      <c r="I10649" t="s">
        <v>21233</v>
      </c>
      <c r="J10649">
        <v>0</v>
      </c>
      <c r="K10649" t="s">
        <v>82</v>
      </c>
      <c r="L10649" t="s">
        <v>63</v>
      </c>
      <c r="M10649" t="s">
        <v>29121</v>
      </c>
      <c r="N10649" t="e">
        <v>#N/A</v>
      </c>
    </row>
    <row r="10650" spans="7:14" x14ac:dyDescent="0.2">
      <c r="G10650" t="s">
        <v>21234</v>
      </c>
      <c r="H10650" t="s">
        <v>39</v>
      </c>
      <c r="I10650" t="s">
        <v>21235</v>
      </c>
      <c r="J10650">
        <v>0</v>
      </c>
      <c r="K10650" t="s">
        <v>82</v>
      </c>
      <c r="L10650" t="s">
        <v>63</v>
      </c>
      <c r="M10650" t="s">
        <v>29121</v>
      </c>
      <c r="N10650" t="e">
        <v>#N/A</v>
      </c>
    </row>
    <row r="10651" spans="7:14" x14ac:dyDescent="0.2">
      <c r="G10651" t="s">
        <v>21236</v>
      </c>
      <c r="H10651" t="s">
        <v>39</v>
      </c>
      <c r="I10651" t="s">
        <v>21237</v>
      </c>
      <c r="J10651">
        <v>0</v>
      </c>
      <c r="K10651" t="s">
        <v>82</v>
      </c>
      <c r="L10651" t="s">
        <v>63</v>
      </c>
      <c r="M10651" t="s">
        <v>29121</v>
      </c>
      <c r="N10651" t="e">
        <v>#N/A</v>
      </c>
    </row>
    <row r="10652" spans="7:14" x14ac:dyDescent="0.2">
      <c r="G10652" t="s">
        <v>21238</v>
      </c>
      <c r="H10652" t="s">
        <v>39</v>
      </c>
      <c r="I10652" t="s">
        <v>21239</v>
      </c>
      <c r="J10652">
        <v>0</v>
      </c>
      <c r="K10652" t="s">
        <v>82</v>
      </c>
      <c r="L10652" t="s">
        <v>63</v>
      </c>
      <c r="M10652" t="s">
        <v>29121</v>
      </c>
      <c r="N10652" t="e">
        <v>#N/A</v>
      </c>
    </row>
    <row r="10653" spans="7:14" x14ac:dyDescent="0.2">
      <c r="G10653" t="s">
        <v>21240</v>
      </c>
      <c r="H10653" t="s">
        <v>39</v>
      </c>
      <c r="I10653" t="s">
        <v>21241</v>
      </c>
      <c r="J10653">
        <v>0</v>
      </c>
      <c r="K10653" t="s">
        <v>82</v>
      </c>
      <c r="L10653" t="s">
        <v>63</v>
      </c>
      <c r="M10653" t="s">
        <v>29121</v>
      </c>
      <c r="N10653" t="e">
        <v>#N/A</v>
      </c>
    </row>
    <row r="10654" spans="7:14" x14ac:dyDescent="0.2">
      <c r="G10654" t="s">
        <v>21242</v>
      </c>
      <c r="H10654" t="s">
        <v>39</v>
      </c>
      <c r="I10654" t="s">
        <v>21243</v>
      </c>
      <c r="J10654">
        <v>0</v>
      </c>
      <c r="K10654" t="s">
        <v>82</v>
      </c>
      <c r="L10654" t="s">
        <v>63</v>
      </c>
      <c r="M10654" t="s">
        <v>29121</v>
      </c>
      <c r="N10654" t="e">
        <v>#N/A</v>
      </c>
    </row>
    <row r="10655" spans="7:14" x14ac:dyDescent="0.2">
      <c r="G10655" t="s">
        <v>21244</v>
      </c>
      <c r="H10655" t="s">
        <v>39</v>
      </c>
      <c r="I10655" t="s">
        <v>21245</v>
      </c>
      <c r="J10655">
        <v>0</v>
      </c>
      <c r="K10655" t="s">
        <v>82</v>
      </c>
      <c r="L10655" t="s">
        <v>63</v>
      </c>
      <c r="M10655" t="s">
        <v>29121</v>
      </c>
      <c r="N10655" t="e">
        <v>#N/A</v>
      </c>
    </row>
    <row r="10656" spans="7:14" x14ac:dyDescent="0.2">
      <c r="G10656" t="s">
        <v>21246</v>
      </c>
      <c r="H10656" t="s">
        <v>39</v>
      </c>
      <c r="I10656" t="s">
        <v>21247</v>
      </c>
      <c r="J10656">
        <v>0</v>
      </c>
      <c r="K10656" t="s">
        <v>82</v>
      </c>
      <c r="L10656" t="s">
        <v>63</v>
      </c>
      <c r="M10656" t="s">
        <v>29121</v>
      </c>
      <c r="N10656" t="e">
        <v>#N/A</v>
      </c>
    </row>
    <row r="10657" spans="7:14" x14ac:dyDescent="0.2">
      <c r="G10657" t="s">
        <v>21248</v>
      </c>
      <c r="H10657" t="s">
        <v>39</v>
      </c>
      <c r="I10657" t="s">
        <v>21249</v>
      </c>
      <c r="J10657">
        <v>0</v>
      </c>
      <c r="K10657" t="s">
        <v>82</v>
      </c>
      <c r="L10657" t="s">
        <v>63</v>
      </c>
      <c r="M10657" t="s">
        <v>29121</v>
      </c>
      <c r="N10657" t="e">
        <v>#N/A</v>
      </c>
    </row>
    <row r="10658" spans="7:14" x14ac:dyDescent="0.2">
      <c r="G10658" t="s">
        <v>21250</v>
      </c>
      <c r="H10658" t="s">
        <v>39</v>
      </c>
      <c r="I10658" t="s">
        <v>21251</v>
      </c>
      <c r="J10658">
        <v>0</v>
      </c>
      <c r="K10658" t="s">
        <v>82</v>
      </c>
      <c r="L10658" t="s">
        <v>63</v>
      </c>
      <c r="M10658" t="s">
        <v>29121</v>
      </c>
      <c r="N10658" t="e">
        <v>#N/A</v>
      </c>
    </row>
    <row r="10659" spans="7:14" x14ac:dyDescent="0.2">
      <c r="G10659" t="s">
        <v>21252</v>
      </c>
      <c r="H10659" t="s">
        <v>39</v>
      </c>
      <c r="I10659" t="s">
        <v>21253</v>
      </c>
      <c r="J10659">
        <v>0</v>
      </c>
      <c r="K10659" t="s">
        <v>82</v>
      </c>
      <c r="L10659" t="s">
        <v>63</v>
      </c>
      <c r="M10659" t="s">
        <v>29121</v>
      </c>
      <c r="N10659" t="e">
        <v>#N/A</v>
      </c>
    </row>
    <row r="10660" spans="7:14" x14ac:dyDescent="0.2">
      <c r="G10660" t="s">
        <v>21254</v>
      </c>
      <c r="H10660" t="s">
        <v>39</v>
      </c>
      <c r="I10660" t="s">
        <v>21255</v>
      </c>
      <c r="J10660">
        <v>0</v>
      </c>
      <c r="K10660" t="s">
        <v>82</v>
      </c>
      <c r="L10660" t="s">
        <v>63</v>
      </c>
      <c r="M10660" t="s">
        <v>29121</v>
      </c>
      <c r="N10660" t="e">
        <v>#N/A</v>
      </c>
    </row>
    <row r="10661" spans="7:14" x14ac:dyDescent="0.2">
      <c r="G10661" t="s">
        <v>21256</v>
      </c>
      <c r="H10661" t="s">
        <v>39</v>
      </c>
      <c r="I10661" t="s">
        <v>21257</v>
      </c>
      <c r="J10661">
        <v>0</v>
      </c>
      <c r="K10661" t="s">
        <v>82</v>
      </c>
      <c r="L10661" t="s">
        <v>63</v>
      </c>
      <c r="M10661" t="s">
        <v>29121</v>
      </c>
      <c r="N10661" t="e">
        <v>#N/A</v>
      </c>
    </row>
    <row r="10662" spans="7:14" x14ac:dyDescent="0.2">
      <c r="G10662" t="s">
        <v>21258</v>
      </c>
      <c r="H10662" t="s">
        <v>39</v>
      </c>
      <c r="I10662" t="s">
        <v>21259</v>
      </c>
      <c r="J10662">
        <v>0</v>
      </c>
      <c r="K10662" t="s">
        <v>82</v>
      </c>
      <c r="L10662" t="s">
        <v>63</v>
      </c>
      <c r="M10662" t="s">
        <v>29121</v>
      </c>
      <c r="N10662" t="e">
        <v>#N/A</v>
      </c>
    </row>
    <row r="10663" spans="7:14" x14ac:dyDescent="0.2">
      <c r="G10663" t="s">
        <v>21260</v>
      </c>
      <c r="H10663" t="s">
        <v>39</v>
      </c>
      <c r="I10663" t="s">
        <v>21261</v>
      </c>
      <c r="J10663">
        <v>0</v>
      </c>
      <c r="K10663" t="s">
        <v>82</v>
      </c>
      <c r="L10663" t="s">
        <v>63</v>
      </c>
      <c r="M10663" t="s">
        <v>29121</v>
      </c>
      <c r="N10663" t="e">
        <v>#N/A</v>
      </c>
    </row>
    <row r="10664" spans="7:14" x14ac:dyDescent="0.2">
      <c r="G10664" t="s">
        <v>21262</v>
      </c>
      <c r="H10664" t="s">
        <v>39</v>
      </c>
      <c r="I10664" t="s">
        <v>21263</v>
      </c>
      <c r="J10664">
        <v>0</v>
      </c>
      <c r="K10664" t="s">
        <v>82</v>
      </c>
      <c r="L10664" t="s">
        <v>63</v>
      </c>
      <c r="M10664" t="s">
        <v>29121</v>
      </c>
      <c r="N10664" t="e">
        <v>#N/A</v>
      </c>
    </row>
    <row r="10665" spans="7:14" x14ac:dyDescent="0.2">
      <c r="G10665" t="s">
        <v>21264</v>
      </c>
      <c r="H10665" t="s">
        <v>39</v>
      </c>
      <c r="I10665" t="s">
        <v>21265</v>
      </c>
      <c r="J10665">
        <v>0</v>
      </c>
      <c r="K10665" t="s">
        <v>82</v>
      </c>
      <c r="L10665" t="s">
        <v>63</v>
      </c>
      <c r="M10665" t="s">
        <v>29121</v>
      </c>
      <c r="N10665" t="e">
        <v>#N/A</v>
      </c>
    </row>
    <row r="10666" spans="7:14" x14ac:dyDescent="0.2">
      <c r="G10666" t="s">
        <v>21266</v>
      </c>
      <c r="H10666" t="s">
        <v>39</v>
      </c>
      <c r="I10666" t="s">
        <v>21267</v>
      </c>
      <c r="J10666">
        <v>0</v>
      </c>
      <c r="K10666" t="s">
        <v>82</v>
      </c>
      <c r="L10666" t="s">
        <v>63</v>
      </c>
      <c r="M10666" t="s">
        <v>29121</v>
      </c>
      <c r="N10666" t="e">
        <v>#N/A</v>
      </c>
    </row>
    <row r="10667" spans="7:14" x14ac:dyDescent="0.2">
      <c r="G10667" t="s">
        <v>21268</v>
      </c>
      <c r="H10667" t="s">
        <v>39</v>
      </c>
      <c r="I10667" t="s">
        <v>21269</v>
      </c>
      <c r="J10667">
        <v>0</v>
      </c>
      <c r="K10667" t="s">
        <v>82</v>
      </c>
      <c r="L10667" t="s">
        <v>63</v>
      </c>
      <c r="M10667" t="s">
        <v>29121</v>
      </c>
      <c r="N10667" t="e">
        <v>#N/A</v>
      </c>
    </row>
    <row r="10668" spans="7:14" x14ac:dyDescent="0.2">
      <c r="G10668" t="s">
        <v>21270</v>
      </c>
      <c r="H10668" t="s">
        <v>39</v>
      </c>
      <c r="I10668" t="s">
        <v>21271</v>
      </c>
      <c r="J10668">
        <v>0</v>
      </c>
      <c r="K10668" t="s">
        <v>82</v>
      </c>
      <c r="L10668" t="s">
        <v>63</v>
      </c>
      <c r="M10668" t="s">
        <v>29121</v>
      </c>
      <c r="N10668" t="e">
        <v>#N/A</v>
      </c>
    </row>
    <row r="10669" spans="7:14" x14ac:dyDescent="0.2">
      <c r="G10669" t="s">
        <v>21272</v>
      </c>
      <c r="H10669" t="s">
        <v>39</v>
      </c>
      <c r="I10669" t="s">
        <v>21273</v>
      </c>
      <c r="J10669">
        <v>0</v>
      </c>
      <c r="K10669" t="s">
        <v>82</v>
      </c>
      <c r="L10669" t="s">
        <v>63</v>
      </c>
      <c r="M10669" t="s">
        <v>29121</v>
      </c>
      <c r="N10669" t="e">
        <v>#N/A</v>
      </c>
    </row>
    <row r="10670" spans="7:14" x14ac:dyDescent="0.2">
      <c r="G10670" t="s">
        <v>21274</v>
      </c>
      <c r="H10670" t="s">
        <v>39</v>
      </c>
      <c r="I10670" t="s">
        <v>21275</v>
      </c>
      <c r="J10670">
        <v>0</v>
      </c>
      <c r="K10670" t="s">
        <v>82</v>
      </c>
      <c r="L10670" t="s">
        <v>63</v>
      </c>
      <c r="M10670" t="s">
        <v>29121</v>
      </c>
      <c r="N10670" t="e">
        <v>#N/A</v>
      </c>
    </row>
    <row r="10671" spans="7:14" x14ac:dyDescent="0.2">
      <c r="G10671" t="s">
        <v>21276</v>
      </c>
      <c r="H10671" t="s">
        <v>39</v>
      </c>
      <c r="I10671" t="s">
        <v>21277</v>
      </c>
      <c r="J10671">
        <v>0</v>
      </c>
      <c r="K10671" t="s">
        <v>82</v>
      </c>
      <c r="L10671" t="s">
        <v>63</v>
      </c>
      <c r="M10671" t="s">
        <v>29121</v>
      </c>
      <c r="N10671" t="e">
        <v>#N/A</v>
      </c>
    </row>
    <row r="10672" spans="7:14" x14ac:dyDescent="0.2">
      <c r="G10672" t="s">
        <v>21278</v>
      </c>
      <c r="H10672" t="s">
        <v>39</v>
      </c>
      <c r="I10672" t="s">
        <v>21279</v>
      </c>
      <c r="J10672">
        <v>0</v>
      </c>
      <c r="K10672" t="s">
        <v>82</v>
      </c>
      <c r="L10672" t="s">
        <v>63</v>
      </c>
      <c r="M10672" t="s">
        <v>29121</v>
      </c>
      <c r="N10672" t="e">
        <v>#N/A</v>
      </c>
    </row>
    <row r="10673" spans="7:14" x14ac:dyDescent="0.2">
      <c r="G10673" t="s">
        <v>21280</v>
      </c>
      <c r="H10673" t="s">
        <v>39</v>
      </c>
      <c r="I10673" t="s">
        <v>21281</v>
      </c>
      <c r="J10673">
        <v>0</v>
      </c>
      <c r="K10673" t="s">
        <v>82</v>
      </c>
      <c r="L10673" t="s">
        <v>63</v>
      </c>
      <c r="M10673" t="s">
        <v>29121</v>
      </c>
      <c r="N10673" t="e">
        <v>#N/A</v>
      </c>
    </row>
    <row r="10674" spans="7:14" x14ac:dyDescent="0.2">
      <c r="G10674" t="s">
        <v>21282</v>
      </c>
      <c r="H10674" t="s">
        <v>39</v>
      </c>
      <c r="I10674" t="s">
        <v>21283</v>
      </c>
      <c r="J10674">
        <v>0</v>
      </c>
      <c r="K10674" t="s">
        <v>82</v>
      </c>
      <c r="L10674" t="s">
        <v>63</v>
      </c>
      <c r="M10674" t="s">
        <v>29121</v>
      </c>
      <c r="N10674" t="e">
        <v>#N/A</v>
      </c>
    </row>
    <row r="10675" spans="7:14" x14ac:dyDescent="0.2">
      <c r="G10675" t="s">
        <v>21284</v>
      </c>
      <c r="H10675" t="s">
        <v>39</v>
      </c>
      <c r="I10675" t="s">
        <v>21285</v>
      </c>
      <c r="J10675">
        <v>0</v>
      </c>
      <c r="K10675" t="s">
        <v>82</v>
      </c>
      <c r="L10675" t="s">
        <v>63</v>
      </c>
      <c r="M10675" t="s">
        <v>29121</v>
      </c>
      <c r="N10675" t="e">
        <v>#N/A</v>
      </c>
    </row>
    <row r="10676" spans="7:14" x14ac:dyDescent="0.2">
      <c r="G10676" t="s">
        <v>21286</v>
      </c>
      <c r="H10676" t="s">
        <v>39</v>
      </c>
      <c r="I10676" t="s">
        <v>21287</v>
      </c>
      <c r="J10676">
        <v>0</v>
      </c>
      <c r="K10676" t="s">
        <v>82</v>
      </c>
      <c r="L10676" t="s">
        <v>63</v>
      </c>
      <c r="M10676" t="s">
        <v>29121</v>
      </c>
      <c r="N10676" t="e">
        <v>#N/A</v>
      </c>
    </row>
    <row r="10677" spans="7:14" x14ac:dyDescent="0.2">
      <c r="G10677" t="s">
        <v>21288</v>
      </c>
      <c r="H10677" t="s">
        <v>39</v>
      </c>
      <c r="I10677" t="s">
        <v>21289</v>
      </c>
      <c r="J10677">
        <v>0</v>
      </c>
      <c r="K10677" t="s">
        <v>82</v>
      </c>
      <c r="L10677" t="s">
        <v>63</v>
      </c>
      <c r="M10677" t="s">
        <v>29121</v>
      </c>
      <c r="N10677" t="e">
        <v>#N/A</v>
      </c>
    </row>
    <row r="10678" spans="7:14" x14ac:dyDescent="0.2">
      <c r="G10678" t="s">
        <v>21290</v>
      </c>
      <c r="H10678" t="s">
        <v>39</v>
      </c>
      <c r="I10678" t="s">
        <v>21291</v>
      </c>
      <c r="J10678">
        <v>0</v>
      </c>
      <c r="K10678" t="s">
        <v>82</v>
      </c>
      <c r="L10678" t="s">
        <v>63</v>
      </c>
      <c r="M10678" t="s">
        <v>29121</v>
      </c>
      <c r="N10678" t="e">
        <v>#N/A</v>
      </c>
    </row>
    <row r="10679" spans="7:14" x14ac:dyDescent="0.2">
      <c r="G10679" t="s">
        <v>21292</v>
      </c>
      <c r="H10679" t="s">
        <v>39</v>
      </c>
      <c r="I10679" t="s">
        <v>21293</v>
      </c>
      <c r="J10679">
        <v>0</v>
      </c>
      <c r="K10679" t="s">
        <v>82</v>
      </c>
      <c r="L10679" t="s">
        <v>63</v>
      </c>
      <c r="M10679" t="s">
        <v>29121</v>
      </c>
      <c r="N10679" t="e">
        <v>#N/A</v>
      </c>
    </row>
    <row r="10680" spans="7:14" x14ac:dyDescent="0.2">
      <c r="G10680" t="s">
        <v>21294</v>
      </c>
      <c r="H10680" t="s">
        <v>39</v>
      </c>
      <c r="I10680" t="s">
        <v>21295</v>
      </c>
      <c r="J10680">
        <v>0</v>
      </c>
      <c r="K10680" t="s">
        <v>82</v>
      </c>
      <c r="L10680" t="s">
        <v>63</v>
      </c>
      <c r="M10680" t="s">
        <v>29121</v>
      </c>
      <c r="N10680" t="e">
        <v>#N/A</v>
      </c>
    </row>
    <row r="10681" spans="7:14" x14ac:dyDescent="0.2">
      <c r="G10681" t="s">
        <v>21296</v>
      </c>
      <c r="H10681" t="s">
        <v>39</v>
      </c>
      <c r="I10681" t="s">
        <v>21297</v>
      </c>
      <c r="J10681">
        <v>0</v>
      </c>
      <c r="K10681" t="s">
        <v>82</v>
      </c>
      <c r="L10681" t="s">
        <v>63</v>
      </c>
      <c r="M10681" t="s">
        <v>29121</v>
      </c>
      <c r="N10681" t="e">
        <v>#N/A</v>
      </c>
    </row>
    <row r="10682" spans="7:14" x14ac:dyDescent="0.2">
      <c r="G10682" t="s">
        <v>21298</v>
      </c>
      <c r="H10682" t="s">
        <v>39</v>
      </c>
      <c r="I10682" t="s">
        <v>21299</v>
      </c>
      <c r="J10682">
        <v>0</v>
      </c>
      <c r="K10682" t="s">
        <v>82</v>
      </c>
      <c r="L10682" t="s">
        <v>63</v>
      </c>
      <c r="M10682" t="s">
        <v>29121</v>
      </c>
      <c r="N10682" t="e">
        <v>#N/A</v>
      </c>
    </row>
    <row r="10683" spans="7:14" x14ac:dyDescent="0.2">
      <c r="G10683" t="s">
        <v>21300</v>
      </c>
      <c r="H10683" t="s">
        <v>39</v>
      </c>
      <c r="I10683" t="s">
        <v>21301</v>
      </c>
      <c r="J10683">
        <v>0</v>
      </c>
      <c r="K10683" t="s">
        <v>82</v>
      </c>
      <c r="L10683" t="s">
        <v>63</v>
      </c>
      <c r="M10683" t="s">
        <v>29121</v>
      </c>
      <c r="N10683" t="e">
        <v>#N/A</v>
      </c>
    </row>
    <row r="10684" spans="7:14" x14ac:dyDescent="0.2">
      <c r="G10684" t="s">
        <v>21302</v>
      </c>
      <c r="H10684" t="s">
        <v>39</v>
      </c>
      <c r="I10684" t="s">
        <v>21303</v>
      </c>
      <c r="J10684">
        <v>0</v>
      </c>
      <c r="K10684" t="s">
        <v>82</v>
      </c>
      <c r="L10684" t="s">
        <v>63</v>
      </c>
      <c r="M10684" t="s">
        <v>29121</v>
      </c>
      <c r="N10684" t="e">
        <v>#N/A</v>
      </c>
    </row>
    <row r="10685" spans="7:14" x14ac:dyDescent="0.2">
      <c r="G10685" t="s">
        <v>21304</v>
      </c>
      <c r="H10685" t="s">
        <v>39</v>
      </c>
      <c r="I10685" t="s">
        <v>21305</v>
      </c>
      <c r="J10685">
        <v>0</v>
      </c>
      <c r="K10685" t="s">
        <v>82</v>
      </c>
      <c r="L10685" t="s">
        <v>63</v>
      </c>
      <c r="M10685" t="s">
        <v>29121</v>
      </c>
      <c r="N10685" t="e">
        <v>#N/A</v>
      </c>
    </row>
    <row r="10686" spans="7:14" x14ac:dyDescent="0.2">
      <c r="G10686" t="s">
        <v>21306</v>
      </c>
      <c r="H10686" t="s">
        <v>39</v>
      </c>
      <c r="I10686" t="s">
        <v>21307</v>
      </c>
      <c r="J10686">
        <v>0</v>
      </c>
      <c r="K10686" t="s">
        <v>82</v>
      </c>
      <c r="L10686" t="s">
        <v>63</v>
      </c>
      <c r="M10686" t="s">
        <v>29121</v>
      </c>
      <c r="N10686" t="e">
        <v>#N/A</v>
      </c>
    </row>
    <row r="10687" spans="7:14" x14ac:dyDescent="0.2">
      <c r="G10687" t="s">
        <v>21308</v>
      </c>
      <c r="H10687" t="s">
        <v>39</v>
      </c>
      <c r="I10687" t="s">
        <v>21309</v>
      </c>
      <c r="J10687">
        <v>0</v>
      </c>
      <c r="K10687" t="s">
        <v>82</v>
      </c>
      <c r="L10687" t="s">
        <v>63</v>
      </c>
      <c r="M10687" t="s">
        <v>29121</v>
      </c>
      <c r="N10687" t="e">
        <v>#N/A</v>
      </c>
    </row>
    <row r="10688" spans="7:14" x14ac:dyDescent="0.2">
      <c r="G10688" t="s">
        <v>21310</v>
      </c>
      <c r="H10688" t="s">
        <v>39</v>
      </c>
      <c r="I10688" t="s">
        <v>21311</v>
      </c>
      <c r="J10688">
        <v>0</v>
      </c>
      <c r="K10688" t="s">
        <v>82</v>
      </c>
      <c r="L10688" t="s">
        <v>63</v>
      </c>
      <c r="M10688" t="s">
        <v>29121</v>
      </c>
      <c r="N10688" t="e">
        <v>#N/A</v>
      </c>
    </row>
    <row r="10689" spans="7:14" x14ac:dyDescent="0.2">
      <c r="G10689" t="s">
        <v>21312</v>
      </c>
      <c r="H10689" t="s">
        <v>39</v>
      </c>
      <c r="I10689" t="s">
        <v>21313</v>
      </c>
      <c r="J10689">
        <v>0</v>
      </c>
      <c r="K10689" t="s">
        <v>82</v>
      </c>
      <c r="L10689" t="s">
        <v>63</v>
      </c>
      <c r="M10689" t="s">
        <v>29121</v>
      </c>
      <c r="N10689" t="e">
        <v>#N/A</v>
      </c>
    </row>
    <row r="10690" spans="7:14" x14ac:dyDescent="0.2">
      <c r="G10690" t="s">
        <v>21314</v>
      </c>
      <c r="H10690" t="s">
        <v>39</v>
      </c>
      <c r="I10690" t="s">
        <v>21315</v>
      </c>
      <c r="J10690">
        <v>0</v>
      </c>
      <c r="K10690" t="s">
        <v>82</v>
      </c>
      <c r="L10690" t="s">
        <v>63</v>
      </c>
      <c r="M10690" t="s">
        <v>29121</v>
      </c>
      <c r="N10690" t="e">
        <v>#N/A</v>
      </c>
    </row>
    <row r="10691" spans="7:14" x14ac:dyDescent="0.2">
      <c r="G10691" t="s">
        <v>21316</v>
      </c>
      <c r="H10691" t="s">
        <v>39</v>
      </c>
      <c r="I10691" t="s">
        <v>21317</v>
      </c>
      <c r="J10691">
        <v>0</v>
      </c>
      <c r="K10691" t="s">
        <v>82</v>
      </c>
      <c r="L10691" t="s">
        <v>63</v>
      </c>
      <c r="M10691" t="s">
        <v>29121</v>
      </c>
      <c r="N10691" t="e">
        <v>#N/A</v>
      </c>
    </row>
    <row r="10692" spans="7:14" x14ac:dyDescent="0.2">
      <c r="G10692" t="s">
        <v>21318</v>
      </c>
      <c r="H10692" t="s">
        <v>39</v>
      </c>
      <c r="I10692" t="s">
        <v>21319</v>
      </c>
      <c r="J10692">
        <v>0</v>
      </c>
      <c r="K10692" t="s">
        <v>82</v>
      </c>
      <c r="L10692" t="s">
        <v>63</v>
      </c>
      <c r="M10692" t="s">
        <v>29121</v>
      </c>
      <c r="N10692" t="e">
        <v>#N/A</v>
      </c>
    </row>
    <row r="10693" spans="7:14" x14ac:dyDescent="0.2">
      <c r="G10693" t="s">
        <v>21320</v>
      </c>
      <c r="H10693" t="s">
        <v>39</v>
      </c>
      <c r="I10693" t="s">
        <v>21321</v>
      </c>
      <c r="J10693">
        <v>0</v>
      </c>
      <c r="K10693" t="s">
        <v>82</v>
      </c>
      <c r="L10693" t="s">
        <v>63</v>
      </c>
      <c r="M10693" t="s">
        <v>29121</v>
      </c>
      <c r="N10693" t="e">
        <v>#N/A</v>
      </c>
    </row>
    <row r="10694" spans="7:14" x14ac:dyDescent="0.2">
      <c r="G10694" t="s">
        <v>21322</v>
      </c>
      <c r="H10694" t="s">
        <v>39</v>
      </c>
      <c r="I10694" t="s">
        <v>21323</v>
      </c>
      <c r="J10694">
        <v>0</v>
      </c>
      <c r="K10694" t="s">
        <v>82</v>
      </c>
      <c r="L10694" t="s">
        <v>63</v>
      </c>
      <c r="M10694" t="s">
        <v>29121</v>
      </c>
      <c r="N10694" t="e">
        <v>#N/A</v>
      </c>
    </row>
    <row r="10695" spans="7:14" x14ac:dyDescent="0.2">
      <c r="G10695" t="s">
        <v>21324</v>
      </c>
      <c r="H10695" t="s">
        <v>39</v>
      </c>
      <c r="I10695" t="s">
        <v>21325</v>
      </c>
      <c r="J10695">
        <v>0</v>
      </c>
      <c r="K10695" t="s">
        <v>82</v>
      </c>
      <c r="L10695" t="s">
        <v>63</v>
      </c>
      <c r="M10695" t="s">
        <v>29121</v>
      </c>
      <c r="N10695" t="e">
        <v>#N/A</v>
      </c>
    </row>
    <row r="10696" spans="7:14" x14ac:dyDescent="0.2">
      <c r="G10696" t="s">
        <v>21326</v>
      </c>
      <c r="H10696" t="s">
        <v>39</v>
      </c>
      <c r="I10696" t="s">
        <v>21327</v>
      </c>
      <c r="J10696">
        <v>0</v>
      </c>
      <c r="K10696" t="s">
        <v>82</v>
      </c>
      <c r="L10696" t="s">
        <v>63</v>
      </c>
      <c r="M10696" t="s">
        <v>29121</v>
      </c>
      <c r="N10696" t="e">
        <v>#N/A</v>
      </c>
    </row>
    <row r="10697" spans="7:14" x14ac:dyDescent="0.2">
      <c r="G10697" t="s">
        <v>21328</v>
      </c>
      <c r="H10697" t="s">
        <v>39</v>
      </c>
      <c r="I10697" t="s">
        <v>21329</v>
      </c>
      <c r="J10697">
        <v>0</v>
      </c>
      <c r="K10697" t="s">
        <v>82</v>
      </c>
      <c r="L10697" t="s">
        <v>63</v>
      </c>
      <c r="M10697" t="s">
        <v>29121</v>
      </c>
      <c r="N10697" t="e">
        <v>#N/A</v>
      </c>
    </row>
    <row r="10698" spans="7:14" x14ac:dyDescent="0.2">
      <c r="G10698" t="s">
        <v>21330</v>
      </c>
      <c r="H10698" t="s">
        <v>39</v>
      </c>
      <c r="I10698" t="s">
        <v>21331</v>
      </c>
      <c r="J10698">
        <v>0</v>
      </c>
      <c r="K10698" t="s">
        <v>82</v>
      </c>
      <c r="L10698" t="s">
        <v>63</v>
      </c>
      <c r="M10698" t="s">
        <v>29121</v>
      </c>
      <c r="N10698" t="e">
        <v>#N/A</v>
      </c>
    </row>
    <row r="10699" spans="7:14" x14ac:dyDescent="0.2">
      <c r="G10699" t="s">
        <v>21332</v>
      </c>
      <c r="H10699" t="s">
        <v>39</v>
      </c>
      <c r="I10699" t="s">
        <v>21333</v>
      </c>
      <c r="J10699">
        <v>0</v>
      </c>
      <c r="K10699" t="s">
        <v>82</v>
      </c>
      <c r="L10699" t="s">
        <v>63</v>
      </c>
      <c r="M10699" t="s">
        <v>29121</v>
      </c>
      <c r="N10699" t="e">
        <v>#N/A</v>
      </c>
    </row>
    <row r="10700" spans="7:14" x14ac:dyDescent="0.2">
      <c r="G10700" t="s">
        <v>21334</v>
      </c>
      <c r="H10700" t="s">
        <v>39</v>
      </c>
      <c r="I10700" t="s">
        <v>21335</v>
      </c>
      <c r="J10700">
        <v>0</v>
      </c>
      <c r="K10700" t="s">
        <v>82</v>
      </c>
      <c r="L10700" t="s">
        <v>63</v>
      </c>
      <c r="M10700" t="s">
        <v>29121</v>
      </c>
      <c r="N10700" t="e">
        <v>#N/A</v>
      </c>
    </row>
    <row r="10701" spans="7:14" x14ac:dyDescent="0.2">
      <c r="G10701" t="s">
        <v>21336</v>
      </c>
      <c r="H10701" t="s">
        <v>39</v>
      </c>
      <c r="I10701" t="s">
        <v>21337</v>
      </c>
      <c r="J10701">
        <v>0</v>
      </c>
      <c r="K10701" t="s">
        <v>82</v>
      </c>
      <c r="L10701" t="s">
        <v>63</v>
      </c>
      <c r="M10701" t="s">
        <v>29121</v>
      </c>
      <c r="N10701" t="e">
        <v>#N/A</v>
      </c>
    </row>
    <row r="10702" spans="7:14" x14ac:dyDescent="0.2">
      <c r="G10702" t="s">
        <v>21338</v>
      </c>
      <c r="H10702" t="s">
        <v>39</v>
      </c>
      <c r="I10702" t="s">
        <v>21339</v>
      </c>
      <c r="J10702">
        <v>0</v>
      </c>
      <c r="K10702" t="s">
        <v>82</v>
      </c>
      <c r="L10702" t="s">
        <v>63</v>
      </c>
      <c r="M10702" t="s">
        <v>29121</v>
      </c>
      <c r="N10702" t="e">
        <v>#N/A</v>
      </c>
    </row>
    <row r="10703" spans="7:14" x14ac:dyDescent="0.2">
      <c r="G10703" t="s">
        <v>21340</v>
      </c>
      <c r="H10703" t="s">
        <v>39</v>
      </c>
      <c r="I10703" t="s">
        <v>21341</v>
      </c>
      <c r="J10703">
        <v>0</v>
      </c>
      <c r="K10703" t="s">
        <v>82</v>
      </c>
      <c r="L10703" t="s">
        <v>63</v>
      </c>
      <c r="M10703" t="s">
        <v>29121</v>
      </c>
      <c r="N10703" t="e">
        <v>#N/A</v>
      </c>
    </row>
    <row r="10704" spans="7:14" x14ac:dyDescent="0.2">
      <c r="G10704" t="s">
        <v>21342</v>
      </c>
      <c r="H10704" t="s">
        <v>39</v>
      </c>
      <c r="I10704" t="s">
        <v>21343</v>
      </c>
      <c r="J10704">
        <v>0</v>
      </c>
      <c r="K10704" t="s">
        <v>82</v>
      </c>
      <c r="L10704" t="s">
        <v>63</v>
      </c>
      <c r="M10704" t="s">
        <v>29121</v>
      </c>
      <c r="N10704" t="e">
        <v>#N/A</v>
      </c>
    </row>
    <row r="10705" spans="7:14" x14ac:dyDescent="0.2">
      <c r="G10705" t="s">
        <v>21344</v>
      </c>
      <c r="H10705" t="s">
        <v>39</v>
      </c>
      <c r="I10705" t="s">
        <v>21345</v>
      </c>
      <c r="J10705">
        <v>0</v>
      </c>
      <c r="K10705" t="s">
        <v>82</v>
      </c>
      <c r="L10705" t="s">
        <v>63</v>
      </c>
      <c r="M10705" t="s">
        <v>29121</v>
      </c>
      <c r="N10705" t="e">
        <v>#N/A</v>
      </c>
    </row>
    <row r="10706" spans="7:14" x14ac:dyDescent="0.2">
      <c r="G10706" t="s">
        <v>21346</v>
      </c>
      <c r="H10706" t="s">
        <v>39</v>
      </c>
      <c r="I10706" t="s">
        <v>21347</v>
      </c>
      <c r="J10706">
        <v>0</v>
      </c>
      <c r="K10706" t="s">
        <v>82</v>
      </c>
      <c r="L10706" t="s">
        <v>63</v>
      </c>
      <c r="M10706" t="s">
        <v>29121</v>
      </c>
      <c r="N10706" t="e">
        <v>#N/A</v>
      </c>
    </row>
    <row r="10707" spans="7:14" x14ac:dyDescent="0.2">
      <c r="G10707" t="s">
        <v>21348</v>
      </c>
      <c r="H10707" t="s">
        <v>39</v>
      </c>
      <c r="I10707" t="s">
        <v>21349</v>
      </c>
      <c r="J10707">
        <v>0</v>
      </c>
      <c r="K10707" t="s">
        <v>82</v>
      </c>
      <c r="L10707" t="s">
        <v>63</v>
      </c>
      <c r="M10707" t="s">
        <v>29121</v>
      </c>
      <c r="N10707" t="e">
        <v>#N/A</v>
      </c>
    </row>
    <row r="10708" spans="7:14" x14ac:dyDescent="0.2">
      <c r="G10708" t="s">
        <v>21350</v>
      </c>
      <c r="H10708" t="s">
        <v>39</v>
      </c>
      <c r="I10708" t="s">
        <v>21351</v>
      </c>
      <c r="J10708">
        <v>0</v>
      </c>
      <c r="K10708" t="s">
        <v>82</v>
      </c>
      <c r="L10708" t="s">
        <v>63</v>
      </c>
      <c r="M10708" t="s">
        <v>29121</v>
      </c>
      <c r="N10708" t="e">
        <v>#N/A</v>
      </c>
    </row>
    <row r="10709" spans="7:14" x14ac:dyDescent="0.2">
      <c r="G10709" t="s">
        <v>21352</v>
      </c>
      <c r="H10709" t="s">
        <v>39</v>
      </c>
      <c r="I10709" t="s">
        <v>21353</v>
      </c>
      <c r="J10709">
        <v>0</v>
      </c>
      <c r="K10709" t="s">
        <v>82</v>
      </c>
      <c r="L10709" t="s">
        <v>63</v>
      </c>
      <c r="M10709" t="s">
        <v>29121</v>
      </c>
      <c r="N10709" t="e">
        <v>#N/A</v>
      </c>
    </row>
    <row r="10710" spans="7:14" x14ac:dyDescent="0.2">
      <c r="G10710" t="s">
        <v>21354</v>
      </c>
      <c r="H10710" t="s">
        <v>39</v>
      </c>
      <c r="I10710" t="s">
        <v>21355</v>
      </c>
      <c r="J10710">
        <v>0</v>
      </c>
      <c r="K10710" t="s">
        <v>82</v>
      </c>
      <c r="L10710" t="s">
        <v>63</v>
      </c>
      <c r="M10710" t="s">
        <v>29121</v>
      </c>
      <c r="N10710" t="e">
        <v>#N/A</v>
      </c>
    </row>
    <row r="10711" spans="7:14" x14ac:dyDescent="0.2">
      <c r="G10711" t="s">
        <v>21356</v>
      </c>
      <c r="H10711" t="s">
        <v>39</v>
      </c>
      <c r="I10711" t="s">
        <v>21357</v>
      </c>
      <c r="J10711">
        <v>0</v>
      </c>
      <c r="K10711" t="s">
        <v>82</v>
      </c>
      <c r="L10711" t="s">
        <v>63</v>
      </c>
      <c r="M10711" t="s">
        <v>29121</v>
      </c>
      <c r="N10711" t="e">
        <v>#N/A</v>
      </c>
    </row>
    <row r="10712" spans="7:14" x14ac:dyDescent="0.2">
      <c r="G10712" t="s">
        <v>21358</v>
      </c>
      <c r="H10712" t="s">
        <v>39</v>
      </c>
      <c r="I10712" t="s">
        <v>21359</v>
      </c>
      <c r="J10712">
        <v>0</v>
      </c>
      <c r="K10712" t="s">
        <v>82</v>
      </c>
      <c r="L10712" t="s">
        <v>63</v>
      </c>
      <c r="M10712" t="s">
        <v>29121</v>
      </c>
      <c r="N10712" t="e">
        <v>#N/A</v>
      </c>
    </row>
    <row r="10713" spans="7:14" x14ac:dyDescent="0.2">
      <c r="G10713" t="s">
        <v>21360</v>
      </c>
      <c r="H10713" t="s">
        <v>39</v>
      </c>
      <c r="I10713" t="s">
        <v>21361</v>
      </c>
      <c r="J10713">
        <v>0</v>
      </c>
      <c r="K10713" t="s">
        <v>82</v>
      </c>
      <c r="L10713" t="s">
        <v>63</v>
      </c>
      <c r="M10713" t="s">
        <v>29121</v>
      </c>
      <c r="N10713" t="e">
        <v>#N/A</v>
      </c>
    </row>
    <row r="10714" spans="7:14" x14ac:dyDescent="0.2">
      <c r="G10714" t="s">
        <v>21362</v>
      </c>
      <c r="H10714" t="s">
        <v>39</v>
      </c>
      <c r="I10714" t="s">
        <v>21363</v>
      </c>
      <c r="J10714">
        <v>0</v>
      </c>
      <c r="K10714" t="s">
        <v>82</v>
      </c>
      <c r="L10714" t="s">
        <v>63</v>
      </c>
      <c r="M10714" t="s">
        <v>29121</v>
      </c>
      <c r="N10714" t="e">
        <v>#N/A</v>
      </c>
    </row>
    <row r="10715" spans="7:14" x14ac:dyDescent="0.2">
      <c r="G10715" t="s">
        <v>21364</v>
      </c>
      <c r="H10715" t="s">
        <v>39</v>
      </c>
      <c r="I10715" t="s">
        <v>21365</v>
      </c>
      <c r="J10715">
        <v>0</v>
      </c>
      <c r="K10715" t="s">
        <v>82</v>
      </c>
      <c r="L10715" t="s">
        <v>63</v>
      </c>
      <c r="M10715" t="s">
        <v>29121</v>
      </c>
      <c r="N10715" t="e">
        <v>#N/A</v>
      </c>
    </row>
    <row r="10716" spans="7:14" x14ac:dyDescent="0.2">
      <c r="G10716" t="s">
        <v>21366</v>
      </c>
      <c r="H10716" t="s">
        <v>39</v>
      </c>
      <c r="I10716" t="s">
        <v>21367</v>
      </c>
      <c r="J10716">
        <v>0</v>
      </c>
      <c r="K10716" t="s">
        <v>82</v>
      </c>
      <c r="L10716" t="s">
        <v>63</v>
      </c>
      <c r="M10716" t="s">
        <v>29121</v>
      </c>
      <c r="N10716" t="e">
        <v>#N/A</v>
      </c>
    </row>
    <row r="10717" spans="7:14" x14ac:dyDescent="0.2">
      <c r="G10717" t="s">
        <v>21368</v>
      </c>
      <c r="H10717" t="s">
        <v>39</v>
      </c>
      <c r="I10717" t="s">
        <v>21369</v>
      </c>
      <c r="J10717">
        <v>0</v>
      </c>
      <c r="K10717" t="s">
        <v>82</v>
      </c>
      <c r="L10717" t="s">
        <v>63</v>
      </c>
      <c r="M10717" t="s">
        <v>29121</v>
      </c>
      <c r="N10717" t="e">
        <v>#N/A</v>
      </c>
    </row>
    <row r="10718" spans="7:14" x14ac:dyDescent="0.2">
      <c r="G10718" t="s">
        <v>21370</v>
      </c>
      <c r="H10718" t="s">
        <v>39</v>
      </c>
      <c r="I10718" t="s">
        <v>21371</v>
      </c>
      <c r="J10718">
        <v>0</v>
      </c>
      <c r="K10718" t="s">
        <v>82</v>
      </c>
      <c r="L10718" t="s">
        <v>63</v>
      </c>
      <c r="M10718" t="s">
        <v>29121</v>
      </c>
      <c r="N10718" t="e">
        <v>#N/A</v>
      </c>
    </row>
    <row r="10719" spans="7:14" x14ac:dyDescent="0.2">
      <c r="G10719" t="s">
        <v>21372</v>
      </c>
      <c r="H10719" t="s">
        <v>39</v>
      </c>
      <c r="I10719" t="s">
        <v>21373</v>
      </c>
      <c r="J10719">
        <v>0</v>
      </c>
      <c r="K10719" t="s">
        <v>82</v>
      </c>
      <c r="L10719" t="s">
        <v>63</v>
      </c>
      <c r="M10719" t="s">
        <v>29121</v>
      </c>
      <c r="N10719" t="e">
        <v>#N/A</v>
      </c>
    </row>
    <row r="10720" spans="7:14" x14ac:dyDescent="0.2">
      <c r="G10720" t="s">
        <v>21374</v>
      </c>
      <c r="H10720" t="s">
        <v>39</v>
      </c>
      <c r="I10720" t="s">
        <v>21375</v>
      </c>
      <c r="J10720">
        <v>0</v>
      </c>
      <c r="K10720" t="s">
        <v>82</v>
      </c>
      <c r="L10720" t="s">
        <v>63</v>
      </c>
      <c r="M10720" t="s">
        <v>29121</v>
      </c>
      <c r="N10720" t="e">
        <v>#N/A</v>
      </c>
    </row>
    <row r="10721" spans="7:14" x14ac:dyDescent="0.2">
      <c r="G10721" t="s">
        <v>21376</v>
      </c>
      <c r="H10721" t="s">
        <v>39</v>
      </c>
      <c r="I10721" t="s">
        <v>21377</v>
      </c>
      <c r="J10721">
        <v>0</v>
      </c>
      <c r="K10721" t="s">
        <v>82</v>
      </c>
      <c r="L10721" t="s">
        <v>63</v>
      </c>
      <c r="M10721" t="s">
        <v>29121</v>
      </c>
      <c r="N10721" t="e">
        <v>#N/A</v>
      </c>
    </row>
    <row r="10722" spans="7:14" x14ac:dyDescent="0.2">
      <c r="G10722" t="s">
        <v>21378</v>
      </c>
      <c r="H10722" t="s">
        <v>39</v>
      </c>
      <c r="I10722" t="s">
        <v>21379</v>
      </c>
      <c r="J10722">
        <v>0</v>
      </c>
      <c r="K10722" t="s">
        <v>82</v>
      </c>
      <c r="L10722" t="s">
        <v>63</v>
      </c>
      <c r="M10722" t="s">
        <v>29121</v>
      </c>
      <c r="N10722" t="e">
        <v>#N/A</v>
      </c>
    </row>
    <row r="10723" spans="7:14" x14ac:dyDescent="0.2">
      <c r="G10723" t="s">
        <v>21380</v>
      </c>
      <c r="H10723" t="s">
        <v>39</v>
      </c>
      <c r="I10723" t="s">
        <v>21381</v>
      </c>
      <c r="J10723">
        <v>0</v>
      </c>
      <c r="K10723" t="s">
        <v>82</v>
      </c>
      <c r="L10723" t="s">
        <v>63</v>
      </c>
      <c r="M10723" t="s">
        <v>29121</v>
      </c>
      <c r="N10723" t="e">
        <v>#N/A</v>
      </c>
    </row>
    <row r="10724" spans="7:14" x14ac:dyDescent="0.2">
      <c r="G10724" t="s">
        <v>21382</v>
      </c>
      <c r="H10724" t="s">
        <v>39</v>
      </c>
      <c r="I10724" t="s">
        <v>21383</v>
      </c>
      <c r="J10724">
        <v>0</v>
      </c>
      <c r="K10724" t="s">
        <v>82</v>
      </c>
      <c r="L10724" t="s">
        <v>63</v>
      </c>
      <c r="M10724" t="s">
        <v>29121</v>
      </c>
      <c r="N10724" t="e">
        <v>#N/A</v>
      </c>
    </row>
    <row r="10725" spans="7:14" x14ac:dyDescent="0.2">
      <c r="G10725" t="s">
        <v>21384</v>
      </c>
      <c r="H10725" t="s">
        <v>39</v>
      </c>
      <c r="I10725" t="s">
        <v>21385</v>
      </c>
      <c r="J10725">
        <v>0</v>
      </c>
      <c r="K10725" t="s">
        <v>82</v>
      </c>
      <c r="L10725" t="s">
        <v>63</v>
      </c>
      <c r="M10725" t="s">
        <v>29121</v>
      </c>
      <c r="N10725" t="e">
        <v>#N/A</v>
      </c>
    </row>
    <row r="10726" spans="7:14" x14ac:dyDescent="0.2">
      <c r="G10726" t="s">
        <v>21386</v>
      </c>
      <c r="H10726" t="s">
        <v>39</v>
      </c>
      <c r="I10726" t="s">
        <v>21387</v>
      </c>
      <c r="J10726">
        <v>0</v>
      </c>
      <c r="K10726" t="s">
        <v>82</v>
      </c>
      <c r="L10726" t="s">
        <v>63</v>
      </c>
      <c r="M10726" t="s">
        <v>29121</v>
      </c>
      <c r="N10726" t="e">
        <v>#N/A</v>
      </c>
    </row>
    <row r="10727" spans="7:14" x14ac:dyDescent="0.2">
      <c r="G10727" t="s">
        <v>21388</v>
      </c>
      <c r="H10727" t="s">
        <v>39</v>
      </c>
      <c r="I10727" t="s">
        <v>21389</v>
      </c>
      <c r="J10727">
        <v>0</v>
      </c>
      <c r="K10727" t="s">
        <v>82</v>
      </c>
      <c r="L10727" t="s">
        <v>63</v>
      </c>
      <c r="M10727" t="s">
        <v>29121</v>
      </c>
      <c r="N10727" t="e">
        <v>#N/A</v>
      </c>
    </row>
    <row r="10728" spans="7:14" x14ac:dyDescent="0.2">
      <c r="G10728" t="s">
        <v>21390</v>
      </c>
      <c r="H10728" t="s">
        <v>39</v>
      </c>
      <c r="I10728" t="s">
        <v>21391</v>
      </c>
      <c r="J10728">
        <v>0</v>
      </c>
      <c r="K10728" t="s">
        <v>82</v>
      </c>
      <c r="L10728" t="s">
        <v>63</v>
      </c>
      <c r="M10728" t="s">
        <v>29121</v>
      </c>
      <c r="N10728" t="e">
        <v>#N/A</v>
      </c>
    </row>
    <row r="10729" spans="7:14" x14ac:dyDescent="0.2">
      <c r="G10729" t="s">
        <v>21392</v>
      </c>
      <c r="H10729" t="s">
        <v>39</v>
      </c>
      <c r="I10729" t="s">
        <v>21393</v>
      </c>
      <c r="J10729">
        <v>0</v>
      </c>
      <c r="K10729" t="s">
        <v>82</v>
      </c>
      <c r="L10729" t="s">
        <v>63</v>
      </c>
      <c r="M10729" t="s">
        <v>29121</v>
      </c>
      <c r="N10729" t="e">
        <v>#N/A</v>
      </c>
    </row>
    <row r="10730" spans="7:14" x14ac:dyDescent="0.2">
      <c r="G10730" t="s">
        <v>21394</v>
      </c>
      <c r="H10730" t="s">
        <v>39</v>
      </c>
      <c r="I10730" t="s">
        <v>21395</v>
      </c>
      <c r="J10730">
        <v>0</v>
      </c>
      <c r="K10730" t="s">
        <v>82</v>
      </c>
      <c r="L10730" t="s">
        <v>63</v>
      </c>
      <c r="M10730" t="s">
        <v>29121</v>
      </c>
      <c r="N10730" t="e">
        <v>#N/A</v>
      </c>
    </row>
    <row r="10731" spans="7:14" x14ac:dyDescent="0.2">
      <c r="G10731" t="s">
        <v>21396</v>
      </c>
      <c r="H10731" t="s">
        <v>39</v>
      </c>
      <c r="I10731" t="s">
        <v>21397</v>
      </c>
      <c r="J10731">
        <v>0</v>
      </c>
      <c r="K10731" t="s">
        <v>82</v>
      </c>
      <c r="L10731" t="s">
        <v>63</v>
      </c>
      <c r="M10731" t="s">
        <v>29121</v>
      </c>
      <c r="N10731" t="e">
        <v>#N/A</v>
      </c>
    </row>
    <row r="10732" spans="7:14" x14ac:dyDescent="0.2">
      <c r="G10732" t="s">
        <v>21398</v>
      </c>
      <c r="H10732" t="s">
        <v>39</v>
      </c>
      <c r="I10732" t="s">
        <v>21399</v>
      </c>
      <c r="J10732">
        <v>0</v>
      </c>
      <c r="K10732" t="s">
        <v>82</v>
      </c>
      <c r="L10732" t="s">
        <v>63</v>
      </c>
      <c r="M10732" t="s">
        <v>29121</v>
      </c>
      <c r="N10732" t="e">
        <v>#N/A</v>
      </c>
    </row>
    <row r="10733" spans="7:14" x14ac:dyDescent="0.2">
      <c r="G10733" t="s">
        <v>21400</v>
      </c>
      <c r="H10733" t="s">
        <v>39</v>
      </c>
      <c r="I10733" t="s">
        <v>21401</v>
      </c>
      <c r="J10733">
        <v>0</v>
      </c>
      <c r="K10733" t="s">
        <v>82</v>
      </c>
      <c r="L10733" t="s">
        <v>63</v>
      </c>
      <c r="M10733" t="s">
        <v>29121</v>
      </c>
      <c r="N10733" t="e">
        <v>#N/A</v>
      </c>
    </row>
    <row r="10734" spans="7:14" x14ac:dyDescent="0.2">
      <c r="G10734" t="s">
        <v>21402</v>
      </c>
      <c r="H10734" t="s">
        <v>39</v>
      </c>
      <c r="I10734" t="s">
        <v>21403</v>
      </c>
      <c r="J10734">
        <v>0</v>
      </c>
      <c r="K10734" t="s">
        <v>82</v>
      </c>
      <c r="L10734" t="s">
        <v>63</v>
      </c>
      <c r="M10734" t="s">
        <v>29121</v>
      </c>
      <c r="N10734" t="e">
        <v>#N/A</v>
      </c>
    </row>
    <row r="10735" spans="7:14" x14ac:dyDescent="0.2">
      <c r="G10735" t="s">
        <v>21404</v>
      </c>
      <c r="H10735" t="s">
        <v>39</v>
      </c>
      <c r="I10735" t="s">
        <v>21405</v>
      </c>
      <c r="J10735">
        <v>0</v>
      </c>
      <c r="K10735" t="s">
        <v>82</v>
      </c>
      <c r="L10735" t="s">
        <v>63</v>
      </c>
      <c r="M10735" t="s">
        <v>29121</v>
      </c>
      <c r="N10735" t="e">
        <v>#N/A</v>
      </c>
    </row>
    <row r="10736" spans="7:14" x14ac:dyDescent="0.2">
      <c r="G10736" t="s">
        <v>21406</v>
      </c>
      <c r="H10736" t="s">
        <v>39</v>
      </c>
      <c r="I10736" t="s">
        <v>21407</v>
      </c>
      <c r="J10736">
        <v>0</v>
      </c>
      <c r="K10736" t="s">
        <v>82</v>
      </c>
      <c r="L10736" t="s">
        <v>63</v>
      </c>
      <c r="M10736" t="s">
        <v>29121</v>
      </c>
      <c r="N10736" t="e">
        <v>#N/A</v>
      </c>
    </row>
    <row r="10737" spans="7:14" x14ac:dyDescent="0.2">
      <c r="G10737" t="s">
        <v>21408</v>
      </c>
      <c r="H10737" t="s">
        <v>39</v>
      </c>
      <c r="I10737" t="s">
        <v>21409</v>
      </c>
      <c r="J10737">
        <v>0</v>
      </c>
      <c r="K10737" t="s">
        <v>82</v>
      </c>
      <c r="L10737" t="s">
        <v>63</v>
      </c>
      <c r="M10737" t="s">
        <v>29121</v>
      </c>
      <c r="N10737" t="e">
        <v>#N/A</v>
      </c>
    </row>
    <row r="10738" spans="7:14" x14ac:dyDescent="0.2">
      <c r="G10738" t="s">
        <v>21410</v>
      </c>
      <c r="H10738" t="s">
        <v>39</v>
      </c>
      <c r="I10738" t="s">
        <v>21411</v>
      </c>
      <c r="J10738">
        <v>0</v>
      </c>
      <c r="K10738" t="s">
        <v>82</v>
      </c>
      <c r="L10738" t="s">
        <v>63</v>
      </c>
      <c r="M10738" t="s">
        <v>29121</v>
      </c>
      <c r="N10738" t="e">
        <v>#N/A</v>
      </c>
    </row>
    <row r="10739" spans="7:14" x14ac:dyDescent="0.2">
      <c r="G10739" t="s">
        <v>21412</v>
      </c>
      <c r="H10739" t="s">
        <v>39</v>
      </c>
      <c r="I10739" t="s">
        <v>21413</v>
      </c>
      <c r="J10739">
        <v>0</v>
      </c>
      <c r="K10739" t="s">
        <v>82</v>
      </c>
      <c r="L10739" t="s">
        <v>63</v>
      </c>
      <c r="M10739" t="s">
        <v>29121</v>
      </c>
      <c r="N10739" t="e">
        <v>#N/A</v>
      </c>
    </row>
    <row r="10740" spans="7:14" x14ac:dyDescent="0.2">
      <c r="G10740" t="s">
        <v>21414</v>
      </c>
      <c r="H10740" t="s">
        <v>39</v>
      </c>
      <c r="I10740" t="s">
        <v>21415</v>
      </c>
      <c r="J10740">
        <v>0</v>
      </c>
      <c r="K10740" t="s">
        <v>82</v>
      </c>
      <c r="L10740" t="s">
        <v>63</v>
      </c>
      <c r="M10740" t="s">
        <v>29121</v>
      </c>
      <c r="N10740" t="e">
        <v>#N/A</v>
      </c>
    </row>
    <row r="10741" spans="7:14" x14ac:dyDescent="0.2">
      <c r="G10741" t="s">
        <v>21416</v>
      </c>
      <c r="H10741" t="s">
        <v>39</v>
      </c>
      <c r="I10741" t="s">
        <v>21417</v>
      </c>
      <c r="J10741">
        <v>0</v>
      </c>
      <c r="K10741" t="s">
        <v>82</v>
      </c>
      <c r="L10741" t="s">
        <v>63</v>
      </c>
      <c r="M10741" t="s">
        <v>29121</v>
      </c>
      <c r="N10741" t="e">
        <v>#N/A</v>
      </c>
    </row>
    <row r="10742" spans="7:14" x14ac:dyDescent="0.2">
      <c r="G10742" t="s">
        <v>21418</v>
      </c>
      <c r="H10742" t="s">
        <v>39</v>
      </c>
      <c r="I10742" t="s">
        <v>21419</v>
      </c>
      <c r="J10742">
        <v>0</v>
      </c>
      <c r="K10742" t="s">
        <v>82</v>
      </c>
      <c r="L10742" t="s">
        <v>63</v>
      </c>
      <c r="M10742" t="s">
        <v>29121</v>
      </c>
      <c r="N10742" t="e">
        <v>#N/A</v>
      </c>
    </row>
    <row r="10743" spans="7:14" x14ac:dyDescent="0.2">
      <c r="G10743" t="s">
        <v>21420</v>
      </c>
      <c r="H10743" t="s">
        <v>39</v>
      </c>
      <c r="I10743" t="s">
        <v>21421</v>
      </c>
      <c r="J10743">
        <v>0</v>
      </c>
      <c r="K10743" t="s">
        <v>82</v>
      </c>
      <c r="L10743" t="s">
        <v>63</v>
      </c>
      <c r="M10743" t="s">
        <v>29121</v>
      </c>
      <c r="N10743" t="e">
        <v>#N/A</v>
      </c>
    </row>
    <row r="10744" spans="7:14" x14ac:dyDescent="0.2">
      <c r="G10744" t="s">
        <v>21422</v>
      </c>
      <c r="H10744" t="s">
        <v>39</v>
      </c>
      <c r="I10744" t="s">
        <v>21423</v>
      </c>
      <c r="J10744">
        <v>0</v>
      </c>
      <c r="K10744" t="s">
        <v>82</v>
      </c>
      <c r="L10744" t="s">
        <v>63</v>
      </c>
      <c r="M10744" t="s">
        <v>29121</v>
      </c>
      <c r="N10744" t="e">
        <v>#N/A</v>
      </c>
    </row>
    <row r="10745" spans="7:14" x14ac:dyDescent="0.2">
      <c r="G10745" t="s">
        <v>21424</v>
      </c>
      <c r="H10745" t="s">
        <v>39</v>
      </c>
      <c r="I10745" t="s">
        <v>21425</v>
      </c>
      <c r="J10745">
        <v>0</v>
      </c>
      <c r="K10745" t="s">
        <v>82</v>
      </c>
      <c r="L10745" t="s">
        <v>63</v>
      </c>
      <c r="M10745" t="s">
        <v>29121</v>
      </c>
      <c r="N10745" t="e">
        <v>#N/A</v>
      </c>
    </row>
    <row r="10746" spans="7:14" x14ac:dyDescent="0.2">
      <c r="G10746" t="s">
        <v>21426</v>
      </c>
      <c r="H10746" t="s">
        <v>39</v>
      </c>
      <c r="I10746" t="s">
        <v>21427</v>
      </c>
      <c r="J10746">
        <v>0</v>
      </c>
      <c r="K10746" t="s">
        <v>82</v>
      </c>
      <c r="L10746" t="s">
        <v>63</v>
      </c>
      <c r="M10746" t="s">
        <v>29121</v>
      </c>
      <c r="N10746" t="e">
        <v>#N/A</v>
      </c>
    </row>
    <row r="10747" spans="7:14" x14ac:dyDescent="0.2">
      <c r="G10747" t="s">
        <v>21428</v>
      </c>
      <c r="H10747" t="s">
        <v>39</v>
      </c>
      <c r="I10747" t="s">
        <v>21429</v>
      </c>
      <c r="J10747">
        <v>0</v>
      </c>
      <c r="K10747" t="s">
        <v>82</v>
      </c>
      <c r="L10747" t="s">
        <v>63</v>
      </c>
      <c r="M10747" t="s">
        <v>29121</v>
      </c>
      <c r="N10747" t="e">
        <v>#N/A</v>
      </c>
    </row>
    <row r="10748" spans="7:14" x14ac:dyDescent="0.2">
      <c r="G10748" t="s">
        <v>21430</v>
      </c>
      <c r="H10748" t="s">
        <v>39</v>
      </c>
      <c r="I10748" t="s">
        <v>21431</v>
      </c>
      <c r="J10748">
        <v>0</v>
      </c>
      <c r="K10748" t="s">
        <v>82</v>
      </c>
      <c r="L10748" t="s">
        <v>63</v>
      </c>
      <c r="M10748" t="s">
        <v>29121</v>
      </c>
      <c r="N10748" t="e">
        <v>#N/A</v>
      </c>
    </row>
    <row r="10749" spans="7:14" x14ac:dyDescent="0.2">
      <c r="G10749" t="s">
        <v>21432</v>
      </c>
      <c r="H10749" t="s">
        <v>39</v>
      </c>
      <c r="I10749" t="s">
        <v>21433</v>
      </c>
      <c r="J10749">
        <v>0</v>
      </c>
      <c r="K10749" t="s">
        <v>82</v>
      </c>
      <c r="L10749" t="s">
        <v>63</v>
      </c>
      <c r="M10749" t="s">
        <v>29121</v>
      </c>
      <c r="N10749" t="e">
        <v>#N/A</v>
      </c>
    </row>
    <row r="10750" spans="7:14" x14ac:dyDescent="0.2">
      <c r="G10750" t="s">
        <v>21434</v>
      </c>
      <c r="H10750" t="s">
        <v>39</v>
      </c>
      <c r="I10750" t="s">
        <v>21435</v>
      </c>
      <c r="J10750">
        <v>0</v>
      </c>
      <c r="K10750" t="s">
        <v>82</v>
      </c>
      <c r="L10750" t="s">
        <v>63</v>
      </c>
      <c r="M10750" t="s">
        <v>29121</v>
      </c>
      <c r="N10750" t="e">
        <v>#N/A</v>
      </c>
    </row>
    <row r="10751" spans="7:14" x14ac:dyDescent="0.2">
      <c r="G10751" t="s">
        <v>21436</v>
      </c>
      <c r="H10751" t="s">
        <v>39</v>
      </c>
      <c r="I10751" t="s">
        <v>21437</v>
      </c>
      <c r="J10751">
        <v>0</v>
      </c>
      <c r="K10751" t="s">
        <v>82</v>
      </c>
      <c r="L10751" t="s">
        <v>63</v>
      </c>
      <c r="M10751" t="s">
        <v>29121</v>
      </c>
      <c r="N10751" t="e">
        <v>#N/A</v>
      </c>
    </row>
    <row r="10752" spans="7:14" x14ac:dyDescent="0.2">
      <c r="G10752" t="s">
        <v>21438</v>
      </c>
      <c r="H10752" t="s">
        <v>39</v>
      </c>
      <c r="I10752" t="s">
        <v>21439</v>
      </c>
      <c r="J10752">
        <v>0</v>
      </c>
      <c r="K10752" t="s">
        <v>82</v>
      </c>
      <c r="L10752" t="s">
        <v>63</v>
      </c>
      <c r="M10752" t="s">
        <v>29121</v>
      </c>
      <c r="N10752" t="e">
        <v>#N/A</v>
      </c>
    </row>
    <row r="10753" spans="7:14" x14ac:dyDescent="0.2">
      <c r="G10753" t="s">
        <v>21440</v>
      </c>
      <c r="H10753" t="s">
        <v>39</v>
      </c>
      <c r="I10753" t="s">
        <v>21441</v>
      </c>
      <c r="J10753">
        <v>0</v>
      </c>
      <c r="K10753" t="s">
        <v>82</v>
      </c>
      <c r="L10753" t="s">
        <v>63</v>
      </c>
      <c r="M10753" t="s">
        <v>29121</v>
      </c>
      <c r="N10753" t="e">
        <v>#N/A</v>
      </c>
    </row>
    <row r="10754" spans="7:14" x14ac:dyDescent="0.2">
      <c r="G10754" t="s">
        <v>21442</v>
      </c>
      <c r="H10754" t="s">
        <v>39</v>
      </c>
      <c r="I10754" t="s">
        <v>21443</v>
      </c>
      <c r="J10754">
        <v>0</v>
      </c>
      <c r="K10754" t="s">
        <v>82</v>
      </c>
      <c r="L10754" t="s">
        <v>63</v>
      </c>
      <c r="M10754" t="s">
        <v>29121</v>
      </c>
      <c r="N10754" t="e">
        <v>#N/A</v>
      </c>
    </row>
    <row r="10755" spans="7:14" x14ac:dyDescent="0.2">
      <c r="G10755" t="s">
        <v>21444</v>
      </c>
      <c r="H10755" t="s">
        <v>39</v>
      </c>
      <c r="I10755" t="s">
        <v>21445</v>
      </c>
      <c r="J10755">
        <v>0</v>
      </c>
      <c r="K10755" t="s">
        <v>82</v>
      </c>
      <c r="L10755" t="s">
        <v>63</v>
      </c>
      <c r="M10755" t="s">
        <v>29121</v>
      </c>
      <c r="N10755" t="e">
        <v>#N/A</v>
      </c>
    </row>
    <row r="10756" spans="7:14" x14ac:dyDescent="0.2">
      <c r="G10756" t="s">
        <v>21446</v>
      </c>
      <c r="H10756" t="s">
        <v>39</v>
      </c>
      <c r="I10756" t="s">
        <v>21447</v>
      </c>
      <c r="J10756">
        <v>0</v>
      </c>
      <c r="K10756" t="s">
        <v>82</v>
      </c>
      <c r="L10756" t="s">
        <v>63</v>
      </c>
      <c r="M10756" t="s">
        <v>29121</v>
      </c>
      <c r="N10756" t="e">
        <v>#N/A</v>
      </c>
    </row>
    <row r="10757" spans="7:14" x14ac:dyDescent="0.2">
      <c r="G10757" t="s">
        <v>21448</v>
      </c>
      <c r="H10757" t="s">
        <v>39</v>
      </c>
      <c r="I10757" t="s">
        <v>21449</v>
      </c>
      <c r="J10757">
        <v>0</v>
      </c>
      <c r="K10757" t="s">
        <v>82</v>
      </c>
      <c r="L10757" t="s">
        <v>63</v>
      </c>
      <c r="M10757" t="s">
        <v>29121</v>
      </c>
      <c r="N10757" t="e">
        <v>#N/A</v>
      </c>
    </row>
    <row r="10758" spans="7:14" x14ac:dyDescent="0.2">
      <c r="G10758" t="s">
        <v>21450</v>
      </c>
      <c r="H10758" t="s">
        <v>39</v>
      </c>
      <c r="I10758" t="s">
        <v>21451</v>
      </c>
      <c r="J10758">
        <v>0</v>
      </c>
      <c r="K10758" t="s">
        <v>82</v>
      </c>
      <c r="L10758" t="s">
        <v>63</v>
      </c>
      <c r="M10758" t="s">
        <v>29121</v>
      </c>
      <c r="N10758" t="e">
        <v>#N/A</v>
      </c>
    </row>
    <row r="10759" spans="7:14" x14ac:dyDescent="0.2">
      <c r="G10759" t="s">
        <v>21452</v>
      </c>
      <c r="H10759" t="s">
        <v>39</v>
      </c>
      <c r="I10759" t="s">
        <v>21453</v>
      </c>
      <c r="J10759">
        <v>0</v>
      </c>
      <c r="K10759" t="s">
        <v>82</v>
      </c>
      <c r="L10759" t="s">
        <v>63</v>
      </c>
      <c r="M10759" t="s">
        <v>29121</v>
      </c>
      <c r="N10759" t="e">
        <v>#N/A</v>
      </c>
    </row>
    <row r="10760" spans="7:14" x14ac:dyDescent="0.2">
      <c r="G10760" t="s">
        <v>21454</v>
      </c>
      <c r="H10760" t="s">
        <v>39</v>
      </c>
      <c r="I10760" t="s">
        <v>21455</v>
      </c>
      <c r="J10760">
        <v>0</v>
      </c>
      <c r="K10760" t="s">
        <v>82</v>
      </c>
      <c r="L10760" t="s">
        <v>63</v>
      </c>
      <c r="M10760" t="s">
        <v>29121</v>
      </c>
      <c r="N10760" t="e">
        <v>#N/A</v>
      </c>
    </row>
    <row r="10761" spans="7:14" x14ac:dyDescent="0.2">
      <c r="G10761" t="s">
        <v>21456</v>
      </c>
      <c r="H10761" t="s">
        <v>39</v>
      </c>
      <c r="I10761" t="s">
        <v>21457</v>
      </c>
      <c r="J10761">
        <v>0</v>
      </c>
      <c r="K10761" t="s">
        <v>82</v>
      </c>
      <c r="L10761" t="s">
        <v>63</v>
      </c>
      <c r="M10761" t="s">
        <v>29121</v>
      </c>
      <c r="N10761" t="e">
        <v>#N/A</v>
      </c>
    </row>
    <row r="10762" spans="7:14" x14ac:dyDescent="0.2">
      <c r="G10762" t="s">
        <v>21458</v>
      </c>
      <c r="H10762" t="s">
        <v>39</v>
      </c>
      <c r="I10762" t="s">
        <v>21459</v>
      </c>
      <c r="J10762">
        <v>0</v>
      </c>
      <c r="K10762" t="s">
        <v>82</v>
      </c>
      <c r="L10762" t="s">
        <v>63</v>
      </c>
      <c r="M10762" t="s">
        <v>29121</v>
      </c>
      <c r="N10762" t="e">
        <v>#N/A</v>
      </c>
    </row>
    <row r="10763" spans="7:14" x14ac:dyDescent="0.2">
      <c r="G10763" t="s">
        <v>21460</v>
      </c>
      <c r="H10763" t="s">
        <v>39</v>
      </c>
      <c r="I10763" t="s">
        <v>21461</v>
      </c>
      <c r="J10763">
        <v>0</v>
      </c>
      <c r="K10763" t="s">
        <v>82</v>
      </c>
      <c r="L10763" t="s">
        <v>63</v>
      </c>
      <c r="M10763" t="s">
        <v>29121</v>
      </c>
      <c r="N10763" t="e">
        <v>#N/A</v>
      </c>
    </row>
    <row r="10764" spans="7:14" x14ac:dyDescent="0.2">
      <c r="G10764" t="s">
        <v>21462</v>
      </c>
      <c r="H10764" t="s">
        <v>39</v>
      </c>
      <c r="I10764" t="s">
        <v>21463</v>
      </c>
      <c r="J10764">
        <v>0</v>
      </c>
      <c r="K10764" t="s">
        <v>82</v>
      </c>
      <c r="L10764" t="s">
        <v>63</v>
      </c>
      <c r="M10764" t="s">
        <v>29121</v>
      </c>
      <c r="N10764" t="e">
        <v>#N/A</v>
      </c>
    </row>
    <row r="10765" spans="7:14" x14ac:dyDescent="0.2">
      <c r="G10765" t="s">
        <v>21464</v>
      </c>
      <c r="H10765" t="s">
        <v>39</v>
      </c>
      <c r="I10765" t="s">
        <v>21465</v>
      </c>
      <c r="J10765">
        <v>0</v>
      </c>
      <c r="K10765" t="s">
        <v>82</v>
      </c>
      <c r="L10765" t="s">
        <v>63</v>
      </c>
      <c r="M10765" t="s">
        <v>29121</v>
      </c>
      <c r="N10765" t="e">
        <v>#N/A</v>
      </c>
    </row>
    <row r="10766" spans="7:14" x14ac:dyDescent="0.2">
      <c r="G10766" t="s">
        <v>21466</v>
      </c>
      <c r="H10766" t="s">
        <v>39</v>
      </c>
      <c r="I10766" t="s">
        <v>21467</v>
      </c>
      <c r="J10766">
        <v>0</v>
      </c>
      <c r="K10766" t="s">
        <v>82</v>
      </c>
      <c r="L10766" t="s">
        <v>63</v>
      </c>
      <c r="M10766" t="s">
        <v>29121</v>
      </c>
      <c r="N10766" t="e">
        <v>#N/A</v>
      </c>
    </row>
    <row r="10767" spans="7:14" x14ac:dyDescent="0.2">
      <c r="G10767" t="s">
        <v>21468</v>
      </c>
      <c r="H10767" t="s">
        <v>39</v>
      </c>
      <c r="I10767" t="s">
        <v>21469</v>
      </c>
      <c r="J10767">
        <v>0</v>
      </c>
      <c r="K10767" t="s">
        <v>82</v>
      </c>
      <c r="L10767" t="s">
        <v>63</v>
      </c>
      <c r="M10767" t="s">
        <v>29121</v>
      </c>
      <c r="N10767" t="e">
        <v>#N/A</v>
      </c>
    </row>
    <row r="10768" spans="7:14" x14ac:dyDescent="0.2">
      <c r="G10768" t="s">
        <v>21470</v>
      </c>
      <c r="H10768" t="s">
        <v>39</v>
      </c>
      <c r="I10768" t="s">
        <v>21471</v>
      </c>
      <c r="J10768">
        <v>0</v>
      </c>
      <c r="K10768" t="s">
        <v>82</v>
      </c>
      <c r="L10768" t="s">
        <v>63</v>
      </c>
      <c r="M10768" t="s">
        <v>29121</v>
      </c>
      <c r="N10768" t="e">
        <v>#N/A</v>
      </c>
    </row>
    <row r="10769" spans="7:14" x14ac:dyDescent="0.2">
      <c r="G10769" t="s">
        <v>21472</v>
      </c>
      <c r="H10769" t="s">
        <v>39</v>
      </c>
      <c r="I10769" t="s">
        <v>21473</v>
      </c>
      <c r="J10769">
        <v>0</v>
      </c>
      <c r="K10769" t="s">
        <v>82</v>
      </c>
      <c r="L10769" t="s">
        <v>63</v>
      </c>
      <c r="M10769" t="s">
        <v>29121</v>
      </c>
      <c r="N10769" t="e">
        <v>#N/A</v>
      </c>
    </row>
    <row r="10770" spans="7:14" x14ac:dyDescent="0.2">
      <c r="G10770" t="s">
        <v>21474</v>
      </c>
      <c r="H10770" t="s">
        <v>39</v>
      </c>
      <c r="I10770" t="s">
        <v>21475</v>
      </c>
      <c r="J10770">
        <v>0</v>
      </c>
      <c r="K10770" t="s">
        <v>82</v>
      </c>
      <c r="L10770" t="s">
        <v>63</v>
      </c>
      <c r="M10770" t="s">
        <v>29121</v>
      </c>
      <c r="N10770" t="e">
        <v>#N/A</v>
      </c>
    </row>
    <row r="10771" spans="7:14" x14ac:dyDescent="0.2">
      <c r="G10771" t="s">
        <v>21476</v>
      </c>
      <c r="H10771" t="s">
        <v>39</v>
      </c>
      <c r="I10771" t="s">
        <v>21477</v>
      </c>
      <c r="J10771">
        <v>0</v>
      </c>
      <c r="K10771" t="s">
        <v>82</v>
      </c>
      <c r="L10771" t="s">
        <v>63</v>
      </c>
      <c r="M10771" t="s">
        <v>29121</v>
      </c>
      <c r="N10771" t="e">
        <v>#N/A</v>
      </c>
    </row>
    <row r="10772" spans="7:14" x14ac:dyDescent="0.2">
      <c r="G10772" t="s">
        <v>21478</v>
      </c>
      <c r="H10772" t="s">
        <v>39</v>
      </c>
      <c r="I10772" t="s">
        <v>21479</v>
      </c>
      <c r="J10772">
        <v>0</v>
      </c>
      <c r="K10772" t="s">
        <v>82</v>
      </c>
      <c r="L10772" t="s">
        <v>63</v>
      </c>
      <c r="M10772" t="s">
        <v>29121</v>
      </c>
      <c r="N10772" t="e">
        <v>#N/A</v>
      </c>
    </row>
    <row r="10773" spans="7:14" x14ac:dyDescent="0.2">
      <c r="G10773" t="s">
        <v>21480</v>
      </c>
      <c r="H10773" t="s">
        <v>39</v>
      </c>
      <c r="I10773" t="s">
        <v>21481</v>
      </c>
      <c r="J10773">
        <v>0</v>
      </c>
      <c r="K10773" t="s">
        <v>82</v>
      </c>
      <c r="L10773" t="s">
        <v>63</v>
      </c>
      <c r="M10773" t="s">
        <v>29121</v>
      </c>
      <c r="N10773" t="e">
        <v>#N/A</v>
      </c>
    </row>
    <row r="10774" spans="7:14" x14ac:dyDescent="0.2">
      <c r="G10774" t="s">
        <v>21482</v>
      </c>
      <c r="H10774" t="s">
        <v>39</v>
      </c>
      <c r="I10774" t="s">
        <v>21483</v>
      </c>
      <c r="J10774">
        <v>0</v>
      </c>
      <c r="K10774" t="s">
        <v>82</v>
      </c>
      <c r="L10774" t="s">
        <v>63</v>
      </c>
      <c r="M10774" t="s">
        <v>29121</v>
      </c>
      <c r="N10774" t="e">
        <v>#N/A</v>
      </c>
    </row>
    <row r="10775" spans="7:14" x14ac:dyDescent="0.2">
      <c r="G10775" t="s">
        <v>21484</v>
      </c>
      <c r="H10775" t="s">
        <v>39</v>
      </c>
      <c r="I10775" t="s">
        <v>21485</v>
      </c>
      <c r="J10775">
        <v>0</v>
      </c>
      <c r="K10775" t="s">
        <v>82</v>
      </c>
      <c r="L10775" t="s">
        <v>63</v>
      </c>
      <c r="M10775" t="s">
        <v>29121</v>
      </c>
      <c r="N10775" t="e">
        <v>#N/A</v>
      </c>
    </row>
    <row r="10776" spans="7:14" x14ac:dyDescent="0.2">
      <c r="G10776" t="s">
        <v>21486</v>
      </c>
      <c r="H10776" t="s">
        <v>39</v>
      </c>
      <c r="I10776" t="s">
        <v>21487</v>
      </c>
      <c r="J10776">
        <v>0</v>
      </c>
      <c r="K10776" t="s">
        <v>82</v>
      </c>
      <c r="L10776" t="s">
        <v>63</v>
      </c>
      <c r="M10776" t="s">
        <v>29121</v>
      </c>
      <c r="N10776" t="e">
        <v>#N/A</v>
      </c>
    </row>
    <row r="10777" spans="7:14" x14ac:dyDescent="0.2">
      <c r="G10777" t="s">
        <v>21488</v>
      </c>
      <c r="H10777" t="s">
        <v>39</v>
      </c>
      <c r="I10777" t="s">
        <v>21489</v>
      </c>
      <c r="J10777">
        <v>0</v>
      </c>
      <c r="K10777" t="s">
        <v>82</v>
      </c>
      <c r="L10777" t="s">
        <v>63</v>
      </c>
      <c r="M10777" t="s">
        <v>29121</v>
      </c>
      <c r="N10777" t="e">
        <v>#N/A</v>
      </c>
    </row>
    <row r="10778" spans="7:14" x14ac:dyDescent="0.2">
      <c r="G10778" t="s">
        <v>21490</v>
      </c>
      <c r="H10778" t="s">
        <v>39</v>
      </c>
      <c r="I10778" t="s">
        <v>21491</v>
      </c>
      <c r="J10778">
        <v>0</v>
      </c>
      <c r="K10778" t="s">
        <v>82</v>
      </c>
      <c r="L10778" t="s">
        <v>63</v>
      </c>
      <c r="M10778" t="s">
        <v>29121</v>
      </c>
      <c r="N10778" t="e">
        <v>#N/A</v>
      </c>
    </row>
    <row r="10779" spans="7:14" x14ac:dyDescent="0.2">
      <c r="G10779" t="s">
        <v>21492</v>
      </c>
      <c r="H10779" t="s">
        <v>39</v>
      </c>
      <c r="I10779" t="s">
        <v>21493</v>
      </c>
      <c r="J10779">
        <v>0</v>
      </c>
      <c r="K10779" t="s">
        <v>82</v>
      </c>
      <c r="L10779" t="s">
        <v>63</v>
      </c>
      <c r="M10779" t="s">
        <v>29121</v>
      </c>
      <c r="N10779" t="e">
        <v>#N/A</v>
      </c>
    </row>
    <row r="10780" spans="7:14" x14ac:dyDescent="0.2">
      <c r="G10780" t="s">
        <v>21494</v>
      </c>
      <c r="H10780" t="s">
        <v>39</v>
      </c>
      <c r="I10780" t="s">
        <v>21495</v>
      </c>
      <c r="J10780">
        <v>0</v>
      </c>
      <c r="K10780" t="s">
        <v>82</v>
      </c>
      <c r="L10780" t="s">
        <v>63</v>
      </c>
      <c r="M10780" t="s">
        <v>29121</v>
      </c>
      <c r="N10780" t="e">
        <v>#N/A</v>
      </c>
    </row>
    <row r="10781" spans="7:14" x14ac:dyDescent="0.2">
      <c r="G10781" t="s">
        <v>21496</v>
      </c>
      <c r="H10781" t="s">
        <v>39</v>
      </c>
      <c r="I10781" t="s">
        <v>21497</v>
      </c>
      <c r="J10781">
        <v>0</v>
      </c>
      <c r="K10781" t="s">
        <v>82</v>
      </c>
      <c r="L10781" t="s">
        <v>63</v>
      </c>
      <c r="M10781" t="s">
        <v>29121</v>
      </c>
      <c r="N10781" t="e">
        <v>#N/A</v>
      </c>
    </row>
    <row r="10782" spans="7:14" x14ac:dyDescent="0.2">
      <c r="G10782" t="s">
        <v>21498</v>
      </c>
      <c r="H10782" t="s">
        <v>39</v>
      </c>
      <c r="I10782" t="s">
        <v>21499</v>
      </c>
      <c r="J10782">
        <v>0</v>
      </c>
      <c r="K10782" t="s">
        <v>82</v>
      </c>
      <c r="L10782" t="s">
        <v>63</v>
      </c>
      <c r="M10782" t="s">
        <v>29121</v>
      </c>
      <c r="N10782" t="e">
        <v>#N/A</v>
      </c>
    </row>
    <row r="10783" spans="7:14" x14ac:dyDescent="0.2">
      <c r="G10783" t="s">
        <v>21500</v>
      </c>
      <c r="H10783" t="s">
        <v>39</v>
      </c>
      <c r="I10783" t="s">
        <v>21501</v>
      </c>
      <c r="J10783">
        <v>0</v>
      </c>
      <c r="K10783" t="s">
        <v>82</v>
      </c>
      <c r="L10783" t="s">
        <v>63</v>
      </c>
      <c r="M10783" t="s">
        <v>29121</v>
      </c>
      <c r="N10783" t="e">
        <v>#N/A</v>
      </c>
    </row>
    <row r="10784" spans="7:14" x14ac:dyDescent="0.2">
      <c r="G10784" t="s">
        <v>21502</v>
      </c>
      <c r="H10784" t="s">
        <v>39</v>
      </c>
      <c r="I10784" t="s">
        <v>21503</v>
      </c>
      <c r="J10784">
        <v>0</v>
      </c>
      <c r="K10784" t="s">
        <v>82</v>
      </c>
      <c r="L10784" t="s">
        <v>63</v>
      </c>
      <c r="M10784" t="s">
        <v>29121</v>
      </c>
      <c r="N10784" t="e">
        <v>#N/A</v>
      </c>
    </row>
    <row r="10785" spans="7:14" x14ac:dyDescent="0.2">
      <c r="G10785" t="s">
        <v>21504</v>
      </c>
      <c r="H10785" t="s">
        <v>39</v>
      </c>
      <c r="I10785" t="s">
        <v>21505</v>
      </c>
      <c r="J10785">
        <v>0</v>
      </c>
      <c r="K10785" t="s">
        <v>82</v>
      </c>
      <c r="L10785" t="s">
        <v>63</v>
      </c>
      <c r="M10785" t="s">
        <v>29121</v>
      </c>
      <c r="N10785" t="e">
        <v>#N/A</v>
      </c>
    </row>
    <row r="10786" spans="7:14" x14ac:dyDescent="0.2">
      <c r="G10786" t="s">
        <v>21506</v>
      </c>
      <c r="H10786" t="s">
        <v>39</v>
      </c>
      <c r="I10786" t="s">
        <v>21507</v>
      </c>
      <c r="J10786">
        <v>0</v>
      </c>
      <c r="K10786" t="s">
        <v>82</v>
      </c>
      <c r="L10786" t="s">
        <v>63</v>
      </c>
      <c r="M10786" t="s">
        <v>29121</v>
      </c>
      <c r="N10786" t="e">
        <v>#N/A</v>
      </c>
    </row>
    <row r="10787" spans="7:14" x14ac:dyDescent="0.2">
      <c r="G10787" t="s">
        <v>21508</v>
      </c>
      <c r="H10787" t="s">
        <v>39</v>
      </c>
      <c r="I10787" t="s">
        <v>21509</v>
      </c>
      <c r="J10787">
        <v>0</v>
      </c>
      <c r="K10787" t="s">
        <v>82</v>
      </c>
      <c r="L10787" t="s">
        <v>63</v>
      </c>
      <c r="M10787" t="s">
        <v>29121</v>
      </c>
      <c r="N10787" t="e">
        <v>#N/A</v>
      </c>
    </row>
    <row r="10788" spans="7:14" x14ac:dyDescent="0.2">
      <c r="G10788" t="s">
        <v>21510</v>
      </c>
      <c r="H10788" t="s">
        <v>39</v>
      </c>
      <c r="I10788" t="s">
        <v>21511</v>
      </c>
      <c r="J10788">
        <v>0</v>
      </c>
      <c r="K10788" t="s">
        <v>82</v>
      </c>
      <c r="L10788" t="s">
        <v>63</v>
      </c>
      <c r="M10788" t="s">
        <v>29121</v>
      </c>
      <c r="N10788" t="e">
        <v>#N/A</v>
      </c>
    </row>
    <row r="10789" spans="7:14" x14ac:dyDescent="0.2">
      <c r="G10789" t="s">
        <v>21512</v>
      </c>
      <c r="H10789" t="s">
        <v>39</v>
      </c>
      <c r="I10789" t="s">
        <v>21513</v>
      </c>
      <c r="J10789">
        <v>0</v>
      </c>
      <c r="K10789" t="s">
        <v>82</v>
      </c>
      <c r="L10789" t="s">
        <v>63</v>
      </c>
      <c r="M10789" t="s">
        <v>29121</v>
      </c>
      <c r="N10789" t="e">
        <v>#N/A</v>
      </c>
    </row>
    <row r="10790" spans="7:14" x14ac:dyDescent="0.2">
      <c r="G10790" t="s">
        <v>21514</v>
      </c>
      <c r="H10790" t="s">
        <v>39</v>
      </c>
      <c r="I10790" t="s">
        <v>21515</v>
      </c>
      <c r="J10790">
        <v>0</v>
      </c>
      <c r="K10790" t="s">
        <v>82</v>
      </c>
      <c r="L10790" t="s">
        <v>63</v>
      </c>
      <c r="M10790" t="s">
        <v>29121</v>
      </c>
      <c r="N10790" t="e">
        <v>#N/A</v>
      </c>
    </row>
    <row r="10791" spans="7:14" x14ac:dyDescent="0.2">
      <c r="G10791" t="s">
        <v>21516</v>
      </c>
      <c r="H10791" t="s">
        <v>39</v>
      </c>
      <c r="I10791" t="s">
        <v>21517</v>
      </c>
      <c r="J10791">
        <v>0</v>
      </c>
      <c r="K10791" t="s">
        <v>82</v>
      </c>
      <c r="L10791" t="s">
        <v>63</v>
      </c>
      <c r="M10791" t="s">
        <v>29121</v>
      </c>
      <c r="N10791" t="e">
        <v>#N/A</v>
      </c>
    </row>
    <row r="10792" spans="7:14" x14ac:dyDescent="0.2">
      <c r="G10792" t="s">
        <v>21518</v>
      </c>
      <c r="H10792" t="s">
        <v>39</v>
      </c>
      <c r="I10792" t="s">
        <v>21519</v>
      </c>
      <c r="J10792">
        <v>0</v>
      </c>
      <c r="K10792" t="s">
        <v>82</v>
      </c>
      <c r="L10792" t="s">
        <v>63</v>
      </c>
      <c r="M10792" t="s">
        <v>29121</v>
      </c>
      <c r="N10792" t="e">
        <v>#N/A</v>
      </c>
    </row>
    <row r="10793" spans="7:14" x14ac:dyDescent="0.2">
      <c r="G10793" t="s">
        <v>21520</v>
      </c>
      <c r="H10793" t="s">
        <v>39</v>
      </c>
      <c r="I10793" t="s">
        <v>21521</v>
      </c>
      <c r="J10793">
        <v>0</v>
      </c>
      <c r="K10793" t="s">
        <v>82</v>
      </c>
      <c r="L10793" t="s">
        <v>63</v>
      </c>
      <c r="M10793" t="s">
        <v>29121</v>
      </c>
      <c r="N10793" t="e">
        <v>#N/A</v>
      </c>
    </row>
    <row r="10794" spans="7:14" x14ac:dyDescent="0.2">
      <c r="G10794" t="s">
        <v>21522</v>
      </c>
      <c r="H10794" t="s">
        <v>39</v>
      </c>
      <c r="I10794" t="s">
        <v>21523</v>
      </c>
      <c r="J10794">
        <v>0</v>
      </c>
      <c r="K10794" t="s">
        <v>82</v>
      </c>
      <c r="L10794" t="s">
        <v>63</v>
      </c>
      <c r="M10794" t="s">
        <v>29121</v>
      </c>
      <c r="N10794" t="e">
        <v>#N/A</v>
      </c>
    </row>
    <row r="10795" spans="7:14" x14ac:dyDescent="0.2">
      <c r="G10795" t="s">
        <v>21524</v>
      </c>
      <c r="H10795" t="s">
        <v>39</v>
      </c>
      <c r="I10795" t="s">
        <v>21525</v>
      </c>
      <c r="J10795">
        <v>0</v>
      </c>
      <c r="K10795" t="s">
        <v>82</v>
      </c>
      <c r="L10795" t="s">
        <v>63</v>
      </c>
      <c r="M10795" t="s">
        <v>29121</v>
      </c>
      <c r="N10795" t="e">
        <v>#N/A</v>
      </c>
    </row>
    <row r="10796" spans="7:14" x14ac:dyDescent="0.2">
      <c r="G10796" t="s">
        <v>21526</v>
      </c>
      <c r="H10796" t="s">
        <v>39</v>
      </c>
      <c r="I10796" t="s">
        <v>21527</v>
      </c>
      <c r="J10796">
        <v>0</v>
      </c>
      <c r="K10796" t="s">
        <v>82</v>
      </c>
      <c r="L10796" t="s">
        <v>63</v>
      </c>
      <c r="M10796" t="s">
        <v>29121</v>
      </c>
      <c r="N10796" t="e">
        <v>#N/A</v>
      </c>
    </row>
    <row r="10797" spans="7:14" x14ac:dyDescent="0.2">
      <c r="G10797" t="s">
        <v>21528</v>
      </c>
      <c r="H10797" t="s">
        <v>39</v>
      </c>
      <c r="I10797" t="s">
        <v>21529</v>
      </c>
      <c r="J10797">
        <v>0</v>
      </c>
      <c r="K10797" t="s">
        <v>82</v>
      </c>
      <c r="L10797" t="s">
        <v>63</v>
      </c>
      <c r="M10797" t="s">
        <v>29121</v>
      </c>
      <c r="N10797" t="e">
        <v>#N/A</v>
      </c>
    </row>
    <row r="10798" spans="7:14" x14ac:dyDescent="0.2">
      <c r="G10798" t="s">
        <v>21530</v>
      </c>
      <c r="H10798" t="s">
        <v>39</v>
      </c>
      <c r="I10798" t="s">
        <v>21531</v>
      </c>
      <c r="J10798">
        <v>0</v>
      </c>
      <c r="K10798" t="s">
        <v>82</v>
      </c>
      <c r="L10798" t="s">
        <v>63</v>
      </c>
      <c r="M10798" t="s">
        <v>29121</v>
      </c>
      <c r="N10798" t="e">
        <v>#N/A</v>
      </c>
    </row>
    <row r="10799" spans="7:14" x14ac:dyDescent="0.2">
      <c r="G10799" t="s">
        <v>21532</v>
      </c>
      <c r="H10799" t="s">
        <v>39</v>
      </c>
      <c r="I10799" t="s">
        <v>21533</v>
      </c>
      <c r="J10799">
        <v>0</v>
      </c>
      <c r="K10799" t="s">
        <v>82</v>
      </c>
      <c r="L10799" t="s">
        <v>63</v>
      </c>
      <c r="M10799" t="s">
        <v>29121</v>
      </c>
      <c r="N10799" t="e">
        <v>#N/A</v>
      </c>
    </row>
    <row r="10800" spans="7:14" x14ac:dyDescent="0.2">
      <c r="G10800" t="s">
        <v>21534</v>
      </c>
      <c r="H10800" t="s">
        <v>39</v>
      </c>
      <c r="I10800" t="s">
        <v>21535</v>
      </c>
      <c r="J10800">
        <v>0</v>
      </c>
      <c r="K10800" t="s">
        <v>82</v>
      </c>
      <c r="L10800" t="s">
        <v>63</v>
      </c>
      <c r="M10800" t="s">
        <v>29121</v>
      </c>
      <c r="N10800" t="e">
        <v>#N/A</v>
      </c>
    </row>
    <row r="10801" spans="7:14" x14ac:dyDescent="0.2">
      <c r="G10801" t="s">
        <v>21536</v>
      </c>
      <c r="H10801" t="s">
        <v>39</v>
      </c>
      <c r="I10801" t="s">
        <v>21537</v>
      </c>
      <c r="J10801">
        <v>0</v>
      </c>
      <c r="K10801" t="s">
        <v>82</v>
      </c>
      <c r="L10801" t="s">
        <v>63</v>
      </c>
      <c r="M10801" t="s">
        <v>29121</v>
      </c>
      <c r="N10801" t="e">
        <v>#N/A</v>
      </c>
    </row>
    <row r="10802" spans="7:14" x14ac:dyDescent="0.2">
      <c r="G10802" t="s">
        <v>21538</v>
      </c>
      <c r="H10802" t="s">
        <v>53</v>
      </c>
      <c r="I10802" t="s">
        <v>21539</v>
      </c>
      <c r="J10802">
        <v>56</v>
      </c>
      <c r="K10802" t="s">
        <v>82</v>
      </c>
      <c r="L10802" t="s">
        <v>16900</v>
      </c>
      <c r="M10802" t="s">
        <v>29303</v>
      </c>
      <c r="N10802" t="e">
        <v>#N/A</v>
      </c>
    </row>
    <row r="10803" spans="7:14" x14ac:dyDescent="0.2">
      <c r="G10803" t="s">
        <v>21540</v>
      </c>
      <c r="H10803" t="s">
        <v>39</v>
      </c>
      <c r="I10803" t="s">
        <v>21541</v>
      </c>
      <c r="J10803">
        <v>0</v>
      </c>
      <c r="K10803" t="s">
        <v>82</v>
      </c>
      <c r="L10803" t="s">
        <v>63</v>
      </c>
      <c r="M10803" t="s">
        <v>29121</v>
      </c>
      <c r="N10803" t="e">
        <v>#N/A</v>
      </c>
    </row>
    <row r="10804" spans="7:14" x14ac:dyDescent="0.2">
      <c r="G10804" t="s">
        <v>21542</v>
      </c>
      <c r="H10804" t="s">
        <v>39</v>
      </c>
      <c r="I10804" t="s">
        <v>21543</v>
      </c>
      <c r="J10804">
        <v>0</v>
      </c>
      <c r="K10804" t="s">
        <v>82</v>
      </c>
      <c r="L10804" t="s">
        <v>63</v>
      </c>
      <c r="M10804" t="s">
        <v>29121</v>
      </c>
      <c r="N10804" t="e">
        <v>#N/A</v>
      </c>
    </row>
    <row r="10805" spans="7:14" x14ac:dyDescent="0.2">
      <c r="G10805" t="s">
        <v>21544</v>
      </c>
      <c r="H10805" t="s">
        <v>39</v>
      </c>
      <c r="I10805" t="s">
        <v>21545</v>
      </c>
      <c r="J10805">
        <v>0</v>
      </c>
      <c r="K10805" t="s">
        <v>82</v>
      </c>
      <c r="L10805" t="s">
        <v>63</v>
      </c>
      <c r="M10805" t="s">
        <v>29121</v>
      </c>
      <c r="N10805" t="e">
        <v>#N/A</v>
      </c>
    </row>
    <row r="10806" spans="7:14" x14ac:dyDescent="0.2">
      <c r="G10806" t="s">
        <v>21546</v>
      </c>
      <c r="H10806" t="s">
        <v>39</v>
      </c>
      <c r="I10806" t="s">
        <v>21547</v>
      </c>
      <c r="J10806">
        <v>0</v>
      </c>
      <c r="K10806" t="s">
        <v>82</v>
      </c>
      <c r="L10806" t="s">
        <v>63</v>
      </c>
      <c r="M10806" t="s">
        <v>29121</v>
      </c>
      <c r="N10806" t="e">
        <v>#N/A</v>
      </c>
    </row>
    <row r="10807" spans="7:14" x14ac:dyDescent="0.2">
      <c r="G10807" t="s">
        <v>21548</v>
      </c>
      <c r="H10807" t="s">
        <v>39</v>
      </c>
      <c r="I10807" t="s">
        <v>21549</v>
      </c>
      <c r="J10807">
        <v>0</v>
      </c>
      <c r="K10807" t="s">
        <v>82</v>
      </c>
      <c r="L10807" t="s">
        <v>63</v>
      </c>
      <c r="M10807" t="s">
        <v>29121</v>
      </c>
      <c r="N10807" t="e">
        <v>#N/A</v>
      </c>
    </row>
    <row r="10808" spans="7:14" x14ac:dyDescent="0.2">
      <c r="G10808" t="s">
        <v>21550</v>
      </c>
      <c r="H10808" t="s">
        <v>39</v>
      </c>
      <c r="I10808" t="s">
        <v>21551</v>
      </c>
      <c r="J10808">
        <v>0</v>
      </c>
      <c r="K10808" t="s">
        <v>82</v>
      </c>
      <c r="L10808" t="s">
        <v>63</v>
      </c>
      <c r="M10808" t="s">
        <v>29121</v>
      </c>
      <c r="N10808" t="e">
        <v>#N/A</v>
      </c>
    </row>
    <row r="10809" spans="7:14" x14ac:dyDescent="0.2">
      <c r="G10809" t="s">
        <v>21552</v>
      </c>
      <c r="H10809" t="s">
        <v>39</v>
      </c>
      <c r="I10809" t="s">
        <v>21553</v>
      </c>
      <c r="J10809">
        <v>0</v>
      </c>
      <c r="K10809" t="s">
        <v>82</v>
      </c>
      <c r="L10809" t="s">
        <v>63</v>
      </c>
      <c r="M10809" t="s">
        <v>29121</v>
      </c>
      <c r="N10809" t="e">
        <v>#N/A</v>
      </c>
    </row>
    <row r="10810" spans="7:14" x14ac:dyDescent="0.2">
      <c r="G10810" t="s">
        <v>21554</v>
      </c>
      <c r="H10810" t="s">
        <v>39</v>
      </c>
      <c r="I10810" t="s">
        <v>21555</v>
      </c>
      <c r="J10810">
        <v>0</v>
      </c>
      <c r="K10810" t="s">
        <v>82</v>
      </c>
      <c r="L10810" t="s">
        <v>63</v>
      </c>
      <c r="M10810" t="s">
        <v>29121</v>
      </c>
      <c r="N10810" t="e">
        <v>#N/A</v>
      </c>
    </row>
    <row r="10811" spans="7:14" x14ac:dyDescent="0.2">
      <c r="G10811" t="s">
        <v>21556</v>
      </c>
      <c r="H10811" t="s">
        <v>39</v>
      </c>
      <c r="I10811" t="s">
        <v>21557</v>
      </c>
      <c r="J10811">
        <v>0</v>
      </c>
      <c r="K10811" t="s">
        <v>82</v>
      </c>
      <c r="L10811" t="s">
        <v>63</v>
      </c>
      <c r="M10811" t="s">
        <v>29121</v>
      </c>
      <c r="N10811" t="e">
        <v>#N/A</v>
      </c>
    </row>
    <row r="10812" spans="7:14" x14ac:dyDescent="0.2">
      <c r="G10812" t="s">
        <v>21558</v>
      </c>
      <c r="H10812" t="s">
        <v>39</v>
      </c>
      <c r="I10812" t="s">
        <v>21559</v>
      </c>
      <c r="J10812">
        <v>0</v>
      </c>
      <c r="K10812" t="s">
        <v>82</v>
      </c>
      <c r="L10812" t="s">
        <v>63</v>
      </c>
      <c r="M10812" t="s">
        <v>29121</v>
      </c>
      <c r="N10812" t="e">
        <v>#N/A</v>
      </c>
    </row>
    <row r="10813" spans="7:14" x14ac:dyDescent="0.2">
      <c r="G10813" t="s">
        <v>21560</v>
      </c>
      <c r="H10813" t="s">
        <v>39</v>
      </c>
      <c r="I10813" t="s">
        <v>21561</v>
      </c>
      <c r="J10813">
        <v>0</v>
      </c>
      <c r="K10813" t="s">
        <v>82</v>
      </c>
      <c r="L10813" t="s">
        <v>63</v>
      </c>
      <c r="M10813" t="s">
        <v>29121</v>
      </c>
      <c r="N10813" t="e">
        <v>#N/A</v>
      </c>
    </row>
    <row r="10814" spans="7:14" x14ac:dyDescent="0.2">
      <c r="G10814" t="s">
        <v>21562</v>
      </c>
      <c r="H10814" t="s">
        <v>39</v>
      </c>
      <c r="I10814" t="s">
        <v>21563</v>
      </c>
      <c r="J10814">
        <v>0</v>
      </c>
      <c r="K10814" t="s">
        <v>82</v>
      </c>
      <c r="L10814" t="s">
        <v>63</v>
      </c>
      <c r="M10814" t="s">
        <v>29121</v>
      </c>
      <c r="N10814" t="e">
        <v>#N/A</v>
      </c>
    </row>
    <row r="10815" spans="7:14" x14ac:dyDescent="0.2">
      <c r="G10815" t="s">
        <v>21564</v>
      </c>
      <c r="H10815" t="s">
        <v>53</v>
      </c>
      <c r="I10815" t="s">
        <v>21565</v>
      </c>
      <c r="J10815">
        <v>5</v>
      </c>
      <c r="K10815" t="s">
        <v>82</v>
      </c>
      <c r="L10815" t="s">
        <v>16900</v>
      </c>
      <c r="M10815" t="s">
        <v>29303</v>
      </c>
      <c r="N10815" t="e">
        <v>#N/A</v>
      </c>
    </row>
    <row r="10816" spans="7:14" x14ac:dyDescent="0.2">
      <c r="G10816" t="s">
        <v>21566</v>
      </c>
      <c r="H10816" t="s">
        <v>39</v>
      </c>
      <c r="I10816" t="s">
        <v>21567</v>
      </c>
      <c r="J10816">
        <v>0</v>
      </c>
      <c r="K10816" t="s">
        <v>82</v>
      </c>
      <c r="L10816" t="s">
        <v>63</v>
      </c>
      <c r="M10816" t="s">
        <v>29121</v>
      </c>
      <c r="N10816" t="e">
        <v>#N/A</v>
      </c>
    </row>
    <row r="10817" spans="7:14" x14ac:dyDescent="0.2">
      <c r="G10817" t="s">
        <v>21568</v>
      </c>
      <c r="H10817" t="s">
        <v>39</v>
      </c>
      <c r="I10817" t="s">
        <v>21569</v>
      </c>
      <c r="J10817">
        <v>0</v>
      </c>
      <c r="K10817" t="s">
        <v>82</v>
      </c>
      <c r="L10817" t="s">
        <v>63</v>
      </c>
      <c r="M10817" t="s">
        <v>29121</v>
      </c>
      <c r="N10817" t="e">
        <v>#N/A</v>
      </c>
    </row>
    <row r="10818" spans="7:14" x14ac:dyDescent="0.2">
      <c r="G10818" t="s">
        <v>21570</v>
      </c>
      <c r="H10818" t="s">
        <v>39</v>
      </c>
      <c r="I10818" t="s">
        <v>21571</v>
      </c>
      <c r="J10818">
        <v>0</v>
      </c>
      <c r="K10818" t="s">
        <v>82</v>
      </c>
      <c r="L10818" t="s">
        <v>63</v>
      </c>
      <c r="M10818" t="s">
        <v>29121</v>
      </c>
      <c r="N10818" t="e">
        <v>#N/A</v>
      </c>
    </row>
    <row r="10819" spans="7:14" x14ac:dyDescent="0.2">
      <c r="G10819" t="s">
        <v>21572</v>
      </c>
      <c r="H10819" t="s">
        <v>39</v>
      </c>
      <c r="I10819" t="s">
        <v>21573</v>
      </c>
      <c r="J10819">
        <v>0</v>
      </c>
      <c r="K10819" t="s">
        <v>82</v>
      </c>
      <c r="L10819" t="s">
        <v>63</v>
      </c>
      <c r="M10819" t="s">
        <v>29121</v>
      </c>
      <c r="N10819" t="e">
        <v>#N/A</v>
      </c>
    </row>
    <row r="10820" spans="7:14" x14ac:dyDescent="0.2">
      <c r="G10820" t="s">
        <v>21574</v>
      </c>
      <c r="H10820" t="s">
        <v>39</v>
      </c>
      <c r="I10820" t="s">
        <v>21575</v>
      </c>
      <c r="J10820">
        <v>0</v>
      </c>
      <c r="K10820" t="s">
        <v>82</v>
      </c>
      <c r="L10820" t="s">
        <v>63</v>
      </c>
      <c r="M10820" t="s">
        <v>29121</v>
      </c>
      <c r="N10820" t="e">
        <v>#N/A</v>
      </c>
    </row>
    <row r="10821" spans="7:14" x14ac:dyDescent="0.2">
      <c r="G10821" t="s">
        <v>21576</v>
      </c>
      <c r="H10821" t="s">
        <v>39</v>
      </c>
      <c r="I10821" t="s">
        <v>21577</v>
      </c>
      <c r="J10821">
        <v>0</v>
      </c>
      <c r="K10821" t="s">
        <v>82</v>
      </c>
      <c r="L10821" t="s">
        <v>63</v>
      </c>
      <c r="M10821" t="s">
        <v>29121</v>
      </c>
      <c r="N10821" t="e">
        <v>#N/A</v>
      </c>
    </row>
    <row r="10822" spans="7:14" x14ac:dyDescent="0.2">
      <c r="G10822" t="s">
        <v>21578</v>
      </c>
      <c r="H10822" t="s">
        <v>39</v>
      </c>
      <c r="I10822" t="s">
        <v>21579</v>
      </c>
      <c r="J10822">
        <v>0</v>
      </c>
      <c r="K10822" t="s">
        <v>82</v>
      </c>
      <c r="L10822" t="s">
        <v>63</v>
      </c>
      <c r="M10822" t="s">
        <v>29121</v>
      </c>
      <c r="N10822" t="e">
        <v>#N/A</v>
      </c>
    </row>
    <row r="10823" spans="7:14" x14ac:dyDescent="0.2">
      <c r="G10823" t="s">
        <v>21580</v>
      </c>
      <c r="H10823" t="s">
        <v>39</v>
      </c>
      <c r="I10823" t="s">
        <v>21581</v>
      </c>
      <c r="J10823">
        <v>0</v>
      </c>
      <c r="K10823" t="s">
        <v>82</v>
      </c>
      <c r="L10823" t="s">
        <v>63</v>
      </c>
      <c r="M10823" t="s">
        <v>29121</v>
      </c>
      <c r="N10823" t="e">
        <v>#N/A</v>
      </c>
    </row>
    <row r="10824" spans="7:14" x14ac:dyDescent="0.2">
      <c r="G10824" t="s">
        <v>21582</v>
      </c>
      <c r="H10824" t="s">
        <v>39</v>
      </c>
      <c r="I10824" t="s">
        <v>21583</v>
      </c>
      <c r="J10824">
        <v>0</v>
      </c>
      <c r="K10824" t="s">
        <v>82</v>
      </c>
      <c r="L10824" t="s">
        <v>63</v>
      </c>
      <c r="M10824" t="s">
        <v>29121</v>
      </c>
      <c r="N10824" t="e">
        <v>#N/A</v>
      </c>
    </row>
    <row r="10825" spans="7:14" x14ac:dyDescent="0.2">
      <c r="G10825" t="s">
        <v>21584</v>
      </c>
      <c r="H10825" t="s">
        <v>39</v>
      </c>
      <c r="I10825" t="s">
        <v>21585</v>
      </c>
      <c r="J10825">
        <v>0</v>
      </c>
      <c r="K10825" t="s">
        <v>82</v>
      </c>
      <c r="L10825" t="s">
        <v>63</v>
      </c>
      <c r="M10825" t="s">
        <v>29121</v>
      </c>
      <c r="N10825" t="e">
        <v>#N/A</v>
      </c>
    </row>
    <row r="10826" spans="7:14" x14ac:dyDescent="0.2">
      <c r="G10826" t="s">
        <v>21586</v>
      </c>
      <c r="H10826" t="s">
        <v>39</v>
      </c>
      <c r="I10826" t="s">
        <v>21587</v>
      </c>
      <c r="J10826">
        <v>0</v>
      </c>
      <c r="K10826" t="s">
        <v>82</v>
      </c>
      <c r="L10826" t="s">
        <v>63</v>
      </c>
      <c r="M10826" t="s">
        <v>29121</v>
      </c>
      <c r="N10826" t="e">
        <v>#N/A</v>
      </c>
    </row>
    <row r="10827" spans="7:14" x14ac:dyDescent="0.2">
      <c r="G10827" t="s">
        <v>21588</v>
      </c>
      <c r="H10827" t="s">
        <v>39</v>
      </c>
      <c r="I10827" t="s">
        <v>21589</v>
      </c>
      <c r="J10827">
        <v>0</v>
      </c>
      <c r="K10827" t="s">
        <v>82</v>
      </c>
      <c r="L10827" t="s">
        <v>63</v>
      </c>
      <c r="M10827" t="s">
        <v>29121</v>
      </c>
      <c r="N10827" t="e">
        <v>#N/A</v>
      </c>
    </row>
    <row r="10828" spans="7:14" x14ac:dyDescent="0.2">
      <c r="G10828" t="s">
        <v>21590</v>
      </c>
      <c r="H10828" t="s">
        <v>39</v>
      </c>
      <c r="I10828" t="s">
        <v>21591</v>
      </c>
      <c r="J10828">
        <v>0</v>
      </c>
      <c r="K10828" t="s">
        <v>82</v>
      </c>
      <c r="L10828" t="s">
        <v>63</v>
      </c>
      <c r="M10828" t="s">
        <v>29121</v>
      </c>
      <c r="N10828" t="e">
        <v>#N/A</v>
      </c>
    </row>
    <row r="10829" spans="7:14" x14ac:dyDescent="0.2">
      <c r="G10829" t="s">
        <v>21592</v>
      </c>
      <c r="H10829" t="s">
        <v>39</v>
      </c>
      <c r="I10829" t="s">
        <v>21593</v>
      </c>
      <c r="J10829">
        <v>0</v>
      </c>
      <c r="K10829" t="s">
        <v>82</v>
      </c>
      <c r="L10829" t="s">
        <v>63</v>
      </c>
      <c r="M10829" t="s">
        <v>29121</v>
      </c>
      <c r="N10829" t="e">
        <v>#N/A</v>
      </c>
    </row>
    <row r="10830" spans="7:14" x14ac:dyDescent="0.2">
      <c r="G10830" t="s">
        <v>21594</v>
      </c>
      <c r="H10830" t="s">
        <v>39</v>
      </c>
      <c r="I10830" t="s">
        <v>21595</v>
      </c>
      <c r="J10830">
        <v>0</v>
      </c>
      <c r="K10830" t="s">
        <v>82</v>
      </c>
      <c r="L10830" t="s">
        <v>63</v>
      </c>
      <c r="M10830" t="s">
        <v>29121</v>
      </c>
      <c r="N10830" t="e">
        <v>#N/A</v>
      </c>
    </row>
    <row r="10831" spans="7:14" x14ac:dyDescent="0.2">
      <c r="G10831" t="s">
        <v>21596</v>
      </c>
      <c r="H10831" t="s">
        <v>39</v>
      </c>
      <c r="I10831" t="s">
        <v>21597</v>
      </c>
      <c r="J10831">
        <v>0</v>
      </c>
      <c r="K10831" t="s">
        <v>82</v>
      </c>
      <c r="L10831" t="s">
        <v>63</v>
      </c>
      <c r="M10831" t="s">
        <v>29121</v>
      </c>
      <c r="N10831" t="e">
        <v>#N/A</v>
      </c>
    </row>
    <row r="10832" spans="7:14" x14ac:dyDescent="0.2">
      <c r="G10832" t="s">
        <v>21598</v>
      </c>
      <c r="H10832" t="s">
        <v>39</v>
      </c>
      <c r="I10832" t="s">
        <v>21599</v>
      </c>
      <c r="J10832">
        <v>0</v>
      </c>
      <c r="K10832" t="s">
        <v>82</v>
      </c>
      <c r="L10832" t="s">
        <v>63</v>
      </c>
      <c r="M10832" t="s">
        <v>29121</v>
      </c>
      <c r="N10832" t="e">
        <v>#N/A</v>
      </c>
    </row>
    <row r="10833" spans="7:14" x14ac:dyDescent="0.2">
      <c r="G10833" t="s">
        <v>21600</v>
      </c>
      <c r="H10833" t="s">
        <v>39</v>
      </c>
      <c r="I10833" t="s">
        <v>21601</v>
      </c>
      <c r="J10833">
        <v>0</v>
      </c>
      <c r="K10833" t="s">
        <v>82</v>
      </c>
      <c r="L10833" t="s">
        <v>63</v>
      </c>
      <c r="M10833" t="s">
        <v>29121</v>
      </c>
      <c r="N10833" t="e">
        <v>#N/A</v>
      </c>
    </row>
    <row r="10834" spans="7:14" x14ac:dyDescent="0.2">
      <c r="G10834" t="s">
        <v>21602</v>
      </c>
      <c r="H10834" t="s">
        <v>39</v>
      </c>
      <c r="I10834" t="s">
        <v>21603</v>
      </c>
      <c r="J10834">
        <v>0</v>
      </c>
      <c r="K10834" t="s">
        <v>82</v>
      </c>
      <c r="L10834" t="s">
        <v>63</v>
      </c>
      <c r="M10834" t="s">
        <v>29121</v>
      </c>
      <c r="N10834" t="e">
        <v>#N/A</v>
      </c>
    </row>
    <row r="10835" spans="7:14" x14ac:dyDescent="0.2">
      <c r="G10835" t="s">
        <v>21604</v>
      </c>
      <c r="H10835" t="s">
        <v>39</v>
      </c>
      <c r="I10835" t="s">
        <v>21605</v>
      </c>
      <c r="J10835">
        <v>0</v>
      </c>
      <c r="K10835" t="s">
        <v>82</v>
      </c>
      <c r="L10835" t="s">
        <v>63</v>
      </c>
      <c r="M10835" t="s">
        <v>29121</v>
      </c>
      <c r="N10835" t="e">
        <v>#N/A</v>
      </c>
    </row>
    <row r="10836" spans="7:14" x14ac:dyDescent="0.2">
      <c r="G10836" t="s">
        <v>21606</v>
      </c>
      <c r="H10836" t="s">
        <v>39</v>
      </c>
      <c r="I10836" t="s">
        <v>21607</v>
      </c>
      <c r="J10836">
        <v>0</v>
      </c>
      <c r="K10836" t="s">
        <v>82</v>
      </c>
      <c r="L10836" t="s">
        <v>63</v>
      </c>
      <c r="M10836" t="s">
        <v>29121</v>
      </c>
      <c r="N10836" t="e">
        <v>#N/A</v>
      </c>
    </row>
    <row r="10837" spans="7:14" x14ac:dyDescent="0.2">
      <c r="G10837" t="s">
        <v>21608</v>
      </c>
      <c r="H10837" t="s">
        <v>39</v>
      </c>
      <c r="I10837" t="s">
        <v>21609</v>
      </c>
      <c r="J10837">
        <v>0</v>
      </c>
      <c r="K10837" t="s">
        <v>82</v>
      </c>
      <c r="L10837" t="s">
        <v>63</v>
      </c>
      <c r="M10837" t="s">
        <v>29121</v>
      </c>
      <c r="N10837" t="e">
        <v>#N/A</v>
      </c>
    </row>
    <row r="10838" spans="7:14" x14ac:dyDescent="0.2">
      <c r="G10838" t="s">
        <v>21610</v>
      </c>
      <c r="H10838" t="s">
        <v>39</v>
      </c>
      <c r="I10838" t="s">
        <v>21611</v>
      </c>
      <c r="J10838">
        <v>0</v>
      </c>
      <c r="K10838" t="s">
        <v>82</v>
      </c>
      <c r="L10838" t="s">
        <v>63</v>
      </c>
      <c r="M10838" t="s">
        <v>29121</v>
      </c>
      <c r="N10838" t="e">
        <v>#N/A</v>
      </c>
    </row>
    <row r="10839" spans="7:14" x14ac:dyDescent="0.2">
      <c r="G10839" t="s">
        <v>21612</v>
      </c>
      <c r="H10839" t="s">
        <v>39</v>
      </c>
      <c r="I10839" t="s">
        <v>21613</v>
      </c>
      <c r="J10839">
        <v>0</v>
      </c>
      <c r="K10839" t="s">
        <v>82</v>
      </c>
      <c r="L10839" t="s">
        <v>63</v>
      </c>
      <c r="M10839" t="s">
        <v>29121</v>
      </c>
      <c r="N10839" t="e">
        <v>#N/A</v>
      </c>
    </row>
    <row r="10840" spans="7:14" x14ac:dyDescent="0.2">
      <c r="G10840" t="s">
        <v>21614</v>
      </c>
      <c r="H10840" t="s">
        <v>39</v>
      </c>
      <c r="I10840" t="s">
        <v>21615</v>
      </c>
      <c r="J10840">
        <v>0</v>
      </c>
      <c r="K10840" t="s">
        <v>82</v>
      </c>
      <c r="L10840" t="s">
        <v>63</v>
      </c>
      <c r="M10840" t="s">
        <v>29121</v>
      </c>
      <c r="N10840" t="e">
        <v>#N/A</v>
      </c>
    </row>
    <row r="10841" spans="7:14" x14ac:dyDescent="0.2">
      <c r="G10841" t="s">
        <v>21616</v>
      </c>
      <c r="H10841" t="s">
        <v>39</v>
      </c>
      <c r="I10841" t="s">
        <v>21617</v>
      </c>
      <c r="J10841">
        <v>0</v>
      </c>
      <c r="K10841" t="s">
        <v>82</v>
      </c>
      <c r="L10841" t="s">
        <v>63</v>
      </c>
      <c r="M10841" t="s">
        <v>29121</v>
      </c>
      <c r="N10841" t="e">
        <v>#N/A</v>
      </c>
    </row>
    <row r="10842" spans="7:14" x14ac:dyDescent="0.2">
      <c r="G10842" t="s">
        <v>21618</v>
      </c>
      <c r="H10842" t="s">
        <v>39</v>
      </c>
      <c r="I10842" t="s">
        <v>21619</v>
      </c>
      <c r="J10842">
        <v>0</v>
      </c>
      <c r="K10842" t="s">
        <v>82</v>
      </c>
      <c r="L10842" t="s">
        <v>63</v>
      </c>
      <c r="M10842" t="s">
        <v>29121</v>
      </c>
      <c r="N10842" t="e">
        <v>#N/A</v>
      </c>
    </row>
    <row r="10843" spans="7:14" x14ac:dyDescent="0.2">
      <c r="G10843" t="s">
        <v>21620</v>
      </c>
      <c r="H10843" t="s">
        <v>39</v>
      </c>
      <c r="I10843" t="s">
        <v>21621</v>
      </c>
      <c r="J10843">
        <v>0</v>
      </c>
      <c r="K10843" t="s">
        <v>82</v>
      </c>
      <c r="L10843" t="s">
        <v>63</v>
      </c>
      <c r="M10843" t="s">
        <v>29121</v>
      </c>
      <c r="N10843" t="e">
        <v>#N/A</v>
      </c>
    </row>
    <row r="10844" spans="7:14" x14ac:dyDescent="0.2">
      <c r="G10844" t="s">
        <v>21622</v>
      </c>
      <c r="H10844" t="s">
        <v>39</v>
      </c>
      <c r="I10844" t="s">
        <v>21623</v>
      </c>
      <c r="J10844">
        <v>0</v>
      </c>
      <c r="K10844" t="s">
        <v>82</v>
      </c>
      <c r="L10844" t="s">
        <v>63</v>
      </c>
      <c r="M10844" t="s">
        <v>29121</v>
      </c>
      <c r="N10844" t="e">
        <v>#N/A</v>
      </c>
    </row>
    <row r="10845" spans="7:14" x14ac:dyDescent="0.2">
      <c r="G10845" t="s">
        <v>21624</v>
      </c>
      <c r="H10845" t="s">
        <v>39</v>
      </c>
      <c r="I10845" t="s">
        <v>21625</v>
      </c>
      <c r="J10845">
        <v>0</v>
      </c>
      <c r="K10845" t="s">
        <v>82</v>
      </c>
      <c r="L10845" t="s">
        <v>63</v>
      </c>
      <c r="M10845" t="s">
        <v>29121</v>
      </c>
      <c r="N10845" t="e">
        <v>#N/A</v>
      </c>
    </row>
    <row r="10846" spans="7:14" x14ac:dyDescent="0.2">
      <c r="G10846" t="s">
        <v>21626</v>
      </c>
      <c r="H10846" t="s">
        <v>39</v>
      </c>
      <c r="I10846" t="s">
        <v>21627</v>
      </c>
      <c r="J10846">
        <v>0</v>
      </c>
      <c r="K10846" t="s">
        <v>82</v>
      </c>
      <c r="L10846" t="s">
        <v>63</v>
      </c>
      <c r="M10846" t="s">
        <v>29121</v>
      </c>
      <c r="N10846" t="e">
        <v>#N/A</v>
      </c>
    </row>
    <row r="10847" spans="7:14" x14ac:dyDescent="0.2">
      <c r="G10847" t="s">
        <v>21628</v>
      </c>
      <c r="H10847" t="s">
        <v>39</v>
      </c>
      <c r="I10847" t="s">
        <v>21629</v>
      </c>
      <c r="J10847">
        <v>0</v>
      </c>
      <c r="K10847" t="s">
        <v>82</v>
      </c>
      <c r="L10847" t="s">
        <v>63</v>
      </c>
      <c r="M10847" t="s">
        <v>29121</v>
      </c>
      <c r="N10847" t="e">
        <v>#N/A</v>
      </c>
    </row>
    <row r="10848" spans="7:14" x14ac:dyDescent="0.2">
      <c r="G10848" t="s">
        <v>21630</v>
      </c>
      <c r="H10848" t="s">
        <v>39</v>
      </c>
      <c r="I10848" t="s">
        <v>21631</v>
      </c>
      <c r="J10848">
        <v>0</v>
      </c>
      <c r="K10848" t="s">
        <v>82</v>
      </c>
      <c r="L10848" t="s">
        <v>63</v>
      </c>
      <c r="M10848" t="s">
        <v>29121</v>
      </c>
      <c r="N10848" t="e">
        <v>#N/A</v>
      </c>
    </row>
    <row r="10849" spans="7:14" x14ac:dyDescent="0.2">
      <c r="G10849" t="s">
        <v>21632</v>
      </c>
      <c r="H10849" t="s">
        <v>39</v>
      </c>
      <c r="I10849" t="s">
        <v>21633</v>
      </c>
      <c r="J10849">
        <v>0</v>
      </c>
      <c r="K10849" t="s">
        <v>82</v>
      </c>
      <c r="L10849" t="s">
        <v>63</v>
      </c>
      <c r="M10849" t="s">
        <v>29121</v>
      </c>
      <c r="N10849" t="e">
        <v>#N/A</v>
      </c>
    </row>
    <row r="10850" spans="7:14" x14ac:dyDescent="0.2">
      <c r="G10850" t="s">
        <v>21634</v>
      </c>
      <c r="H10850" t="s">
        <v>39</v>
      </c>
      <c r="I10850" t="s">
        <v>21635</v>
      </c>
      <c r="J10850">
        <v>0</v>
      </c>
      <c r="K10850" t="s">
        <v>82</v>
      </c>
      <c r="L10850" t="s">
        <v>63</v>
      </c>
      <c r="M10850" t="s">
        <v>29121</v>
      </c>
      <c r="N10850" t="e">
        <v>#N/A</v>
      </c>
    </row>
    <row r="10851" spans="7:14" x14ac:dyDescent="0.2">
      <c r="G10851" t="s">
        <v>21636</v>
      </c>
      <c r="H10851" t="s">
        <v>39</v>
      </c>
      <c r="I10851" t="s">
        <v>21637</v>
      </c>
      <c r="J10851">
        <v>0</v>
      </c>
      <c r="K10851" t="s">
        <v>82</v>
      </c>
      <c r="L10851" t="s">
        <v>63</v>
      </c>
      <c r="M10851" t="s">
        <v>29121</v>
      </c>
      <c r="N10851" t="e">
        <v>#N/A</v>
      </c>
    </row>
    <row r="10852" spans="7:14" x14ac:dyDescent="0.2">
      <c r="G10852" t="s">
        <v>21638</v>
      </c>
      <c r="H10852" t="s">
        <v>39</v>
      </c>
      <c r="I10852" t="s">
        <v>21639</v>
      </c>
      <c r="J10852">
        <v>0</v>
      </c>
      <c r="K10852" t="s">
        <v>82</v>
      </c>
      <c r="L10852" t="s">
        <v>63</v>
      </c>
      <c r="M10852" t="s">
        <v>29121</v>
      </c>
      <c r="N10852" t="e">
        <v>#N/A</v>
      </c>
    </row>
    <row r="10853" spans="7:14" x14ac:dyDescent="0.2">
      <c r="G10853" t="s">
        <v>21640</v>
      </c>
      <c r="H10853" t="s">
        <v>39</v>
      </c>
      <c r="I10853" t="s">
        <v>21641</v>
      </c>
      <c r="J10853">
        <v>0</v>
      </c>
      <c r="K10853" t="s">
        <v>82</v>
      </c>
      <c r="L10853" t="s">
        <v>63</v>
      </c>
      <c r="M10853" t="s">
        <v>29121</v>
      </c>
      <c r="N10853" t="e">
        <v>#N/A</v>
      </c>
    </row>
    <row r="10854" spans="7:14" x14ac:dyDescent="0.2">
      <c r="G10854" t="s">
        <v>21642</v>
      </c>
      <c r="H10854" t="s">
        <v>39</v>
      </c>
      <c r="I10854" t="s">
        <v>21643</v>
      </c>
      <c r="J10854">
        <v>0</v>
      </c>
      <c r="K10854" t="s">
        <v>82</v>
      </c>
      <c r="L10854" t="s">
        <v>63</v>
      </c>
      <c r="M10854" t="s">
        <v>29121</v>
      </c>
      <c r="N10854" t="e">
        <v>#N/A</v>
      </c>
    </row>
    <row r="10855" spans="7:14" x14ac:dyDescent="0.2">
      <c r="G10855" t="s">
        <v>21644</v>
      </c>
      <c r="H10855" t="s">
        <v>39</v>
      </c>
      <c r="I10855" t="s">
        <v>21645</v>
      </c>
      <c r="J10855">
        <v>0</v>
      </c>
      <c r="K10855" t="s">
        <v>82</v>
      </c>
      <c r="L10855" t="s">
        <v>63</v>
      </c>
      <c r="M10855" t="s">
        <v>29121</v>
      </c>
      <c r="N10855" t="e">
        <v>#N/A</v>
      </c>
    </row>
    <row r="10856" spans="7:14" x14ac:dyDescent="0.2">
      <c r="G10856" t="s">
        <v>21646</v>
      </c>
      <c r="H10856" t="s">
        <v>39</v>
      </c>
      <c r="I10856" t="s">
        <v>21647</v>
      </c>
      <c r="J10856">
        <v>0</v>
      </c>
      <c r="K10856" t="s">
        <v>82</v>
      </c>
      <c r="L10856" t="s">
        <v>63</v>
      </c>
      <c r="M10856" t="s">
        <v>29121</v>
      </c>
      <c r="N10856" t="e">
        <v>#N/A</v>
      </c>
    </row>
    <row r="10857" spans="7:14" x14ac:dyDescent="0.2">
      <c r="G10857" t="s">
        <v>21648</v>
      </c>
      <c r="H10857" t="s">
        <v>39</v>
      </c>
      <c r="I10857" t="s">
        <v>21649</v>
      </c>
      <c r="J10857">
        <v>0</v>
      </c>
      <c r="K10857" t="s">
        <v>82</v>
      </c>
      <c r="L10857" t="s">
        <v>63</v>
      </c>
      <c r="M10857" t="s">
        <v>29121</v>
      </c>
      <c r="N10857" t="e">
        <v>#N/A</v>
      </c>
    </row>
    <row r="10858" spans="7:14" x14ac:dyDescent="0.2">
      <c r="G10858" t="s">
        <v>21650</v>
      </c>
      <c r="H10858" t="s">
        <v>39</v>
      </c>
      <c r="I10858" t="s">
        <v>21651</v>
      </c>
      <c r="J10858">
        <v>0</v>
      </c>
      <c r="K10858" t="s">
        <v>82</v>
      </c>
      <c r="L10858" t="s">
        <v>63</v>
      </c>
      <c r="M10858" t="s">
        <v>29121</v>
      </c>
      <c r="N10858" t="e">
        <v>#N/A</v>
      </c>
    </row>
    <row r="10859" spans="7:14" x14ac:dyDescent="0.2">
      <c r="G10859" t="s">
        <v>21652</v>
      </c>
      <c r="H10859" t="s">
        <v>39</v>
      </c>
      <c r="I10859" t="s">
        <v>21653</v>
      </c>
      <c r="J10859">
        <v>0</v>
      </c>
      <c r="K10859" t="s">
        <v>82</v>
      </c>
      <c r="L10859" t="s">
        <v>63</v>
      </c>
      <c r="M10859" t="s">
        <v>29121</v>
      </c>
      <c r="N10859" t="e">
        <v>#N/A</v>
      </c>
    </row>
    <row r="10860" spans="7:14" x14ac:dyDescent="0.2">
      <c r="G10860" t="s">
        <v>21654</v>
      </c>
      <c r="H10860" t="s">
        <v>39</v>
      </c>
      <c r="I10860" t="s">
        <v>21655</v>
      </c>
      <c r="J10860">
        <v>0</v>
      </c>
      <c r="K10860" t="s">
        <v>82</v>
      </c>
      <c r="L10860" t="s">
        <v>63</v>
      </c>
      <c r="M10860" t="s">
        <v>29121</v>
      </c>
      <c r="N10860" t="e">
        <v>#N/A</v>
      </c>
    </row>
    <row r="10861" spans="7:14" x14ac:dyDescent="0.2">
      <c r="G10861" t="s">
        <v>21656</v>
      </c>
      <c r="H10861" t="s">
        <v>39</v>
      </c>
      <c r="I10861" t="s">
        <v>21657</v>
      </c>
      <c r="J10861">
        <v>0</v>
      </c>
      <c r="K10861" t="s">
        <v>82</v>
      </c>
      <c r="L10861" t="s">
        <v>63</v>
      </c>
      <c r="M10861" t="s">
        <v>29121</v>
      </c>
      <c r="N10861" t="e">
        <v>#N/A</v>
      </c>
    </row>
    <row r="10862" spans="7:14" x14ac:dyDescent="0.2">
      <c r="G10862" t="s">
        <v>21658</v>
      </c>
      <c r="H10862" t="s">
        <v>39</v>
      </c>
      <c r="I10862" t="s">
        <v>21659</v>
      </c>
      <c r="J10862">
        <v>0</v>
      </c>
      <c r="K10862" t="s">
        <v>82</v>
      </c>
      <c r="L10862" t="s">
        <v>63</v>
      </c>
      <c r="M10862" t="s">
        <v>29121</v>
      </c>
      <c r="N10862" t="e">
        <v>#N/A</v>
      </c>
    </row>
    <row r="10863" spans="7:14" x14ac:dyDescent="0.2">
      <c r="G10863" t="s">
        <v>21660</v>
      </c>
      <c r="H10863" t="s">
        <v>39</v>
      </c>
      <c r="I10863" t="s">
        <v>21661</v>
      </c>
      <c r="J10863">
        <v>0</v>
      </c>
      <c r="K10863" t="s">
        <v>82</v>
      </c>
      <c r="L10863" t="s">
        <v>63</v>
      </c>
      <c r="M10863" t="s">
        <v>29121</v>
      </c>
      <c r="N10863" t="e">
        <v>#N/A</v>
      </c>
    </row>
    <row r="10864" spans="7:14" x14ac:dyDescent="0.2">
      <c r="G10864" t="s">
        <v>21662</v>
      </c>
      <c r="H10864" t="s">
        <v>39</v>
      </c>
      <c r="I10864" t="s">
        <v>21663</v>
      </c>
      <c r="J10864">
        <v>0</v>
      </c>
      <c r="K10864" t="s">
        <v>82</v>
      </c>
      <c r="L10864" t="s">
        <v>63</v>
      </c>
      <c r="M10864" t="s">
        <v>29121</v>
      </c>
      <c r="N10864" t="e">
        <v>#N/A</v>
      </c>
    </row>
    <row r="10865" spans="7:14" x14ac:dyDescent="0.2">
      <c r="G10865" t="s">
        <v>21664</v>
      </c>
      <c r="H10865" t="s">
        <v>39</v>
      </c>
      <c r="I10865" t="s">
        <v>21665</v>
      </c>
      <c r="J10865">
        <v>0</v>
      </c>
      <c r="K10865" t="s">
        <v>82</v>
      </c>
      <c r="L10865" t="s">
        <v>63</v>
      </c>
      <c r="M10865" t="s">
        <v>29121</v>
      </c>
      <c r="N10865" t="e">
        <v>#N/A</v>
      </c>
    </row>
    <row r="10866" spans="7:14" x14ac:dyDescent="0.2">
      <c r="G10866" t="s">
        <v>21666</v>
      </c>
      <c r="H10866" t="s">
        <v>39</v>
      </c>
      <c r="I10866" t="s">
        <v>21667</v>
      </c>
      <c r="J10866">
        <v>0</v>
      </c>
      <c r="K10866" t="s">
        <v>82</v>
      </c>
      <c r="L10866" t="s">
        <v>63</v>
      </c>
      <c r="M10866" t="s">
        <v>29121</v>
      </c>
      <c r="N10866" t="e">
        <v>#N/A</v>
      </c>
    </row>
    <row r="10867" spans="7:14" x14ac:dyDescent="0.2">
      <c r="G10867" t="s">
        <v>21668</v>
      </c>
      <c r="H10867" t="s">
        <v>39</v>
      </c>
      <c r="I10867" t="s">
        <v>21669</v>
      </c>
      <c r="J10867">
        <v>0</v>
      </c>
      <c r="K10867" t="s">
        <v>82</v>
      </c>
      <c r="L10867" t="s">
        <v>63</v>
      </c>
      <c r="M10867" t="s">
        <v>29121</v>
      </c>
      <c r="N10867" t="e">
        <v>#N/A</v>
      </c>
    </row>
    <row r="10868" spans="7:14" x14ac:dyDescent="0.2">
      <c r="G10868" t="s">
        <v>21670</v>
      </c>
      <c r="H10868" t="s">
        <v>39</v>
      </c>
      <c r="I10868" t="s">
        <v>21671</v>
      </c>
      <c r="J10868">
        <v>0</v>
      </c>
      <c r="K10868" t="s">
        <v>82</v>
      </c>
      <c r="L10868" t="s">
        <v>63</v>
      </c>
      <c r="M10868" t="s">
        <v>29121</v>
      </c>
      <c r="N10868" t="e">
        <v>#N/A</v>
      </c>
    </row>
    <row r="10869" spans="7:14" x14ac:dyDescent="0.2">
      <c r="G10869" t="s">
        <v>21672</v>
      </c>
      <c r="H10869" t="s">
        <v>39</v>
      </c>
      <c r="I10869" t="s">
        <v>21673</v>
      </c>
      <c r="J10869">
        <v>0</v>
      </c>
      <c r="K10869" t="s">
        <v>82</v>
      </c>
      <c r="L10869" t="s">
        <v>63</v>
      </c>
      <c r="M10869" t="s">
        <v>29121</v>
      </c>
      <c r="N10869" t="e">
        <v>#N/A</v>
      </c>
    </row>
    <row r="10870" spans="7:14" x14ac:dyDescent="0.2">
      <c r="G10870" t="s">
        <v>21674</v>
      </c>
      <c r="H10870" t="s">
        <v>39</v>
      </c>
      <c r="I10870" t="s">
        <v>21675</v>
      </c>
      <c r="J10870">
        <v>0</v>
      </c>
      <c r="K10870" t="s">
        <v>82</v>
      </c>
      <c r="L10870" t="s">
        <v>63</v>
      </c>
      <c r="M10870" t="s">
        <v>29121</v>
      </c>
      <c r="N10870" t="e">
        <v>#N/A</v>
      </c>
    </row>
    <row r="10871" spans="7:14" x14ac:dyDescent="0.2">
      <c r="G10871" t="s">
        <v>21676</v>
      </c>
      <c r="H10871" t="s">
        <v>39</v>
      </c>
      <c r="I10871" t="s">
        <v>21677</v>
      </c>
      <c r="J10871">
        <v>0</v>
      </c>
      <c r="K10871" t="s">
        <v>82</v>
      </c>
      <c r="L10871" t="s">
        <v>63</v>
      </c>
      <c r="M10871" t="s">
        <v>29121</v>
      </c>
      <c r="N10871" t="e">
        <v>#N/A</v>
      </c>
    </row>
    <row r="10872" spans="7:14" x14ac:dyDescent="0.2">
      <c r="G10872" t="s">
        <v>21678</v>
      </c>
      <c r="H10872" t="s">
        <v>39</v>
      </c>
      <c r="I10872" t="s">
        <v>21679</v>
      </c>
      <c r="J10872">
        <v>0</v>
      </c>
      <c r="K10872" t="s">
        <v>82</v>
      </c>
      <c r="L10872" t="s">
        <v>63</v>
      </c>
      <c r="M10872" t="s">
        <v>29121</v>
      </c>
      <c r="N10872" t="e">
        <v>#N/A</v>
      </c>
    </row>
    <row r="10873" spans="7:14" x14ac:dyDescent="0.2">
      <c r="G10873" t="s">
        <v>21680</v>
      </c>
      <c r="H10873" t="s">
        <v>39</v>
      </c>
      <c r="I10873" t="s">
        <v>21681</v>
      </c>
      <c r="J10873">
        <v>0</v>
      </c>
      <c r="K10873" t="s">
        <v>82</v>
      </c>
      <c r="L10873" t="s">
        <v>63</v>
      </c>
      <c r="M10873" t="s">
        <v>29121</v>
      </c>
      <c r="N10873" t="e">
        <v>#N/A</v>
      </c>
    </row>
    <row r="10874" spans="7:14" x14ac:dyDescent="0.2">
      <c r="G10874" t="s">
        <v>21682</v>
      </c>
      <c r="H10874" t="s">
        <v>39</v>
      </c>
      <c r="I10874" t="s">
        <v>21683</v>
      </c>
      <c r="J10874">
        <v>0</v>
      </c>
      <c r="K10874" t="s">
        <v>82</v>
      </c>
      <c r="L10874" t="s">
        <v>63</v>
      </c>
      <c r="M10874" t="s">
        <v>29121</v>
      </c>
      <c r="N10874" t="e">
        <v>#N/A</v>
      </c>
    </row>
    <row r="10875" spans="7:14" x14ac:dyDescent="0.2">
      <c r="G10875" t="s">
        <v>21684</v>
      </c>
      <c r="H10875" t="s">
        <v>39</v>
      </c>
      <c r="I10875" t="s">
        <v>21685</v>
      </c>
      <c r="J10875">
        <v>0</v>
      </c>
      <c r="K10875" t="s">
        <v>82</v>
      </c>
      <c r="L10875" t="s">
        <v>63</v>
      </c>
      <c r="M10875" t="s">
        <v>29121</v>
      </c>
      <c r="N10875" t="e">
        <v>#N/A</v>
      </c>
    </row>
    <row r="10876" spans="7:14" x14ac:dyDescent="0.2">
      <c r="G10876" t="s">
        <v>21686</v>
      </c>
      <c r="H10876" t="s">
        <v>39</v>
      </c>
      <c r="I10876" t="s">
        <v>21687</v>
      </c>
      <c r="J10876">
        <v>0</v>
      </c>
      <c r="K10876" t="s">
        <v>82</v>
      </c>
      <c r="L10876" t="s">
        <v>63</v>
      </c>
      <c r="M10876" t="s">
        <v>29121</v>
      </c>
      <c r="N10876" t="e">
        <v>#N/A</v>
      </c>
    </row>
    <row r="10877" spans="7:14" x14ac:dyDescent="0.2">
      <c r="G10877" t="s">
        <v>21688</v>
      </c>
      <c r="H10877" t="s">
        <v>39</v>
      </c>
      <c r="I10877" t="s">
        <v>21689</v>
      </c>
      <c r="J10877">
        <v>0</v>
      </c>
      <c r="K10877" t="s">
        <v>82</v>
      </c>
      <c r="L10877" t="s">
        <v>63</v>
      </c>
      <c r="M10877" t="s">
        <v>29121</v>
      </c>
      <c r="N10877" t="e">
        <v>#N/A</v>
      </c>
    </row>
    <row r="10878" spans="7:14" x14ac:dyDescent="0.2">
      <c r="G10878" t="s">
        <v>21690</v>
      </c>
      <c r="H10878" t="s">
        <v>39</v>
      </c>
      <c r="I10878" t="s">
        <v>21691</v>
      </c>
      <c r="J10878">
        <v>0</v>
      </c>
      <c r="K10878" t="s">
        <v>82</v>
      </c>
      <c r="L10878" t="s">
        <v>63</v>
      </c>
      <c r="M10878" t="s">
        <v>29121</v>
      </c>
      <c r="N10878" t="e">
        <v>#N/A</v>
      </c>
    </row>
    <row r="10879" spans="7:14" x14ac:dyDescent="0.2">
      <c r="G10879" t="s">
        <v>21692</v>
      </c>
      <c r="H10879" t="s">
        <v>39</v>
      </c>
      <c r="I10879" t="s">
        <v>21693</v>
      </c>
      <c r="J10879">
        <v>0</v>
      </c>
      <c r="K10879" t="s">
        <v>82</v>
      </c>
      <c r="L10879" t="s">
        <v>63</v>
      </c>
      <c r="M10879" t="s">
        <v>29121</v>
      </c>
      <c r="N10879" t="e">
        <v>#N/A</v>
      </c>
    </row>
    <row r="10880" spans="7:14" x14ac:dyDescent="0.2">
      <c r="G10880" t="s">
        <v>21694</v>
      </c>
      <c r="H10880" t="s">
        <v>39</v>
      </c>
      <c r="I10880" t="s">
        <v>21695</v>
      </c>
      <c r="J10880">
        <v>0</v>
      </c>
      <c r="K10880" t="s">
        <v>82</v>
      </c>
      <c r="L10880" t="s">
        <v>63</v>
      </c>
      <c r="M10880" t="s">
        <v>29121</v>
      </c>
      <c r="N10880" t="e">
        <v>#N/A</v>
      </c>
    </row>
    <row r="10881" spans="7:14" x14ac:dyDescent="0.2">
      <c r="G10881" t="s">
        <v>21696</v>
      </c>
      <c r="H10881" t="s">
        <v>39</v>
      </c>
      <c r="I10881" t="s">
        <v>21697</v>
      </c>
      <c r="J10881">
        <v>0</v>
      </c>
      <c r="K10881" t="s">
        <v>82</v>
      </c>
      <c r="L10881" t="s">
        <v>63</v>
      </c>
      <c r="M10881" t="s">
        <v>29121</v>
      </c>
      <c r="N10881" t="e">
        <v>#N/A</v>
      </c>
    </row>
    <row r="10882" spans="7:14" x14ac:dyDescent="0.2">
      <c r="G10882" t="s">
        <v>21698</v>
      </c>
      <c r="H10882" t="s">
        <v>39</v>
      </c>
      <c r="I10882" t="s">
        <v>21699</v>
      </c>
      <c r="J10882">
        <v>0</v>
      </c>
      <c r="K10882" t="s">
        <v>82</v>
      </c>
      <c r="L10882" t="s">
        <v>63</v>
      </c>
      <c r="M10882" t="s">
        <v>29121</v>
      </c>
      <c r="N10882" t="e">
        <v>#N/A</v>
      </c>
    </row>
    <row r="10883" spans="7:14" x14ac:dyDescent="0.2">
      <c r="G10883" t="s">
        <v>21700</v>
      </c>
      <c r="H10883" t="s">
        <v>39</v>
      </c>
      <c r="I10883" t="s">
        <v>21701</v>
      </c>
      <c r="J10883">
        <v>0</v>
      </c>
      <c r="K10883" t="s">
        <v>82</v>
      </c>
      <c r="L10883" t="s">
        <v>63</v>
      </c>
      <c r="M10883" t="s">
        <v>29121</v>
      </c>
      <c r="N10883" t="e">
        <v>#N/A</v>
      </c>
    </row>
    <row r="10884" spans="7:14" x14ac:dyDescent="0.2">
      <c r="G10884" t="s">
        <v>21702</v>
      </c>
      <c r="H10884" t="s">
        <v>39</v>
      </c>
      <c r="I10884" t="s">
        <v>21703</v>
      </c>
      <c r="J10884">
        <v>0</v>
      </c>
      <c r="K10884" t="s">
        <v>82</v>
      </c>
      <c r="L10884" t="s">
        <v>63</v>
      </c>
      <c r="M10884" t="s">
        <v>29121</v>
      </c>
      <c r="N10884" t="e">
        <v>#N/A</v>
      </c>
    </row>
    <row r="10885" spans="7:14" x14ac:dyDescent="0.2">
      <c r="G10885" t="s">
        <v>21704</v>
      </c>
      <c r="H10885" t="s">
        <v>39</v>
      </c>
      <c r="I10885" t="s">
        <v>21705</v>
      </c>
      <c r="J10885">
        <v>0</v>
      </c>
      <c r="K10885" t="s">
        <v>82</v>
      </c>
      <c r="L10885" t="s">
        <v>63</v>
      </c>
      <c r="M10885" t="s">
        <v>29121</v>
      </c>
      <c r="N10885" t="e">
        <v>#N/A</v>
      </c>
    </row>
    <row r="10886" spans="7:14" x14ac:dyDescent="0.2">
      <c r="G10886" t="s">
        <v>21706</v>
      </c>
      <c r="H10886" t="s">
        <v>39</v>
      </c>
      <c r="I10886" t="s">
        <v>21707</v>
      </c>
      <c r="J10886">
        <v>0</v>
      </c>
      <c r="K10886" t="s">
        <v>82</v>
      </c>
      <c r="L10886" t="s">
        <v>63</v>
      </c>
      <c r="M10886" t="s">
        <v>29121</v>
      </c>
      <c r="N10886" t="e">
        <v>#N/A</v>
      </c>
    </row>
    <row r="10887" spans="7:14" x14ac:dyDescent="0.2">
      <c r="G10887" t="s">
        <v>21708</v>
      </c>
      <c r="H10887" t="s">
        <v>39</v>
      </c>
      <c r="I10887" t="s">
        <v>21709</v>
      </c>
      <c r="J10887">
        <v>0</v>
      </c>
      <c r="K10887" t="s">
        <v>82</v>
      </c>
      <c r="L10887" t="s">
        <v>63</v>
      </c>
      <c r="M10887" t="s">
        <v>29121</v>
      </c>
      <c r="N10887" t="e">
        <v>#N/A</v>
      </c>
    </row>
    <row r="10888" spans="7:14" x14ac:dyDescent="0.2">
      <c r="G10888" t="s">
        <v>21710</v>
      </c>
      <c r="H10888" t="s">
        <v>39</v>
      </c>
      <c r="I10888" t="s">
        <v>21711</v>
      </c>
      <c r="J10888">
        <v>0</v>
      </c>
      <c r="K10888" t="s">
        <v>82</v>
      </c>
      <c r="L10888" t="s">
        <v>63</v>
      </c>
      <c r="M10888" t="s">
        <v>29121</v>
      </c>
      <c r="N10888" t="e">
        <v>#N/A</v>
      </c>
    </row>
    <row r="10889" spans="7:14" x14ac:dyDescent="0.2">
      <c r="G10889" t="s">
        <v>21712</v>
      </c>
      <c r="H10889" t="s">
        <v>39</v>
      </c>
      <c r="I10889" t="s">
        <v>21713</v>
      </c>
      <c r="J10889">
        <v>0</v>
      </c>
      <c r="K10889" t="s">
        <v>82</v>
      </c>
      <c r="L10889" t="s">
        <v>63</v>
      </c>
      <c r="M10889" t="s">
        <v>29121</v>
      </c>
      <c r="N10889" t="e">
        <v>#N/A</v>
      </c>
    </row>
    <row r="10890" spans="7:14" x14ac:dyDescent="0.2">
      <c r="G10890" t="s">
        <v>21714</v>
      </c>
      <c r="H10890" t="s">
        <v>39</v>
      </c>
      <c r="I10890" t="s">
        <v>21715</v>
      </c>
      <c r="J10890">
        <v>0</v>
      </c>
      <c r="K10890" t="s">
        <v>82</v>
      </c>
      <c r="L10890" t="s">
        <v>63</v>
      </c>
      <c r="M10890" t="s">
        <v>29121</v>
      </c>
      <c r="N10890" t="e">
        <v>#N/A</v>
      </c>
    </row>
    <row r="10891" spans="7:14" x14ac:dyDescent="0.2">
      <c r="G10891" t="s">
        <v>21716</v>
      </c>
      <c r="H10891" t="s">
        <v>39</v>
      </c>
      <c r="I10891" t="s">
        <v>21717</v>
      </c>
      <c r="J10891">
        <v>0</v>
      </c>
      <c r="K10891" t="s">
        <v>82</v>
      </c>
      <c r="L10891" t="s">
        <v>63</v>
      </c>
      <c r="M10891" t="s">
        <v>29121</v>
      </c>
      <c r="N10891" t="e">
        <v>#N/A</v>
      </c>
    </row>
    <row r="10892" spans="7:14" x14ac:dyDescent="0.2">
      <c r="G10892" t="s">
        <v>21718</v>
      </c>
      <c r="H10892" t="s">
        <v>39</v>
      </c>
      <c r="I10892" t="s">
        <v>21719</v>
      </c>
      <c r="J10892">
        <v>0</v>
      </c>
      <c r="K10892" t="s">
        <v>82</v>
      </c>
      <c r="L10892" t="s">
        <v>63</v>
      </c>
      <c r="M10892" t="s">
        <v>29121</v>
      </c>
      <c r="N10892" t="e">
        <v>#N/A</v>
      </c>
    </row>
    <row r="10893" spans="7:14" x14ac:dyDescent="0.2">
      <c r="G10893" t="s">
        <v>21720</v>
      </c>
      <c r="H10893" t="s">
        <v>39</v>
      </c>
      <c r="I10893" t="s">
        <v>21721</v>
      </c>
      <c r="J10893">
        <v>0</v>
      </c>
      <c r="K10893" t="s">
        <v>82</v>
      </c>
      <c r="L10893" t="s">
        <v>63</v>
      </c>
      <c r="M10893" t="s">
        <v>29121</v>
      </c>
      <c r="N10893" t="e">
        <v>#N/A</v>
      </c>
    </row>
    <row r="10894" spans="7:14" x14ac:dyDescent="0.2">
      <c r="G10894" t="s">
        <v>21722</v>
      </c>
      <c r="H10894" t="s">
        <v>39</v>
      </c>
      <c r="I10894" t="s">
        <v>21723</v>
      </c>
      <c r="J10894">
        <v>0</v>
      </c>
      <c r="K10894" t="s">
        <v>82</v>
      </c>
      <c r="L10894" t="s">
        <v>63</v>
      </c>
      <c r="M10894" t="s">
        <v>29121</v>
      </c>
      <c r="N10894" t="e">
        <v>#N/A</v>
      </c>
    </row>
    <row r="10895" spans="7:14" x14ac:dyDescent="0.2">
      <c r="G10895" t="s">
        <v>21724</v>
      </c>
      <c r="H10895" t="s">
        <v>39</v>
      </c>
      <c r="I10895" t="s">
        <v>21725</v>
      </c>
      <c r="J10895">
        <v>0</v>
      </c>
      <c r="K10895" t="s">
        <v>82</v>
      </c>
      <c r="L10895" t="s">
        <v>63</v>
      </c>
      <c r="M10895" t="s">
        <v>29121</v>
      </c>
      <c r="N10895" t="e">
        <v>#N/A</v>
      </c>
    </row>
    <row r="10896" spans="7:14" x14ac:dyDescent="0.2">
      <c r="G10896" t="s">
        <v>21726</v>
      </c>
      <c r="H10896" t="s">
        <v>39</v>
      </c>
      <c r="I10896" t="s">
        <v>21727</v>
      </c>
      <c r="J10896">
        <v>0</v>
      </c>
      <c r="K10896" t="s">
        <v>82</v>
      </c>
      <c r="L10896" t="s">
        <v>63</v>
      </c>
      <c r="M10896" t="s">
        <v>29121</v>
      </c>
      <c r="N10896" t="e">
        <v>#N/A</v>
      </c>
    </row>
    <row r="10897" spans="7:14" x14ac:dyDescent="0.2">
      <c r="G10897" t="s">
        <v>21728</v>
      </c>
      <c r="H10897" t="s">
        <v>39</v>
      </c>
      <c r="I10897" t="s">
        <v>21729</v>
      </c>
      <c r="J10897">
        <v>0</v>
      </c>
      <c r="K10897" t="s">
        <v>82</v>
      </c>
      <c r="L10897" t="s">
        <v>63</v>
      </c>
      <c r="M10897" t="s">
        <v>29121</v>
      </c>
      <c r="N10897" t="e">
        <v>#N/A</v>
      </c>
    </row>
    <row r="10898" spans="7:14" x14ac:dyDescent="0.2">
      <c r="G10898" t="s">
        <v>21730</v>
      </c>
      <c r="H10898" t="s">
        <v>39</v>
      </c>
      <c r="I10898" t="s">
        <v>21731</v>
      </c>
      <c r="J10898">
        <v>0</v>
      </c>
      <c r="K10898" t="s">
        <v>82</v>
      </c>
      <c r="L10898" t="s">
        <v>63</v>
      </c>
      <c r="M10898" t="s">
        <v>29121</v>
      </c>
      <c r="N10898" t="e">
        <v>#N/A</v>
      </c>
    </row>
    <row r="10899" spans="7:14" x14ac:dyDescent="0.2">
      <c r="G10899" t="s">
        <v>21732</v>
      </c>
      <c r="H10899" t="s">
        <v>39</v>
      </c>
      <c r="I10899" t="s">
        <v>21733</v>
      </c>
      <c r="J10899">
        <v>0</v>
      </c>
      <c r="K10899" t="s">
        <v>82</v>
      </c>
      <c r="L10899" t="s">
        <v>63</v>
      </c>
      <c r="M10899" t="s">
        <v>29121</v>
      </c>
      <c r="N10899" t="e">
        <v>#N/A</v>
      </c>
    </row>
    <row r="10900" spans="7:14" x14ac:dyDescent="0.2">
      <c r="G10900" t="s">
        <v>21734</v>
      </c>
      <c r="H10900" t="s">
        <v>39</v>
      </c>
      <c r="I10900" t="s">
        <v>21735</v>
      </c>
      <c r="J10900">
        <v>0</v>
      </c>
      <c r="K10900" t="s">
        <v>82</v>
      </c>
      <c r="L10900" t="s">
        <v>63</v>
      </c>
      <c r="M10900" t="s">
        <v>29121</v>
      </c>
      <c r="N10900" t="e">
        <v>#N/A</v>
      </c>
    </row>
    <row r="10901" spans="7:14" x14ac:dyDescent="0.2">
      <c r="G10901" t="s">
        <v>21736</v>
      </c>
      <c r="H10901" t="s">
        <v>39</v>
      </c>
      <c r="I10901" t="s">
        <v>21737</v>
      </c>
      <c r="J10901">
        <v>0</v>
      </c>
      <c r="K10901" t="s">
        <v>82</v>
      </c>
      <c r="L10901" t="s">
        <v>63</v>
      </c>
      <c r="M10901" t="s">
        <v>29121</v>
      </c>
      <c r="N10901" t="e">
        <v>#N/A</v>
      </c>
    </row>
    <row r="10902" spans="7:14" x14ac:dyDescent="0.2">
      <c r="G10902" t="s">
        <v>21738</v>
      </c>
      <c r="H10902" t="s">
        <v>39</v>
      </c>
      <c r="I10902" t="s">
        <v>21739</v>
      </c>
      <c r="J10902">
        <v>0</v>
      </c>
      <c r="K10902" t="s">
        <v>82</v>
      </c>
      <c r="L10902" t="s">
        <v>63</v>
      </c>
      <c r="M10902" t="s">
        <v>29121</v>
      </c>
      <c r="N10902" t="e">
        <v>#N/A</v>
      </c>
    </row>
    <row r="10903" spans="7:14" x14ac:dyDescent="0.2">
      <c r="G10903" t="s">
        <v>21740</v>
      </c>
      <c r="H10903" t="s">
        <v>39</v>
      </c>
      <c r="I10903" t="s">
        <v>21741</v>
      </c>
      <c r="J10903">
        <v>0</v>
      </c>
      <c r="K10903" t="s">
        <v>82</v>
      </c>
      <c r="L10903" t="s">
        <v>63</v>
      </c>
      <c r="M10903" t="s">
        <v>29121</v>
      </c>
      <c r="N10903" t="e">
        <v>#N/A</v>
      </c>
    </row>
    <row r="10904" spans="7:14" x14ac:dyDescent="0.2">
      <c r="G10904" t="s">
        <v>21742</v>
      </c>
      <c r="H10904" t="s">
        <v>39</v>
      </c>
      <c r="I10904" t="s">
        <v>21743</v>
      </c>
      <c r="J10904">
        <v>0</v>
      </c>
      <c r="K10904" t="s">
        <v>82</v>
      </c>
      <c r="L10904" t="s">
        <v>63</v>
      </c>
      <c r="M10904" t="s">
        <v>29121</v>
      </c>
      <c r="N10904" t="e">
        <v>#N/A</v>
      </c>
    </row>
    <row r="10905" spans="7:14" x14ac:dyDescent="0.2">
      <c r="G10905" t="s">
        <v>21744</v>
      </c>
      <c r="H10905" t="s">
        <v>39</v>
      </c>
      <c r="I10905" t="s">
        <v>21745</v>
      </c>
      <c r="J10905">
        <v>0</v>
      </c>
      <c r="K10905" t="s">
        <v>82</v>
      </c>
      <c r="L10905" t="s">
        <v>63</v>
      </c>
      <c r="M10905" t="s">
        <v>29121</v>
      </c>
      <c r="N10905" t="e">
        <v>#N/A</v>
      </c>
    </row>
    <row r="10906" spans="7:14" x14ac:dyDescent="0.2">
      <c r="G10906" t="s">
        <v>21746</v>
      </c>
      <c r="H10906" t="s">
        <v>39</v>
      </c>
      <c r="I10906" t="s">
        <v>21747</v>
      </c>
      <c r="J10906">
        <v>0</v>
      </c>
      <c r="K10906" t="s">
        <v>82</v>
      </c>
      <c r="L10906" t="s">
        <v>63</v>
      </c>
      <c r="M10906" t="s">
        <v>29121</v>
      </c>
      <c r="N10906" t="e">
        <v>#N/A</v>
      </c>
    </row>
    <row r="10907" spans="7:14" x14ac:dyDescent="0.2">
      <c r="G10907" t="s">
        <v>21748</v>
      </c>
      <c r="H10907" t="s">
        <v>39</v>
      </c>
      <c r="I10907" t="s">
        <v>21749</v>
      </c>
      <c r="J10907">
        <v>0</v>
      </c>
      <c r="K10907" t="s">
        <v>82</v>
      </c>
      <c r="L10907" t="s">
        <v>63</v>
      </c>
      <c r="M10907" t="s">
        <v>29121</v>
      </c>
      <c r="N10907" t="e">
        <v>#N/A</v>
      </c>
    </row>
    <row r="10908" spans="7:14" x14ac:dyDescent="0.2">
      <c r="G10908" t="s">
        <v>21750</v>
      </c>
      <c r="H10908" t="s">
        <v>39</v>
      </c>
      <c r="I10908" t="s">
        <v>21751</v>
      </c>
      <c r="J10908">
        <v>0</v>
      </c>
      <c r="K10908" t="s">
        <v>82</v>
      </c>
      <c r="L10908" t="s">
        <v>63</v>
      </c>
      <c r="M10908" t="s">
        <v>29121</v>
      </c>
      <c r="N10908" t="e">
        <v>#N/A</v>
      </c>
    </row>
    <row r="10909" spans="7:14" x14ac:dyDescent="0.2">
      <c r="G10909" t="s">
        <v>21752</v>
      </c>
      <c r="H10909" t="s">
        <v>39</v>
      </c>
      <c r="I10909" t="s">
        <v>21753</v>
      </c>
      <c r="J10909">
        <v>0</v>
      </c>
      <c r="K10909" t="s">
        <v>82</v>
      </c>
      <c r="L10909" t="s">
        <v>63</v>
      </c>
      <c r="M10909" t="s">
        <v>29121</v>
      </c>
      <c r="N10909" t="e">
        <v>#N/A</v>
      </c>
    </row>
    <row r="10910" spans="7:14" x14ac:dyDescent="0.2">
      <c r="G10910" t="s">
        <v>21754</v>
      </c>
      <c r="H10910" t="s">
        <v>39</v>
      </c>
      <c r="I10910" t="s">
        <v>21755</v>
      </c>
      <c r="J10910">
        <v>0</v>
      </c>
      <c r="K10910" t="s">
        <v>82</v>
      </c>
      <c r="L10910" t="s">
        <v>63</v>
      </c>
      <c r="M10910" t="s">
        <v>29121</v>
      </c>
      <c r="N10910" t="e">
        <v>#N/A</v>
      </c>
    </row>
    <row r="10911" spans="7:14" x14ac:dyDescent="0.2">
      <c r="G10911" t="s">
        <v>21756</v>
      </c>
      <c r="H10911" t="s">
        <v>39</v>
      </c>
      <c r="I10911" t="s">
        <v>21757</v>
      </c>
      <c r="J10911">
        <v>0</v>
      </c>
      <c r="K10911" t="s">
        <v>82</v>
      </c>
      <c r="L10911" t="s">
        <v>63</v>
      </c>
      <c r="M10911" t="s">
        <v>29121</v>
      </c>
      <c r="N10911" t="e">
        <v>#N/A</v>
      </c>
    </row>
    <row r="10912" spans="7:14" x14ac:dyDescent="0.2">
      <c r="G10912" t="s">
        <v>21758</v>
      </c>
      <c r="H10912" t="s">
        <v>39</v>
      </c>
      <c r="I10912" t="s">
        <v>21759</v>
      </c>
      <c r="J10912">
        <v>0</v>
      </c>
      <c r="K10912" t="s">
        <v>82</v>
      </c>
      <c r="L10912" t="s">
        <v>63</v>
      </c>
      <c r="M10912" t="s">
        <v>29121</v>
      </c>
      <c r="N10912" t="e">
        <v>#N/A</v>
      </c>
    </row>
    <row r="10913" spans="7:14" x14ac:dyDescent="0.2">
      <c r="G10913" t="s">
        <v>21760</v>
      </c>
      <c r="H10913" t="s">
        <v>39</v>
      </c>
      <c r="I10913" t="s">
        <v>21761</v>
      </c>
      <c r="J10913">
        <v>0</v>
      </c>
      <c r="K10913" t="s">
        <v>82</v>
      </c>
      <c r="L10913" t="s">
        <v>63</v>
      </c>
      <c r="M10913" t="s">
        <v>29121</v>
      </c>
      <c r="N10913" t="e">
        <v>#N/A</v>
      </c>
    </row>
    <row r="10914" spans="7:14" x14ac:dyDescent="0.2">
      <c r="G10914" t="s">
        <v>21762</v>
      </c>
      <c r="H10914" t="s">
        <v>39</v>
      </c>
      <c r="I10914" t="s">
        <v>21763</v>
      </c>
      <c r="J10914">
        <v>0</v>
      </c>
      <c r="K10914" t="s">
        <v>82</v>
      </c>
      <c r="L10914" t="s">
        <v>63</v>
      </c>
      <c r="M10914" t="s">
        <v>29121</v>
      </c>
      <c r="N10914" t="e">
        <v>#N/A</v>
      </c>
    </row>
    <row r="10915" spans="7:14" x14ac:dyDescent="0.2">
      <c r="G10915" t="s">
        <v>21764</v>
      </c>
      <c r="H10915" t="s">
        <v>39</v>
      </c>
      <c r="I10915" t="s">
        <v>21765</v>
      </c>
      <c r="J10915">
        <v>0</v>
      </c>
      <c r="K10915" t="s">
        <v>82</v>
      </c>
      <c r="L10915" t="s">
        <v>63</v>
      </c>
      <c r="M10915" t="s">
        <v>29121</v>
      </c>
      <c r="N10915" t="e">
        <v>#N/A</v>
      </c>
    </row>
    <row r="10916" spans="7:14" x14ac:dyDescent="0.2">
      <c r="G10916" t="s">
        <v>21766</v>
      </c>
      <c r="H10916" t="s">
        <v>39</v>
      </c>
      <c r="I10916" t="s">
        <v>21767</v>
      </c>
      <c r="J10916">
        <v>0</v>
      </c>
      <c r="K10916" t="s">
        <v>82</v>
      </c>
      <c r="L10916" t="s">
        <v>63</v>
      </c>
      <c r="M10916" t="s">
        <v>29121</v>
      </c>
      <c r="N10916" t="e">
        <v>#N/A</v>
      </c>
    </row>
    <row r="10917" spans="7:14" x14ac:dyDescent="0.2">
      <c r="G10917" t="s">
        <v>21768</v>
      </c>
      <c r="H10917" t="s">
        <v>39</v>
      </c>
      <c r="I10917" t="s">
        <v>21769</v>
      </c>
      <c r="J10917">
        <v>0</v>
      </c>
      <c r="K10917" t="s">
        <v>82</v>
      </c>
      <c r="L10917" t="s">
        <v>63</v>
      </c>
      <c r="M10917" t="s">
        <v>29121</v>
      </c>
      <c r="N10917" t="e">
        <v>#N/A</v>
      </c>
    </row>
    <row r="10918" spans="7:14" x14ac:dyDescent="0.2">
      <c r="G10918" t="s">
        <v>21770</v>
      </c>
      <c r="H10918" t="s">
        <v>39</v>
      </c>
      <c r="I10918" t="s">
        <v>21771</v>
      </c>
      <c r="J10918">
        <v>0</v>
      </c>
      <c r="K10918" t="s">
        <v>82</v>
      </c>
      <c r="L10918" t="s">
        <v>63</v>
      </c>
      <c r="M10918" t="s">
        <v>29121</v>
      </c>
      <c r="N10918" t="e">
        <v>#N/A</v>
      </c>
    </row>
    <row r="10919" spans="7:14" x14ac:dyDescent="0.2">
      <c r="G10919" t="s">
        <v>21772</v>
      </c>
      <c r="H10919" t="s">
        <v>39</v>
      </c>
      <c r="I10919" t="s">
        <v>21773</v>
      </c>
      <c r="J10919">
        <v>0</v>
      </c>
      <c r="K10919" t="s">
        <v>82</v>
      </c>
      <c r="L10919" t="s">
        <v>63</v>
      </c>
      <c r="M10919" t="s">
        <v>29121</v>
      </c>
      <c r="N10919" t="e">
        <v>#N/A</v>
      </c>
    </row>
    <row r="10920" spans="7:14" x14ac:dyDescent="0.2">
      <c r="G10920" t="s">
        <v>21774</v>
      </c>
      <c r="H10920" t="s">
        <v>39</v>
      </c>
      <c r="I10920" t="s">
        <v>21775</v>
      </c>
      <c r="J10920">
        <v>0</v>
      </c>
      <c r="K10920" t="s">
        <v>82</v>
      </c>
      <c r="L10920" t="s">
        <v>63</v>
      </c>
      <c r="M10920" t="s">
        <v>29121</v>
      </c>
      <c r="N10920" t="e">
        <v>#N/A</v>
      </c>
    </row>
    <row r="10921" spans="7:14" x14ac:dyDescent="0.2">
      <c r="G10921" t="s">
        <v>21776</v>
      </c>
      <c r="H10921" t="s">
        <v>39</v>
      </c>
      <c r="I10921" t="s">
        <v>21777</v>
      </c>
      <c r="J10921">
        <v>0</v>
      </c>
      <c r="K10921" t="s">
        <v>82</v>
      </c>
      <c r="L10921" t="s">
        <v>63</v>
      </c>
      <c r="M10921" t="s">
        <v>29121</v>
      </c>
      <c r="N10921" t="e">
        <v>#N/A</v>
      </c>
    </row>
    <row r="10922" spans="7:14" x14ac:dyDescent="0.2">
      <c r="G10922" t="s">
        <v>21778</v>
      </c>
      <c r="H10922" t="s">
        <v>39</v>
      </c>
      <c r="I10922" t="s">
        <v>21779</v>
      </c>
      <c r="J10922">
        <v>0</v>
      </c>
      <c r="K10922" t="s">
        <v>82</v>
      </c>
      <c r="L10922" t="s">
        <v>63</v>
      </c>
      <c r="M10922" t="s">
        <v>29121</v>
      </c>
      <c r="N10922" t="e">
        <v>#N/A</v>
      </c>
    </row>
    <row r="10923" spans="7:14" x14ac:dyDescent="0.2">
      <c r="G10923" t="s">
        <v>21780</v>
      </c>
      <c r="H10923" t="s">
        <v>39</v>
      </c>
      <c r="I10923" t="s">
        <v>21781</v>
      </c>
      <c r="J10923">
        <v>0</v>
      </c>
      <c r="K10923" t="s">
        <v>82</v>
      </c>
      <c r="L10923" t="s">
        <v>63</v>
      </c>
      <c r="M10923" t="s">
        <v>29121</v>
      </c>
      <c r="N10923" t="e">
        <v>#N/A</v>
      </c>
    </row>
    <row r="10924" spans="7:14" x14ac:dyDescent="0.2">
      <c r="G10924" t="s">
        <v>21782</v>
      </c>
      <c r="H10924" t="s">
        <v>39</v>
      </c>
      <c r="I10924" t="s">
        <v>21783</v>
      </c>
      <c r="J10924">
        <v>0</v>
      </c>
      <c r="K10924" t="s">
        <v>82</v>
      </c>
      <c r="L10924" t="s">
        <v>63</v>
      </c>
      <c r="M10924" t="s">
        <v>29121</v>
      </c>
      <c r="N10924" t="e">
        <v>#N/A</v>
      </c>
    </row>
    <row r="10925" spans="7:14" x14ac:dyDescent="0.2">
      <c r="G10925" t="s">
        <v>21784</v>
      </c>
      <c r="H10925" t="s">
        <v>39</v>
      </c>
      <c r="I10925" t="s">
        <v>21785</v>
      </c>
      <c r="J10925">
        <v>0</v>
      </c>
      <c r="K10925" t="s">
        <v>82</v>
      </c>
      <c r="L10925" t="s">
        <v>63</v>
      </c>
      <c r="M10925" t="s">
        <v>29121</v>
      </c>
      <c r="N10925" t="e">
        <v>#N/A</v>
      </c>
    </row>
    <row r="10926" spans="7:14" x14ac:dyDescent="0.2">
      <c r="G10926" t="s">
        <v>21786</v>
      </c>
      <c r="H10926" t="s">
        <v>39</v>
      </c>
      <c r="I10926" t="s">
        <v>21787</v>
      </c>
      <c r="J10926">
        <v>0</v>
      </c>
      <c r="K10926" t="s">
        <v>82</v>
      </c>
      <c r="L10926" t="s">
        <v>63</v>
      </c>
      <c r="M10926" t="s">
        <v>29121</v>
      </c>
      <c r="N10926" t="e">
        <v>#N/A</v>
      </c>
    </row>
    <row r="10927" spans="7:14" x14ac:dyDescent="0.2">
      <c r="G10927" t="s">
        <v>21788</v>
      </c>
      <c r="H10927" t="s">
        <v>39</v>
      </c>
      <c r="I10927" t="s">
        <v>21789</v>
      </c>
      <c r="J10927">
        <v>0</v>
      </c>
      <c r="K10927" t="s">
        <v>82</v>
      </c>
      <c r="L10927" t="s">
        <v>63</v>
      </c>
      <c r="M10927" t="s">
        <v>29121</v>
      </c>
      <c r="N10927" t="e">
        <v>#N/A</v>
      </c>
    </row>
    <row r="10928" spans="7:14" x14ac:dyDescent="0.2">
      <c r="G10928" t="s">
        <v>21790</v>
      </c>
      <c r="H10928" t="s">
        <v>39</v>
      </c>
      <c r="I10928" t="s">
        <v>21791</v>
      </c>
      <c r="J10928">
        <v>0</v>
      </c>
      <c r="K10928" t="s">
        <v>82</v>
      </c>
      <c r="L10928" t="s">
        <v>63</v>
      </c>
      <c r="M10928" t="s">
        <v>29121</v>
      </c>
      <c r="N10928" t="e">
        <v>#N/A</v>
      </c>
    </row>
    <row r="10929" spans="7:14" x14ac:dyDescent="0.2">
      <c r="G10929" t="s">
        <v>21792</v>
      </c>
      <c r="H10929" t="s">
        <v>39</v>
      </c>
      <c r="I10929" t="s">
        <v>21793</v>
      </c>
      <c r="J10929">
        <v>0</v>
      </c>
      <c r="K10929" t="s">
        <v>82</v>
      </c>
      <c r="L10929" t="s">
        <v>63</v>
      </c>
      <c r="M10929" t="s">
        <v>29121</v>
      </c>
      <c r="N10929" t="e">
        <v>#N/A</v>
      </c>
    </row>
    <row r="10930" spans="7:14" x14ac:dyDescent="0.2">
      <c r="G10930" t="s">
        <v>21794</v>
      </c>
      <c r="H10930" t="s">
        <v>39</v>
      </c>
      <c r="I10930" t="s">
        <v>21795</v>
      </c>
      <c r="J10930">
        <v>0</v>
      </c>
      <c r="K10930" t="s">
        <v>82</v>
      </c>
      <c r="L10930" t="s">
        <v>63</v>
      </c>
      <c r="M10930" t="s">
        <v>29121</v>
      </c>
      <c r="N10930" t="e">
        <v>#N/A</v>
      </c>
    </row>
    <row r="10931" spans="7:14" x14ac:dyDescent="0.2">
      <c r="G10931" t="s">
        <v>21796</v>
      </c>
      <c r="H10931" t="s">
        <v>39</v>
      </c>
      <c r="I10931" t="s">
        <v>21797</v>
      </c>
      <c r="J10931">
        <v>0</v>
      </c>
      <c r="K10931" t="s">
        <v>82</v>
      </c>
      <c r="L10931" t="s">
        <v>63</v>
      </c>
      <c r="M10931" t="s">
        <v>29121</v>
      </c>
      <c r="N10931" t="e">
        <v>#N/A</v>
      </c>
    </row>
    <row r="10932" spans="7:14" x14ac:dyDescent="0.2">
      <c r="G10932" t="s">
        <v>21798</v>
      </c>
      <c r="H10932" t="s">
        <v>39</v>
      </c>
      <c r="I10932" t="s">
        <v>21799</v>
      </c>
      <c r="J10932">
        <v>0</v>
      </c>
      <c r="K10932" t="s">
        <v>82</v>
      </c>
      <c r="L10932" t="s">
        <v>63</v>
      </c>
      <c r="M10932" t="s">
        <v>29121</v>
      </c>
      <c r="N10932" t="e">
        <v>#N/A</v>
      </c>
    </row>
    <row r="10933" spans="7:14" x14ac:dyDescent="0.2">
      <c r="G10933" t="s">
        <v>21800</v>
      </c>
      <c r="H10933" t="s">
        <v>39</v>
      </c>
      <c r="I10933" t="s">
        <v>21801</v>
      </c>
      <c r="J10933">
        <v>0</v>
      </c>
      <c r="K10933" t="s">
        <v>82</v>
      </c>
      <c r="L10933" t="s">
        <v>63</v>
      </c>
      <c r="M10933" t="s">
        <v>29121</v>
      </c>
      <c r="N10933" t="e">
        <v>#N/A</v>
      </c>
    </row>
    <row r="10934" spans="7:14" x14ac:dyDescent="0.2">
      <c r="G10934" t="s">
        <v>21802</v>
      </c>
      <c r="H10934" t="s">
        <v>39</v>
      </c>
      <c r="I10934" t="s">
        <v>21803</v>
      </c>
      <c r="J10934">
        <v>0</v>
      </c>
      <c r="K10934" t="s">
        <v>82</v>
      </c>
      <c r="L10934" t="s">
        <v>63</v>
      </c>
      <c r="M10934" t="s">
        <v>29121</v>
      </c>
      <c r="N10934" t="e">
        <v>#N/A</v>
      </c>
    </row>
    <row r="10935" spans="7:14" x14ac:dyDescent="0.2">
      <c r="G10935" t="s">
        <v>21804</v>
      </c>
      <c r="H10935" t="s">
        <v>39</v>
      </c>
      <c r="I10935" t="s">
        <v>21805</v>
      </c>
      <c r="J10935">
        <v>0</v>
      </c>
      <c r="K10935" t="s">
        <v>82</v>
      </c>
      <c r="L10935" t="s">
        <v>63</v>
      </c>
      <c r="M10935" t="s">
        <v>29121</v>
      </c>
      <c r="N10935" t="e">
        <v>#N/A</v>
      </c>
    </row>
    <row r="10936" spans="7:14" x14ac:dyDescent="0.2">
      <c r="G10936" t="s">
        <v>21806</v>
      </c>
      <c r="H10936" t="s">
        <v>39</v>
      </c>
      <c r="I10936" t="s">
        <v>21807</v>
      </c>
      <c r="J10936">
        <v>0</v>
      </c>
      <c r="K10936" t="s">
        <v>82</v>
      </c>
      <c r="L10936" t="s">
        <v>63</v>
      </c>
      <c r="M10936" t="s">
        <v>29121</v>
      </c>
      <c r="N10936" t="e">
        <v>#N/A</v>
      </c>
    </row>
    <row r="10937" spans="7:14" x14ac:dyDescent="0.2">
      <c r="G10937" t="s">
        <v>21808</v>
      </c>
      <c r="H10937" t="s">
        <v>39</v>
      </c>
      <c r="I10937" t="s">
        <v>21809</v>
      </c>
      <c r="J10937">
        <v>0</v>
      </c>
      <c r="K10937" t="s">
        <v>82</v>
      </c>
      <c r="L10937" t="s">
        <v>63</v>
      </c>
      <c r="M10937" t="s">
        <v>29121</v>
      </c>
      <c r="N10937" t="e">
        <v>#N/A</v>
      </c>
    </row>
    <row r="10938" spans="7:14" x14ac:dyDescent="0.2">
      <c r="G10938" t="s">
        <v>21810</v>
      </c>
      <c r="H10938" t="s">
        <v>39</v>
      </c>
      <c r="I10938" t="s">
        <v>21811</v>
      </c>
      <c r="J10938">
        <v>0</v>
      </c>
      <c r="K10938" t="s">
        <v>82</v>
      </c>
      <c r="L10938" t="s">
        <v>63</v>
      </c>
      <c r="M10938" t="s">
        <v>29121</v>
      </c>
      <c r="N10938" t="e">
        <v>#N/A</v>
      </c>
    </row>
    <row r="10939" spans="7:14" x14ac:dyDescent="0.2">
      <c r="G10939" t="s">
        <v>21812</v>
      </c>
      <c r="H10939" t="s">
        <v>39</v>
      </c>
      <c r="I10939" t="s">
        <v>21813</v>
      </c>
      <c r="J10939">
        <v>0</v>
      </c>
      <c r="K10939" t="s">
        <v>82</v>
      </c>
      <c r="L10939" t="s">
        <v>63</v>
      </c>
      <c r="M10939" t="s">
        <v>29121</v>
      </c>
      <c r="N10939" t="e">
        <v>#N/A</v>
      </c>
    </row>
    <row r="10940" spans="7:14" x14ac:dyDescent="0.2">
      <c r="G10940" t="s">
        <v>21814</v>
      </c>
      <c r="H10940" t="s">
        <v>39</v>
      </c>
      <c r="I10940" t="s">
        <v>21815</v>
      </c>
      <c r="J10940">
        <v>0</v>
      </c>
      <c r="K10940" t="s">
        <v>82</v>
      </c>
      <c r="L10940" t="s">
        <v>63</v>
      </c>
      <c r="M10940" t="s">
        <v>29121</v>
      </c>
      <c r="N10940" t="e">
        <v>#N/A</v>
      </c>
    </row>
    <row r="10941" spans="7:14" x14ac:dyDescent="0.2">
      <c r="G10941" t="s">
        <v>21816</v>
      </c>
      <c r="H10941" t="s">
        <v>39</v>
      </c>
      <c r="I10941" t="s">
        <v>21817</v>
      </c>
      <c r="J10941">
        <v>0</v>
      </c>
      <c r="K10941" t="s">
        <v>82</v>
      </c>
      <c r="L10941" t="s">
        <v>63</v>
      </c>
      <c r="M10941" t="s">
        <v>29121</v>
      </c>
      <c r="N10941" t="e">
        <v>#N/A</v>
      </c>
    </row>
    <row r="10942" spans="7:14" x14ac:dyDescent="0.2">
      <c r="G10942" t="s">
        <v>21818</v>
      </c>
      <c r="H10942" t="s">
        <v>39</v>
      </c>
      <c r="I10942" t="s">
        <v>21819</v>
      </c>
      <c r="J10942">
        <v>0</v>
      </c>
      <c r="K10942" t="s">
        <v>82</v>
      </c>
      <c r="L10942" t="s">
        <v>63</v>
      </c>
      <c r="M10942" t="s">
        <v>29121</v>
      </c>
      <c r="N10942" t="e">
        <v>#N/A</v>
      </c>
    </row>
    <row r="10943" spans="7:14" x14ac:dyDescent="0.2">
      <c r="G10943" t="s">
        <v>21820</v>
      </c>
      <c r="H10943" t="s">
        <v>39</v>
      </c>
      <c r="I10943" t="s">
        <v>21821</v>
      </c>
      <c r="J10943">
        <v>0</v>
      </c>
      <c r="K10943" t="s">
        <v>82</v>
      </c>
      <c r="L10943" t="s">
        <v>63</v>
      </c>
      <c r="M10943" t="s">
        <v>29121</v>
      </c>
      <c r="N10943" t="e">
        <v>#N/A</v>
      </c>
    </row>
    <row r="10944" spans="7:14" x14ac:dyDescent="0.2">
      <c r="G10944" t="s">
        <v>21822</v>
      </c>
      <c r="H10944" t="s">
        <v>39</v>
      </c>
      <c r="I10944" t="s">
        <v>21823</v>
      </c>
      <c r="J10944">
        <v>0</v>
      </c>
      <c r="K10944" t="s">
        <v>82</v>
      </c>
      <c r="L10944" t="s">
        <v>63</v>
      </c>
      <c r="M10944" t="s">
        <v>29121</v>
      </c>
      <c r="N10944" t="e">
        <v>#N/A</v>
      </c>
    </row>
    <row r="10945" spans="7:14" x14ac:dyDescent="0.2">
      <c r="G10945" t="s">
        <v>21824</v>
      </c>
      <c r="H10945" t="s">
        <v>39</v>
      </c>
      <c r="I10945" t="s">
        <v>21825</v>
      </c>
      <c r="J10945">
        <v>0</v>
      </c>
      <c r="K10945" t="s">
        <v>82</v>
      </c>
      <c r="L10945" t="s">
        <v>63</v>
      </c>
      <c r="M10945" t="s">
        <v>29121</v>
      </c>
      <c r="N10945" t="e">
        <v>#N/A</v>
      </c>
    </row>
    <row r="10946" spans="7:14" x14ac:dyDescent="0.2">
      <c r="G10946" t="s">
        <v>21826</v>
      </c>
      <c r="H10946" t="s">
        <v>39</v>
      </c>
      <c r="I10946" t="s">
        <v>21827</v>
      </c>
      <c r="J10946">
        <v>0</v>
      </c>
      <c r="K10946" t="s">
        <v>82</v>
      </c>
      <c r="L10946" t="s">
        <v>63</v>
      </c>
      <c r="M10946" t="s">
        <v>29121</v>
      </c>
      <c r="N10946" t="e">
        <v>#N/A</v>
      </c>
    </row>
    <row r="10947" spans="7:14" x14ac:dyDescent="0.2">
      <c r="G10947" t="s">
        <v>21828</v>
      </c>
      <c r="H10947" t="s">
        <v>39</v>
      </c>
      <c r="I10947" t="s">
        <v>21829</v>
      </c>
      <c r="J10947">
        <v>0</v>
      </c>
      <c r="K10947" t="s">
        <v>82</v>
      </c>
      <c r="L10947" t="s">
        <v>63</v>
      </c>
      <c r="M10947" t="s">
        <v>29121</v>
      </c>
      <c r="N10947" t="e">
        <v>#N/A</v>
      </c>
    </row>
    <row r="10948" spans="7:14" x14ac:dyDescent="0.2">
      <c r="G10948" t="s">
        <v>21830</v>
      </c>
      <c r="H10948" t="s">
        <v>39</v>
      </c>
      <c r="I10948" t="s">
        <v>21831</v>
      </c>
      <c r="J10948">
        <v>0</v>
      </c>
      <c r="K10948" t="s">
        <v>82</v>
      </c>
      <c r="L10948" t="s">
        <v>63</v>
      </c>
      <c r="M10948" t="s">
        <v>29121</v>
      </c>
      <c r="N10948" t="e">
        <v>#N/A</v>
      </c>
    </row>
    <row r="10949" spans="7:14" x14ac:dyDescent="0.2">
      <c r="G10949" t="s">
        <v>21832</v>
      </c>
      <c r="H10949" t="s">
        <v>39</v>
      </c>
      <c r="I10949" t="s">
        <v>21833</v>
      </c>
      <c r="J10949">
        <v>0</v>
      </c>
      <c r="K10949" t="s">
        <v>82</v>
      </c>
      <c r="L10949" t="s">
        <v>63</v>
      </c>
      <c r="M10949" t="s">
        <v>29121</v>
      </c>
      <c r="N10949" t="e">
        <v>#N/A</v>
      </c>
    </row>
    <row r="10950" spans="7:14" x14ac:dyDescent="0.2">
      <c r="G10950" t="s">
        <v>21834</v>
      </c>
      <c r="H10950" t="s">
        <v>39</v>
      </c>
      <c r="I10950" t="s">
        <v>21835</v>
      </c>
      <c r="J10950">
        <v>0</v>
      </c>
      <c r="K10950" t="s">
        <v>82</v>
      </c>
      <c r="L10950" t="s">
        <v>63</v>
      </c>
      <c r="M10950" t="s">
        <v>29121</v>
      </c>
      <c r="N10950" t="e">
        <v>#N/A</v>
      </c>
    </row>
    <row r="10951" spans="7:14" x14ac:dyDescent="0.2">
      <c r="G10951" t="s">
        <v>21836</v>
      </c>
      <c r="H10951" t="s">
        <v>39</v>
      </c>
      <c r="I10951" t="s">
        <v>21837</v>
      </c>
      <c r="J10951">
        <v>0</v>
      </c>
      <c r="K10951" t="s">
        <v>82</v>
      </c>
      <c r="L10951" t="s">
        <v>63</v>
      </c>
      <c r="M10951" t="s">
        <v>29121</v>
      </c>
      <c r="N10951" t="e">
        <v>#N/A</v>
      </c>
    </row>
    <row r="10952" spans="7:14" x14ac:dyDescent="0.2">
      <c r="G10952" t="s">
        <v>21838</v>
      </c>
      <c r="H10952" t="s">
        <v>39</v>
      </c>
      <c r="I10952" t="s">
        <v>21839</v>
      </c>
      <c r="J10952">
        <v>0</v>
      </c>
      <c r="K10952" t="s">
        <v>82</v>
      </c>
      <c r="L10952" t="s">
        <v>63</v>
      </c>
      <c r="M10952" t="s">
        <v>29121</v>
      </c>
      <c r="N10952" t="e">
        <v>#N/A</v>
      </c>
    </row>
    <row r="10953" spans="7:14" x14ac:dyDescent="0.2">
      <c r="G10953" t="s">
        <v>21840</v>
      </c>
      <c r="H10953" t="s">
        <v>39</v>
      </c>
      <c r="I10953" t="s">
        <v>21841</v>
      </c>
      <c r="J10953">
        <v>0</v>
      </c>
      <c r="K10953" t="s">
        <v>82</v>
      </c>
      <c r="L10953" t="s">
        <v>63</v>
      </c>
      <c r="M10953" t="s">
        <v>29121</v>
      </c>
      <c r="N10953" t="e">
        <v>#N/A</v>
      </c>
    </row>
    <row r="10954" spans="7:14" x14ac:dyDescent="0.2">
      <c r="G10954" t="s">
        <v>21842</v>
      </c>
      <c r="H10954" t="s">
        <v>39</v>
      </c>
      <c r="I10954" t="s">
        <v>21843</v>
      </c>
      <c r="J10954">
        <v>0</v>
      </c>
      <c r="K10954" t="s">
        <v>82</v>
      </c>
      <c r="L10954" t="s">
        <v>63</v>
      </c>
      <c r="M10954" t="s">
        <v>29121</v>
      </c>
      <c r="N10954" t="e">
        <v>#N/A</v>
      </c>
    </row>
    <row r="10955" spans="7:14" x14ac:dyDescent="0.2">
      <c r="G10955" t="s">
        <v>21844</v>
      </c>
      <c r="H10955" t="s">
        <v>39</v>
      </c>
      <c r="I10955" t="s">
        <v>21845</v>
      </c>
      <c r="J10955">
        <v>0</v>
      </c>
      <c r="K10955" t="s">
        <v>82</v>
      </c>
      <c r="L10955" t="s">
        <v>63</v>
      </c>
      <c r="M10955" t="s">
        <v>29121</v>
      </c>
      <c r="N10955" t="e">
        <v>#N/A</v>
      </c>
    </row>
    <row r="10956" spans="7:14" x14ac:dyDescent="0.2">
      <c r="G10956" t="s">
        <v>21846</v>
      </c>
      <c r="H10956" t="s">
        <v>39</v>
      </c>
      <c r="I10956" t="s">
        <v>21847</v>
      </c>
      <c r="J10956">
        <v>0</v>
      </c>
      <c r="K10956" t="s">
        <v>82</v>
      </c>
      <c r="L10956" t="s">
        <v>63</v>
      </c>
      <c r="M10956" t="s">
        <v>29121</v>
      </c>
      <c r="N10956" t="e">
        <v>#N/A</v>
      </c>
    </row>
    <row r="10957" spans="7:14" x14ac:dyDescent="0.2">
      <c r="G10957" t="s">
        <v>21848</v>
      </c>
      <c r="H10957" t="s">
        <v>39</v>
      </c>
      <c r="I10957" t="s">
        <v>21849</v>
      </c>
      <c r="J10957">
        <v>0</v>
      </c>
      <c r="K10957" t="s">
        <v>82</v>
      </c>
      <c r="L10957" t="s">
        <v>63</v>
      </c>
      <c r="M10957" t="s">
        <v>29121</v>
      </c>
      <c r="N10957" t="e">
        <v>#N/A</v>
      </c>
    </row>
    <row r="10958" spans="7:14" x14ac:dyDescent="0.2">
      <c r="G10958" t="s">
        <v>21850</v>
      </c>
      <c r="H10958" t="s">
        <v>39</v>
      </c>
      <c r="I10958" t="s">
        <v>21851</v>
      </c>
      <c r="J10958">
        <v>0</v>
      </c>
      <c r="K10958" t="s">
        <v>82</v>
      </c>
      <c r="L10958" t="s">
        <v>63</v>
      </c>
      <c r="M10958" t="s">
        <v>29121</v>
      </c>
      <c r="N10958" t="e">
        <v>#N/A</v>
      </c>
    </row>
    <row r="10959" spans="7:14" x14ac:dyDescent="0.2">
      <c r="G10959" t="s">
        <v>21852</v>
      </c>
      <c r="H10959" t="s">
        <v>39</v>
      </c>
      <c r="I10959" t="s">
        <v>21853</v>
      </c>
      <c r="J10959">
        <v>0</v>
      </c>
      <c r="K10959" t="s">
        <v>82</v>
      </c>
      <c r="L10959" t="s">
        <v>63</v>
      </c>
      <c r="M10959" t="s">
        <v>29121</v>
      </c>
      <c r="N10959" t="e">
        <v>#N/A</v>
      </c>
    </row>
    <row r="10960" spans="7:14" x14ac:dyDescent="0.2">
      <c r="G10960" t="s">
        <v>21854</v>
      </c>
      <c r="H10960" t="s">
        <v>39</v>
      </c>
      <c r="I10960" t="s">
        <v>21855</v>
      </c>
      <c r="J10960">
        <v>0</v>
      </c>
      <c r="K10960" t="s">
        <v>82</v>
      </c>
      <c r="L10960" t="s">
        <v>63</v>
      </c>
      <c r="M10960" t="s">
        <v>29121</v>
      </c>
      <c r="N10960" t="e">
        <v>#N/A</v>
      </c>
    </row>
    <row r="10961" spans="7:14" x14ac:dyDescent="0.2">
      <c r="G10961" t="s">
        <v>21856</v>
      </c>
      <c r="H10961" t="s">
        <v>39</v>
      </c>
      <c r="I10961" t="s">
        <v>21857</v>
      </c>
      <c r="J10961">
        <v>0</v>
      </c>
      <c r="K10961" t="s">
        <v>82</v>
      </c>
      <c r="L10961" t="s">
        <v>63</v>
      </c>
      <c r="M10961" t="s">
        <v>29121</v>
      </c>
      <c r="N10961" t="e">
        <v>#N/A</v>
      </c>
    </row>
    <row r="10962" spans="7:14" x14ac:dyDescent="0.2">
      <c r="G10962" t="s">
        <v>21858</v>
      </c>
      <c r="H10962" t="s">
        <v>39</v>
      </c>
      <c r="I10962" t="s">
        <v>21859</v>
      </c>
      <c r="J10962">
        <v>0</v>
      </c>
      <c r="K10962" t="s">
        <v>82</v>
      </c>
      <c r="L10962" t="s">
        <v>63</v>
      </c>
      <c r="M10962" t="s">
        <v>29121</v>
      </c>
      <c r="N10962" t="e">
        <v>#N/A</v>
      </c>
    </row>
    <row r="10963" spans="7:14" x14ac:dyDescent="0.2">
      <c r="G10963" t="s">
        <v>21860</v>
      </c>
      <c r="H10963" t="s">
        <v>39</v>
      </c>
      <c r="I10963" t="s">
        <v>21861</v>
      </c>
      <c r="J10963">
        <v>0</v>
      </c>
      <c r="K10963" t="s">
        <v>82</v>
      </c>
      <c r="L10963" t="s">
        <v>63</v>
      </c>
      <c r="M10963" t="s">
        <v>29121</v>
      </c>
      <c r="N10963" t="e">
        <v>#N/A</v>
      </c>
    </row>
    <row r="10964" spans="7:14" x14ac:dyDescent="0.2">
      <c r="G10964" t="s">
        <v>21862</v>
      </c>
      <c r="H10964" t="s">
        <v>39</v>
      </c>
      <c r="I10964" t="s">
        <v>21863</v>
      </c>
      <c r="J10964">
        <v>0</v>
      </c>
      <c r="K10964" t="s">
        <v>82</v>
      </c>
      <c r="L10964" t="s">
        <v>63</v>
      </c>
      <c r="M10964" t="s">
        <v>29121</v>
      </c>
      <c r="N10964" t="e">
        <v>#N/A</v>
      </c>
    </row>
    <row r="10965" spans="7:14" x14ac:dyDescent="0.2">
      <c r="G10965" t="s">
        <v>21864</v>
      </c>
      <c r="H10965" t="s">
        <v>39</v>
      </c>
      <c r="I10965" t="s">
        <v>21865</v>
      </c>
      <c r="J10965">
        <v>0</v>
      </c>
      <c r="K10965" t="s">
        <v>82</v>
      </c>
      <c r="L10965" t="s">
        <v>63</v>
      </c>
      <c r="M10965" t="s">
        <v>29121</v>
      </c>
      <c r="N10965" t="e">
        <v>#N/A</v>
      </c>
    </row>
    <row r="10966" spans="7:14" x14ac:dyDescent="0.2">
      <c r="G10966" t="s">
        <v>21866</v>
      </c>
      <c r="H10966" t="s">
        <v>39</v>
      </c>
      <c r="I10966" t="s">
        <v>21867</v>
      </c>
      <c r="J10966">
        <v>0</v>
      </c>
      <c r="K10966" t="s">
        <v>82</v>
      </c>
      <c r="L10966" t="s">
        <v>63</v>
      </c>
      <c r="M10966" t="s">
        <v>29121</v>
      </c>
      <c r="N10966" t="e">
        <v>#N/A</v>
      </c>
    </row>
    <row r="10967" spans="7:14" x14ac:dyDescent="0.2">
      <c r="G10967" t="s">
        <v>21868</v>
      </c>
      <c r="H10967" t="s">
        <v>39</v>
      </c>
      <c r="I10967" t="s">
        <v>21869</v>
      </c>
      <c r="J10967">
        <v>0</v>
      </c>
      <c r="K10967" t="s">
        <v>82</v>
      </c>
      <c r="L10967" t="s">
        <v>63</v>
      </c>
      <c r="M10967" t="s">
        <v>29121</v>
      </c>
      <c r="N10967" t="e">
        <v>#N/A</v>
      </c>
    </row>
    <row r="10968" spans="7:14" x14ac:dyDescent="0.2">
      <c r="G10968" t="s">
        <v>21870</v>
      </c>
      <c r="H10968" t="s">
        <v>39</v>
      </c>
      <c r="I10968" t="s">
        <v>21871</v>
      </c>
      <c r="J10968">
        <v>0</v>
      </c>
      <c r="K10968" t="s">
        <v>82</v>
      </c>
      <c r="L10968" t="s">
        <v>63</v>
      </c>
      <c r="M10968" t="s">
        <v>29121</v>
      </c>
      <c r="N10968" t="e">
        <v>#N/A</v>
      </c>
    </row>
    <row r="10969" spans="7:14" x14ac:dyDescent="0.2">
      <c r="G10969" t="s">
        <v>21872</v>
      </c>
      <c r="H10969" t="s">
        <v>39</v>
      </c>
      <c r="I10969" t="s">
        <v>21873</v>
      </c>
      <c r="J10969">
        <v>0</v>
      </c>
      <c r="K10969" t="s">
        <v>82</v>
      </c>
      <c r="L10969" t="s">
        <v>63</v>
      </c>
      <c r="M10969" t="s">
        <v>29121</v>
      </c>
      <c r="N10969" t="e">
        <v>#N/A</v>
      </c>
    </row>
    <row r="10970" spans="7:14" x14ac:dyDescent="0.2">
      <c r="G10970" t="s">
        <v>21874</v>
      </c>
      <c r="H10970" t="s">
        <v>39</v>
      </c>
      <c r="I10970" t="s">
        <v>21875</v>
      </c>
      <c r="J10970">
        <v>0</v>
      </c>
      <c r="K10970" t="s">
        <v>82</v>
      </c>
      <c r="L10970" t="s">
        <v>63</v>
      </c>
      <c r="M10970" t="s">
        <v>29121</v>
      </c>
      <c r="N10970" t="e">
        <v>#N/A</v>
      </c>
    </row>
    <row r="10971" spans="7:14" x14ac:dyDescent="0.2">
      <c r="G10971" t="s">
        <v>21876</v>
      </c>
      <c r="H10971" t="s">
        <v>39</v>
      </c>
      <c r="I10971" t="s">
        <v>21877</v>
      </c>
      <c r="J10971">
        <v>0</v>
      </c>
      <c r="K10971" t="s">
        <v>82</v>
      </c>
      <c r="L10971" t="s">
        <v>63</v>
      </c>
      <c r="M10971" t="s">
        <v>29121</v>
      </c>
      <c r="N10971" t="e">
        <v>#N/A</v>
      </c>
    </row>
    <row r="10972" spans="7:14" x14ac:dyDescent="0.2">
      <c r="G10972" t="s">
        <v>21878</v>
      </c>
      <c r="H10972" t="s">
        <v>39</v>
      </c>
      <c r="I10972" t="s">
        <v>21879</v>
      </c>
      <c r="J10972">
        <v>0</v>
      </c>
      <c r="K10972" t="s">
        <v>82</v>
      </c>
      <c r="L10972" t="s">
        <v>63</v>
      </c>
      <c r="M10972" t="s">
        <v>29121</v>
      </c>
      <c r="N10972" t="e">
        <v>#N/A</v>
      </c>
    </row>
    <row r="10973" spans="7:14" x14ac:dyDescent="0.2">
      <c r="G10973" t="s">
        <v>21880</v>
      </c>
      <c r="H10973" t="s">
        <v>39</v>
      </c>
      <c r="I10973" t="s">
        <v>21881</v>
      </c>
      <c r="J10973">
        <v>0</v>
      </c>
      <c r="K10973" t="s">
        <v>82</v>
      </c>
      <c r="L10973" t="s">
        <v>63</v>
      </c>
      <c r="M10973" t="s">
        <v>29121</v>
      </c>
      <c r="N10973" t="e">
        <v>#N/A</v>
      </c>
    </row>
    <row r="10974" spans="7:14" x14ac:dyDescent="0.2">
      <c r="G10974" t="s">
        <v>21882</v>
      </c>
      <c r="H10974" t="s">
        <v>39</v>
      </c>
      <c r="I10974" t="s">
        <v>21883</v>
      </c>
      <c r="J10974">
        <v>0</v>
      </c>
      <c r="K10974" t="s">
        <v>82</v>
      </c>
      <c r="L10974" t="s">
        <v>63</v>
      </c>
      <c r="M10974" t="s">
        <v>29121</v>
      </c>
      <c r="N10974" t="e">
        <v>#N/A</v>
      </c>
    </row>
    <row r="10975" spans="7:14" x14ac:dyDescent="0.2">
      <c r="G10975" t="s">
        <v>21884</v>
      </c>
      <c r="H10975" t="s">
        <v>39</v>
      </c>
      <c r="I10975" t="s">
        <v>21885</v>
      </c>
      <c r="J10975">
        <v>0</v>
      </c>
      <c r="K10975" t="s">
        <v>82</v>
      </c>
      <c r="L10975" t="s">
        <v>63</v>
      </c>
      <c r="M10975" t="s">
        <v>29121</v>
      </c>
      <c r="N10975" t="e">
        <v>#N/A</v>
      </c>
    </row>
    <row r="10976" spans="7:14" x14ac:dyDescent="0.2">
      <c r="G10976" t="s">
        <v>21886</v>
      </c>
      <c r="H10976" t="s">
        <v>39</v>
      </c>
      <c r="I10976" t="s">
        <v>21887</v>
      </c>
      <c r="J10976">
        <v>0</v>
      </c>
      <c r="K10976" t="s">
        <v>82</v>
      </c>
      <c r="L10976" t="s">
        <v>63</v>
      </c>
      <c r="M10976" t="s">
        <v>29121</v>
      </c>
      <c r="N10976" t="e">
        <v>#N/A</v>
      </c>
    </row>
    <row r="10977" spans="7:14" x14ac:dyDescent="0.2">
      <c r="G10977" t="s">
        <v>21888</v>
      </c>
      <c r="H10977" t="s">
        <v>39</v>
      </c>
      <c r="I10977" t="s">
        <v>21889</v>
      </c>
      <c r="J10977">
        <v>0</v>
      </c>
      <c r="K10977" t="s">
        <v>82</v>
      </c>
      <c r="L10977" t="s">
        <v>63</v>
      </c>
      <c r="M10977" t="s">
        <v>29121</v>
      </c>
      <c r="N10977" t="e">
        <v>#N/A</v>
      </c>
    </row>
    <row r="10978" spans="7:14" x14ac:dyDescent="0.2">
      <c r="G10978" t="s">
        <v>21890</v>
      </c>
      <c r="H10978" t="s">
        <v>39</v>
      </c>
      <c r="I10978" t="s">
        <v>21891</v>
      </c>
      <c r="J10978">
        <v>0</v>
      </c>
      <c r="K10978" t="s">
        <v>82</v>
      </c>
      <c r="L10978" t="s">
        <v>63</v>
      </c>
      <c r="M10978" t="s">
        <v>29121</v>
      </c>
      <c r="N10978" t="e">
        <v>#N/A</v>
      </c>
    </row>
    <row r="10979" spans="7:14" x14ac:dyDescent="0.2">
      <c r="G10979" t="s">
        <v>21892</v>
      </c>
      <c r="H10979" t="s">
        <v>39</v>
      </c>
      <c r="I10979" t="s">
        <v>21893</v>
      </c>
      <c r="J10979">
        <v>0</v>
      </c>
      <c r="K10979" t="s">
        <v>82</v>
      </c>
      <c r="L10979" t="s">
        <v>63</v>
      </c>
      <c r="M10979" t="s">
        <v>29121</v>
      </c>
      <c r="N10979" t="e">
        <v>#N/A</v>
      </c>
    </row>
    <row r="10980" spans="7:14" x14ac:dyDescent="0.2">
      <c r="G10980" t="s">
        <v>21894</v>
      </c>
      <c r="H10980" t="s">
        <v>39</v>
      </c>
      <c r="I10980" t="s">
        <v>21895</v>
      </c>
      <c r="J10980">
        <v>0</v>
      </c>
      <c r="K10980" t="s">
        <v>82</v>
      </c>
      <c r="L10980" t="s">
        <v>63</v>
      </c>
      <c r="M10980" t="s">
        <v>29121</v>
      </c>
      <c r="N10980" t="e">
        <v>#N/A</v>
      </c>
    </row>
    <row r="10981" spans="7:14" x14ac:dyDescent="0.2">
      <c r="G10981" t="s">
        <v>21896</v>
      </c>
      <c r="H10981" t="s">
        <v>39</v>
      </c>
      <c r="I10981" t="s">
        <v>21897</v>
      </c>
      <c r="J10981">
        <v>0</v>
      </c>
      <c r="K10981" t="s">
        <v>82</v>
      </c>
      <c r="L10981" t="s">
        <v>63</v>
      </c>
      <c r="M10981" t="s">
        <v>29121</v>
      </c>
      <c r="N10981" t="e">
        <v>#N/A</v>
      </c>
    </row>
    <row r="10982" spans="7:14" x14ac:dyDescent="0.2">
      <c r="G10982" t="s">
        <v>21898</v>
      </c>
      <c r="H10982" t="s">
        <v>39</v>
      </c>
      <c r="I10982" t="s">
        <v>21899</v>
      </c>
      <c r="J10982">
        <v>0</v>
      </c>
      <c r="K10982" t="s">
        <v>82</v>
      </c>
      <c r="L10982" t="s">
        <v>63</v>
      </c>
      <c r="M10982" t="s">
        <v>29121</v>
      </c>
      <c r="N10982" t="e">
        <v>#N/A</v>
      </c>
    </row>
    <row r="10983" spans="7:14" x14ac:dyDescent="0.2">
      <c r="G10983" t="s">
        <v>21900</v>
      </c>
      <c r="H10983" t="s">
        <v>39</v>
      </c>
      <c r="I10983" t="s">
        <v>21901</v>
      </c>
      <c r="J10983">
        <v>0</v>
      </c>
      <c r="K10983" t="s">
        <v>82</v>
      </c>
      <c r="L10983" t="s">
        <v>63</v>
      </c>
      <c r="M10983" t="s">
        <v>29121</v>
      </c>
      <c r="N10983" t="e">
        <v>#N/A</v>
      </c>
    </row>
    <row r="10984" spans="7:14" x14ac:dyDescent="0.2">
      <c r="G10984" t="s">
        <v>21902</v>
      </c>
      <c r="H10984" t="s">
        <v>39</v>
      </c>
      <c r="I10984" t="s">
        <v>21903</v>
      </c>
      <c r="J10984">
        <v>0</v>
      </c>
      <c r="K10984" t="s">
        <v>82</v>
      </c>
      <c r="L10984" t="s">
        <v>63</v>
      </c>
      <c r="M10984" t="s">
        <v>29121</v>
      </c>
      <c r="N10984" t="e">
        <v>#N/A</v>
      </c>
    </row>
    <row r="10985" spans="7:14" x14ac:dyDescent="0.2">
      <c r="G10985" t="s">
        <v>21904</v>
      </c>
      <c r="H10985" t="s">
        <v>39</v>
      </c>
      <c r="I10985" t="s">
        <v>21905</v>
      </c>
      <c r="J10985">
        <v>0</v>
      </c>
      <c r="K10985" t="s">
        <v>82</v>
      </c>
      <c r="L10985" t="s">
        <v>63</v>
      </c>
      <c r="M10985" t="s">
        <v>29121</v>
      </c>
      <c r="N10985" t="e">
        <v>#N/A</v>
      </c>
    </row>
    <row r="10986" spans="7:14" x14ac:dyDescent="0.2">
      <c r="G10986" t="s">
        <v>21906</v>
      </c>
      <c r="H10986" t="s">
        <v>39</v>
      </c>
      <c r="I10986" t="s">
        <v>21907</v>
      </c>
      <c r="J10986">
        <v>0</v>
      </c>
      <c r="K10986" t="s">
        <v>82</v>
      </c>
      <c r="L10986" t="s">
        <v>63</v>
      </c>
      <c r="M10986" t="s">
        <v>29121</v>
      </c>
      <c r="N10986" t="e">
        <v>#N/A</v>
      </c>
    </row>
    <row r="10987" spans="7:14" x14ac:dyDescent="0.2">
      <c r="G10987" t="s">
        <v>21908</v>
      </c>
      <c r="H10987" t="s">
        <v>39</v>
      </c>
      <c r="I10987" t="s">
        <v>21909</v>
      </c>
      <c r="J10987">
        <v>0</v>
      </c>
      <c r="K10987" t="s">
        <v>82</v>
      </c>
      <c r="L10987" t="s">
        <v>63</v>
      </c>
      <c r="M10987" t="s">
        <v>29121</v>
      </c>
      <c r="N10987" t="e">
        <v>#N/A</v>
      </c>
    </row>
    <row r="10988" spans="7:14" x14ac:dyDescent="0.2">
      <c r="G10988" t="s">
        <v>21910</v>
      </c>
      <c r="H10988" t="s">
        <v>39</v>
      </c>
      <c r="I10988" t="s">
        <v>21911</v>
      </c>
      <c r="J10988">
        <v>0</v>
      </c>
      <c r="K10988" t="s">
        <v>82</v>
      </c>
      <c r="L10988" t="s">
        <v>63</v>
      </c>
      <c r="M10988" t="s">
        <v>29121</v>
      </c>
      <c r="N10988" t="e">
        <v>#N/A</v>
      </c>
    </row>
    <row r="10989" spans="7:14" x14ac:dyDescent="0.2">
      <c r="G10989" t="s">
        <v>21912</v>
      </c>
      <c r="H10989" t="s">
        <v>39</v>
      </c>
      <c r="I10989" t="s">
        <v>21913</v>
      </c>
      <c r="J10989">
        <v>0</v>
      </c>
      <c r="K10989" t="s">
        <v>82</v>
      </c>
      <c r="L10989" t="s">
        <v>63</v>
      </c>
      <c r="M10989" t="s">
        <v>29121</v>
      </c>
      <c r="N10989" t="e">
        <v>#N/A</v>
      </c>
    </row>
    <row r="10990" spans="7:14" x14ac:dyDescent="0.2">
      <c r="G10990" t="s">
        <v>21914</v>
      </c>
      <c r="H10990" t="s">
        <v>39</v>
      </c>
      <c r="I10990" t="s">
        <v>21915</v>
      </c>
      <c r="J10990">
        <v>0</v>
      </c>
      <c r="K10990" t="s">
        <v>82</v>
      </c>
      <c r="L10990" t="s">
        <v>63</v>
      </c>
      <c r="M10990" t="s">
        <v>29121</v>
      </c>
      <c r="N10990" t="e">
        <v>#N/A</v>
      </c>
    </row>
    <row r="10991" spans="7:14" x14ac:dyDescent="0.2">
      <c r="G10991" t="s">
        <v>21916</v>
      </c>
      <c r="H10991" t="s">
        <v>39</v>
      </c>
      <c r="I10991" t="s">
        <v>21917</v>
      </c>
      <c r="J10991">
        <v>0</v>
      </c>
      <c r="K10991" t="s">
        <v>82</v>
      </c>
      <c r="L10991" t="s">
        <v>63</v>
      </c>
      <c r="M10991" t="s">
        <v>29121</v>
      </c>
      <c r="N10991" t="e">
        <v>#N/A</v>
      </c>
    </row>
    <row r="10992" spans="7:14" x14ac:dyDescent="0.2">
      <c r="G10992" t="s">
        <v>21918</v>
      </c>
      <c r="H10992" t="s">
        <v>39</v>
      </c>
      <c r="I10992" t="s">
        <v>21919</v>
      </c>
      <c r="J10992">
        <v>0</v>
      </c>
      <c r="K10992" t="s">
        <v>82</v>
      </c>
      <c r="L10992" t="s">
        <v>63</v>
      </c>
      <c r="M10992" t="s">
        <v>29121</v>
      </c>
      <c r="N10992" t="e">
        <v>#N/A</v>
      </c>
    </row>
    <row r="10993" spans="7:14" x14ac:dyDescent="0.2">
      <c r="G10993" t="s">
        <v>21920</v>
      </c>
      <c r="H10993" t="s">
        <v>39</v>
      </c>
      <c r="I10993" t="s">
        <v>21921</v>
      </c>
      <c r="J10993">
        <v>0</v>
      </c>
      <c r="K10993" t="s">
        <v>82</v>
      </c>
      <c r="L10993" t="s">
        <v>63</v>
      </c>
      <c r="M10993" t="s">
        <v>29121</v>
      </c>
      <c r="N10993" t="e">
        <v>#N/A</v>
      </c>
    </row>
    <row r="10994" spans="7:14" x14ac:dyDescent="0.2">
      <c r="G10994" t="s">
        <v>21922</v>
      </c>
      <c r="H10994" t="s">
        <v>39</v>
      </c>
      <c r="I10994" t="s">
        <v>21923</v>
      </c>
      <c r="J10994">
        <v>0</v>
      </c>
      <c r="K10994" t="s">
        <v>82</v>
      </c>
      <c r="L10994" t="s">
        <v>63</v>
      </c>
      <c r="M10994" t="s">
        <v>29121</v>
      </c>
      <c r="N10994" t="e">
        <v>#N/A</v>
      </c>
    </row>
    <row r="10995" spans="7:14" x14ac:dyDescent="0.2">
      <c r="G10995" t="s">
        <v>21924</v>
      </c>
      <c r="H10995" t="s">
        <v>39</v>
      </c>
      <c r="I10995" t="s">
        <v>21925</v>
      </c>
      <c r="J10995">
        <v>0</v>
      </c>
      <c r="K10995" t="s">
        <v>82</v>
      </c>
      <c r="L10995" t="s">
        <v>63</v>
      </c>
      <c r="M10995" t="s">
        <v>29121</v>
      </c>
      <c r="N10995" t="e">
        <v>#N/A</v>
      </c>
    </row>
    <row r="10996" spans="7:14" x14ac:dyDescent="0.2">
      <c r="G10996" t="s">
        <v>21926</v>
      </c>
      <c r="H10996" t="s">
        <v>39</v>
      </c>
      <c r="I10996" t="s">
        <v>21927</v>
      </c>
      <c r="J10996">
        <v>0</v>
      </c>
      <c r="K10996" t="s">
        <v>82</v>
      </c>
      <c r="L10996" t="s">
        <v>63</v>
      </c>
      <c r="M10996" t="s">
        <v>29121</v>
      </c>
      <c r="N10996" t="e">
        <v>#N/A</v>
      </c>
    </row>
    <row r="10997" spans="7:14" x14ac:dyDescent="0.2">
      <c r="G10997" t="s">
        <v>21928</v>
      </c>
      <c r="H10997" t="s">
        <v>39</v>
      </c>
      <c r="I10997" t="s">
        <v>21929</v>
      </c>
      <c r="J10997">
        <v>0</v>
      </c>
      <c r="K10997" t="s">
        <v>82</v>
      </c>
      <c r="L10997" t="s">
        <v>63</v>
      </c>
      <c r="M10997" t="s">
        <v>29121</v>
      </c>
      <c r="N10997" t="e">
        <v>#N/A</v>
      </c>
    </row>
    <row r="10998" spans="7:14" x14ac:dyDescent="0.2">
      <c r="G10998" t="s">
        <v>21930</v>
      </c>
      <c r="H10998" t="s">
        <v>39</v>
      </c>
      <c r="I10998" t="s">
        <v>21931</v>
      </c>
      <c r="J10998">
        <v>0</v>
      </c>
      <c r="K10998" t="s">
        <v>82</v>
      </c>
      <c r="L10998" t="s">
        <v>63</v>
      </c>
      <c r="M10998" t="s">
        <v>29121</v>
      </c>
      <c r="N10998" t="e">
        <v>#N/A</v>
      </c>
    </row>
    <row r="10999" spans="7:14" x14ac:dyDescent="0.2">
      <c r="G10999" t="s">
        <v>21932</v>
      </c>
      <c r="H10999" t="s">
        <v>39</v>
      </c>
      <c r="I10999" t="s">
        <v>21933</v>
      </c>
      <c r="J10999">
        <v>0</v>
      </c>
      <c r="K10999" t="s">
        <v>82</v>
      </c>
      <c r="L10999" t="s">
        <v>63</v>
      </c>
      <c r="M10999" t="s">
        <v>29121</v>
      </c>
      <c r="N10999" t="e">
        <v>#N/A</v>
      </c>
    </row>
    <row r="11000" spans="7:14" x14ac:dyDescent="0.2">
      <c r="G11000" t="s">
        <v>21934</v>
      </c>
      <c r="H11000" t="s">
        <v>39</v>
      </c>
      <c r="I11000" t="s">
        <v>21935</v>
      </c>
      <c r="J11000">
        <v>0</v>
      </c>
      <c r="K11000" t="s">
        <v>82</v>
      </c>
      <c r="L11000" t="s">
        <v>63</v>
      </c>
      <c r="M11000" t="s">
        <v>29121</v>
      </c>
      <c r="N11000" t="e">
        <v>#N/A</v>
      </c>
    </row>
    <row r="11001" spans="7:14" x14ac:dyDescent="0.2">
      <c r="G11001" t="s">
        <v>21936</v>
      </c>
      <c r="H11001" t="s">
        <v>39</v>
      </c>
      <c r="I11001" t="s">
        <v>21937</v>
      </c>
      <c r="J11001">
        <v>0</v>
      </c>
      <c r="K11001" t="s">
        <v>82</v>
      </c>
      <c r="L11001" t="s">
        <v>63</v>
      </c>
      <c r="M11001" t="s">
        <v>29121</v>
      </c>
      <c r="N11001" t="e">
        <v>#N/A</v>
      </c>
    </row>
    <row r="11002" spans="7:14" x14ac:dyDescent="0.2">
      <c r="G11002" t="s">
        <v>21938</v>
      </c>
      <c r="H11002" t="s">
        <v>39</v>
      </c>
      <c r="I11002" t="s">
        <v>21939</v>
      </c>
      <c r="J11002">
        <v>0</v>
      </c>
      <c r="K11002" t="s">
        <v>82</v>
      </c>
      <c r="L11002" t="s">
        <v>63</v>
      </c>
      <c r="M11002" t="s">
        <v>29121</v>
      </c>
      <c r="N11002" t="e">
        <v>#N/A</v>
      </c>
    </row>
    <row r="11003" spans="7:14" x14ac:dyDescent="0.2">
      <c r="G11003" t="s">
        <v>21940</v>
      </c>
      <c r="H11003" t="s">
        <v>39</v>
      </c>
      <c r="I11003" t="s">
        <v>21941</v>
      </c>
      <c r="J11003">
        <v>0</v>
      </c>
      <c r="K11003" t="s">
        <v>82</v>
      </c>
      <c r="L11003" t="s">
        <v>63</v>
      </c>
      <c r="M11003" t="s">
        <v>29121</v>
      </c>
      <c r="N11003" t="e">
        <v>#N/A</v>
      </c>
    </row>
    <row r="11004" spans="7:14" x14ac:dyDescent="0.2">
      <c r="G11004" t="s">
        <v>21942</v>
      </c>
      <c r="H11004" t="s">
        <v>39</v>
      </c>
      <c r="I11004" t="s">
        <v>21943</v>
      </c>
      <c r="J11004">
        <v>0</v>
      </c>
      <c r="K11004" t="s">
        <v>82</v>
      </c>
      <c r="L11004" t="s">
        <v>63</v>
      </c>
      <c r="M11004" t="s">
        <v>29121</v>
      </c>
      <c r="N11004" t="e">
        <v>#N/A</v>
      </c>
    </row>
    <row r="11005" spans="7:14" x14ac:dyDescent="0.2">
      <c r="G11005" t="s">
        <v>21944</v>
      </c>
      <c r="H11005" t="s">
        <v>39</v>
      </c>
      <c r="I11005" t="s">
        <v>21945</v>
      </c>
      <c r="J11005">
        <v>0</v>
      </c>
      <c r="K11005" t="s">
        <v>82</v>
      </c>
      <c r="L11005" t="s">
        <v>63</v>
      </c>
      <c r="M11005" t="s">
        <v>29121</v>
      </c>
      <c r="N11005" t="e">
        <v>#N/A</v>
      </c>
    </row>
    <row r="11006" spans="7:14" x14ac:dyDescent="0.2">
      <c r="G11006" t="s">
        <v>21946</v>
      </c>
      <c r="H11006" t="s">
        <v>39</v>
      </c>
      <c r="I11006" t="s">
        <v>21947</v>
      </c>
      <c r="J11006">
        <v>0</v>
      </c>
      <c r="K11006" t="s">
        <v>82</v>
      </c>
      <c r="L11006" t="s">
        <v>63</v>
      </c>
      <c r="M11006" t="s">
        <v>29121</v>
      </c>
      <c r="N11006" t="e">
        <v>#N/A</v>
      </c>
    </row>
    <row r="11007" spans="7:14" x14ac:dyDescent="0.2">
      <c r="G11007" t="s">
        <v>21948</v>
      </c>
      <c r="H11007" t="s">
        <v>39</v>
      </c>
      <c r="I11007" t="s">
        <v>21949</v>
      </c>
      <c r="J11007">
        <v>0</v>
      </c>
      <c r="K11007" t="s">
        <v>82</v>
      </c>
      <c r="L11007" t="s">
        <v>63</v>
      </c>
      <c r="M11007" t="s">
        <v>29121</v>
      </c>
      <c r="N11007" t="e">
        <v>#N/A</v>
      </c>
    </row>
    <row r="11008" spans="7:14" x14ac:dyDescent="0.2">
      <c r="G11008" t="s">
        <v>21950</v>
      </c>
      <c r="H11008" t="s">
        <v>39</v>
      </c>
      <c r="I11008" t="s">
        <v>21951</v>
      </c>
      <c r="J11008">
        <v>0</v>
      </c>
      <c r="K11008" t="s">
        <v>82</v>
      </c>
      <c r="L11008" t="s">
        <v>63</v>
      </c>
      <c r="M11008" t="s">
        <v>29121</v>
      </c>
      <c r="N11008" t="e">
        <v>#N/A</v>
      </c>
    </row>
    <row r="11009" spans="7:14" x14ac:dyDescent="0.2">
      <c r="G11009" t="s">
        <v>21952</v>
      </c>
      <c r="H11009" t="s">
        <v>39</v>
      </c>
      <c r="I11009" t="s">
        <v>21953</v>
      </c>
      <c r="J11009">
        <v>0</v>
      </c>
      <c r="K11009" t="s">
        <v>82</v>
      </c>
      <c r="L11009" t="s">
        <v>63</v>
      </c>
      <c r="M11009" t="s">
        <v>29121</v>
      </c>
      <c r="N11009" t="e">
        <v>#N/A</v>
      </c>
    </row>
    <row r="11010" spans="7:14" x14ac:dyDescent="0.2">
      <c r="G11010" t="s">
        <v>21954</v>
      </c>
      <c r="H11010" t="s">
        <v>39</v>
      </c>
      <c r="I11010" t="s">
        <v>21955</v>
      </c>
      <c r="J11010">
        <v>0</v>
      </c>
      <c r="K11010" t="s">
        <v>82</v>
      </c>
      <c r="L11010" t="s">
        <v>63</v>
      </c>
      <c r="M11010" t="s">
        <v>29121</v>
      </c>
      <c r="N11010" t="e">
        <v>#N/A</v>
      </c>
    </row>
    <row r="11011" spans="7:14" x14ac:dyDescent="0.2">
      <c r="G11011" t="s">
        <v>21956</v>
      </c>
      <c r="H11011" t="s">
        <v>39</v>
      </c>
      <c r="I11011" t="s">
        <v>21957</v>
      </c>
      <c r="J11011">
        <v>0</v>
      </c>
      <c r="K11011" t="s">
        <v>82</v>
      </c>
      <c r="L11011" t="s">
        <v>63</v>
      </c>
      <c r="M11011" t="s">
        <v>29121</v>
      </c>
      <c r="N11011" t="e">
        <v>#N/A</v>
      </c>
    </row>
    <row r="11012" spans="7:14" x14ac:dyDescent="0.2">
      <c r="G11012" t="s">
        <v>21958</v>
      </c>
      <c r="H11012" t="s">
        <v>39</v>
      </c>
      <c r="I11012" t="s">
        <v>21959</v>
      </c>
      <c r="J11012">
        <v>0</v>
      </c>
      <c r="K11012" t="s">
        <v>82</v>
      </c>
      <c r="L11012" t="s">
        <v>63</v>
      </c>
      <c r="M11012" t="s">
        <v>29121</v>
      </c>
      <c r="N11012" t="e">
        <v>#N/A</v>
      </c>
    </row>
    <row r="11013" spans="7:14" x14ac:dyDescent="0.2">
      <c r="G11013" t="s">
        <v>21960</v>
      </c>
      <c r="H11013" t="s">
        <v>39</v>
      </c>
      <c r="I11013" t="s">
        <v>21961</v>
      </c>
      <c r="J11013">
        <v>0</v>
      </c>
      <c r="K11013" t="s">
        <v>82</v>
      </c>
      <c r="L11013" t="s">
        <v>63</v>
      </c>
      <c r="M11013" t="s">
        <v>29121</v>
      </c>
      <c r="N11013" t="e">
        <v>#N/A</v>
      </c>
    </row>
    <row r="11014" spans="7:14" x14ac:dyDescent="0.2">
      <c r="G11014" t="s">
        <v>21962</v>
      </c>
      <c r="H11014" t="s">
        <v>39</v>
      </c>
      <c r="I11014" t="s">
        <v>21963</v>
      </c>
      <c r="J11014">
        <v>0</v>
      </c>
      <c r="K11014" t="s">
        <v>82</v>
      </c>
      <c r="L11014" t="s">
        <v>63</v>
      </c>
      <c r="M11014" t="s">
        <v>29121</v>
      </c>
      <c r="N11014" t="e">
        <v>#N/A</v>
      </c>
    </row>
    <row r="11015" spans="7:14" x14ac:dyDescent="0.2">
      <c r="G11015" t="s">
        <v>21964</v>
      </c>
      <c r="H11015" t="s">
        <v>39</v>
      </c>
      <c r="I11015" t="s">
        <v>21965</v>
      </c>
      <c r="J11015">
        <v>0</v>
      </c>
      <c r="K11015" t="s">
        <v>82</v>
      </c>
      <c r="L11015" t="s">
        <v>63</v>
      </c>
      <c r="M11015" t="s">
        <v>29121</v>
      </c>
      <c r="N11015" t="e">
        <v>#N/A</v>
      </c>
    </row>
    <row r="11016" spans="7:14" x14ac:dyDescent="0.2">
      <c r="G11016" t="s">
        <v>21966</v>
      </c>
      <c r="H11016" t="s">
        <v>39</v>
      </c>
      <c r="I11016" t="s">
        <v>21967</v>
      </c>
      <c r="J11016">
        <v>0</v>
      </c>
      <c r="K11016" t="s">
        <v>82</v>
      </c>
      <c r="L11016" t="s">
        <v>63</v>
      </c>
      <c r="M11016" t="s">
        <v>29121</v>
      </c>
      <c r="N11016" t="e">
        <v>#N/A</v>
      </c>
    </row>
    <row r="11017" spans="7:14" x14ac:dyDescent="0.2">
      <c r="G11017" t="s">
        <v>21968</v>
      </c>
      <c r="H11017" t="s">
        <v>39</v>
      </c>
      <c r="I11017" t="s">
        <v>21969</v>
      </c>
      <c r="J11017">
        <v>0</v>
      </c>
      <c r="K11017" t="s">
        <v>82</v>
      </c>
      <c r="L11017" t="s">
        <v>63</v>
      </c>
      <c r="M11017" t="s">
        <v>29121</v>
      </c>
      <c r="N11017" t="e">
        <v>#N/A</v>
      </c>
    </row>
    <row r="11018" spans="7:14" x14ac:dyDescent="0.2">
      <c r="G11018" t="s">
        <v>21970</v>
      </c>
      <c r="H11018" t="s">
        <v>39</v>
      </c>
      <c r="I11018" t="s">
        <v>21971</v>
      </c>
      <c r="J11018">
        <v>0</v>
      </c>
      <c r="K11018" t="s">
        <v>82</v>
      </c>
      <c r="L11018" t="s">
        <v>63</v>
      </c>
      <c r="M11018" t="s">
        <v>29121</v>
      </c>
      <c r="N11018" t="e">
        <v>#N/A</v>
      </c>
    </row>
    <row r="11019" spans="7:14" x14ac:dyDescent="0.2">
      <c r="G11019" t="s">
        <v>21972</v>
      </c>
      <c r="H11019" t="s">
        <v>39</v>
      </c>
      <c r="I11019" t="s">
        <v>21973</v>
      </c>
      <c r="J11019">
        <v>0</v>
      </c>
      <c r="K11019" t="s">
        <v>82</v>
      </c>
      <c r="L11019" t="s">
        <v>63</v>
      </c>
      <c r="M11019" t="s">
        <v>29121</v>
      </c>
      <c r="N11019" t="e">
        <v>#N/A</v>
      </c>
    </row>
    <row r="11020" spans="7:14" x14ac:dyDescent="0.2">
      <c r="G11020" t="s">
        <v>21974</v>
      </c>
      <c r="H11020" t="s">
        <v>39</v>
      </c>
      <c r="I11020" t="s">
        <v>21975</v>
      </c>
      <c r="J11020">
        <v>0</v>
      </c>
      <c r="K11020" t="s">
        <v>82</v>
      </c>
      <c r="L11020" t="s">
        <v>63</v>
      </c>
      <c r="M11020" t="s">
        <v>29121</v>
      </c>
      <c r="N11020" t="e">
        <v>#N/A</v>
      </c>
    </row>
    <row r="11021" spans="7:14" x14ac:dyDescent="0.2">
      <c r="G11021" t="s">
        <v>21976</v>
      </c>
      <c r="H11021" t="s">
        <v>39</v>
      </c>
      <c r="I11021" t="s">
        <v>21977</v>
      </c>
      <c r="J11021">
        <v>0</v>
      </c>
      <c r="K11021" t="s">
        <v>82</v>
      </c>
      <c r="L11021" t="s">
        <v>63</v>
      </c>
      <c r="M11021" t="s">
        <v>29121</v>
      </c>
      <c r="N11021" t="e">
        <v>#N/A</v>
      </c>
    </row>
    <row r="11022" spans="7:14" x14ac:dyDescent="0.2">
      <c r="G11022" t="s">
        <v>21978</v>
      </c>
      <c r="H11022" t="s">
        <v>39</v>
      </c>
      <c r="I11022" t="s">
        <v>21979</v>
      </c>
      <c r="J11022">
        <v>0</v>
      </c>
      <c r="K11022" t="s">
        <v>82</v>
      </c>
      <c r="L11022" t="s">
        <v>63</v>
      </c>
      <c r="M11022" t="s">
        <v>29121</v>
      </c>
      <c r="N11022" t="e">
        <v>#N/A</v>
      </c>
    </row>
    <row r="11023" spans="7:14" x14ac:dyDescent="0.2">
      <c r="G11023" t="s">
        <v>21980</v>
      </c>
      <c r="H11023" t="s">
        <v>39</v>
      </c>
      <c r="I11023" t="s">
        <v>21981</v>
      </c>
      <c r="J11023">
        <v>0</v>
      </c>
      <c r="K11023" t="s">
        <v>82</v>
      </c>
      <c r="L11023" t="s">
        <v>63</v>
      </c>
      <c r="M11023" t="s">
        <v>29121</v>
      </c>
      <c r="N11023" t="e">
        <v>#N/A</v>
      </c>
    </row>
    <row r="11024" spans="7:14" x14ac:dyDescent="0.2">
      <c r="G11024" t="s">
        <v>21982</v>
      </c>
      <c r="H11024" t="s">
        <v>39</v>
      </c>
      <c r="I11024" t="s">
        <v>21983</v>
      </c>
      <c r="J11024">
        <v>0</v>
      </c>
      <c r="K11024" t="s">
        <v>82</v>
      </c>
      <c r="L11024" t="s">
        <v>63</v>
      </c>
      <c r="M11024" t="s">
        <v>29121</v>
      </c>
      <c r="N11024" t="e">
        <v>#N/A</v>
      </c>
    </row>
    <row r="11025" spans="7:14" x14ac:dyDescent="0.2">
      <c r="G11025" t="s">
        <v>21984</v>
      </c>
      <c r="H11025" t="s">
        <v>39</v>
      </c>
      <c r="I11025" t="s">
        <v>21985</v>
      </c>
      <c r="J11025">
        <v>0</v>
      </c>
      <c r="K11025" t="s">
        <v>82</v>
      </c>
      <c r="L11025" t="s">
        <v>63</v>
      </c>
      <c r="M11025" t="s">
        <v>29121</v>
      </c>
      <c r="N11025" t="e">
        <v>#N/A</v>
      </c>
    </row>
    <row r="11026" spans="7:14" x14ac:dyDescent="0.2">
      <c r="G11026" t="s">
        <v>21986</v>
      </c>
      <c r="H11026" t="s">
        <v>39</v>
      </c>
      <c r="I11026" t="s">
        <v>21987</v>
      </c>
      <c r="J11026">
        <v>0</v>
      </c>
      <c r="K11026" t="s">
        <v>82</v>
      </c>
      <c r="L11026" t="s">
        <v>63</v>
      </c>
      <c r="M11026" t="s">
        <v>29121</v>
      </c>
      <c r="N11026" t="e">
        <v>#N/A</v>
      </c>
    </row>
    <row r="11027" spans="7:14" x14ac:dyDescent="0.2">
      <c r="G11027" t="s">
        <v>21988</v>
      </c>
      <c r="H11027" t="s">
        <v>39</v>
      </c>
      <c r="I11027" t="s">
        <v>21989</v>
      </c>
      <c r="J11027">
        <v>0</v>
      </c>
      <c r="K11027" t="s">
        <v>82</v>
      </c>
      <c r="L11027" t="s">
        <v>63</v>
      </c>
      <c r="M11027" t="s">
        <v>29121</v>
      </c>
      <c r="N11027" t="e">
        <v>#N/A</v>
      </c>
    </row>
    <row r="11028" spans="7:14" x14ac:dyDescent="0.2">
      <c r="G11028" t="s">
        <v>21990</v>
      </c>
      <c r="H11028" t="s">
        <v>39</v>
      </c>
      <c r="I11028" t="s">
        <v>21991</v>
      </c>
      <c r="J11028">
        <v>0</v>
      </c>
      <c r="K11028" t="s">
        <v>82</v>
      </c>
      <c r="L11028" t="s">
        <v>63</v>
      </c>
      <c r="M11028" t="s">
        <v>29121</v>
      </c>
      <c r="N11028" t="e">
        <v>#N/A</v>
      </c>
    </row>
    <row r="11029" spans="7:14" x14ac:dyDescent="0.2">
      <c r="G11029" t="s">
        <v>21992</v>
      </c>
      <c r="H11029" t="s">
        <v>39</v>
      </c>
      <c r="I11029" t="s">
        <v>21993</v>
      </c>
      <c r="J11029">
        <v>0</v>
      </c>
      <c r="K11029" t="s">
        <v>82</v>
      </c>
      <c r="L11029" t="s">
        <v>63</v>
      </c>
      <c r="M11029" t="s">
        <v>29121</v>
      </c>
      <c r="N11029" t="e">
        <v>#N/A</v>
      </c>
    </row>
    <row r="11030" spans="7:14" x14ac:dyDescent="0.2">
      <c r="G11030" t="s">
        <v>21994</v>
      </c>
      <c r="H11030" t="s">
        <v>39</v>
      </c>
      <c r="I11030" t="s">
        <v>21995</v>
      </c>
      <c r="J11030">
        <v>0</v>
      </c>
      <c r="K11030" t="s">
        <v>82</v>
      </c>
      <c r="L11030" t="s">
        <v>63</v>
      </c>
      <c r="M11030" t="s">
        <v>29121</v>
      </c>
      <c r="N11030" t="e">
        <v>#N/A</v>
      </c>
    </row>
    <row r="11031" spans="7:14" x14ac:dyDescent="0.2">
      <c r="G11031" t="s">
        <v>21996</v>
      </c>
      <c r="H11031" t="s">
        <v>39</v>
      </c>
      <c r="I11031" t="s">
        <v>21997</v>
      </c>
      <c r="J11031">
        <v>0</v>
      </c>
      <c r="K11031" t="s">
        <v>82</v>
      </c>
      <c r="L11031" t="s">
        <v>63</v>
      </c>
      <c r="M11031" t="s">
        <v>29121</v>
      </c>
      <c r="N11031" t="e">
        <v>#N/A</v>
      </c>
    </row>
    <row r="11032" spans="7:14" x14ac:dyDescent="0.2">
      <c r="G11032" t="s">
        <v>21998</v>
      </c>
      <c r="H11032" t="s">
        <v>39</v>
      </c>
      <c r="I11032" t="s">
        <v>21999</v>
      </c>
      <c r="J11032">
        <v>0</v>
      </c>
      <c r="K11032" t="s">
        <v>82</v>
      </c>
      <c r="L11032" t="s">
        <v>63</v>
      </c>
      <c r="M11032" t="s">
        <v>29121</v>
      </c>
      <c r="N11032" t="e">
        <v>#N/A</v>
      </c>
    </row>
    <row r="11033" spans="7:14" x14ac:dyDescent="0.2">
      <c r="G11033" t="s">
        <v>22000</v>
      </c>
      <c r="H11033" t="s">
        <v>39</v>
      </c>
      <c r="I11033" t="s">
        <v>22001</v>
      </c>
      <c r="J11033">
        <v>0</v>
      </c>
      <c r="K11033" t="s">
        <v>82</v>
      </c>
      <c r="L11033" t="s">
        <v>63</v>
      </c>
      <c r="M11033" t="s">
        <v>29121</v>
      </c>
      <c r="N11033" t="e">
        <v>#N/A</v>
      </c>
    </row>
    <row r="11034" spans="7:14" x14ac:dyDescent="0.2">
      <c r="G11034" t="s">
        <v>22002</v>
      </c>
      <c r="H11034" t="s">
        <v>39</v>
      </c>
      <c r="I11034" t="s">
        <v>22003</v>
      </c>
      <c r="J11034">
        <v>0</v>
      </c>
      <c r="K11034" t="s">
        <v>82</v>
      </c>
      <c r="L11034" t="s">
        <v>63</v>
      </c>
      <c r="M11034" t="s">
        <v>29121</v>
      </c>
      <c r="N11034" t="e">
        <v>#N/A</v>
      </c>
    </row>
    <row r="11035" spans="7:14" x14ac:dyDescent="0.2">
      <c r="G11035" t="s">
        <v>22004</v>
      </c>
      <c r="H11035" t="s">
        <v>39</v>
      </c>
      <c r="I11035" t="s">
        <v>22005</v>
      </c>
      <c r="J11035">
        <v>0</v>
      </c>
      <c r="K11035" t="s">
        <v>82</v>
      </c>
      <c r="L11035" t="s">
        <v>63</v>
      </c>
      <c r="M11035" t="s">
        <v>29121</v>
      </c>
      <c r="N11035" t="e">
        <v>#N/A</v>
      </c>
    </row>
    <row r="11036" spans="7:14" x14ac:dyDescent="0.2">
      <c r="G11036" t="s">
        <v>22006</v>
      </c>
      <c r="H11036" t="s">
        <v>39</v>
      </c>
      <c r="I11036" t="s">
        <v>22007</v>
      </c>
      <c r="J11036">
        <v>0</v>
      </c>
      <c r="K11036" t="s">
        <v>82</v>
      </c>
      <c r="L11036" t="s">
        <v>63</v>
      </c>
      <c r="M11036" t="s">
        <v>29121</v>
      </c>
      <c r="N11036" t="e">
        <v>#N/A</v>
      </c>
    </row>
    <row r="11037" spans="7:14" x14ac:dyDescent="0.2">
      <c r="G11037" t="s">
        <v>22008</v>
      </c>
      <c r="H11037" t="s">
        <v>39</v>
      </c>
      <c r="I11037" t="s">
        <v>22009</v>
      </c>
      <c r="J11037">
        <v>0</v>
      </c>
      <c r="K11037" t="s">
        <v>82</v>
      </c>
      <c r="L11037" t="s">
        <v>63</v>
      </c>
      <c r="M11037" t="s">
        <v>29121</v>
      </c>
      <c r="N11037" t="e">
        <v>#N/A</v>
      </c>
    </row>
    <row r="11038" spans="7:14" x14ac:dyDescent="0.2">
      <c r="G11038" t="s">
        <v>22010</v>
      </c>
      <c r="H11038" t="s">
        <v>39</v>
      </c>
      <c r="I11038" t="s">
        <v>22011</v>
      </c>
      <c r="J11038">
        <v>0</v>
      </c>
      <c r="K11038" t="s">
        <v>82</v>
      </c>
      <c r="L11038" t="s">
        <v>63</v>
      </c>
      <c r="M11038" t="s">
        <v>29121</v>
      </c>
      <c r="N11038" t="e">
        <v>#N/A</v>
      </c>
    </row>
    <row r="11039" spans="7:14" x14ac:dyDescent="0.2">
      <c r="G11039" t="s">
        <v>22012</v>
      </c>
      <c r="H11039" t="s">
        <v>39</v>
      </c>
      <c r="I11039" t="s">
        <v>22013</v>
      </c>
      <c r="J11039">
        <v>0</v>
      </c>
      <c r="K11039" t="s">
        <v>82</v>
      </c>
      <c r="L11039" t="s">
        <v>63</v>
      </c>
      <c r="M11039" t="s">
        <v>29121</v>
      </c>
      <c r="N11039" t="e">
        <v>#N/A</v>
      </c>
    </row>
    <row r="11040" spans="7:14" x14ac:dyDescent="0.2">
      <c r="G11040" t="s">
        <v>22014</v>
      </c>
      <c r="H11040" t="s">
        <v>39</v>
      </c>
      <c r="I11040" t="s">
        <v>22015</v>
      </c>
      <c r="J11040">
        <v>0</v>
      </c>
      <c r="K11040" t="s">
        <v>82</v>
      </c>
      <c r="L11040" t="s">
        <v>63</v>
      </c>
      <c r="M11040" t="s">
        <v>29121</v>
      </c>
      <c r="N11040" t="e">
        <v>#N/A</v>
      </c>
    </row>
    <row r="11041" spans="7:14" x14ac:dyDescent="0.2">
      <c r="G11041" t="s">
        <v>22016</v>
      </c>
      <c r="H11041" t="s">
        <v>39</v>
      </c>
      <c r="I11041" t="s">
        <v>22017</v>
      </c>
      <c r="J11041">
        <v>0</v>
      </c>
      <c r="K11041" t="s">
        <v>82</v>
      </c>
      <c r="L11041" t="s">
        <v>63</v>
      </c>
      <c r="M11041" t="s">
        <v>29121</v>
      </c>
      <c r="N11041" t="e">
        <v>#N/A</v>
      </c>
    </row>
    <row r="11042" spans="7:14" x14ac:dyDescent="0.2">
      <c r="G11042" t="s">
        <v>22018</v>
      </c>
      <c r="H11042" t="s">
        <v>39</v>
      </c>
      <c r="I11042" t="s">
        <v>22019</v>
      </c>
      <c r="J11042">
        <v>0</v>
      </c>
      <c r="K11042" t="s">
        <v>82</v>
      </c>
      <c r="L11042" t="s">
        <v>63</v>
      </c>
      <c r="M11042" t="s">
        <v>29121</v>
      </c>
      <c r="N11042" t="e">
        <v>#N/A</v>
      </c>
    </row>
    <row r="11043" spans="7:14" x14ac:dyDescent="0.2">
      <c r="G11043" t="s">
        <v>22020</v>
      </c>
      <c r="H11043" t="s">
        <v>39</v>
      </c>
      <c r="I11043" t="s">
        <v>22021</v>
      </c>
      <c r="J11043">
        <v>0</v>
      </c>
      <c r="K11043" t="s">
        <v>82</v>
      </c>
      <c r="L11043" t="s">
        <v>63</v>
      </c>
      <c r="M11043" t="s">
        <v>29121</v>
      </c>
      <c r="N11043" t="e">
        <v>#N/A</v>
      </c>
    </row>
    <row r="11044" spans="7:14" x14ac:dyDescent="0.2">
      <c r="G11044" t="s">
        <v>22022</v>
      </c>
      <c r="H11044" t="s">
        <v>39</v>
      </c>
      <c r="I11044" t="s">
        <v>22023</v>
      </c>
      <c r="J11044">
        <v>0</v>
      </c>
      <c r="K11044" t="s">
        <v>82</v>
      </c>
      <c r="L11044" t="s">
        <v>63</v>
      </c>
      <c r="M11044" t="s">
        <v>29121</v>
      </c>
      <c r="N11044" t="e">
        <v>#N/A</v>
      </c>
    </row>
    <row r="11045" spans="7:14" x14ac:dyDescent="0.2">
      <c r="G11045" t="s">
        <v>22024</v>
      </c>
      <c r="H11045" t="s">
        <v>39</v>
      </c>
      <c r="I11045" t="s">
        <v>22025</v>
      </c>
      <c r="J11045">
        <v>0</v>
      </c>
      <c r="K11045" t="s">
        <v>82</v>
      </c>
      <c r="L11045" t="s">
        <v>63</v>
      </c>
      <c r="M11045" t="s">
        <v>29121</v>
      </c>
      <c r="N11045" t="e">
        <v>#N/A</v>
      </c>
    </row>
    <row r="11046" spans="7:14" x14ac:dyDescent="0.2">
      <c r="G11046" t="s">
        <v>22026</v>
      </c>
      <c r="H11046" t="s">
        <v>39</v>
      </c>
      <c r="I11046" t="s">
        <v>22027</v>
      </c>
      <c r="J11046">
        <v>0</v>
      </c>
      <c r="K11046" t="s">
        <v>82</v>
      </c>
      <c r="L11046" t="s">
        <v>63</v>
      </c>
      <c r="M11046" t="s">
        <v>29121</v>
      </c>
      <c r="N11046" t="e">
        <v>#N/A</v>
      </c>
    </row>
    <row r="11047" spans="7:14" x14ac:dyDescent="0.2">
      <c r="G11047" t="s">
        <v>22028</v>
      </c>
      <c r="H11047" t="s">
        <v>39</v>
      </c>
      <c r="I11047" t="s">
        <v>22029</v>
      </c>
      <c r="J11047">
        <v>0</v>
      </c>
      <c r="K11047" t="s">
        <v>82</v>
      </c>
      <c r="L11047" t="s">
        <v>63</v>
      </c>
      <c r="M11047" t="s">
        <v>29121</v>
      </c>
      <c r="N11047" t="e">
        <v>#N/A</v>
      </c>
    </row>
    <row r="11048" spans="7:14" x14ac:dyDescent="0.2">
      <c r="G11048" t="s">
        <v>22030</v>
      </c>
      <c r="H11048" t="s">
        <v>39</v>
      </c>
      <c r="I11048" t="s">
        <v>22031</v>
      </c>
      <c r="J11048">
        <v>0</v>
      </c>
      <c r="K11048" t="s">
        <v>82</v>
      </c>
      <c r="L11048" t="s">
        <v>63</v>
      </c>
      <c r="M11048" t="s">
        <v>29121</v>
      </c>
      <c r="N11048" t="e">
        <v>#N/A</v>
      </c>
    </row>
    <row r="11049" spans="7:14" x14ac:dyDescent="0.2">
      <c r="G11049" t="s">
        <v>22032</v>
      </c>
      <c r="H11049" t="s">
        <v>39</v>
      </c>
      <c r="I11049" t="s">
        <v>22033</v>
      </c>
      <c r="J11049">
        <v>0</v>
      </c>
      <c r="K11049" t="s">
        <v>82</v>
      </c>
      <c r="L11049" t="s">
        <v>63</v>
      </c>
      <c r="M11049" t="s">
        <v>29121</v>
      </c>
      <c r="N11049" t="e">
        <v>#N/A</v>
      </c>
    </row>
    <row r="11050" spans="7:14" x14ac:dyDescent="0.2">
      <c r="G11050" t="s">
        <v>22034</v>
      </c>
      <c r="H11050" t="s">
        <v>39</v>
      </c>
      <c r="I11050" t="s">
        <v>22035</v>
      </c>
      <c r="J11050">
        <v>0</v>
      </c>
      <c r="K11050" t="s">
        <v>82</v>
      </c>
      <c r="L11050" t="s">
        <v>63</v>
      </c>
      <c r="M11050" t="s">
        <v>29121</v>
      </c>
      <c r="N11050" t="e">
        <v>#N/A</v>
      </c>
    </row>
    <row r="11051" spans="7:14" x14ac:dyDescent="0.2">
      <c r="G11051" t="s">
        <v>22036</v>
      </c>
      <c r="H11051" t="s">
        <v>39</v>
      </c>
      <c r="I11051" t="s">
        <v>22037</v>
      </c>
      <c r="J11051">
        <v>0</v>
      </c>
      <c r="K11051" t="s">
        <v>82</v>
      </c>
      <c r="L11051" t="s">
        <v>63</v>
      </c>
      <c r="M11051" t="s">
        <v>29121</v>
      </c>
      <c r="N11051" t="e">
        <v>#N/A</v>
      </c>
    </row>
    <row r="11052" spans="7:14" x14ac:dyDescent="0.2">
      <c r="G11052" t="s">
        <v>22038</v>
      </c>
      <c r="H11052" t="s">
        <v>39</v>
      </c>
      <c r="I11052" t="s">
        <v>22039</v>
      </c>
      <c r="J11052">
        <v>0</v>
      </c>
      <c r="K11052" t="s">
        <v>82</v>
      </c>
      <c r="L11052" t="s">
        <v>63</v>
      </c>
      <c r="M11052" t="s">
        <v>29121</v>
      </c>
      <c r="N11052" t="e">
        <v>#N/A</v>
      </c>
    </row>
    <row r="11053" spans="7:14" x14ac:dyDescent="0.2">
      <c r="G11053" t="s">
        <v>22040</v>
      </c>
      <c r="H11053" t="s">
        <v>39</v>
      </c>
      <c r="I11053" t="s">
        <v>22041</v>
      </c>
      <c r="J11053">
        <v>0</v>
      </c>
      <c r="K11053" t="s">
        <v>82</v>
      </c>
      <c r="L11053" t="s">
        <v>63</v>
      </c>
      <c r="M11053" t="s">
        <v>29121</v>
      </c>
      <c r="N11053" t="e">
        <v>#N/A</v>
      </c>
    </row>
    <row r="11054" spans="7:14" x14ac:dyDescent="0.2">
      <c r="G11054" t="s">
        <v>22042</v>
      </c>
      <c r="H11054" t="s">
        <v>39</v>
      </c>
      <c r="I11054" t="s">
        <v>22043</v>
      </c>
      <c r="J11054">
        <v>0</v>
      </c>
      <c r="K11054" t="s">
        <v>82</v>
      </c>
      <c r="L11054" t="s">
        <v>63</v>
      </c>
      <c r="M11054" t="s">
        <v>29121</v>
      </c>
      <c r="N11054" t="e">
        <v>#N/A</v>
      </c>
    </row>
    <row r="11055" spans="7:14" x14ac:dyDescent="0.2">
      <c r="G11055" t="s">
        <v>22044</v>
      </c>
      <c r="H11055" t="s">
        <v>39</v>
      </c>
      <c r="I11055" t="s">
        <v>22045</v>
      </c>
      <c r="J11055">
        <v>0</v>
      </c>
      <c r="K11055" t="s">
        <v>82</v>
      </c>
      <c r="L11055" t="s">
        <v>63</v>
      </c>
      <c r="M11055" t="s">
        <v>29121</v>
      </c>
      <c r="N11055" t="e">
        <v>#N/A</v>
      </c>
    </row>
    <row r="11056" spans="7:14" x14ac:dyDescent="0.2">
      <c r="G11056" t="s">
        <v>22046</v>
      </c>
      <c r="H11056" t="s">
        <v>39</v>
      </c>
      <c r="I11056" t="s">
        <v>22047</v>
      </c>
      <c r="J11056">
        <v>0</v>
      </c>
      <c r="K11056" t="s">
        <v>82</v>
      </c>
      <c r="L11056" t="s">
        <v>63</v>
      </c>
      <c r="M11056" t="s">
        <v>29121</v>
      </c>
      <c r="N11056" t="e">
        <v>#N/A</v>
      </c>
    </row>
    <row r="11057" spans="7:14" x14ac:dyDescent="0.2">
      <c r="G11057" t="s">
        <v>22048</v>
      </c>
      <c r="H11057" t="s">
        <v>39</v>
      </c>
      <c r="I11057" t="s">
        <v>22049</v>
      </c>
      <c r="J11057">
        <v>0</v>
      </c>
      <c r="K11057" t="s">
        <v>82</v>
      </c>
      <c r="L11057" t="s">
        <v>63</v>
      </c>
      <c r="M11057" t="s">
        <v>29121</v>
      </c>
      <c r="N11057" t="e">
        <v>#N/A</v>
      </c>
    </row>
    <row r="11058" spans="7:14" x14ac:dyDescent="0.2">
      <c r="G11058" t="s">
        <v>22050</v>
      </c>
      <c r="H11058" t="s">
        <v>39</v>
      </c>
      <c r="I11058" t="s">
        <v>22051</v>
      </c>
      <c r="J11058">
        <v>0</v>
      </c>
      <c r="K11058" t="s">
        <v>82</v>
      </c>
      <c r="L11058" t="s">
        <v>63</v>
      </c>
      <c r="M11058" t="s">
        <v>29121</v>
      </c>
      <c r="N11058" t="e">
        <v>#N/A</v>
      </c>
    </row>
    <row r="11059" spans="7:14" x14ac:dyDescent="0.2">
      <c r="G11059" t="s">
        <v>22052</v>
      </c>
      <c r="H11059" t="s">
        <v>39</v>
      </c>
      <c r="I11059" t="s">
        <v>22053</v>
      </c>
      <c r="J11059">
        <v>0</v>
      </c>
      <c r="K11059" t="s">
        <v>82</v>
      </c>
      <c r="L11059" t="s">
        <v>63</v>
      </c>
      <c r="M11059" t="s">
        <v>29121</v>
      </c>
      <c r="N11059" t="e">
        <v>#N/A</v>
      </c>
    </row>
    <row r="11060" spans="7:14" x14ac:dyDescent="0.2">
      <c r="G11060" t="s">
        <v>22054</v>
      </c>
      <c r="H11060" t="s">
        <v>39</v>
      </c>
      <c r="I11060" t="s">
        <v>22055</v>
      </c>
      <c r="J11060">
        <v>0</v>
      </c>
      <c r="K11060" t="s">
        <v>82</v>
      </c>
      <c r="L11060" t="s">
        <v>63</v>
      </c>
      <c r="M11060" t="s">
        <v>29121</v>
      </c>
      <c r="N11060" t="e">
        <v>#N/A</v>
      </c>
    </row>
    <row r="11061" spans="7:14" x14ac:dyDescent="0.2">
      <c r="G11061" t="s">
        <v>22056</v>
      </c>
      <c r="H11061" t="s">
        <v>39</v>
      </c>
      <c r="I11061" t="s">
        <v>22057</v>
      </c>
      <c r="J11061">
        <v>0</v>
      </c>
      <c r="K11061" t="s">
        <v>82</v>
      </c>
      <c r="L11061" t="s">
        <v>63</v>
      </c>
      <c r="M11061" t="s">
        <v>29121</v>
      </c>
      <c r="N11061" t="e">
        <v>#N/A</v>
      </c>
    </row>
    <row r="11062" spans="7:14" x14ac:dyDescent="0.2">
      <c r="G11062" t="s">
        <v>22058</v>
      </c>
      <c r="H11062" t="s">
        <v>39</v>
      </c>
      <c r="I11062" t="s">
        <v>22059</v>
      </c>
      <c r="J11062">
        <v>0</v>
      </c>
      <c r="K11062" t="s">
        <v>82</v>
      </c>
      <c r="L11062" t="s">
        <v>63</v>
      </c>
      <c r="M11062" t="s">
        <v>29121</v>
      </c>
      <c r="N11062" t="e">
        <v>#N/A</v>
      </c>
    </row>
    <row r="11063" spans="7:14" x14ac:dyDescent="0.2">
      <c r="G11063" t="s">
        <v>22060</v>
      </c>
      <c r="H11063" t="s">
        <v>39</v>
      </c>
      <c r="I11063" t="s">
        <v>22061</v>
      </c>
      <c r="J11063">
        <v>0</v>
      </c>
      <c r="K11063" t="s">
        <v>82</v>
      </c>
      <c r="L11063" t="s">
        <v>63</v>
      </c>
      <c r="M11063" t="s">
        <v>29121</v>
      </c>
      <c r="N11063" t="e">
        <v>#N/A</v>
      </c>
    </row>
    <row r="11064" spans="7:14" x14ac:dyDescent="0.2">
      <c r="G11064" t="s">
        <v>22062</v>
      </c>
      <c r="H11064" t="s">
        <v>39</v>
      </c>
      <c r="I11064" t="s">
        <v>22063</v>
      </c>
      <c r="J11064">
        <v>0</v>
      </c>
      <c r="K11064" t="s">
        <v>82</v>
      </c>
      <c r="L11064" t="s">
        <v>63</v>
      </c>
      <c r="M11064" t="s">
        <v>29121</v>
      </c>
      <c r="N11064" t="e">
        <v>#N/A</v>
      </c>
    </row>
    <row r="11065" spans="7:14" x14ac:dyDescent="0.2">
      <c r="G11065" t="s">
        <v>22064</v>
      </c>
      <c r="H11065" t="s">
        <v>39</v>
      </c>
      <c r="I11065" t="s">
        <v>22065</v>
      </c>
      <c r="J11065">
        <v>0</v>
      </c>
      <c r="K11065" t="s">
        <v>82</v>
      </c>
      <c r="L11065" t="s">
        <v>63</v>
      </c>
      <c r="M11065" t="s">
        <v>29121</v>
      </c>
      <c r="N11065" t="e">
        <v>#N/A</v>
      </c>
    </row>
    <row r="11066" spans="7:14" x14ac:dyDescent="0.2">
      <c r="G11066" t="s">
        <v>22066</v>
      </c>
      <c r="H11066" t="s">
        <v>39</v>
      </c>
      <c r="I11066" t="s">
        <v>22067</v>
      </c>
      <c r="J11066">
        <v>0</v>
      </c>
      <c r="K11066" t="s">
        <v>82</v>
      </c>
      <c r="L11066" t="s">
        <v>63</v>
      </c>
      <c r="M11066" t="s">
        <v>29121</v>
      </c>
      <c r="N11066" t="e">
        <v>#N/A</v>
      </c>
    </row>
    <row r="11067" spans="7:14" x14ac:dyDescent="0.2">
      <c r="G11067" t="s">
        <v>22068</v>
      </c>
      <c r="H11067" t="s">
        <v>39</v>
      </c>
      <c r="I11067" t="s">
        <v>22069</v>
      </c>
      <c r="J11067">
        <v>0</v>
      </c>
      <c r="K11067" t="s">
        <v>82</v>
      </c>
      <c r="L11067" t="s">
        <v>63</v>
      </c>
      <c r="M11067" t="s">
        <v>29121</v>
      </c>
      <c r="N11067" t="e">
        <v>#N/A</v>
      </c>
    </row>
    <row r="11068" spans="7:14" x14ac:dyDescent="0.2">
      <c r="G11068" t="s">
        <v>22070</v>
      </c>
      <c r="H11068" t="s">
        <v>39</v>
      </c>
      <c r="I11068" t="s">
        <v>22071</v>
      </c>
      <c r="J11068">
        <v>0</v>
      </c>
      <c r="K11068" t="s">
        <v>82</v>
      </c>
      <c r="L11068" t="s">
        <v>63</v>
      </c>
      <c r="M11068" t="s">
        <v>29121</v>
      </c>
      <c r="N11068" t="e">
        <v>#N/A</v>
      </c>
    </row>
    <row r="11069" spans="7:14" x14ac:dyDescent="0.2">
      <c r="G11069" t="s">
        <v>22072</v>
      </c>
      <c r="H11069" t="s">
        <v>39</v>
      </c>
      <c r="I11069" t="s">
        <v>22073</v>
      </c>
      <c r="J11069">
        <v>0</v>
      </c>
      <c r="K11069" t="s">
        <v>82</v>
      </c>
      <c r="L11069" t="s">
        <v>63</v>
      </c>
      <c r="M11069" t="s">
        <v>29121</v>
      </c>
      <c r="N11069" t="e">
        <v>#N/A</v>
      </c>
    </row>
    <row r="11070" spans="7:14" x14ac:dyDescent="0.2">
      <c r="G11070" t="s">
        <v>22074</v>
      </c>
      <c r="H11070" t="s">
        <v>39</v>
      </c>
      <c r="I11070" t="s">
        <v>22075</v>
      </c>
      <c r="J11070">
        <v>0</v>
      </c>
      <c r="K11070" t="s">
        <v>82</v>
      </c>
      <c r="L11070" t="s">
        <v>63</v>
      </c>
      <c r="M11070" t="s">
        <v>29121</v>
      </c>
      <c r="N11070" t="e">
        <v>#N/A</v>
      </c>
    </row>
    <row r="11071" spans="7:14" x14ac:dyDescent="0.2">
      <c r="G11071" t="s">
        <v>22076</v>
      </c>
      <c r="H11071" t="s">
        <v>53</v>
      </c>
      <c r="I11071" t="s">
        <v>22077</v>
      </c>
      <c r="J11071">
        <v>3</v>
      </c>
      <c r="K11071" t="s">
        <v>82</v>
      </c>
      <c r="L11071" t="s">
        <v>45</v>
      </c>
      <c r="M11071" t="s">
        <v>29304</v>
      </c>
      <c r="N11071" t="e">
        <v>#N/A</v>
      </c>
    </row>
    <row r="11072" spans="7:14" x14ac:dyDescent="0.2">
      <c r="G11072" t="s">
        <v>22078</v>
      </c>
      <c r="H11072" t="s">
        <v>39</v>
      </c>
      <c r="I11072" t="s">
        <v>22079</v>
      </c>
      <c r="J11072">
        <v>0</v>
      </c>
      <c r="K11072" t="s">
        <v>82</v>
      </c>
      <c r="L11072" t="s">
        <v>63</v>
      </c>
      <c r="M11072" t="s">
        <v>29121</v>
      </c>
      <c r="N11072" t="e">
        <v>#N/A</v>
      </c>
    </row>
    <row r="11073" spans="7:14" x14ac:dyDescent="0.2">
      <c r="G11073" t="s">
        <v>22080</v>
      </c>
      <c r="H11073" t="s">
        <v>39</v>
      </c>
      <c r="I11073" t="s">
        <v>22081</v>
      </c>
      <c r="J11073">
        <v>0</v>
      </c>
      <c r="K11073" t="s">
        <v>82</v>
      </c>
      <c r="L11073" t="s">
        <v>63</v>
      </c>
      <c r="M11073" t="s">
        <v>29121</v>
      </c>
      <c r="N11073" t="e">
        <v>#N/A</v>
      </c>
    </row>
    <row r="11074" spans="7:14" x14ac:dyDescent="0.2">
      <c r="G11074" t="s">
        <v>22082</v>
      </c>
      <c r="H11074" t="s">
        <v>39</v>
      </c>
      <c r="I11074" t="s">
        <v>22083</v>
      </c>
      <c r="J11074">
        <v>0</v>
      </c>
      <c r="K11074" t="s">
        <v>82</v>
      </c>
      <c r="L11074" t="s">
        <v>63</v>
      </c>
      <c r="M11074" t="s">
        <v>29121</v>
      </c>
      <c r="N11074" t="e">
        <v>#N/A</v>
      </c>
    </row>
    <row r="11075" spans="7:14" x14ac:dyDescent="0.2">
      <c r="G11075" t="s">
        <v>22084</v>
      </c>
      <c r="H11075" t="s">
        <v>39</v>
      </c>
      <c r="I11075" t="s">
        <v>22085</v>
      </c>
      <c r="J11075">
        <v>0</v>
      </c>
      <c r="K11075" t="s">
        <v>82</v>
      </c>
      <c r="L11075" t="s">
        <v>63</v>
      </c>
      <c r="M11075" t="s">
        <v>29121</v>
      </c>
      <c r="N11075" t="e">
        <v>#N/A</v>
      </c>
    </row>
    <row r="11076" spans="7:14" x14ac:dyDescent="0.2">
      <c r="G11076" t="s">
        <v>22086</v>
      </c>
      <c r="H11076" t="s">
        <v>39</v>
      </c>
      <c r="I11076" t="s">
        <v>22087</v>
      </c>
      <c r="J11076">
        <v>0</v>
      </c>
      <c r="K11076" t="s">
        <v>82</v>
      </c>
      <c r="L11076" t="s">
        <v>63</v>
      </c>
      <c r="M11076" t="s">
        <v>29121</v>
      </c>
      <c r="N11076" t="e">
        <v>#N/A</v>
      </c>
    </row>
    <row r="11077" spans="7:14" x14ac:dyDescent="0.2">
      <c r="G11077" t="s">
        <v>22088</v>
      </c>
      <c r="H11077" t="s">
        <v>39</v>
      </c>
      <c r="I11077" t="s">
        <v>22089</v>
      </c>
      <c r="J11077">
        <v>0</v>
      </c>
      <c r="K11077" t="s">
        <v>82</v>
      </c>
      <c r="L11077" t="s">
        <v>63</v>
      </c>
      <c r="M11077" t="s">
        <v>29121</v>
      </c>
      <c r="N11077" t="e">
        <v>#N/A</v>
      </c>
    </row>
    <row r="11078" spans="7:14" x14ac:dyDescent="0.2">
      <c r="G11078" t="s">
        <v>22090</v>
      </c>
      <c r="H11078" t="s">
        <v>39</v>
      </c>
      <c r="I11078" t="s">
        <v>22091</v>
      </c>
      <c r="J11078">
        <v>0</v>
      </c>
      <c r="K11078" t="s">
        <v>82</v>
      </c>
      <c r="L11078" t="s">
        <v>63</v>
      </c>
      <c r="M11078" t="s">
        <v>29121</v>
      </c>
      <c r="N11078" t="e">
        <v>#N/A</v>
      </c>
    </row>
    <row r="11079" spans="7:14" x14ac:dyDescent="0.2">
      <c r="G11079" t="s">
        <v>22092</v>
      </c>
      <c r="H11079" t="s">
        <v>39</v>
      </c>
      <c r="I11079" t="s">
        <v>22093</v>
      </c>
      <c r="J11079">
        <v>0</v>
      </c>
      <c r="K11079" t="s">
        <v>82</v>
      </c>
      <c r="L11079" t="s">
        <v>63</v>
      </c>
      <c r="M11079" t="s">
        <v>29121</v>
      </c>
      <c r="N11079" t="e">
        <v>#N/A</v>
      </c>
    </row>
    <row r="11080" spans="7:14" x14ac:dyDescent="0.2">
      <c r="G11080" t="s">
        <v>22094</v>
      </c>
      <c r="H11080" t="s">
        <v>39</v>
      </c>
      <c r="I11080" t="s">
        <v>22095</v>
      </c>
      <c r="J11080">
        <v>0</v>
      </c>
      <c r="K11080" t="s">
        <v>82</v>
      </c>
      <c r="L11080" t="s">
        <v>63</v>
      </c>
      <c r="M11080" t="s">
        <v>29121</v>
      </c>
      <c r="N11080" t="e">
        <v>#N/A</v>
      </c>
    </row>
    <row r="11081" spans="7:14" x14ac:dyDescent="0.2">
      <c r="G11081" t="s">
        <v>22096</v>
      </c>
      <c r="H11081" t="s">
        <v>39</v>
      </c>
      <c r="I11081" t="s">
        <v>22097</v>
      </c>
      <c r="J11081">
        <v>0</v>
      </c>
      <c r="K11081" t="s">
        <v>82</v>
      </c>
      <c r="L11081" t="s">
        <v>63</v>
      </c>
      <c r="M11081" t="s">
        <v>29121</v>
      </c>
      <c r="N11081" t="e">
        <v>#N/A</v>
      </c>
    </row>
    <row r="11082" spans="7:14" x14ac:dyDescent="0.2">
      <c r="G11082" t="s">
        <v>22098</v>
      </c>
      <c r="H11082" t="s">
        <v>39</v>
      </c>
      <c r="I11082" t="s">
        <v>22099</v>
      </c>
      <c r="J11082">
        <v>0</v>
      </c>
      <c r="K11082" t="s">
        <v>82</v>
      </c>
      <c r="L11082" t="s">
        <v>63</v>
      </c>
      <c r="M11082" t="s">
        <v>29121</v>
      </c>
      <c r="N11082" t="e">
        <v>#N/A</v>
      </c>
    </row>
    <row r="11083" spans="7:14" x14ac:dyDescent="0.2">
      <c r="G11083" t="s">
        <v>22100</v>
      </c>
      <c r="H11083" t="s">
        <v>39</v>
      </c>
      <c r="I11083" t="s">
        <v>22101</v>
      </c>
      <c r="J11083">
        <v>0</v>
      </c>
      <c r="K11083" t="s">
        <v>82</v>
      </c>
      <c r="L11083" t="s">
        <v>63</v>
      </c>
      <c r="M11083" t="s">
        <v>29121</v>
      </c>
      <c r="N11083" t="e">
        <v>#N/A</v>
      </c>
    </row>
    <row r="11084" spans="7:14" x14ac:dyDescent="0.2">
      <c r="G11084" t="s">
        <v>22102</v>
      </c>
      <c r="H11084" t="s">
        <v>39</v>
      </c>
      <c r="I11084" t="s">
        <v>22103</v>
      </c>
      <c r="J11084">
        <v>0</v>
      </c>
      <c r="K11084" t="s">
        <v>82</v>
      </c>
      <c r="L11084" t="s">
        <v>63</v>
      </c>
      <c r="M11084" t="s">
        <v>29121</v>
      </c>
      <c r="N11084" t="e">
        <v>#N/A</v>
      </c>
    </row>
    <row r="11085" spans="7:14" x14ac:dyDescent="0.2">
      <c r="G11085" t="s">
        <v>22104</v>
      </c>
      <c r="H11085" t="s">
        <v>39</v>
      </c>
      <c r="I11085" t="s">
        <v>22105</v>
      </c>
      <c r="J11085">
        <v>0</v>
      </c>
      <c r="K11085" t="s">
        <v>82</v>
      </c>
      <c r="L11085" t="s">
        <v>63</v>
      </c>
      <c r="M11085" t="s">
        <v>29121</v>
      </c>
      <c r="N11085" t="e">
        <v>#N/A</v>
      </c>
    </row>
    <row r="11086" spans="7:14" x14ac:dyDescent="0.2">
      <c r="G11086" t="s">
        <v>22106</v>
      </c>
      <c r="H11086" t="s">
        <v>39</v>
      </c>
      <c r="I11086" t="s">
        <v>22107</v>
      </c>
      <c r="J11086">
        <v>0</v>
      </c>
      <c r="K11086" t="s">
        <v>82</v>
      </c>
      <c r="L11086" t="s">
        <v>63</v>
      </c>
      <c r="M11086" t="s">
        <v>29121</v>
      </c>
      <c r="N11086" t="e">
        <v>#N/A</v>
      </c>
    </row>
    <row r="11087" spans="7:14" x14ac:dyDescent="0.2">
      <c r="G11087" t="s">
        <v>22108</v>
      </c>
      <c r="H11087" t="s">
        <v>39</v>
      </c>
      <c r="I11087" t="s">
        <v>22109</v>
      </c>
      <c r="J11087">
        <v>0</v>
      </c>
      <c r="K11087" t="s">
        <v>82</v>
      </c>
      <c r="L11087" t="s">
        <v>63</v>
      </c>
      <c r="M11087" t="s">
        <v>29121</v>
      </c>
      <c r="N11087" t="e">
        <v>#N/A</v>
      </c>
    </row>
    <row r="11088" spans="7:14" x14ac:dyDescent="0.2">
      <c r="G11088" t="s">
        <v>22110</v>
      </c>
      <c r="H11088" t="s">
        <v>39</v>
      </c>
      <c r="I11088" t="s">
        <v>22111</v>
      </c>
      <c r="J11088">
        <v>0</v>
      </c>
      <c r="K11088" t="s">
        <v>82</v>
      </c>
      <c r="L11088" t="s">
        <v>63</v>
      </c>
      <c r="M11088" t="s">
        <v>29121</v>
      </c>
      <c r="N11088" t="e">
        <v>#N/A</v>
      </c>
    </row>
    <row r="11089" spans="7:14" x14ac:dyDescent="0.2">
      <c r="G11089" t="s">
        <v>22112</v>
      </c>
      <c r="H11089" t="s">
        <v>39</v>
      </c>
      <c r="I11089" t="s">
        <v>22113</v>
      </c>
      <c r="J11089">
        <v>0</v>
      </c>
      <c r="K11089" t="s">
        <v>82</v>
      </c>
      <c r="L11089" t="s">
        <v>63</v>
      </c>
      <c r="M11089" t="s">
        <v>29121</v>
      </c>
      <c r="N11089" t="e">
        <v>#N/A</v>
      </c>
    </row>
    <row r="11090" spans="7:14" x14ac:dyDescent="0.2">
      <c r="G11090" t="s">
        <v>22114</v>
      </c>
      <c r="H11090" t="s">
        <v>39</v>
      </c>
      <c r="I11090" t="s">
        <v>22115</v>
      </c>
      <c r="J11090">
        <v>0</v>
      </c>
      <c r="K11090" t="s">
        <v>82</v>
      </c>
      <c r="L11090" t="s">
        <v>63</v>
      </c>
      <c r="M11090" t="s">
        <v>29121</v>
      </c>
      <c r="N11090" t="e">
        <v>#N/A</v>
      </c>
    </row>
    <row r="11091" spans="7:14" x14ac:dyDescent="0.2">
      <c r="G11091" t="s">
        <v>22116</v>
      </c>
      <c r="H11091" t="s">
        <v>39</v>
      </c>
      <c r="I11091" t="s">
        <v>22117</v>
      </c>
      <c r="J11091">
        <v>0</v>
      </c>
      <c r="K11091" t="s">
        <v>82</v>
      </c>
      <c r="L11091" t="s">
        <v>63</v>
      </c>
      <c r="M11091" t="s">
        <v>29121</v>
      </c>
      <c r="N11091" t="e">
        <v>#N/A</v>
      </c>
    </row>
    <row r="11092" spans="7:14" x14ac:dyDescent="0.2">
      <c r="G11092" t="s">
        <v>22118</v>
      </c>
      <c r="H11092" t="s">
        <v>39</v>
      </c>
      <c r="I11092" t="s">
        <v>22119</v>
      </c>
      <c r="J11092">
        <v>0</v>
      </c>
      <c r="K11092" t="s">
        <v>82</v>
      </c>
      <c r="L11092" t="s">
        <v>63</v>
      </c>
      <c r="M11092" t="s">
        <v>29121</v>
      </c>
      <c r="N11092" t="e">
        <v>#N/A</v>
      </c>
    </row>
    <row r="11093" spans="7:14" x14ac:dyDescent="0.2">
      <c r="G11093" t="s">
        <v>22120</v>
      </c>
      <c r="H11093" t="s">
        <v>39</v>
      </c>
      <c r="I11093" t="s">
        <v>22121</v>
      </c>
      <c r="J11093">
        <v>0</v>
      </c>
      <c r="K11093" t="s">
        <v>82</v>
      </c>
      <c r="L11093" t="s">
        <v>63</v>
      </c>
      <c r="M11093" t="s">
        <v>29121</v>
      </c>
      <c r="N11093" t="e">
        <v>#N/A</v>
      </c>
    </row>
    <row r="11094" spans="7:14" x14ac:dyDescent="0.2">
      <c r="G11094" t="s">
        <v>22122</v>
      </c>
      <c r="H11094" t="s">
        <v>39</v>
      </c>
      <c r="I11094" t="s">
        <v>22123</v>
      </c>
      <c r="J11094">
        <v>0</v>
      </c>
      <c r="K11094" t="s">
        <v>82</v>
      </c>
      <c r="L11094" t="s">
        <v>63</v>
      </c>
      <c r="M11094" t="s">
        <v>29121</v>
      </c>
      <c r="N11094" t="e">
        <v>#N/A</v>
      </c>
    </row>
    <row r="11095" spans="7:14" x14ac:dyDescent="0.2">
      <c r="G11095" t="s">
        <v>22124</v>
      </c>
      <c r="H11095" t="s">
        <v>39</v>
      </c>
      <c r="I11095" t="s">
        <v>22125</v>
      </c>
      <c r="J11095">
        <v>0</v>
      </c>
      <c r="K11095" t="s">
        <v>82</v>
      </c>
      <c r="L11095" t="s">
        <v>63</v>
      </c>
      <c r="M11095" t="s">
        <v>29121</v>
      </c>
      <c r="N11095" t="e">
        <v>#N/A</v>
      </c>
    </row>
    <row r="11096" spans="7:14" x14ac:dyDescent="0.2">
      <c r="G11096" t="s">
        <v>22126</v>
      </c>
      <c r="H11096" t="s">
        <v>39</v>
      </c>
      <c r="I11096" t="s">
        <v>22127</v>
      </c>
      <c r="J11096">
        <v>0</v>
      </c>
      <c r="K11096" t="s">
        <v>82</v>
      </c>
      <c r="L11096" t="s">
        <v>63</v>
      </c>
      <c r="M11096" t="s">
        <v>29121</v>
      </c>
      <c r="N11096" t="e">
        <v>#N/A</v>
      </c>
    </row>
    <row r="11097" spans="7:14" x14ac:dyDescent="0.2">
      <c r="G11097" t="s">
        <v>22128</v>
      </c>
      <c r="H11097" t="s">
        <v>39</v>
      </c>
      <c r="I11097" t="s">
        <v>22129</v>
      </c>
      <c r="J11097">
        <v>0</v>
      </c>
      <c r="K11097" t="s">
        <v>82</v>
      </c>
      <c r="L11097" t="s">
        <v>63</v>
      </c>
      <c r="M11097" t="s">
        <v>29121</v>
      </c>
      <c r="N11097" t="e">
        <v>#N/A</v>
      </c>
    </row>
    <row r="11098" spans="7:14" x14ac:dyDescent="0.2">
      <c r="G11098" t="s">
        <v>22130</v>
      </c>
      <c r="H11098" t="s">
        <v>39</v>
      </c>
      <c r="I11098" t="s">
        <v>22131</v>
      </c>
      <c r="J11098">
        <v>0</v>
      </c>
      <c r="K11098" t="s">
        <v>82</v>
      </c>
      <c r="L11098" t="s">
        <v>63</v>
      </c>
      <c r="M11098" t="s">
        <v>29121</v>
      </c>
      <c r="N11098" t="e">
        <v>#N/A</v>
      </c>
    </row>
    <row r="11099" spans="7:14" x14ac:dyDescent="0.2">
      <c r="G11099" t="s">
        <v>22132</v>
      </c>
      <c r="H11099" t="s">
        <v>39</v>
      </c>
      <c r="I11099" t="s">
        <v>22133</v>
      </c>
      <c r="J11099">
        <v>0</v>
      </c>
      <c r="K11099" t="s">
        <v>82</v>
      </c>
      <c r="L11099" t="s">
        <v>63</v>
      </c>
      <c r="M11099" t="s">
        <v>29121</v>
      </c>
      <c r="N11099" t="e">
        <v>#N/A</v>
      </c>
    </row>
    <row r="11100" spans="7:14" x14ac:dyDescent="0.2">
      <c r="G11100" t="s">
        <v>22134</v>
      </c>
      <c r="H11100" t="s">
        <v>39</v>
      </c>
      <c r="I11100" t="s">
        <v>22135</v>
      </c>
      <c r="J11100">
        <v>0</v>
      </c>
      <c r="K11100" t="s">
        <v>82</v>
      </c>
      <c r="L11100" t="s">
        <v>63</v>
      </c>
      <c r="M11100" t="s">
        <v>29121</v>
      </c>
      <c r="N11100" t="e">
        <v>#N/A</v>
      </c>
    </row>
    <row r="11101" spans="7:14" x14ac:dyDescent="0.2">
      <c r="G11101" t="s">
        <v>22136</v>
      </c>
      <c r="H11101" t="s">
        <v>39</v>
      </c>
      <c r="I11101" t="s">
        <v>22137</v>
      </c>
      <c r="J11101">
        <v>0</v>
      </c>
      <c r="K11101" t="s">
        <v>82</v>
      </c>
      <c r="L11101" t="s">
        <v>63</v>
      </c>
      <c r="M11101" t="s">
        <v>29121</v>
      </c>
      <c r="N11101" t="e">
        <v>#N/A</v>
      </c>
    </row>
    <row r="11102" spans="7:14" x14ac:dyDescent="0.2">
      <c r="G11102" t="s">
        <v>22138</v>
      </c>
      <c r="H11102" t="s">
        <v>39</v>
      </c>
      <c r="I11102" t="s">
        <v>22139</v>
      </c>
      <c r="J11102">
        <v>0</v>
      </c>
      <c r="K11102" t="s">
        <v>82</v>
      </c>
      <c r="L11102" t="s">
        <v>63</v>
      </c>
      <c r="M11102" t="s">
        <v>29121</v>
      </c>
      <c r="N11102" t="e">
        <v>#N/A</v>
      </c>
    </row>
    <row r="11103" spans="7:14" x14ac:dyDescent="0.2">
      <c r="G11103" t="s">
        <v>22140</v>
      </c>
      <c r="H11103" t="s">
        <v>39</v>
      </c>
      <c r="I11103" t="s">
        <v>22141</v>
      </c>
      <c r="J11103">
        <v>0</v>
      </c>
      <c r="K11103" t="s">
        <v>82</v>
      </c>
      <c r="L11103" t="s">
        <v>63</v>
      </c>
      <c r="M11103" t="s">
        <v>29121</v>
      </c>
      <c r="N11103" t="e">
        <v>#N/A</v>
      </c>
    </row>
    <row r="11104" spans="7:14" x14ac:dyDescent="0.2">
      <c r="G11104" t="s">
        <v>22142</v>
      </c>
      <c r="H11104" t="s">
        <v>39</v>
      </c>
      <c r="I11104" t="s">
        <v>22143</v>
      </c>
      <c r="J11104">
        <v>0</v>
      </c>
      <c r="K11104" t="s">
        <v>82</v>
      </c>
      <c r="L11104" t="s">
        <v>63</v>
      </c>
      <c r="M11104" t="s">
        <v>29121</v>
      </c>
      <c r="N11104" t="e">
        <v>#N/A</v>
      </c>
    </row>
    <row r="11105" spans="7:14" x14ac:dyDescent="0.2">
      <c r="G11105" t="s">
        <v>22144</v>
      </c>
      <c r="H11105" t="s">
        <v>39</v>
      </c>
      <c r="I11105" t="s">
        <v>22145</v>
      </c>
      <c r="J11105">
        <v>0</v>
      </c>
      <c r="K11105" t="s">
        <v>82</v>
      </c>
      <c r="L11105" t="s">
        <v>63</v>
      </c>
      <c r="M11105" t="s">
        <v>29121</v>
      </c>
      <c r="N11105" t="e">
        <v>#N/A</v>
      </c>
    </row>
    <row r="11106" spans="7:14" x14ac:dyDescent="0.2">
      <c r="G11106" t="s">
        <v>22146</v>
      </c>
      <c r="H11106" t="s">
        <v>39</v>
      </c>
      <c r="I11106" t="s">
        <v>22147</v>
      </c>
      <c r="J11106">
        <v>0</v>
      </c>
      <c r="K11106" t="s">
        <v>82</v>
      </c>
      <c r="L11106" t="s">
        <v>63</v>
      </c>
      <c r="M11106" t="s">
        <v>29121</v>
      </c>
      <c r="N11106" t="e">
        <v>#N/A</v>
      </c>
    </row>
    <row r="11107" spans="7:14" x14ac:dyDescent="0.2">
      <c r="G11107" t="s">
        <v>22148</v>
      </c>
      <c r="H11107" t="s">
        <v>39</v>
      </c>
      <c r="I11107" t="s">
        <v>22149</v>
      </c>
      <c r="J11107">
        <v>0</v>
      </c>
      <c r="K11107" t="s">
        <v>82</v>
      </c>
      <c r="L11107" t="s">
        <v>63</v>
      </c>
      <c r="M11107" t="s">
        <v>29121</v>
      </c>
      <c r="N11107" t="e">
        <v>#N/A</v>
      </c>
    </row>
    <row r="11108" spans="7:14" x14ac:dyDescent="0.2">
      <c r="G11108" t="s">
        <v>22150</v>
      </c>
      <c r="H11108" t="s">
        <v>39</v>
      </c>
      <c r="I11108" t="s">
        <v>22151</v>
      </c>
      <c r="J11108">
        <v>0</v>
      </c>
      <c r="K11108" t="s">
        <v>82</v>
      </c>
      <c r="L11108" t="s">
        <v>63</v>
      </c>
      <c r="M11108" t="s">
        <v>29121</v>
      </c>
      <c r="N11108" t="e">
        <v>#N/A</v>
      </c>
    </row>
    <row r="11109" spans="7:14" x14ac:dyDescent="0.2">
      <c r="G11109" t="s">
        <v>22152</v>
      </c>
      <c r="H11109" t="s">
        <v>39</v>
      </c>
      <c r="I11109" t="s">
        <v>22143</v>
      </c>
      <c r="J11109">
        <v>0</v>
      </c>
      <c r="K11109" t="s">
        <v>82</v>
      </c>
      <c r="L11109" t="s">
        <v>63</v>
      </c>
      <c r="M11109" t="s">
        <v>29121</v>
      </c>
      <c r="N11109" t="e">
        <v>#N/A</v>
      </c>
    </row>
    <row r="11110" spans="7:14" x14ac:dyDescent="0.2">
      <c r="G11110" t="s">
        <v>22153</v>
      </c>
      <c r="H11110" t="s">
        <v>39</v>
      </c>
      <c r="I11110" t="s">
        <v>22154</v>
      </c>
      <c r="J11110">
        <v>0</v>
      </c>
      <c r="K11110" t="s">
        <v>82</v>
      </c>
      <c r="L11110" t="s">
        <v>63</v>
      </c>
      <c r="M11110" t="s">
        <v>29121</v>
      </c>
      <c r="N11110" t="e">
        <v>#N/A</v>
      </c>
    </row>
    <row r="11111" spans="7:14" x14ac:dyDescent="0.2">
      <c r="G11111" t="s">
        <v>22155</v>
      </c>
      <c r="H11111" t="s">
        <v>39</v>
      </c>
      <c r="I11111" t="s">
        <v>22156</v>
      </c>
      <c r="J11111">
        <v>0</v>
      </c>
      <c r="K11111" t="s">
        <v>82</v>
      </c>
      <c r="L11111" t="s">
        <v>63</v>
      </c>
      <c r="M11111" t="s">
        <v>29121</v>
      </c>
      <c r="N11111" t="e">
        <v>#N/A</v>
      </c>
    </row>
    <row r="11112" spans="7:14" x14ac:dyDescent="0.2">
      <c r="G11112" t="s">
        <v>22157</v>
      </c>
      <c r="H11112" t="s">
        <v>39</v>
      </c>
      <c r="I11112" t="s">
        <v>22158</v>
      </c>
      <c r="J11112">
        <v>0</v>
      </c>
      <c r="K11112" t="s">
        <v>82</v>
      </c>
      <c r="L11112" t="s">
        <v>63</v>
      </c>
      <c r="M11112" t="s">
        <v>29121</v>
      </c>
      <c r="N11112" t="e">
        <v>#N/A</v>
      </c>
    </row>
    <row r="11113" spans="7:14" x14ac:dyDescent="0.2">
      <c r="G11113" t="s">
        <v>22159</v>
      </c>
      <c r="H11113" t="s">
        <v>39</v>
      </c>
      <c r="I11113" t="s">
        <v>22160</v>
      </c>
      <c r="J11113">
        <v>0</v>
      </c>
      <c r="K11113" t="s">
        <v>82</v>
      </c>
      <c r="L11113" t="s">
        <v>63</v>
      </c>
      <c r="M11113" t="s">
        <v>29121</v>
      </c>
      <c r="N11113" t="e">
        <v>#N/A</v>
      </c>
    </row>
    <row r="11114" spans="7:14" x14ac:dyDescent="0.2">
      <c r="G11114" t="s">
        <v>22161</v>
      </c>
      <c r="H11114" t="s">
        <v>39</v>
      </c>
      <c r="I11114" t="s">
        <v>22162</v>
      </c>
      <c r="J11114">
        <v>0</v>
      </c>
      <c r="K11114" t="s">
        <v>82</v>
      </c>
      <c r="L11114" t="s">
        <v>63</v>
      </c>
      <c r="M11114" t="s">
        <v>29121</v>
      </c>
      <c r="N11114" t="e">
        <v>#N/A</v>
      </c>
    </row>
    <row r="11115" spans="7:14" x14ac:dyDescent="0.2">
      <c r="G11115" t="s">
        <v>22163</v>
      </c>
      <c r="H11115" t="s">
        <v>39</v>
      </c>
      <c r="I11115" t="s">
        <v>22164</v>
      </c>
      <c r="J11115">
        <v>0</v>
      </c>
      <c r="K11115" t="s">
        <v>82</v>
      </c>
      <c r="L11115" t="s">
        <v>63</v>
      </c>
      <c r="M11115" t="s">
        <v>29121</v>
      </c>
      <c r="N11115" t="e">
        <v>#N/A</v>
      </c>
    </row>
    <row r="11116" spans="7:14" x14ac:dyDescent="0.2">
      <c r="G11116" t="s">
        <v>22165</v>
      </c>
      <c r="H11116" t="s">
        <v>39</v>
      </c>
      <c r="I11116" t="s">
        <v>22166</v>
      </c>
      <c r="J11116">
        <v>0</v>
      </c>
      <c r="K11116" t="s">
        <v>82</v>
      </c>
      <c r="L11116" t="s">
        <v>63</v>
      </c>
      <c r="M11116" t="s">
        <v>29121</v>
      </c>
      <c r="N11116" t="e">
        <v>#N/A</v>
      </c>
    </row>
    <row r="11117" spans="7:14" x14ac:dyDescent="0.2">
      <c r="G11117" t="s">
        <v>22167</v>
      </c>
      <c r="H11117" t="s">
        <v>39</v>
      </c>
      <c r="I11117" t="s">
        <v>22168</v>
      </c>
      <c r="J11117">
        <v>0</v>
      </c>
      <c r="K11117" t="s">
        <v>82</v>
      </c>
      <c r="L11117" t="s">
        <v>63</v>
      </c>
      <c r="M11117" t="s">
        <v>29121</v>
      </c>
      <c r="N11117" t="e">
        <v>#N/A</v>
      </c>
    </row>
    <row r="11118" spans="7:14" x14ac:dyDescent="0.2">
      <c r="G11118" t="s">
        <v>22169</v>
      </c>
      <c r="H11118" t="s">
        <v>39</v>
      </c>
      <c r="I11118" t="s">
        <v>22170</v>
      </c>
      <c r="J11118">
        <v>0</v>
      </c>
      <c r="K11118" t="s">
        <v>82</v>
      </c>
      <c r="L11118" t="s">
        <v>63</v>
      </c>
      <c r="M11118" t="s">
        <v>29121</v>
      </c>
      <c r="N11118" t="e">
        <v>#N/A</v>
      </c>
    </row>
    <row r="11119" spans="7:14" x14ac:dyDescent="0.2">
      <c r="G11119" t="s">
        <v>22171</v>
      </c>
      <c r="H11119" t="s">
        <v>39</v>
      </c>
      <c r="I11119" t="s">
        <v>22172</v>
      </c>
      <c r="J11119">
        <v>0</v>
      </c>
      <c r="K11119" t="s">
        <v>82</v>
      </c>
      <c r="L11119" t="s">
        <v>63</v>
      </c>
      <c r="M11119" t="s">
        <v>29121</v>
      </c>
      <c r="N11119" t="e">
        <v>#N/A</v>
      </c>
    </row>
    <row r="11120" spans="7:14" x14ac:dyDescent="0.2">
      <c r="G11120" t="s">
        <v>22173</v>
      </c>
      <c r="H11120" t="s">
        <v>39</v>
      </c>
      <c r="I11120" t="s">
        <v>22174</v>
      </c>
      <c r="J11120">
        <v>0</v>
      </c>
      <c r="K11120" t="s">
        <v>82</v>
      </c>
      <c r="L11120" t="s">
        <v>63</v>
      </c>
      <c r="M11120" t="s">
        <v>29121</v>
      </c>
      <c r="N11120" t="e">
        <v>#N/A</v>
      </c>
    </row>
    <row r="11121" spans="7:14" x14ac:dyDescent="0.2">
      <c r="G11121" t="s">
        <v>22175</v>
      </c>
      <c r="H11121" t="s">
        <v>39</v>
      </c>
      <c r="I11121" t="s">
        <v>22176</v>
      </c>
      <c r="J11121">
        <v>0</v>
      </c>
      <c r="K11121" t="s">
        <v>82</v>
      </c>
      <c r="L11121" t="s">
        <v>63</v>
      </c>
      <c r="M11121" t="s">
        <v>29121</v>
      </c>
      <c r="N11121" t="e">
        <v>#N/A</v>
      </c>
    </row>
    <row r="11122" spans="7:14" x14ac:dyDescent="0.2">
      <c r="G11122" t="s">
        <v>22177</v>
      </c>
      <c r="H11122" t="s">
        <v>39</v>
      </c>
      <c r="I11122" t="s">
        <v>22178</v>
      </c>
      <c r="J11122">
        <v>0</v>
      </c>
      <c r="K11122" t="s">
        <v>82</v>
      </c>
      <c r="L11122" t="s">
        <v>63</v>
      </c>
      <c r="M11122" t="s">
        <v>29121</v>
      </c>
      <c r="N11122" t="e">
        <v>#N/A</v>
      </c>
    </row>
    <row r="11123" spans="7:14" x14ac:dyDescent="0.2">
      <c r="G11123" t="s">
        <v>22179</v>
      </c>
      <c r="H11123" t="s">
        <v>39</v>
      </c>
      <c r="I11123" t="s">
        <v>22180</v>
      </c>
      <c r="J11123">
        <v>0</v>
      </c>
      <c r="K11123" t="s">
        <v>82</v>
      </c>
      <c r="L11123" t="s">
        <v>63</v>
      </c>
      <c r="M11123" t="s">
        <v>29121</v>
      </c>
      <c r="N11123" t="e">
        <v>#N/A</v>
      </c>
    </row>
    <row r="11124" spans="7:14" x14ac:dyDescent="0.2">
      <c r="G11124" t="s">
        <v>22181</v>
      </c>
      <c r="H11124" t="s">
        <v>39</v>
      </c>
      <c r="I11124" t="s">
        <v>22182</v>
      </c>
      <c r="J11124">
        <v>0</v>
      </c>
      <c r="K11124" t="s">
        <v>82</v>
      </c>
      <c r="L11124" t="s">
        <v>63</v>
      </c>
      <c r="M11124" t="s">
        <v>29121</v>
      </c>
      <c r="N11124" t="e">
        <v>#N/A</v>
      </c>
    </row>
    <row r="11125" spans="7:14" x14ac:dyDescent="0.2">
      <c r="G11125" t="s">
        <v>22183</v>
      </c>
      <c r="H11125" t="s">
        <v>39</v>
      </c>
      <c r="I11125" t="s">
        <v>22184</v>
      </c>
      <c r="J11125">
        <v>0</v>
      </c>
      <c r="K11125" t="s">
        <v>82</v>
      </c>
      <c r="L11125" t="s">
        <v>63</v>
      </c>
      <c r="M11125" t="s">
        <v>29121</v>
      </c>
      <c r="N11125" t="e">
        <v>#N/A</v>
      </c>
    </row>
    <row r="11126" spans="7:14" x14ac:dyDescent="0.2">
      <c r="G11126" t="s">
        <v>22185</v>
      </c>
      <c r="H11126" t="s">
        <v>39</v>
      </c>
      <c r="I11126" t="s">
        <v>22186</v>
      </c>
      <c r="J11126">
        <v>0</v>
      </c>
      <c r="K11126" t="s">
        <v>82</v>
      </c>
      <c r="L11126" t="s">
        <v>63</v>
      </c>
      <c r="M11126" t="s">
        <v>29121</v>
      </c>
      <c r="N11126" t="e">
        <v>#N/A</v>
      </c>
    </row>
    <row r="11127" spans="7:14" x14ac:dyDescent="0.2">
      <c r="G11127" t="s">
        <v>22187</v>
      </c>
      <c r="H11127" t="s">
        <v>39</v>
      </c>
      <c r="I11127" t="s">
        <v>22188</v>
      </c>
      <c r="J11127">
        <v>0</v>
      </c>
      <c r="K11127" t="s">
        <v>82</v>
      </c>
      <c r="L11127" t="s">
        <v>63</v>
      </c>
      <c r="M11127" t="s">
        <v>29121</v>
      </c>
      <c r="N11127" t="e">
        <v>#N/A</v>
      </c>
    </row>
    <row r="11128" spans="7:14" x14ac:dyDescent="0.2">
      <c r="G11128" t="s">
        <v>22189</v>
      </c>
      <c r="H11128" t="s">
        <v>39</v>
      </c>
      <c r="I11128" t="s">
        <v>22190</v>
      </c>
      <c r="J11128">
        <v>0</v>
      </c>
      <c r="K11128" t="s">
        <v>82</v>
      </c>
      <c r="L11128" t="s">
        <v>63</v>
      </c>
      <c r="M11128" t="s">
        <v>29121</v>
      </c>
      <c r="N11128" t="e">
        <v>#N/A</v>
      </c>
    </row>
    <row r="11129" spans="7:14" x14ac:dyDescent="0.2">
      <c r="G11129" t="s">
        <v>22191</v>
      </c>
      <c r="H11129" t="s">
        <v>39</v>
      </c>
      <c r="I11129" t="s">
        <v>22192</v>
      </c>
      <c r="J11129">
        <v>0</v>
      </c>
      <c r="K11129" t="s">
        <v>82</v>
      </c>
      <c r="L11129" t="s">
        <v>63</v>
      </c>
      <c r="M11129" t="s">
        <v>29121</v>
      </c>
      <c r="N11129" t="e">
        <v>#N/A</v>
      </c>
    </row>
    <row r="11130" spans="7:14" x14ac:dyDescent="0.2">
      <c r="G11130" t="s">
        <v>22193</v>
      </c>
      <c r="H11130" t="s">
        <v>39</v>
      </c>
      <c r="I11130" t="s">
        <v>22194</v>
      </c>
      <c r="J11130">
        <v>0</v>
      </c>
      <c r="K11130" t="s">
        <v>82</v>
      </c>
      <c r="L11130" t="s">
        <v>63</v>
      </c>
      <c r="M11130" t="s">
        <v>29121</v>
      </c>
      <c r="N11130" t="e">
        <v>#N/A</v>
      </c>
    </row>
    <row r="11131" spans="7:14" x14ac:dyDescent="0.2">
      <c r="G11131" t="s">
        <v>22195</v>
      </c>
      <c r="H11131" t="s">
        <v>39</v>
      </c>
      <c r="I11131" t="s">
        <v>22196</v>
      </c>
      <c r="J11131">
        <v>0</v>
      </c>
      <c r="K11131" t="s">
        <v>82</v>
      </c>
      <c r="L11131" t="s">
        <v>63</v>
      </c>
      <c r="M11131" t="s">
        <v>29121</v>
      </c>
      <c r="N11131" t="e">
        <v>#N/A</v>
      </c>
    </row>
    <row r="11132" spans="7:14" x14ac:dyDescent="0.2">
      <c r="G11132" t="s">
        <v>22197</v>
      </c>
      <c r="H11132" t="s">
        <v>39</v>
      </c>
      <c r="I11132" t="s">
        <v>22198</v>
      </c>
      <c r="J11132">
        <v>0</v>
      </c>
      <c r="K11132" t="s">
        <v>82</v>
      </c>
      <c r="L11132" t="s">
        <v>63</v>
      </c>
      <c r="M11132" t="s">
        <v>29121</v>
      </c>
      <c r="N11132" t="e">
        <v>#N/A</v>
      </c>
    </row>
    <row r="11133" spans="7:14" x14ac:dyDescent="0.2">
      <c r="G11133" t="s">
        <v>22199</v>
      </c>
      <c r="H11133" t="s">
        <v>39</v>
      </c>
      <c r="I11133" t="s">
        <v>22200</v>
      </c>
      <c r="J11133">
        <v>0</v>
      </c>
      <c r="K11133" t="s">
        <v>82</v>
      </c>
      <c r="L11133" t="s">
        <v>63</v>
      </c>
      <c r="M11133" t="s">
        <v>29121</v>
      </c>
      <c r="N11133" t="e">
        <v>#N/A</v>
      </c>
    </row>
    <row r="11134" spans="7:14" x14ac:dyDescent="0.2">
      <c r="G11134" t="s">
        <v>22201</v>
      </c>
      <c r="H11134" t="s">
        <v>39</v>
      </c>
      <c r="I11134" t="s">
        <v>22202</v>
      </c>
      <c r="J11134">
        <v>0</v>
      </c>
      <c r="K11134" t="s">
        <v>82</v>
      </c>
      <c r="L11134" t="s">
        <v>63</v>
      </c>
      <c r="M11134" t="s">
        <v>29121</v>
      </c>
      <c r="N11134" t="e">
        <v>#N/A</v>
      </c>
    </row>
    <row r="11135" spans="7:14" x14ac:dyDescent="0.2">
      <c r="G11135" t="s">
        <v>22203</v>
      </c>
      <c r="H11135" t="s">
        <v>39</v>
      </c>
      <c r="I11135" t="s">
        <v>22204</v>
      </c>
      <c r="J11135">
        <v>0</v>
      </c>
      <c r="K11135" t="s">
        <v>82</v>
      </c>
      <c r="L11135" t="s">
        <v>63</v>
      </c>
      <c r="M11135" t="s">
        <v>29121</v>
      </c>
      <c r="N11135" t="e">
        <v>#N/A</v>
      </c>
    </row>
    <row r="11136" spans="7:14" x14ac:dyDescent="0.2">
      <c r="G11136" t="s">
        <v>22205</v>
      </c>
      <c r="H11136" t="s">
        <v>39</v>
      </c>
      <c r="I11136" t="s">
        <v>22206</v>
      </c>
      <c r="J11136">
        <v>0</v>
      </c>
      <c r="K11136" t="s">
        <v>82</v>
      </c>
      <c r="L11136" t="s">
        <v>63</v>
      </c>
      <c r="M11136" t="s">
        <v>29121</v>
      </c>
      <c r="N11136" t="e">
        <v>#N/A</v>
      </c>
    </row>
    <row r="11137" spans="7:14" x14ac:dyDescent="0.2">
      <c r="G11137" t="s">
        <v>22207</v>
      </c>
      <c r="H11137" t="s">
        <v>39</v>
      </c>
      <c r="I11137" t="s">
        <v>22208</v>
      </c>
      <c r="J11137">
        <v>0</v>
      </c>
      <c r="K11137" t="s">
        <v>82</v>
      </c>
      <c r="L11137" t="s">
        <v>63</v>
      </c>
      <c r="M11137" t="s">
        <v>29121</v>
      </c>
      <c r="N11137" t="e">
        <v>#N/A</v>
      </c>
    </row>
    <row r="11138" spans="7:14" x14ac:dyDescent="0.2">
      <c r="G11138" t="s">
        <v>22209</v>
      </c>
      <c r="H11138" t="s">
        <v>39</v>
      </c>
      <c r="I11138" t="s">
        <v>22210</v>
      </c>
      <c r="J11138">
        <v>0</v>
      </c>
      <c r="K11138" t="s">
        <v>82</v>
      </c>
      <c r="L11138" t="s">
        <v>63</v>
      </c>
      <c r="M11138" t="s">
        <v>29121</v>
      </c>
      <c r="N11138" t="e">
        <v>#N/A</v>
      </c>
    </row>
    <row r="11139" spans="7:14" x14ac:dyDescent="0.2">
      <c r="G11139" t="s">
        <v>22211</v>
      </c>
      <c r="H11139" t="s">
        <v>39</v>
      </c>
      <c r="I11139" t="s">
        <v>22212</v>
      </c>
      <c r="J11139">
        <v>0</v>
      </c>
      <c r="K11139" t="s">
        <v>82</v>
      </c>
      <c r="L11139" t="s">
        <v>63</v>
      </c>
      <c r="M11139" t="s">
        <v>29121</v>
      </c>
      <c r="N11139" t="e">
        <v>#N/A</v>
      </c>
    </row>
    <row r="11140" spans="7:14" x14ac:dyDescent="0.2">
      <c r="G11140" t="s">
        <v>22213</v>
      </c>
      <c r="H11140" t="s">
        <v>39</v>
      </c>
      <c r="I11140" t="s">
        <v>22214</v>
      </c>
      <c r="J11140">
        <v>0</v>
      </c>
      <c r="K11140" t="s">
        <v>82</v>
      </c>
      <c r="L11140" t="s">
        <v>63</v>
      </c>
      <c r="M11140" t="s">
        <v>29121</v>
      </c>
      <c r="N11140" t="e">
        <v>#N/A</v>
      </c>
    </row>
    <row r="11141" spans="7:14" x14ac:dyDescent="0.2">
      <c r="G11141" t="s">
        <v>22215</v>
      </c>
      <c r="H11141" t="s">
        <v>39</v>
      </c>
      <c r="I11141" t="s">
        <v>22216</v>
      </c>
      <c r="J11141">
        <v>0</v>
      </c>
      <c r="K11141" t="s">
        <v>82</v>
      </c>
      <c r="L11141" t="s">
        <v>63</v>
      </c>
      <c r="M11141" t="s">
        <v>29121</v>
      </c>
      <c r="N11141" t="e">
        <v>#N/A</v>
      </c>
    </row>
    <row r="11142" spans="7:14" x14ac:dyDescent="0.2">
      <c r="G11142" t="s">
        <v>22217</v>
      </c>
      <c r="H11142" t="s">
        <v>39</v>
      </c>
      <c r="I11142" t="s">
        <v>22218</v>
      </c>
      <c r="J11142">
        <v>0</v>
      </c>
      <c r="K11142" t="s">
        <v>82</v>
      </c>
      <c r="L11142" t="s">
        <v>63</v>
      </c>
      <c r="M11142" t="s">
        <v>29121</v>
      </c>
      <c r="N11142" t="e">
        <v>#N/A</v>
      </c>
    </row>
    <row r="11143" spans="7:14" x14ac:dyDescent="0.2">
      <c r="G11143" t="s">
        <v>22219</v>
      </c>
      <c r="H11143" t="s">
        <v>39</v>
      </c>
      <c r="I11143" t="s">
        <v>22220</v>
      </c>
      <c r="J11143">
        <v>0</v>
      </c>
      <c r="K11143" t="s">
        <v>82</v>
      </c>
      <c r="L11143" t="s">
        <v>63</v>
      </c>
      <c r="M11143" t="s">
        <v>29121</v>
      </c>
      <c r="N11143" t="e">
        <v>#N/A</v>
      </c>
    </row>
    <row r="11144" spans="7:14" x14ac:dyDescent="0.2">
      <c r="G11144" t="s">
        <v>22221</v>
      </c>
      <c r="H11144" t="s">
        <v>39</v>
      </c>
      <c r="I11144" t="s">
        <v>22222</v>
      </c>
      <c r="J11144">
        <v>0</v>
      </c>
      <c r="K11144" t="s">
        <v>82</v>
      </c>
      <c r="L11144" t="s">
        <v>63</v>
      </c>
      <c r="M11144" t="s">
        <v>29121</v>
      </c>
      <c r="N11144" t="e">
        <v>#N/A</v>
      </c>
    </row>
    <row r="11145" spans="7:14" x14ac:dyDescent="0.2">
      <c r="G11145" t="s">
        <v>22223</v>
      </c>
      <c r="H11145" t="s">
        <v>39</v>
      </c>
      <c r="I11145" t="s">
        <v>22224</v>
      </c>
      <c r="J11145">
        <v>0</v>
      </c>
      <c r="K11145" t="s">
        <v>82</v>
      </c>
      <c r="L11145" t="s">
        <v>63</v>
      </c>
      <c r="M11145" t="s">
        <v>29121</v>
      </c>
      <c r="N11145" t="e">
        <v>#N/A</v>
      </c>
    </row>
    <row r="11146" spans="7:14" x14ac:dyDescent="0.2">
      <c r="G11146" t="s">
        <v>22225</v>
      </c>
      <c r="H11146" t="s">
        <v>39</v>
      </c>
      <c r="I11146" t="s">
        <v>22226</v>
      </c>
      <c r="J11146">
        <v>0</v>
      </c>
      <c r="K11146" t="s">
        <v>82</v>
      </c>
      <c r="L11146" t="s">
        <v>63</v>
      </c>
      <c r="M11146" t="s">
        <v>29121</v>
      </c>
      <c r="N11146" t="e">
        <v>#N/A</v>
      </c>
    </row>
    <row r="11147" spans="7:14" x14ac:dyDescent="0.2">
      <c r="G11147" t="s">
        <v>22227</v>
      </c>
      <c r="H11147" t="s">
        <v>39</v>
      </c>
      <c r="I11147" t="s">
        <v>22228</v>
      </c>
      <c r="J11147">
        <v>0</v>
      </c>
      <c r="K11147" t="s">
        <v>82</v>
      </c>
      <c r="L11147" t="s">
        <v>63</v>
      </c>
      <c r="M11147" t="s">
        <v>29121</v>
      </c>
      <c r="N11147" t="e">
        <v>#N/A</v>
      </c>
    </row>
    <row r="11148" spans="7:14" x14ac:dyDescent="0.2">
      <c r="G11148" t="s">
        <v>22229</v>
      </c>
      <c r="H11148" t="s">
        <v>39</v>
      </c>
      <c r="I11148" t="s">
        <v>22230</v>
      </c>
      <c r="J11148">
        <v>0</v>
      </c>
      <c r="K11148" t="s">
        <v>82</v>
      </c>
      <c r="L11148" t="s">
        <v>63</v>
      </c>
      <c r="M11148" t="s">
        <v>29121</v>
      </c>
      <c r="N11148" t="e">
        <v>#N/A</v>
      </c>
    </row>
    <row r="11149" spans="7:14" x14ac:dyDescent="0.2">
      <c r="G11149" t="s">
        <v>22231</v>
      </c>
      <c r="H11149" t="s">
        <v>39</v>
      </c>
      <c r="I11149" t="s">
        <v>22232</v>
      </c>
      <c r="J11149">
        <v>0</v>
      </c>
      <c r="K11149" t="s">
        <v>82</v>
      </c>
      <c r="L11149" t="s">
        <v>63</v>
      </c>
      <c r="M11149" t="s">
        <v>29121</v>
      </c>
      <c r="N11149" t="e">
        <v>#N/A</v>
      </c>
    </row>
    <row r="11150" spans="7:14" x14ac:dyDescent="0.2">
      <c r="G11150" t="s">
        <v>22233</v>
      </c>
      <c r="H11150" t="s">
        <v>39</v>
      </c>
      <c r="I11150" t="s">
        <v>22234</v>
      </c>
      <c r="J11150">
        <v>0</v>
      </c>
      <c r="K11150" t="s">
        <v>82</v>
      </c>
      <c r="L11150" t="s">
        <v>63</v>
      </c>
      <c r="M11150" t="s">
        <v>29121</v>
      </c>
      <c r="N11150" t="e">
        <v>#N/A</v>
      </c>
    </row>
    <row r="11151" spans="7:14" x14ac:dyDescent="0.2">
      <c r="G11151" t="s">
        <v>22235</v>
      </c>
      <c r="H11151" t="s">
        <v>39</v>
      </c>
      <c r="I11151" t="s">
        <v>22236</v>
      </c>
      <c r="J11151">
        <v>0</v>
      </c>
      <c r="K11151" t="s">
        <v>82</v>
      </c>
      <c r="L11151" t="s">
        <v>63</v>
      </c>
      <c r="M11151" t="s">
        <v>29121</v>
      </c>
      <c r="N11151" t="e">
        <v>#N/A</v>
      </c>
    </row>
    <row r="11152" spans="7:14" x14ac:dyDescent="0.2">
      <c r="G11152" t="s">
        <v>22237</v>
      </c>
      <c r="H11152" t="s">
        <v>39</v>
      </c>
      <c r="I11152" t="s">
        <v>22238</v>
      </c>
      <c r="J11152">
        <v>0</v>
      </c>
      <c r="K11152" t="s">
        <v>82</v>
      </c>
      <c r="L11152" t="s">
        <v>63</v>
      </c>
      <c r="M11152" t="s">
        <v>29121</v>
      </c>
      <c r="N11152" t="e">
        <v>#N/A</v>
      </c>
    </row>
    <row r="11153" spans="7:14" x14ac:dyDescent="0.2">
      <c r="G11153" t="s">
        <v>22239</v>
      </c>
      <c r="H11153" t="s">
        <v>39</v>
      </c>
      <c r="I11153" t="s">
        <v>22240</v>
      </c>
      <c r="J11153">
        <v>0</v>
      </c>
      <c r="K11153" t="s">
        <v>82</v>
      </c>
      <c r="L11153" t="s">
        <v>63</v>
      </c>
      <c r="M11153" t="s">
        <v>29121</v>
      </c>
      <c r="N11153" t="e">
        <v>#N/A</v>
      </c>
    </row>
    <row r="11154" spans="7:14" x14ac:dyDescent="0.2">
      <c r="G11154" t="s">
        <v>22241</v>
      </c>
      <c r="H11154" t="s">
        <v>39</v>
      </c>
      <c r="I11154" t="s">
        <v>22242</v>
      </c>
      <c r="J11154">
        <v>0</v>
      </c>
      <c r="K11154" t="s">
        <v>82</v>
      </c>
      <c r="L11154" t="s">
        <v>63</v>
      </c>
      <c r="M11154" t="s">
        <v>29121</v>
      </c>
      <c r="N11154" t="e">
        <v>#N/A</v>
      </c>
    </row>
    <row r="11155" spans="7:14" x14ac:dyDescent="0.2">
      <c r="G11155" t="s">
        <v>22243</v>
      </c>
      <c r="H11155" t="s">
        <v>39</v>
      </c>
      <c r="I11155" t="s">
        <v>22244</v>
      </c>
      <c r="J11155">
        <v>0</v>
      </c>
      <c r="K11155" t="s">
        <v>82</v>
      </c>
      <c r="L11155" t="s">
        <v>63</v>
      </c>
      <c r="M11155" t="s">
        <v>29121</v>
      </c>
      <c r="N11155" t="e">
        <v>#N/A</v>
      </c>
    </row>
    <row r="11156" spans="7:14" x14ac:dyDescent="0.2">
      <c r="G11156" t="s">
        <v>22245</v>
      </c>
      <c r="H11156" t="s">
        <v>39</v>
      </c>
      <c r="I11156" t="s">
        <v>22246</v>
      </c>
      <c r="J11156">
        <v>0</v>
      </c>
      <c r="K11156" t="s">
        <v>82</v>
      </c>
      <c r="L11156" t="s">
        <v>63</v>
      </c>
      <c r="M11156" t="s">
        <v>29121</v>
      </c>
      <c r="N11156" t="e">
        <v>#N/A</v>
      </c>
    </row>
    <row r="11157" spans="7:14" x14ac:dyDescent="0.2">
      <c r="G11157" t="s">
        <v>22247</v>
      </c>
      <c r="H11157" t="s">
        <v>39</v>
      </c>
      <c r="I11157" t="s">
        <v>22248</v>
      </c>
      <c r="J11157">
        <v>0</v>
      </c>
      <c r="K11157" t="s">
        <v>82</v>
      </c>
      <c r="L11157" t="s">
        <v>63</v>
      </c>
      <c r="M11157" t="s">
        <v>29121</v>
      </c>
      <c r="N11157" t="e">
        <v>#N/A</v>
      </c>
    </row>
    <row r="11158" spans="7:14" x14ac:dyDescent="0.2">
      <c r="G11158" t="s">
        <v>22249</v>
      </c>
      <c r="H11158" t="s">
        <v>39</v>
      </c>
      <c r="I11158" t="s">
        <v>22250</v>
      </c>
      <c r="J11158">
        <v>0</v>
      </c>
      <c r="K11158" t="s">
        <v>82</v>
      </c>
      <c r="L11158" t="s">
        <v>63</v>
      </c>
      <c r="M11158" t="s">
        <v>29121</v>
      </c>
      <c r="N11158" t="e">
        <v>#N/A</v>
      </c>
    </row>
    <row r="11159" spans="7:14" x14ac:dyDescent="0.2">
      <c r="G11159" t="s">
        <v>22251</v>
      </c>
      <c r="H11159" t="s">
        <v>39</v>
      </c>
      <c r="I11159" t="s">
        <v>22252</v>
      </c>
      <c r="J11159">
        <v>0</v>
      </c>
      <c r="K11159" t="s">
        <v>82</v>
      </c>
      <c r="L11159" t="s">
        <v>63</v>
      </c>
      <c r="M11159" t="s">
        <v>29121</v>
      </c>
      <c r="N11159" t="e">
        <v>#N/A</v>
      </c>
    </row>
    <row r="11160" spans="7:14" x14ac:dyDescent="0.2">
      <c r="G11160" t="s">
        <v>22253</v>
      </c>
      <c r="H11160" t="s">
        <v>39</v>
      </c>
      <c r="I11160" t="s">
        <v>22254</v>
      </c>
      <c r="J11160">
        <v>0</v>
      </c>
      <c r="K11160" t="s">
        <v>82</v>
      </c>
      <c r="L11160" t="s">
        <v>63</v>
      </c>
      <c r="M11160" t="s">
        <v>29121</v>
      </c>
      <c r="N11160" t="e">
        <v>#N/A</v>
      </c>
    </row>
    <row r="11161" spans="7:14" x14ac:dyDescent="0.2">
      <c r="G11161" t="s">
        <v>22255</v>
      </c>
      <c r="H11161" t="s">
        <v>39</v>
      </c>
      <c r="I11161" t="s">
        <v>22256</v>
      </c>
      <c r="J11161">
        <v>0</v>
      </c>
      <c r="K11161" t="s">
        <v>82</v>
      </c>
      <c r="L11161" t="s">
        <v>63</v>
      </c>
      <c r="M11161" t="s">
        <v>29121</v>
      </c>
      <c r="N11161" t="e">
        <v>#N/A</v>
      </c>
    </row>
    <row r="11162" spans="7:14" x14ac:dyDescent="0.2">
      <c r="G11162" t="s">
        <v>22257</v>
      </c>
      <c r="H11162" t="s">
        <v>39</v>
      </c>
      <c r="I11162" t="s">
        <v>22258</v>
      </c>
      <c r="J11162">
        <v>0</v>
      </c>
      <c r="K11162" t="s">
        <v>82</v>
      </c>
      <c r="L11162" t="s">
        <v>63</v>
      </c>
      <c r="M11162" t="s">
        <v>29121</v>
      </c>
      <c r="N11162" t="e">
        <v>#N/A</v>
      </c>
    </row>
    <row r="11163" spans="7:14" x14ac:dyDescent="0.2">
      <c r="G11163" t="s">
        <v>22259</v>
      </c>
      <c r="H11163" t="s">
        <v>39</v>
      </c>
      <c r="I11163" t="s">
        <v>22260</v>
      </c>
      <c r="J11163">
        <v>0</v>
      </c>
      <c r="K11163" t="s">
        <v>82</v>
      </c>
      <c r="L11163" t="s">
        <v>63</v>
      </c>
      <c r="M11163" t="s">
        <v>29121</v>
      </c>
      <c r="N11163" t="e">
        <v>#N/A</v>
      </c>
    </row>
    <row r="11164" spans="7:14" x14ac:dyDescent="0.2">
      <c r="G11164" t="s">
        <v>22261</v>
      </c>
      <c r="H11164" t="s">
        <v>39</v>
      </c>
      <c r="I11164" t="s">
        <v>22262</v>
      </c>
      <c r="J11164">
        <v>0</v>
      </c>
      <c r="K11164" t="s">
        <v>82</v>
      </c>
      <c r="L11164" t="s">
        <v>63</v>
      </c>
      <c r="M11164" t="s">
        <v>29121</v>
      </c>
      <c r="N11164" t="e">
        <v>#N/A</v>
      </c>
    </row>
    <row r="11165" spans="7:14" x14ac:dyDescent="0.2">
      <c r="G11165" t="s">
        <v>22263</v>
      </c>
      <c r="H11165" t="s">
        <v>39</v>
      </c>
      <c r="I11165" t="s">
        <v>22264</v>
      </c>
      <c r="J11165">
        <v>0</v>
      </c>
      <c r="K11165" t="s">
        <v>82</v>
      </c>
      <c r="L11165" t="s">
        <v>63</v>
      </c>
      <c r="M11165" t="s">
        <v>29121</v>
      </c>
      <c r="N11165" t="e">
        <v>#N/A</v>
      </c>
    </row>
    <row r="11166" spans="7:14" x14ac:dyDescent="0.2">
      <c r="G11166" t="s">
        <v>22265</v>
      </c>
      <c r="H11166" t="s">
        <v>39</v>
      </c>
      <c r="I11166" t="s">
        <v>22266</v>
      </c>
      <c r="J11166">
        <v>0</v>
      </c>
      <c r="K11166" t="s">
        <v>82</v>
      </c>
      <c r="L11166" t="s">
        <v>63</v>
      </c>
      <c r="M11166" t="s">
        <v>29121</v>
      </c>
      <c r="N11166" t="e">
        <v>#N/A</v>
      </c>
    </row>
    <row r="11167" spans="7:14" x14ac:dyDescent="0.2">
      <c r="G11167" t="s">
        <v>22267</v>
      </c>
      <c r="H11167" t="s">
        <v>39</v>
      </c>
      <c r="I11167" t="s">
        <v>22268</v>
      </c>
      <c r="J11167">
        <v>0</v>
      </c>
      <c r="K11167" t="s">
        <v>82</v>
      </c>
      <c r="L11167" t="s">
        <v>63</v>
      </c>
      <c r="M11167" t="s">
        <v>29121</v>
      </c>
      <c r="N11167" t="e">
        <v>#N/A</v>
      </c>
    </row>
    <row r="11168" spans="7:14" x14ac:dyDescent="0.2">
      <c r="G11168" t="s">
        <v>22269</v>
      </c>
      <c r="H11168" t="s">
        <v>39</v>
      </c>
      <c r="I11168" t="s">
        <v>22270</v>
      </c>
      <c r="J11168">
        <v>0</v>
      </c>
      <c r="K11168" t="s">
        <v>82</v>
      </c>
      <c r="L11168" t="s">
        <v>63</v>
      </c>
      <c r="M11168" t="s">
        <v>29121</v>
      </c>
      <c r="N11168" t="e">
        <v>#N/A</v>
      </c>
    </row>
    <row r="11169" spans="7:14" x14ac:dyDescent="0.2">
      <c r="G11169" t="s">
        <v>22271</v>
      </c>
      <c r="H11169" t="s">
        <v>39</v>
      </c>
      <c r="I11169" t="s">
        <v>22272</v>
      </c>
      <c r="J11169">
        <v>0</v>
      </c>
      <c r="K11169" t="s">
        <v>82</v>
      </c>
      <c r="L11169" t="s">
        <v>63</v>
      </c>
      <c r="M11169" t="s">
        <v>29121</v>
      </c>
      <c r="N11169" t="e">
        <v>#N/A</v>
      </c>
    </row>
    <row r="11170" spans="7:14" x14ac:dyDescent="0.2">
      <c r="G11170" t="s">
        <v>22273</v>
      </c>
      <c r="H11170" t="s">
        <v>39</v>
      </c>
      <c r="I11170" t="s">
        <v>22274</v>
      </c>
      <c r="J11170">
        <v>0</v>
      </c>
      <c r="K11170" t="s">
        <v>82</v>
      </c>
      <c r="L11170" t="s">
        <v>63</v>
      </c>
      <c r="M11170" t="s">
        <v>29121</v>
      </c>
      <c r="N11170" t="e">
        <v>#N/A</v>
      </c>
    </row>
    <row r="11171" spans="7:14" x14ac:dyDescent="0.2">
      <c r="G11171" t="s">
        <v>22275</v>
      </c>
      <c r="H11171" t="s">
        <v>39</v>
      </c>
      <c r="I11171" t="s">
        <v>22276</v>
      </c>
      <c r="J11171">
        <v>0</v>
      </c>
      <c r="K11171" t="s">
        <v>82</v>
      </c>
      <c r="L11171" t="s">
        <v>63</v>
      </c>
      <c r="M11171" t="s">
        <v>29121</v>
      </c>
      <c r="N11171" t="e">
        <v>#N/A</v>
      </c>
    </row>
    <row r="11172" spans="7:14" x14ac:dyDescent="0.2">
      <c r="G11172" t="s">
        <v>22277</v>
      </c>
      <c r="H11172" t="s">
        <v>39</v>
      </c>
      <c r="I11172" t="s">
        <v>22278</v>
      </c>
      <c r="J11172">
        <v>0</v>
      </c>
      <c r="K11172" t="s">
        <v>82</v>
      </c>
      <c r="L11172" t="s">
        <v>63</v>
      </c>
      <c r="M11172" t="s">
        <v>29121</v>
      </c>
      <c r="N11172" t="e">
        <v>#N/A</v>
      </c>
    </row>
    <row r="11173" spans="7:14" x14ac:dyDescent="0.2">
      <c r="G11173" t="s">
        <v>22279</v>
      </c>
      <c r="H11173" t="s">
        <v>39</v>
      </c>
      <c r="I11173" t="s">
        <v>22280</v>
      </c>
      <c r="J11173">
        <v>0</v>
      </c>
      <c r="K11173" t="s">
        <v>82</v>
      </c>
      <c r="L11173" t="s">
        <v>63</v>
      </c>
      <c r="M11173" t="s">
        <v>29121</v>
      </c>
      <c r="N11173" t="e">
        <v>#N/A</v>
      </c>
    </row>
    <row r="11174" spans="7:14" x14ac:dyDescent="0.2">
      <c r="G11174" t="s">
        <v>22281</v>
      </c>
      <c r="H11174" t="s">
        <v>39</v>
      </c>
      <c r="I11174" t="s">
        <v>22282</v>
      </c>
      <c r="J11174">
        <v>0</v>
      </c>
      <c r="K11174" t="s">
        <v>82</v>
      </c>
      <c r="L11174" t="s">
        <v>63</v>
      </c>
      <c r="M11174" t="s">
        <v>29121</v>
      </c>
      <c r="N11174" t="e">
        <v>#N/A</v>
      </c>
    </row>
    <row r="11175" spans="7:14" x14ac:dyDescent="0.2">
      <c r="G11175" t="s">
        <v>22283</v>
      </c>
      <c r="H11175" t="s">
        <v>39</v>
      </c>
      <c r="I11175" t="s">
        <v>22284</v>
      </c>
      <c r="J11175">
        <v>0</v>
      </c>
      <c r="K11175" t="s">
        <v>82</v>
      </c>
      <c r="L11175" t="s">
        <v>63</v>
      </c>
      <c r="M11175" t="s">
        <v>29121</v>
      </c>
      <c r="N11175" t="e">
        <v>#N/A</v>
      </c>
    </row>
    <row r="11176" spans="7:14" x14ac:dyDescent="0.2">
      <c r="G11176" t="s">
        <v>22285</v>
      </c>
      <c r="H11176" t="s">
        <v>39</v>
      </c>
      <c r="I11176" t="s">
        <v>22286</v>
      </c>
      <c r="J11176">
        <v>0</v>
      </c>
      <c r="K11176" t="s">
        <v>82</v>
      </c>
      <c r="L11176" t="s">
        <v>63</v>
      </c>
      <c r="M11176" t="s">
        <v>29121</v>
      </c>
      <c r="N11176" t="e">
        <v>#N/A</v>
      </c>
    </row>
    <row r="11177" spans="7:14" x14ac:dyDescent="0.2">
      <c r="G11177" t="s">
        <v>22287</v>
      </c>
      <c r="H11177" t="s">
        <v>39</v>
      </c>
      <c r="I11177" t="s">
        <v>22288</v>
      </c>
      <c r="J11177">
        <v>0</v>
      </c>
      <c r="K11177" t="s">
        <v>82</v>
      </c>
      <c r="L11177" t="s">
        <v>63</v>
      </c>
      <c r="M11177" t="s">
        <v>29121</v>
      </c>
      <c r="N11177" t="e">
        <v>#N/A</v>
      </c>
    </row>
    <row r="11178" spans="7:14" x14ac:dyDescent="0.2">
      <c r="G11178" t="s">
        <v>22289</v>
      </c>
      <c r="H11178" t="s">
        <v>39</v>
      </c>
      <c r="I11178" t="s">
        <v>22290</v>
      </c>
      <c r="J11178">
        <v>0</v>
      </c>
      <c r="K11178" t="s">
        <v>82</v>
      </c>
      <c r="L11178" t="s">
        <v>63</v>
      </c>
      <c r="M11178" t="s">
        <v>29121</v>
      </c>
      <c r="N11178" t="e">
        <v>#N/A</v>
      </c>
    </row>
    <row r="11179" spans="7:14" x14ac:dyDescent="0.2">
      <c r="G11179" t="s">
        <v>22291</v>
      </c>
      <c r="H11179" t="s">
        <v>39</v>
      </c>
      <c r="I11179" t="s">
        <v>22292</v>
      </c>
      <c r="J11179">
        <v>0</v>
      </c>
      <c r="K11179" t="s">
        <v>82</v>
      </c>
      <c r="L11179" t="s">
        <v>63</v>
      </c>
      <c r="M11179" t="s">
        <v>29121</v>
      </c>
      <c r="N11179" t="e">
        <v>#N/A</v>
      </c>
    </row>
    <row r="11180" spans="7:14" x14ac:dyDescent="0.2">
      <c r="G11180" t="s">
        <v>22293</v>
      </c>
      <c r="H11180" t="s">
        <v>39</v>
      </c>
      <c r="I11180" t="s">
        <v>22294</v>
      </c>
      <c r="J11180">
        <v>0</v>
      </c>
      <c r="K11180" t="s">
        <v>82</v>
      </c>
      <c r="L11180" t="s">
        <v>63</v>
      </c>
      <c r="M11180" t="s">
        <v>29121</v>
      </c>
      <c r="N11180" t="e">
        <v>#N/A</v>
      </c>
    </row>
    <row r="11181" spans="7:14" x14ac:dyDescent="0.2">
      <c r="G11181" t="s">
        <v>22295</v>
      </c>
      <c r="H11181" t="s">
        <v>39</v>
      </c>
      <c r="I11181" t="s">
        <v>22296</v>
      </c>
      <c r="J11181">
        <v>0</v>
      </c>
      <c r="K11181" t="s">
        <v>82</v>
      </c>
      <c r="L11181" t="s">
        <v>63</v>
      </c>
      <c r="M11181" t="s">
        <v>29121</v>
      </c>
      <c r="N11181" t="e">
        <v>#N/A</v>
      </c>
    </row>
    <row r="11182" spans="7:14" x14ac:dyDescent="0.2">
      <c r="G11182" t="s">
        <v>22297</v>
      </c>
      <c r="H11182" t="s">
        <v>39</v>
      </c>
      <c r="I11182" t="s">
        <v>22298</v>
      </c>
      <c r="J11182">
        <v>0</v>
      </c>
      <c r="K11182" t="s">
        <v>82</v>
      </c>
      <c r="L11182" t="s">
        <v>63</v>
      </c>
      <c r="M11182" t="s">
        <v>29121</v>
      </c>
      <c r="N11182" t="e">
        <v>#N/A</v>
      </c>
    </row>
    <row r="11183" spans="7:14" x14ac:dyDescent="0.2">
      <c r="G11183" t="s">
        <v>22299</v>
      </c>
      <c r="H11183" t="s">
        <v>39</v>
      </c>
      <c r="I11183" t="s">
        <v>22300</v>
      </c>
      <c r="J11183">
        <v>0</v>
      </c>
      <c r="K11183" t="s">
        <v>82</v>
      </c>
      <c r="L11183" t="s">
        <v>63</v>
      </c>
      <c r="M11183" t="s">
        <v>29121</v>
      </c>
      <c r="N11183" t="e">
        <v>#N/A</v>
      </c>
    </row>
    <row r="11184" spans="7:14" x14ac:dyDescent="0.2">
      <c r="G11184" t="s">
        <v>22301</v>
      </c>
      <c r="H11184" t="s">
        <v>39</v>
      </c>
      <c r="I11184" t="s">
        <v>22302</v>
      </c>
      <c r="J11184">
        <v>0</v>
      </c>
      <c r="K11184" t="s">
        <v>82</v>
      </c>
      <c r="L11184" t="s">
        <v>63</v>
      </c>
      <c r="M11184" t="s">
        <v>29121</v>
      </c>
      <c r="N11184" t="e">
        <v>#N/A</v>
      </c>
    </row>
    <row r="11185" spans="7:14" x14ac:dyDescent="0.2">
      <c r="G11185" t="s">
        <v>22303</v>
      </c>
      <c r="H11185" t="s">
        <v>39</v>
      </c>
      <c r="I11185" t="s">
        <v>22304</v>
      </c>
      <c r="J11185">
        <v>0</v>
      </c>
      <c r="K11185" t="s">
        <v>82</v>
      </c>
      <c r="L11185" t="s">
        <v>63</v>
      </c>
      <c r="M11185" t="s">
        <v>29121</v>
      </c>
      <c r="N11185" t="e">
        <v>#N/A</v>
      </c>
    </row>
    <row r="11186" spans="7:14" x14ac:dyDescent="0.2">
      <c r="G11186" t="s">
        <v>22305</v>
      </c>
      <c r="H11186" t="s">
        <v>39</v>
      </c>
      <c r="I11186" t="s">
        <v>22306</v>
      </c>
      <c r="J11186">
        <v>0</v>
      </c>
      <c r="K11186" t="s">
        <v>82</v>
      </c>
      <c r="L11186" t="s">
        <v>63</v>
      </c>
      <c r="M11186" t="s">
        <v>29121</v>
      </c>
      <c r="N11186" t="e">
        <v>#N/A</v>
      </c>
    </row>
    <row r="11187" spans="7:14" x14ac:dyDescent="0.2">
      <c r="G11187" t="s">
        <v>22307</v>
      </c>
      <c r="H11187" t="s">
        <v>39</v>
      </c>
      <c r="I11187" t="s">
        <v>22308</v>
      </c>
      <c r="J11187">
        <v>0</v>
      </c>
      <c r="K11187" t="s">
        <v>82</v>
      </c>
      <c r="L11187" t="s">
        <v>63</v>
      </c>
      <c r="M11187" t="s">
        <v>29121</v>
      </c>
      <c r="N11187" t="e">
        <v>#N/A</v>
      </c>
    </row>
    <row r="11188" spans="7:14" x14ac:dyDescent="0.2">
      <c r="G11188" t="s">
        <v>22309</v>
      </c>
      <c r="H11188" t="s">
        <v>39</v>
      </c>
      <c r="I11188" t="s">
        <v>22310</v>
      </c>
      <c r="J11188">
        <v>0</v>
      </c>
      <c r="K11188" t="s">
        <v>82</v>
      </c>
      <c r="L11188" t="s">
        <v>63</v>
      </c>
      <c r="M11188" t="s">
        <v>29121</v>
      </c>
      <c r="N11188" t="e">
        <v>#N/A</v>
      </c>
    </row>
    <row r="11189" spans="7:14" x14ac:dyDescent="0.2">
      <c r="G11189" t="s">
        <v>22311</v>
      </c>
      <c r="H11189" t="s">
        <v>39</v>
      </c>
      <c r="I11189" t="s">
        <v>22312</v>
      </c>
      <c r="J11189">
        <v>0</v>
      </c>
      <c r="K11189" t="s">
        <v>82</v>
      </c>
      <c r="L11189" t="s">
        <v>63</v>
      </c>
      <c r="M11189" t="s">
        <v>29121</v>
      </c>
      <c r="N11189" t="e">
        <v>#N/A</v>
      </c>
    </row>
    <row r="11190" spans="7:14" x14ac:dyDescent="0.2">
      <c r="G11190" t="s">
        <v>22313</v>
      </c>
      <c r="H11190" t="s">
        <v>39</v>
      </c>
      <c r="I11190" t="s">
        <v>22314</v>
      </c>
      <c r="J11190">
        <v>0</v>
      </c>
      <c r="K11190" t="s">
        <v>82</v>
      </c>
      <c r="L11190" t="s">
        <v>63</v>
      </c>
      <c r="M11190" t="s">
        <v>29121</v>
      </c>
      <c r="N11190" t="e">
        <v>#N/A</v>
      </c>
    </row>
    <row r="11191" spans="7:14" x14ac:dyDescent="0.2">
      <c r="G11191" t="s">
        <v>22315</v>
      </c>
      <c r="H11191" t="s">
        <v>39</v>
      </c>
      <c r="I11191" t="s">
        <v>22316</v>
      </c>
      <c r="J11191">
        <v>0</v>
      </c>
      <c r="K11191" t="s">
        <v>82</v>
      </c>
      <c r="L11191" t="s">
        <v>63</v>
      </c>
      <c r="M11191" t="s">
        <v>29121</v>
      </c>
      <c r="N11191" t="e">
        <v>#N/A</v>
      </c>
    </row>
    <row r="11192" spans="7:14" x14ac:dyDescent="0.2">
      <c r="G11192" t="s">
        <v>22317</v>
      </c>
      <c r="H11192" t="s">
        <v>39</v>
      </c>
      <c r="I11192" t="s">
        <v>22318</v>
      </c>
      <c r="J11192">
        <v>0</v>
      </c>
      <c r="K11192" t="s">
        <v>82</v>
      </c>
      <c r="L11192" t="s">
        <v>63</v>
      </c>
      <c r="M11192" t="s">
        <v>29121</v>
      </c>
      <c r="N11192" t="e">
        <v>#N/A</v>
      </c>
    </row>
    <row r="11193" spans="7:14" x14ac:dyDescent="0.2">
      <c r="G11193" t="s">
        <v>22319</v>
      </c>
      <c r="H11193" t="s">
        <v>39</v>
      </c>
      <c r="I11193" t="s">
        <v>22320</v>
      </c>
      <c r="J11193">
        <v>0</v>
      </c>
      <c r="K11193" t="s">
        <v>82</v>
      </c>
      <c r="L11193" t="s">
        <v>63</v>
      </c>
      <c r="M11193" t="s">
        <v>29121</v>
      </c>
      <c r="N11193" t="e">
        <v>#N/A</v>
      </c>
    </row>
    <row r="11194" spans="7:14" x14ac:dyDescent="0.2">
      <c r="G11194" t="s">
        <v>22321</v>
      </c>
      <c r="H11194" t="s">
        <v>39</v>
      </c>
      <c r="I11194" t="s">
        <v>22322</v>
      </c>
      <c r="J11194">
        <v>0</v>
      </c>
      <c r="K11194" t="s">
        <v>82</v>
      </c>
      <c r="L11194" t="s">
        <v>63</v>
      </c>
      <c r="M11194" t="s">
        <v>29121</v>
      </c>
      <c r="N11194" t="e">
        <v>#N/A</v>
      </c>
    </row>
    <row r="11195" spans="7:14" x14ac:dyDescent="0.2">
      <c r="G11195" t="s">
        <v>22323</v>
      </c>
      <c r="H11195" t="s">
        <v>39</v>
      </c>
      <c r="I11195" t="s">
        <v>22324</v>
      </c>
      <c r="J11195">
        <v>0</v>
      </c>
      <c r="K11195" t="s">
        <v>82</v>
      </c>
      <c r="L11195" t="s">
        <v>63</v>
      </c>
      <c r="M11195" t="s">
        <v>29121</v>
      </c>
      <c r="N11195" t="e">
        <v>#N/A</v>
      </c>
    </row>
    <row r="11196" spans="7:14" x14ac:dyDescent="0.2">
      <c r="G11196" t="s">
        <v>22325</v>
      </c>
      <c r="H11196" t="s">
        <v>39</v>
      </c>
      <c r="I11196" t="s">
        <v>22326</v>
      </c>
      <c r="J11196">
        <v>0</v>
      </c>
      <c r="K11196" t="s">
        <v>82</v>
      </c>
      <c r="L11196" t="s">
        <v>63</v>
      </c>
      <c r="M11196" t="s">
        <v>29121</v>
      </c>
      <c r="N11196" t="e">
        <v>#N/A</v>
      </c>
    </row>
    <row r="11197" spans="7:14" x14ac:dyDescent="0.2">
      <c r="G11197" t="s">
        <v>22327</v>
      </c>
      <c r="H11197" t="s">
        <v>39</v>
      </c>
      <c r="I11197" t="s">
        <v>22328</v>
      </c>
      <c r="J11197">
        <v>0</v>
      </c>
      <c r="K11197" t="s">
        <v>82</v>
      </c>
      <c r="L11197" t="s">
        <v>63</v>
      </c>
      <c r="M11197" t="s">
        <v>29121</v>
      </c>
      <c r="N11197" t="e">
        <v>#N/A</v>
      </c>
    </row>
    <row r="11198" spans="7:14" x14ac:dyDescent="0.2">
      <c r="G11198" t="s">
        <v>22329</v>
      </c>
      <c r="H11198" t="s">
        <v>39</v>
      </c>
      <c r="I11198" t="s">
        <v>22330</v>
      </c>
      <c r="J11198">
        <v>0</v>
      </c>
      <c r="K11198" t="s">
        <v>82</v>
      </c>
      <c r="L11198" t="s">
        <v>63</v>
      </c>
      <c r="M11198" t="s">
        <v>29121</v>
      </c>
      <c r="N11198" t="e">
        <v>#N/A</v>
      </c>
    </row>
    <row r="11199" spans="7:14" x14ac:dyDescent="0.2">
      <c r="G11199" t="s">
        <v>22331</v>
      </c>
      <c r="H11199" t="s">
        <v>39</v>
      </c>
      <c r="I11199" t="s">
        <v>22332</v>
      </c>
      <c r="J11199">
        <v>0</v>
      </c>
      <c r="K11199" t="s">
        <v>82</v>
      </c>
      <c r="L11199" t="s">
        <v>63</v>
      </c>
      <c r="M11199" t="s">
        <v>29121</v>
      </c>
      <c r="N11199" t="e">
        <v>#N/A</v>
      </c>
    </row>
    <row r="11200" spans="7:14" x14ac:dyDescent="0.2">
      <c r="G11200" t="s">
        <v>22333</v>
      </c>
      <c r="H11200" t="s">
        <v>39</v>
      </c>
      <c r="I11200" t="s">
        <v>22334</v>
      </c>
      <c r="J11200">
        <v>0</v>
      </c>
      <c r="K11200" t="s">
        <v>82</v>
      </c>
      <c r="L11200" t="s">
        <v>63</v>
      </c>
      <c r="M11200" t="s">
        <v>29121</v>
      </c>
      <c r="N11200" t="e">
        <v>#N/A</v>
      </c>
    </row>
    <row r="11201" spans="7:14" x14ac:dyDescent="0.2">
      <c r="G11201" t="s">
        <v>22335</v>
      </c>
      <c r="H11201" t="s">
        <v>39</v>
      </c>
      <c r="I11201" t="s">
        <v>22336</v>
      </c>
      <c r="J11201">
        <v>0</v>
      </c>
      <c r="K11201" t="s">
        <v>82</v>
      </c>
      <c r="L11201" t="s">
        <v>63</v>
      </c>
      <c r="M11201" t="s">
        <v>29121</v>
      </c>
      <c r="N11201" t="e">
        <v>#N/A</v>
      </c>
    </row>
    <row r="11202" spans="7:14" x14ac:dyDescent="0.2">
      <c r="G11202" t="s">
        <v>22337</v>
      </c>
      <c r="H11202" t="s">
        <v>39</v>
      </c>
      <c r="I11202" t="s">
        <v>22338</v>
      </c>
      <c r="J11202">
        <v>0</v>
      </c>
      <c r="K11202" t="s">
        <v>82</v>
      </c>
      <c r="L11202" t="s">
        <v>63</v>
      </c>
      <c r="M11202" t="s">
        <v>29121</v>
      </c>
      <c r="N11202" t="e">
        <v>#N/A</v>
      </c>
    </row>
    <row r="11203" spans="7:14" x14ac:dyDescent="0.2">
      <c r="G11203" t="s">
        <v>22339</v>
      </c>
      <c r="H11203" t="s">
        <v>39</v>
      </c>
      <c r="I11203" t="s">
        <v>22340</v>
      </c>
      <c r="J11203">
        <v>0</v>
      </c>
      <c r="K11203" t="s">
        <v>82</v>
      </c>
      <c r="L11203" t="s">
        <v>63</v>
      </c>
      <c r="M11203" t="s">
        <v>29121</v>
      </c>
      <c r="N11203" t="e">
        <v>#N/A</v>
      </c>
    </row>
    <row r="11204" spans="7:14" x14ac:dyDescent="0.2">
      <c r="G11204" t="s">
        <v>22341</v>
      </c>
      <c r="H11204" t="s">
        <v>39</v>
      </c>
      <c r="I11204" t="s">
        <v>22342</v>
      </c>
      <c r="J11204">
        <v>0</v>
      </c>
      <c r="K11204" t="s">
        <v>82</v>
      </c>
      <c r="L11204" t="s">
        <v>63</v>
      </c>
      <c r="M11204" t="s">
        <v>29121</v>
      </c>
      <c r="N11204" t="e">
        <v>#N/A</v>
      </c>
    </row>
    <row r="11205" spans="7:14" x14ac:dyDescent="0.2">
      <c r="G11205" t="s">
        <v>22343</v>
      </c>
      <c r="H11205" t="s">
        <v>39</v>
      </c>
      <c r="I11205" t="s">
        <v>22344</v>
      </c>
      <c r="J11205">
        <v>0</v>
      </c>
      <c r="K11205" t="s">
        <v>82</v>
      </c>
      <c r="L11205" t="s">
        <v>63</v>
      </c>
      <c r="M11205" t="s">
        <v>29121</v>
      </c>
      <c r="N11205" t="e">
        <v>#N/A</v>
      </c>
    </row>
    <row r="11206" spans="7:14" x14ac:dyDescent="0.2">
      <c r="G11206" t="s">
        <v>22345</v>
      </c>
      <c r="H11206" t="s">
        <v>39</v>
      </c>
      <c r="I11206" t="s">
        <v>22346</v>
      </c>
      <c r="J11206">
        <v>0</v>
      </c>
      <c r="K11206" t="s">
        <v>82</v>
      </c>
      <c r="L11206" t="s">
        <v>63</v>
      </c>
      <c r="M11206" t="s">
        <v>29121</v>
      </c>
      <c r="N11206" t="e">
        <v>#N/A</v>
      </c>
    </row>
    <row r="11207" spans="7:14" x14ac:dyDescent="0.2">
      <c r="G11207" t="s">
        <v>22347</v>
      </c>
      <c r="H11207" t="s">
        <v>39</v>
      </c>
      <c r="I11207" t="s">
        <v>22348</v>
      </c>
      <c r="J11207">
        <v>0</v>
      </c>
      <c r="K11207" t="s">
        <v>82</v>
      </c>
      <c r="L11207" t="s">
        <v>63</v>
      </c>
      <c r="M11207" t="s">
        <v>29121</v>
      </c>
      <c r="N11207" t="e">
        <v>#N/A</v>
      </c>
    </row>
    <row r="11208" spans="7:14" x14ac:dyDescent="0.2">
      <c r="G11208" t="s">
        <v>22349</v>
      </c>
      <c r="H11208" t="s">
        <v>39</v>
      </c>
      <c r="I11208" t="s">
        <v>22350</v>
      </c>
      <c r="J11208">
        <v>0</v>
      </c>
      <c r="K11208" t="s">
        <v>82</v>
      </c>
      <c r="L11208" t="s">
        <v>63</v>
      </c>
      <c r="M11208" t="s">
        <v>29121</v>
      </c>
      <c r="N11208" t="e">
        <v>#N/A</v>
      </c>
    </row>
    <row r="11209" spans="7:14" x14ac:dyDescent="0.2">
      <c r="G11209" t="s">
        <v>22351</v>
      </c>
      <c r="H11209" t="s">
        <v>39</v>
      </c>
      <c r="I11209" t="s">
        <v>22352</v>
      </c>
      <c r="J11209">
        <v>0</v>
      </c>
      <c r="K11209" t="s">
        <v>82</v>
      </c>
      <c r="L11209" t="s">
        <v>63</v>
      </c>
      <c r="M11209" t="s">
        <v>29121</v>
      </c>
      <c r="N11209" t="e">
        <v>#N/A</v>
      </c>
    </row>
    <row r="11210" spans="7:14" x14ac:dyDescent="0.2">
      <c r="G11210" t="s">
        <v>22353</v>
      </c>
      <c r="H11210" t="s">
        <v>39</v>
      </c>
      <c r="I11210" t="s">
        <v>22354</v>
      </c>
      <c r="J11210">
        <v>0</v>
      </c>
      <c r="K11210" t="s">
        <v>82</v>
      </c>
      <c r="L11210" t="s">
        <v>63</v>
      </c>
      <c r="M11210" t="s">
        <v>29121</v>
      </c>
      <c r="N11210" t="e">
        <v>#N/A</v>
      </c>
    </row>
    <row r="11211" spans="7:14" x14ac:dyDescent="0.2">
      <c r="G11211" t="s">
        <v>22355</v>
      </c>
      <c r="H11211" t="s">
        <v>39</v>
      </c>
      <c r="I11211" t="s">
        <v>22356</v>
      </c>
      <c r="J11211">
        <v>0</v>
      </c>
      <c r="K11211" t="s">
        <v>82</v>
      </c>
      <c r="L11211" t="s">
        <v>63</v>
      </c>
      <c r="M11211" t="s">
        <v>29121</v>
      </c>
      <c r="N11211" t="e">
        <v>#N/A</v>
      </c>
    </row>
    <row r="11212" spans="7:14" x14ac:dyDescent="0.2">
      <c r="G11212" t="s">
        <v>22357</v>
      </c>
      <c r="H11212" t="s">
        <v>39</v>
      </c>
      <c r="I11212" t="s">
        <v>22358</v>
      </c>
      <c r="J11212">
        <v>0</v>
      </c>
      <c r="K11212" t="s">
        <v>82</v>
      </c>
      <c r="L11212" t="s">
        <v>63</v>
      </c>
      <c r="M11212" t="s">
        <v>29121</v>
      </c>
      <c r="N11212" t="e">
        <v>#N/A</v>
      </c>
    </row>
    <row r="11213" spans="7:14" x14ac:dyDescent="0.2">
      <c r="G11213" t="s">
        <v>22359</v>
      </c>
      <c r="H11213" t="s">
        <v>39</v>
      </c>
      <c r="I11213" t="s">
        <v>22360</v>
      </c>
      <c r="J11213">
        <v>0</v>
      </c>
      <c r="K11213" t="s">
        <v>82</v>
      </c>
      <c r="L11213" t="s">
        <v>63</v>
      </c>
      <c r="M11213" t="s">
        <v>29121</v>
      </c>
      <c r="N11213" t="e">
        <v>#N/A</v>
      </c>
    </row>
    <row r="11214" spans="7:14" x14ac:dyDescent="0.2">
      <c r="G11214" t="s">
        <v>22361</v>
      </c>
      <c r="H11214" t="s">
        <v>39</v>
      </c>
      <c r="I11214" t="s">
        <v>22362</v>
      </c>
      <c r="J11214">
        <v>0</v>
      </c>
      <c r="K11214" t="s">
        <v>82</v>
      </c>
      <c r="L11214" t="s">
        <v>63</v>
      </c>
      <c r="M11214" t="s">
        <v>29121</v>
      </c>
      <c r="N11214" t="e">
        <v>#N/A</v>
      </c>
    </row>
    <row r="11215" spans="7:14" x14ac:dyDescent="0.2">
      <c r="G11215" t="s">
        <v>22363</v>
      </c>
      <c r="H11215" t="s">
        <v>39</v>
      </c>
      <c r="I11215" t="s">
        <v>22364</v>
      </c>
      <c r="J11215">
        <v>0</v>
      </c>
      <c r="K11215" t="s">
        <v>82</v>
      </c>
      <c r="L11215" t="s">
        <v>63</v>
      </c>
      <c r="M11215" t="s">
        <v>29121</v>
      </c>
      <c r="N11215" t="e">
        <v>#N/A</v>
      </c>
    </row>
    <row r="11216" spans="7:14" x14ac:dyDescent="0.2">
      <c r="G11216" t="s">
        <v>22365</v>
      </c>
      <c r="H11216" t="s">
        <v>39</v>
      </c>
      <c r="I11216" t="s">
        <v>22366</v>
      </c>
      <c r="J11216">
        <v>0</v>
      </c>
      <c r="K11216" t="s">
        <v>82</v>
      </c>
      <c r="L11216" t="s">
        <v>63</v>
      </c>
      <c r="M11216" t="s">
        <v>29121</v>
      </c>
      <c r="N11216" t="e">
        <v>#N/A</v>
      </c>
    </row>
    <row r="11217" spans="7:14" x14ac:dyDescent="0.2">
      <c r="G11217" t="s">
        <v>22367</v>
      </c>
      <c r="H11217" t="s">
        <v>39</v>
      </c>
      <c r="I11217" t="s">
        <v>22368</v>
      </c>
      <c r="J11217">
        <v>0</v>
      </c>
      <c r="K11217" t="s">
        <v>82</v>
      </c>
      <c r="L11217" t="s">
        <v>63</v>
      </c>
      <c r="M11217" t="s">
        <v>29121</v>
      </c>
      <c r="N11217" t="e">
        <v>#N/A</v>
      </c>
    </row>
    <row r="11218" spans="7:14" x14ac:dyDescent="0.2">
      <c r="G11218" t="s">
        <v>22369</v>
      </c>
      <c r="H11218" t="s">
        <v>39</v>
      </c>
      <c r="I11218" t="s">
        <v>22370</v>
      </c>
      <c r="J11218">
        <v>0</v>
      </c>
      <c r="K11218" t="s">
        <v>82</v>
      </c>
      <c r="L11218" t="s">
        <v>63</v>
      </c>
      <c r="M11218" t="s">
        <v>29121</v>
      </c>
      <c r="N11218" t="e">
        <v>#N/A</v>
      </c>
    </row>
    <row r="11219" spans="7:14" x14ac:dyDescent="0.2">
      <c r="G11219" t="s">
        <v>22371</v>
      </c>
      <c r="H11219" t="s">
        <v>39</v>
      </c>
      <c r="I11219" t="s">
        <v>22372</v>
      </c>
      <c r="J11219">
        <v>0</v>
      </c>
      <c r="K11219" t="s">
        <v>82</v>
      </c>
      <c r="L11219" t="s">
        <v>63</v>
      </c>
      <c r="M11219" t="s">
        <v>29121</v>
      </c>
      <c r="N11219" t="e">
        <v>#N/A</v>
      </c>
    </row>
    <row r="11220" spans="7:14" x14ac:dyDescent="0.2">
      <c r="G11220" t="s">
        <v>22373</v>
      </c>
      <c r="H11220" t="s">
        <v>39</v>
      </c>
      <c r="I11220" t="s">
        <v>22374</v>
      </c>
      <c r="J11220">
        <v>0</v>
      </c>
      <c r="K11220" t="s">
        <v>82</v>
      </c>
      <c r="L11220" t="s">
        <v>63</v>
      </c>
      <c r="M11220" t="s">
        <v>29121</v>
      </c>
      <c r="N11220" t="e">
        <v>#N/A</v>
      </c>
    </row>
    <row r="11221" spans="7:14" x14ac:dyDescent="0.2">
      <c r="G11221" t="s">
        <v>22375</v>
      </c>
      <c r="H11221" t="s">
        <v>39</v>
      </c>
      <c r="I11221" t="s">
        <v>22376</v>
      </c>
      <c r="J11221">
        <v>0</v>
      </c>
      <c r="K11221" t="s">
        <v>82</v>
      </c>
      <c r="L11221" t="s">
        <v>63</v>
      </c>
      <c r="M11221" t="s">
        <v>29121</v>
      </c>
      <c r="N11221" t="e">
        <v>#N/A</v>
      </c>
    </row>
    <row r="11222" spans="7:14" x14ac:dyDescent="0.2">
      <c r="G11222" t="s">
        <v>22377</v>
      </c>
      <c r="H11222" t="s">
        <v>39</v>
      </c>
      <c r="I11222" t="s">
        <v>22378</v>
      </c>
      <c r="J11222">
        <v>0</v>
      </c>
      <c r="K11222" t="s">
        <v>82</v>
      </c>
      <c r="L11222" t="s">
        <v>63</v>
      </c>
      <c r="M11222" t="s">
        <v>29121</v>
      </c>
      <c r="N11222" t="e">
        <v>#N/A</v>
      </c>
    </row>
    <row r="11223" spans="7:14" x14ac:dyDescent="0.2">
      <c r="G11223" t="s">
        <v>22379</v>
      </c>
      <c r="H11223" t="s">
        <v>39</v>
      </c>
      <c r="I11223" t="s">
        <v>22380</v>
      </c>
      <c r="J11223">
        <v>0</v>
      </c>
      <c r="K11223" t="s">
        <v>82</v>
      </c>
      <c r="L11223" t="s">
        <v>63</v>
      </c>
      <c r="M11223" t="s">
        <v>29121</v>
      </c>
      <c r="N11223" t="e">
        <v>#N/A</v>
      </c>
    </row>
    <row r="11224" spans="7:14" x14ac:dyDescent="0.2">
      <c r="G11224" t="s">
        <v>22381</v>
      </c>
      <c r="H11224" t="s">
        <v>39</v>
      </c>
      <c r="I11224" t="s">
        <v>22382</v>
      </c>
      <c r="J11224">
        <v>0</v>
      </c>
      <c r="K11224" t="s">
        <v>82</v>
      </c>
      <c r="L11224" t="s">
        <v>63</v>
      </c>
      <c r="M11224" t="s">
        <v>29121</v>
      </c>
      <c r="N11224" t="e">
        <v>#N/A</v>
      </c>
    </row>
    <row r="11225" spans="7:14" x14ac:dyDescent="0.2">
      <c r="G11225" t="s">
        <v>22383</v>
      </c>
      <c r="H11225" t="s">
        <v>39</v>
      </c>
      <c r="I11225" t="s">
        <v>22384</v>
      </c>
      <c r="J11225">
        <v>0</v>
      </c>
      <c r="K11225" t="s">
        <v>82</v>
      </c>
      <c r="L11225" t="s">
        <v>63</v>
      </c>
      <c r="M11225" t="s">
        <v>29121</v>
      </c>
      <c r="N11225" t="e">
        <v>#N/A</v>
      </c>
    </row>
    <row r="11226" spans="7:14" x14ac:dyDescent="0.2">
      <c r="G11226" t="s">
        <v>22385</v>
      </c>
      <c r="H11226" t="s">
        <v>39</v>
      </c>
      <c r="I11226" t="s">
        <v>22386</v>
      </c>
      <c r="J11226">
        <v>0</v>
      </c>
      <c r="K11226" t="s">
        <v>82</v>
      </c>
      <c r="L11226" t="s">
        <v>63</v>
      </c>
      <c r="M11226" t="s">
        <v>29121</v>
      </c>
      <c r="N11226" t="e">
        <v>#N/A</v>
      </c>
    </row>
    <row r="11227" spans="7:14" x14ac:dyDescent="0.2">
      <c r="G11227" t="s">
        <v>22387</v>
      </c>
      <c r="H11227" t="s">
        <v>39</v>
      </c>
      <c r="I11227" t="s">
        <v>22388</v>
      </c>
      <c r="J11227">
        <v>0</v>
      </c>
      <c r="K11227" t="s">
        <v>82</v>
      </c>
      <c r="L11227" t="s">
        <v>63</v>
      </c>
      <c r="M11227" t="s">
        <v>29121</v>
      </c>
      <c r="N11227" t="e">
        <v>#N/A</v>
      </c>
    </row>
    <row r="11228" spans="7:14" x14ac:dyDescent="0.2">
      <c r="G11228" t="s">
        <v>22389</v>
      </c>
      <c r="H11228" t="s">
        <v>39</v>
      </c>
      <c r="I11228" t="s">
        <v>22390</v>
      </c>
      <c r="J11228">
        <v>0</v>
      </c>
      <c r="K11228" t="s">
        <v>82</v>
      </c>
      <c r="L11228" t="s">
        <v>63</v>
      </c>
      <c r="M11228" t="s">
        <v>29121</v>
      </c>
      <c r="N11228" t="e">
        <v>#N/A</v>
      </c>
    </row>
    <row r="11229" spans="7:14" x14ac:dyDescent="0.2">
      <c r="G11229" t="s">
        <v>22391</v>
      </c>
      <c r="H11229" t="s">
        <v>39</v>
      </c>
      <c r="I11229" t="s">
        <v>22392</v>
      </c>
      <c r="J11229">
        <v>0</v>
      </c>
      <c r="K11229" t="s">
        <v>82</v>
      </c>
      <c r="L11229" t="s">
        <v>63</v>
      </c>
      <c r="M11229" t="s">
        <v>29121</v>
      </c>
      <c r="N11229" t="e">
        <v>#N/A</v>
      </c>
    </row>
    <row r="11230" spans="7:14" x14ac:dyDescent="0.2">
      <c r="G11230" t="s">
        <v>22393</v>
      </c>
      <c r="H11230" t="s">
        <v>39</v>
      </c>
      <c r="I11230" t="s">
        <v>22394</v>
      </c>
      <c r="J11230">
        <v>0</v>
      </c>
      <c r="K11230" t="s">
        <v>82</v>
      </c>
      <c r="L11230" t="s">
        <v>63</v>
      </c>
      <c r="M11230" t="s">
        <v>29121</v>
      </c>
      <c r="N11230" t="e">
        <v>#N/A</v>
      </c>
    </row>
    <row r="11231" spans="7:14" x14ac:dyDescent="0.2">
      <c r="G11231" t="s">
        <v>22395</v>
      </c>
      <c r="H11231" t="s">
        <v>39</v>
      </c>
      <c r="I11231" t="s">
        <v>22396</v>
      </c>
      <c r="J11231">
        <v>0</v>
      </c>
      <c r="K11231" t="s">
        <v>82</v>
      </c>
      <c r="L11231" t="s">
        <v>63</v>
      </c>
      <c r="M11231" t="s">
        <v>29121</v>
      </c>
      <c r="N11231" t="e">
        <v>#N/A</v>
      </c>
    </row>
    <row r="11232" spans="7:14" x14ac:dyDescent="0.2">
      <c r="G11232" t="s">
        <v>22397</v>
      </c>
      <c r="H11232" t="s">
        <v>39</v>
      </c>
      <c r="I11232" t="s">
        <v>22398</v>
      </c>
      <c r="J11232">
        <v>0</v>
      </c>
      <c r="K11232" t="s">
        <v>82</v>
      </c>
      <c r="L11232" t="s">
        <v>63</v>
      </c>
      <c r="M11232" t="s">
        <v>29121</v>
      </c>
      <c r="N11232" t="e">
        <v>#N/A</v>
      </c>
    </row>
    <row r="11233" spans="7:14" x14ac:dyDescent="0.2">
      <c r="G11233" t="s">
        <v>22399</v>
      </c>
      <c r="H11233" t="s">
        <v>39</v>
      </c>
      <c r="I11233" t="s">
        <v>22400</v>
      </c>
      <c r="J11233">
        <v>0</v>
      </c>
      <c r="K11233" t="s">
        <v>82</v>
      </c>
      <c r="L11233" t="s">
        <v>63</v>
      </c>
      <c r="M11233" t="s">
        <v>29121</v>
      </c>
      <c r="N11233" t="e">
        <v>#N/A</v>
      </c>
    </row>
    <row r="11234" spans="7:14" x14ac:dyDescent="0.2">
      <c r="G11234" t="s">
        <v>22401</v>
      </c>
      <c r="H11234" t="s">
        <v>39</v>
      </c>
      <c r="I11234" t="s">
        <v>22402</v>
      </c>
      <c r="J11234">
        <v>0</v>
      </c>
      <c r="K11234" t="s">
        <v>82</v>
      </c>
      <c r="L11234" t="s">
        <v>63</v>
      </c>
      <c r="M11234" t="s">
        <v>29121</v>
      </c>
      <c r="N11234" t="e">
        <v>#N/A</v>
      </c>
    </row>
    <row r="11235" spans="7:14" x14ac:dyDescent="0.2">
      <c r="G11235" t="s">
        <v>22403</v>
      </c>
      <c r="H11235" t="s">
        <v>39</v>
      </c>
      <c r="I11235" t="s">
        <v>22404</v>
      </c>
      <c r="J11235">
        <v>0</v>
      </c>
      <c r="K11235" t="s">
        <v>82</v>
      </c>
      <c r="L11235" t="s">
        <v>63</v>
      </c>
      <c r="M11235" t="s">
        <v>29121</v>
      </c>
      <c r="N11235" t="e">
        <v>#N/A</v>
      </c>
    </row>
    <row r="11236" spans="7:14" x14ac:dyDescent="0.2">
      <c r="G11236" t="s">
        <v>22405</v>
      </c>
      <c r="H11236" t="s">
        <v>39</v>
      </c>
      <c r="I11236" t="s">
        <v>22406</v>
      </c>
      <c r="J11236">
        <v>0</v>
      </c>
      <c r="K11236" t="s">
        <v>82</v>
      </c>
      <c r="L11236" t="s">
        <v>63</v>
      </c>
      <c r="M11236" t="s">
        <v>29121</v>
      </c>
      <c r="N11236" t="e">
        <v>#N/A</v>
      </c>
    </row>
    <row r="11237" spans="7:14" x14ac:dyDescent="0.2">
      <c r="G11237" t="s">
        <v>22407</v>
      </c>
      <c r="H11237" t="s">
        <v>39</v>
      </c>
      <c r="I11237" t="s">
        <v>22408</v>
      </c>
      <c r="J11237">
        <v>0</v>
      </c>
      <c r="K11237" t="s">
        <v>82</v>
      </c>
      <c r="L11237" t="s">
        <v>63</v>
      </c>
      <c r="M11237" t="s">
        <v>29121</v>
      </c>
      <c r="N11237" t="e">
        <v>#N/A</v>
      </c>
    </row>
    <row r="11238" spans="7:14" x14ac:dyDescent="0.2">
      <c r="G11238" t="s">
        <v>22409</v>
      </c>
      <c r="H11238" t="s">
        <v>39</v>
      </c>
      <c r="I11238" t="s">
        <v>22410</v>
      </c>
      <c r="J11238">
        <v>0</v>
      </c>
      <c r="K11238" t="s">
        <v>82</v>
      </c>
      <c r="L11238" t="s">
        <v>63</v>
      </c>
      <c r="M11238" t="s">
        <v>29121</v>
      </c>
      <c r="N11238" t="e">
        <v>#N/A</v>
      </c>
    </row>
    <row r="11239" spans="7:14" x14ac:dyDescent="0.2">
      <c r="G11239" t="s">
        <v>22411</v>
      </c>
      <c r="H11239" t="s">
        <v>39</v>
      </c>
      <c r="I11239" t="s">
        <v>22412</v>
      </c>
      <c r="J11239">
        <v>0</v>
      </c>
      <c r="K11239" t="s">
        <v>82</v>
      </c>
      <c r="L11239" t="s">
        <v>63</v>
      </c>
      <c r="M11239" t="s">
        <v>29121</v>
      </c>
      <c r="N11239" t="e">
        <v>#N/A</v>
      </c>
    </row>
    <row r="11240" spans="7:14" x14ac:dyDescent="0.2">
      <c r="G11240" t="s">
        <v>22413</v>
      </c>
      <c r="H11240" t="s">
        <v>39</v>
      </c>
      <c r="I11240" t="s">
        <v>22414</v>
      </c>
      <c r="J11240">
        <v>0</v>
      </c>
      <c r="K11240" t="s">
        <v>82</v>
      </c>
      <c r="L11240" t="s">
        <v>63</v>
      </c>
      <c r="M11240" t="s">
        <v>29121</v>
      </c>
      <c r="N11240" t="e">
        <v>#N/A</v>
      </c>
    </row>
    <row r="11241" spans="7:14" x14ac:dyDescent="0.2">
      <c r="G11241" t="s">
        <v>22415</v>
      </c>
      <c r="H11241" t="s">
        <v>39</v>
      </c>
      <c r="I11241" t="s">
        <v>22416</v>
      </c>
      <c r="J11241">
        <v>0</v>
      </c>
      <c r="K11241" t="s">
        <v>82</v>
      </c>
      <c r="L11241" t="s">
        <v>63</v>
      </c>
      <c r="M11241" t="s">
        <v>29121</v>
      </c>
      <c r="N11241" t="e">
        <v>#N/A</v>
      </c>
    </row>
    <row r="11242" spans="7:14" x14ac:dyDescent="0.2">
      <c r="G11242" t="s">
        <v>22417</v>
      </c>
      <c r="H11242" t="s">
        <v>39</v>
      </c>
      <c r="I11242" t="s">
        <v>22418</v>
      </c>
      <c r="J11242">
        <v>0</v>
      </c>
      <c r="K11242" t="s">
        <v>82</v>
      </c>
      <c r="L11242" t="s">
        <v>63</v>
      </c>
      <c r="M11242" t="s">
        <v>29121</v>
      </c>
      <c r="N11242" t="e">
        <v>#N/A</v>
      </c>
    </row>
    <row r="11243" spans="7:14" x14ac:dyDescent="0.2">
      <c r="G11243" t="s">
        <v>22419</v>
      </c>
      <c r="H11243" t="s">
        <v>39</v>
      </c>
      <c r="I11243" t="s">
        <v>22420</v>
      </c>
      <c r="J11243">
        <v>0</v>
      </c>
      <c r="K11243" t="s">
        <v>82</v>
      </c>
      <c r="L11243" t="s">
        <v>63</v>
      </c>
      <c r="M11243" t="s">
        <v>29121</v>
      </c>
      <c r="N11243" t="e">
        <v>#N/A</v>
      </c>
    </row>
    <row r="11244" spans="7:14" x14ac:dyDescent="0.2">
      <c r="G11244" t="s">
        <v>22421</v>
      </c>
      <c r="H11244" t="s">
        <v>39</v>
      </c>
      <c r="I11244" t="s">
        <v>22422</v>
      </c>
      <c r="J11244">
        <v>0</v>
      </c>
      <c r="K11244" t="s">
        <v>82</v>
      </c>
      <c r="L11244" t="s">
        <v>63</v>
      </c>
      <c r="M11244" t="s">
        <v>29121</v>
      </c>
      <c r="N11244" t="e">
        <v>#N/A</v>
      </c>
    </row>
    <row r="11245" spans="7:14" x14ac:dyDescent="0.2">
      <c r="G11245" t="s">
        <v>22423</v>
      </c>
      <c r="H11245" t="s">
        <v>39</v>
      </c>
      <c r="I11245" t="s">
        <v>22424</v>
      </c>
      <c r="J11245">
        <v>0</v>
      </c>
      <c r="K11245" t="s">
        <v>82</v>
      </c>
      <c r="L11245" t="s">
        <v>63</v>
      </c>
      <c r="M11245" t="s">
        <v>29121</v>
      </c>
      <c r="N11245" t="e">
        <v>#N/A</v>
      </c>
    </row>
    <row r="11246" spans="7:14" x14ac:dyDescent="0.2">
      <c r="G11246" t="s">
        <v>22425</v>
      </c>
      <c r="H11246" t="s">
        <v>39</v>
      </c>
      <c r="I11246" t="s">
        <v>22426</v>
      </c>
      <c r="J11246">
        <v>0</v>
      </c>
      <c r="K11246" t="s">
        <v>82</v>
      </c>
      <c r="L11246" t="s">
        <v>63</v>
      </c>
      <c r="M11246" t="s">
        <v>29121</v>
      </c>
      <c r="N11246" t="e">
        <v>#N/A</v>
      </c>
    </row>
    <row r="11247" spans="7:14" x14ac:dyDescent="0.2">
      <c r="G11247" t="s">
        <v>22427</v>
      </c>
      <c r="H11247" t="s">
        <v>39</v>
      </c>
      <c r="I11247" t="s">
        <v>22428</v>
      </c>
      <c r="J11247">
        <v>0</v>
      </c>
      <c r="K11247" t="s">
        <v>82</v>
      </c>
      <c r="L11247" t="s">
        <v>63</v>
      </c>
      <c r="M11247" t="s">
        <v>29121</v>
      </c>
      <c r="N11247" t="e">
        <v>#N/A</v>
      </c>
    </row>
    <row r="11248" spans="7:14" x14ac:dyDescent="0.2">
      <c r="G11248" t="s">
        <v>22429</v>
      </c>
      <c r="H11248" t="s">
        <v>39</v>
      </c>
      <c r="I11248" t="s">
        <v>22430</v>
      </c>
      <c r="J11248">
        <v>0</v>
      </c>
      <c r="K11248" t="s">
        <v>82</v>
      </c>
      <c r="L11248" t="s">
        <v>63</v>
      </c>
      <c r="M11248" t="s">
        <v>29121</v>
      </c>
      <c r="N11248" t="e">
        <v>#N/A</v>
      </c>
    </row>
    <row r="11249" spans="7:14" x14ac:dyDescent="0.2">
      <c r="G11249" t="s">
        <v>22431</v>
      </c>
      <c r="H11249" t="s">
        <v>39</v>
      </c>
      <c r="I11249" t="s">
        <v>22432</v>
      </c>
      <c r="J11249">
        <v>0</v>
      </c>
      <c r="K11249" t="s">
        <v>82</v>
      </c>
      <c r="L11249" t="s">
        <v>63</v>
      </c>
      <c r="M11249" t="s">
        <v>29121</v>
      </c>
      <c r="N11249" t="e">
        <v>#N/A</v>
      </c>
    </row>
    <row r="11250" spans="7:14" x14ac:dyDescent="0.2">
      <c r="G11250" t="s">
        <v>22433</v>
      </c>
      <c r="H11250" t="s">
        <v>39</v>
      </c>
      <c r="I11250" t="s">
        <v>22434</v>
      </c>
      <c r="J11250">
        <v>0</v>
      </c>
      <c r="K11250" t="s">
        <v>82</v>
      </c>
      <c r="L11250" t="s">
        <v>63</v>
      </c>
      <c r="M11250" t="s">
        <v>29121</v>
      </c>
      <c r="N11250" t="e">
        <v>#N/A</v>
      </c>
    </row>
    <row r="11251" spans="7:14" x14ac:dyDescent="0.2">
      <c r="G11251" t="s">
        <v>22435</v>
      </c>
      <c r="H11251" t="s">
        <v>39</v>
      </c>
      <c r="I11251" t="s">
        <v>22436</v>
      </c>
      <c r="J11251">
        <v>0</v>
      </c>
      <c r="K11251" t="s">
        <v>82</v>
      </c>
      <c r="L11251" t="s">
        <v>63</v>
      </c>
      <c r="M11251" t="s">
        <v>29121</v>
      </c>
      <c r="N11251" t="e">
        <v>#N/A</v>
      </c>
    </row>
    <row r="11252" spans="7:14" x14ac:dyDescent="0.2">
      <c r="G11252" t="s">
        <v>22437</v>
      </c>
      <c r="H11252" t="s">
        <v>39</v>
      </c>
      <c r="I11252" t="s">
        <v>22438</v>
      </c>
      <c r="J11252">
        <v>0</v>
      </c>
      <c r="K11252" t="s">
        <v>82</v>
      </c>
      <c r="L11252" t="s">
        <v>63</v>
      </c>
      <c r="M11252" t="s">
        <v>29121</v>
      </c>
      <c r="N11252" t="e">
        <v>#N/A</v>
      </c>
    </row>
    <row r="11253" spans="7:14" x14ac:dyDescent="0.2">
      <c r="G11253" t="s">
        <v>22439</v>
      </c>
      <c r="H11253" t="s">
        <v>39</v>
      </c>
      <c r="I11253" t="s">
        <v>22440</v>
      </c>
      <c r="J11253">
        <v>0</v>
      </c>
      <c r="K11253" t="s">
        <v>82</v>
      </c>
      <c r="L11253" t="s">
        <v>63</v>
      </c>
      <c r="M11253" t="s">
        <v>29121</v>
      </c>
      <c r="N11253" t="e">
        <v>#N/A</v>
      </c>
    </row>
    <row r="11254" spans="7:14" x14ac:dyDescent="0.2">
      <c r="G11254" t="s">
        <v>22441</v>
      </c>
      <c r="H11254" t="s">
        <v>39</v>
      </c>
      <c r="I11254" t="s">
        <v>22442</v>
      </c>
      <c r="J11254">
        <v>0</v>
      </c>
      <c r="K11254" t="s">
        <v>82</v>
      </c>
      <c r="L11254" t="s">
        <v>63</v>
      </c>
      <c r="M11254" t="s">
        <v>29121</v>
      </c>
      <c r="N11254" t="e">
        <v>#N/A</v>
      </c>
    </row>
    <row r="11255" spans="7:14" x14ac:dyDescent="0.2">
      <c r="G11255" t="s">
        <v>22443</v>
      </c>
      <c r="H11255" t="s">
        <v>39</v>
      </c>
      <c r="I11255" t="s">
        <v>22444</v>
      </c>
      <c r="J11255">
        <v>0</v>
      </c>
      <c r="K11255" t="s">
        <v>82</v>
      </c>
      <c r="L11255" t="s">
        <v>63</v>
      </c>
      <c r="M11255" t="s">
        <v>29121</v>
      </c>
      <c r="N11255" t="e">
        <v>#N/A</v>
      </c>
    </row>
    <row r="11256" spans="7:14" x14ac:dyDescent="0.2">
      <c r="G11256" t="s">
        <v>22445</v>
      </c>
      <c r="H11256" t="s">
        <v>39</v>
      </c>
      <c r="I11256" t="s">
        <v>22446</v>
      </c>
      <c r="J11256">
        <v>0</v>
      </c>
      <c r="K11256" t="s">
        <v>82</v>
      </c>
      <c r="L11256" t="s">
        <v>63</v>
      </c>
      <c r="M11256" t="s">
        <v>29121</v>
      </c>
      <c r="N11256" t="e">
        <v>#N/A</v>
      </c>
    </row>
    <row r="11257" spans="7:14" x14ac:dyDescent="0.2">
      <c r="G11257" t="s">
        <v>22447</v>
      </c>
      <c r="H11257" t="s">
        <v>39</v>
      </c>
      <c r="I11257" t="s">
        <v>22448</v>
      </c>
      <c r="J11257">
        <v>0</v>
      </c>
      <c r="K11257" t="s">
        <v>82</v>
      </c>
      <c r="L11257" t="s">
        <v>63</v>
      </c>
      <c r="M11257" t="s">
        <v>29121</v>
      </c>
      <c r="N11257" t="e">
        <v>#N/A</v>
      </c>
    </row>
    <row r="11258" spans="7:14" x14ac:dyDescent="0.2">
      <c r="G11258" t="s">
        <v>22449</v>
      </c>
      <c r="H11258" t="s">
        <v>39</v>
      </c>
      <c r="I11258" t="s">
        <v>22450</v>
      </c>
      <c r="J11258">
        <v>0</v>
      </c>
      <c r="K11258" t="s">
        <v>82</v>
      </c>
      <c r="L11258" t="s">
        <v>63</v>
      </c>
      <c r="M11258" t="s">
        <v>29121</v>
      </c>
      <c r="N11258" t="e">
        <v>#N/A</v>
      </c>
    </row>
    <row r="11259" spans="7:14" x14ac:dyDescent="0.2">
      <c r="G11259" t="s">
        <v>22451</v>
      </c>
      <c r="H11259" t="s">
        <v>39</v>
      </c>
      <c r="I11259" t="s">
        <v>22452</v>
      </c>
      <c r="J11259">
        <v>0</v>
      </c>
      <c r="K11259" t="s">
        <v>82</v>
      </c>
      <c r="L11259" t="s">
        <v>63</v>
      </c>
      <c r="M11259" t="s">
        <v>29121</v>
      </c>
      <c r="N11259" t="e">
        <v>#N/A</v>
      </c>
    </row>
    <row r="11260" spans="7:14" x14ac:dyDescent="0.2">
      <c r="G11260" t="s">
        <v>22453</v>
      </c>
      <c r="H11260" t="s">
        <v>39</v>
      </c>
      <c r="I11260" t="s">
        <v>22454</v>
      </c>
      <c r="J11260">
        <v>0</v>
      </c>
      <c r="K11260" t="s">
        <v>82</v>
      </c>
      <c r="L11260" t="s">
        <v>63</v>
      </c>
      <c r="M11260" t="s">
        <v>29121</v>
      </c>
      <c r="N11260" t="e">
        <v>#N/A</v>
      </c>
    </row>
    <row r="11261" spans="7:14" x14ac:dyDescent="0.2">
      <c r="G11261" t="s">
        <v>22455</v>
      </c>
      <c r="H11261" t="s">
        <v>39</v>
      </c>
      <c r="I11261" t="s">
        <v>22456</v>
      </c>
      <c r="J11261">
        <v>0</v>
      </c>
      <c r="K11261" t="s">
        <v>82</v>
      </c>
      <c r="L11261" t="s">
        <v>63</v>
      </c>
      <c r="M11261" t="s">
        <v>29121</v>
      </c>
      <c r="N11261" t="e">
        <v>#N/A</v>
      </c>
    </row>
    <row r="11262" spans="7:14" x14ac:dyDescent="0.2">
      <c r="G11262" t="s">
        <v>22457</v>
      </c>
      <c r="H11262" t="s">
        <v>39</v>
      </c>
      <c r="I11262" t="s">
        <v>22458</v>
      </c>
      <c r="J11262">
        <v>0</v>
      </c>
      <c r="K11262" t="s">
        <v>82</v>
      </c>
      <c r="L11262" t="s">
        <v>63</v>
      </c>
      <c r="M11262" t="s">
        <v>29121</v>
      </c>
      <c r="N11262" t="e">
        <v>#N/A</v>
      </c>
    </row>
    <row r="11263" spans="7:14" x14ac:dyDescent="0.2">
      <c r="G11263" t="s">
        <v>22459</v>
      </c>
      <c r="H11263" t="s">
        <v>39</v>
      </c>
      <c r="I11263" t="s">
        <v>22460</v>
      </c>
      <c r="J11263">
        <v>0</v>
      </c>
      <c r="K11263" t="s">
        <v>82</v>
      </c>
      <c r="L11263" t="s">
        <v>63</v>
      </c>
      <c r="M11263" t="s">
        <v>29121</v>
      </c>
      <c r="N11263" t="e">
        <v>#N/A</v>
      </c>
    </row>
    <row r="11264" spans="7:14" x14ac:dyDescent="0.2">
      <c r="G11264" t="s">
        <v>22461</v>
      </c>
      <c r="H11264" t="s">
        <v>39</v>
      </c>
      <c r="I11264" t="s">
        <v>22462</v>
      </c>
      <c r="J11264">
        <v>0</v>
      </c>
      <c r="K11264" t="s">
        <v>82</v>
      </c>
      <c r="L11264" t="s">
        <v>63</v>
      </c>
      <c r="M11264" t="s">
        <v>29121</v>
      </c>
      <c r="N11264" t="e">
        <v>#N/A</v>
      </c>
    </row>
    <row r="11265" spans="7:14" x14ac:dyDescent="0.2">
      <c r="G11265" t="s">
        <v>22463</v>
      </c>
      <c r="H11265" t="s">
        <v>39</v>
      </c>
      <c r="I11265" t="s">
        <v>22464</v>
      </c>
      <c r="J11265">
        <v>0</v>
      </c>
      <c r="K11265" t="s">
        <v>82</v>
      </c>
      <c r="L11265" t="s">
        <v>63</v>
      </c>
      <c r="M11265" t="s">
        <v>29121</v>
      </c>
      <c r="N11265" t="e">
        <v>#N/A</v>
      </c>
    </row>
    <row r="11266" spans="7:14" x14ac:dyDescent="0.2">
      <c r="G11266" t="s">
        <v>22465</v>
      </c>
      <c r="H11266" t="s">
        <v>39</v>
      </c>
      <c r="I11266" t="s">
        <v>22466</v>
      </c>
      <c r="J11266">
        <v>0</v>
      </c>
      <c r="K11266" t="s">
        <v>82</v>
      </c>
      <c r="L11266" t="s">
        <v>63</v>
      </c>
      <c r="M11266" t="s">
        <v>29121</v>
      </c>
      <c r="N11266" t="e">
        <v>#N/A</v>
      </c>
    </row>
    <row r="11267" spans="7:14" x14ac:dyDescent="0.2">
      <c r="G11267" t="s">
        <v>22467</v>
      </c>
      <c r="H11267" t="s">
        <v>39</v>
      </c>
      <c r="I11267" t="s">
        <v>22468</v>
      </c>
      <c r="J11267">
        <v>0</v>
      </c>
      <c r="K11267" t="s">
        <v>82</v>
      </c>
      <c r="L11267" t="s">
        <v>63</v>
      </c>
      <c r="M11267" t="s">
        <v>29121</v>
      </c>
      <c r="N11267" t="e">
        <v>#N/A</v>
      </c>
    </row>
    <row r="11268" spans="7:14" x14ac:dyDescent="0.2">
      <c r="G11268" t="s">
        <v>22469</v>
      </c>
      <c r="H11268" t="s">
        <v>39</v>
      </c>
      <c r="I11268" t="s">
        <v>22470</v>
      </c>
      <c r="J11268">
        <v>0</v>
      </c>
      <c r="K11268" t="s">
        <v>82</v>
      </c>
      <c r="L11268" t="s">
        <v>63</v>
      </c>
      <c r="M11268" t="s">
        <v>29121</v>
      </c>
      <c r="N11268" t="e">
        <v>#N/A</v>
      </c>
    </row>
    <row r="11269" spans="7:14" x14ac:dyDescent="0.2">
      <c r="G11269" t="s">
        <v>22471</v>
      </c>
      <c r="H11269" t="s">
        <v>39</v>
      </c>
      <c r="I11269" t="s">
        <v>22472</v>
      </c>
      <c r="J11269">
        <v>0</v>
      </c>
      <c r="K11269" t="s">
        <v>82</v>
      </c>
      <c r="L11269" t="s">
        <v>63</v>
      </c>
      <c r="M11269" t="s">
        <v>29121</v>
      </c>
      <c r="N11269" t="e">
        <v>#N/A</v>
      </c>
    </row>
    <row r="11270" spans="7:14" x14ac:dyDescent="0.2">
      <c r="G11270" t="s">
        <v>22473</v>
      </c>
      <c r="H11270" t="s">
        <v>39</v>
      </c>
      <c r="I11270" t="s">
        <v>22474</v>
      </c>
      <c r="J11270">
        <v>0</v>
      </c>
      <c r="K11270" t="s">
        <v>82</v>
      </c>
      <c r="L11270" t="s">
        <v>63</v>
      </c>
      <c r="M11270" t="s">
        <v>29121</v>
      </c>
      <c r="N11270" t="e">
        <v>#N/A</v>
      </c>
    </row>
    <row r="11271" spans="7:14" x14ac:dyDescent="0.2">
      <c r="G11271" t="s">
        <v>22475</v>
      </c>
      <c r="H11271" t="s">
        <v>39</v>
      </c>
      <c r="I11271" t="s">
        <v>22476</v>
      </c>
      <c r="J11271">
        <v>0</v>
      </c>
      <c r="K11271" t="s">
        <v>82</v>
      </c>
      <c r="L11271" t="s">
        <v>63</v>
      </c>
      <c r="M11271" t="s">
        <v>29121</v>
      </c>
      <c r="N11271" t="e">
        <v>#N/A</v>
      </c>
    </row>
    <row r="11272" spans="7:14" x14ac:dyDescent="0.2">
      <c r="G11272" t="s">
        <v>22477</v>
      </c>
      <c r="H11272" t="s">
        <v>39</v>
      </c>
      <c r="I11272" t="s">
        <v>22478</v>
      </c>
      <c r="J11272">
        <v>0</v>
      </c>
      <c r="K11272" t="s">
        <v>82</v>
      </c>
      <c r="L11272" t="s">
        <v>63</v>
      </c>
      <c r="M11272" t="s">
        <v>29121</v>
      </c>
      <c r="N11272" t="e">
        <v>#N/A</v>
      </c>
    </row>
    <row r="11273" spans="7:14" x14ac:dyDescent="0.2">
      <c r="G11273" t="s">
        <v>22479</v>
      </c>
      <c r="H11273" t="s">
        <v>39</v>
      </c>
      <c r="I11273" t="s">
        <v>22480</v>
      </c>
      <c r="J11273">
        <v>0</v>
      </c>
      <c r="K11273" t="s">
        <v>82</v>
      </c>
      <c r="L11273" t="s">
        <v>63</v>
      </c>
      <c r="M11273" t="s">
        <v>29121</v>
      </c>
      <c r="N11273" t="e">
        <v>#N/A</v>
      </c>
    </row>
    <row r="11274" spans="7:14" x14ac:dyDescent="0.2">
      <c r="G11274" t="s">
        <v>22481</v>
      </c>
      <c r="H11274" t="s">
        <v>39</v>
      </c>
      <c r="I11274" t="s">
        <v>22482</v>
      </c>
      <c r="J11274">
        <v>0</v>
      </c>
      <c r="K11274" t="s">
        <v>82</v>
      </c>
      <c r="L11274" t="s">
        <v>63</v>
      </c>
      <c r="M11274" t="s">
        <v>29121</v>
      </c>
      <c r="N11274" t="e">
        <v>#N/A</v>
      </c>
    </row>
    <row r="11275" spans="7:14" x14ac:dyDescent="0.2">
      <c r="G11275" t="s">
        <v>22483</v>
      </c>
      <c r="H11275" t="s">
        <v>39</v>
      </c>
      <c r="I11275" t="s">
        <v>22484</v>
      </c>
      <c r="J11275">
        <v>0</v>
      </c>
      <c r="K11275" t="s">
        <v>82</v>
      </c>
      <c r="L11275" t="s">
        <v>63</v>
      </c>
      <c r="M11275" t="s">
        <v>29121</v>
      </c>
      <c r="N11275" t="e">
        <v>#N/A</v>
      </c>
    </row>
    <row r="11276" spans="7:14" x14ac:dyDescent="0.2">
      <c r="G11276" t="s">
        <v>22485</v>
      </c>
      <c r="H11276" t="s">
        <v>39</v>
      </c>
      <c r="I11276" t="s">
        <v>22486</v>
      </c>
      <c r="J11276">
        <v>0</v>
      </c>
      <c r="K11276" t="s">
        <v>82</v>
      </c>
      <c r="L11276" t="s">
        <v>63</v>
      </c>
      <c r="M11276" t="s">
        <v>29121</v>
      </c>
      <c r="N11276" t="e">
        <v>#N/A</v>
      </c>
    </row>
    <row r="11277" spans="7:14" x14ac:dyDescent="0.2">
      <c r="G11277" t="s">
        <v>22487</v>
      </c>
      <c r="H11277" t="s">
        <v>39</v>
      </c>
      <c r="I11277" t="s">
        <v>22488</v>
      </c>
      <c r="J11277">
        <v>0</v>
      </c>
      <c r="K11277" t="s">
        <v>82</v>
      </c>
      <c r="L11277" t="s">
        <v>63</v>
      </c>
      <c r="M11277" t="s">
        <v>29121</v>
      </c>
      <c r="N11277" t="e">
        <v>#N/A</v>
      </c>
    </row>
    <row r="11278" spans="7:14" x14ac:dyDescent="0.2">
      <c r="G11278" t="s">
        <v>22489</v>
      </c>
      <c r="H11278" t="s">
        <v>39</v>
      </c>
      <c r="I11278" t="s">
        <v>22490</v>
      </c>
      <c r="J11278">
        <v>0</v>
      </c>
      <c r="K11278" t="s">
        <v>82</v>
      </c>
      <c r="L11278" t="s">
        <v>63</v>
      </c>
      <c r="M11278" t="s">
        <v>29121</v>
      </c>
      <c r="N11278" t="e">
        <v>#N/A</v>
      </c>
    </row>
    <row r="11279" spans="7:14" x14ac:dyDescent="0.2">
      <c r="G11279" t="s">
        <v>22491</v>
      </c>
      <c r="H11279" t="s">
        <v>39</v>
      </c>
      <c r="I11279" t="s">
        <v>22492</v>
      </c>
      <c r="J11279">
        <v>0</v>
      </c>
      <c r="K11279" t="s">
        <v>82</v>
      </c>
      <c r="L11279" t="s">
        <v>63</v>
      </c>
      <c r="M11279" t="s">
        <v>29121</v>
      </c>
      <c r="N11279" t="e">
        <v>#N/A</v>
      </c>
    </row>
    <row r="11280" spans="7:14" x14ac:dyDescent="0.2">
      <c r="G11280" t="s">
        <v>22493</v>
      </c>
      <c r="H11280" t="s">
        <v>39</v>
      </c>
      <c r="I11280" t="s">
        <v>22494</v>
      </c>
      <c r="J11280">
        <v>0</v>
      </c>
      <c r="K11280" t="s">
        <v>82</v>
      </c>
      <c r="L11280" t="s">
        <v>63</v>
      </c>
      <c r="M11280" t="s">
        <v>29121</v>
      </c>
      <c r="N11280" t="e">
        <v>#N/A</v>
      </c>
    </row>
    <row r="11281" spans="7:14" x14ac:dyDescent="0.2">
      <c r="G11281" t="s">
        <v>22495</v>
      </c>
      <c r="H11281" t="s">
        <v>39</v>
      </c>
      <c r="I11281" t="s">
        <v>22496</v>
      </c>
      <c r="J11281">
        <v>0</v>
      </c>
      <c r="K11281" t="s">
        <v>82</v>
      </c>
      <c r="L11281" t="s">
        <v>63</v>
      </c>
      <c r="M11281" t="s">
        <v>29121</v>
      </c>
      <c r="N11281" t="e">
        <v>#N/A</v>
      </c>
    </row>
    <row r="11282" spans="7:14" x14ac:dyDescent="0.2">
      <c r="G11282" t="s">
        <v>22497</v>
      </c>
      <c r="H11282" t="s">
        <v>215</v>
      </c>
      <c r="I11282" t="s">
        <v>22498</v>
      </c>
      <c r="J11282">
        <v>0</v>
      </c>
      <c r="K11282" t="s">
        <v>82</v>
      </c>
      <c r="L11282" t="s">
        <v>63</v>
      </c>
      <c r="M11282" t="s">
        <v>29126</v>
      </c>
      <c r="N11282" t="e">
        <v>#N/A</v>
      </c>
    </row>
    <row r="11283" spans="7:14" x14ac:dyDescent="0.2">
      <c r="G11283" t="s">
        <v>22499</v>
      </c>
      <c r="H11283" t="s">
        <v>215</v>
      </c>
      <c r="I11283" t="s">
        <v>22500</v>
      </c>
      <c r="J11283">
        <v>0</v>
      </c>
      <c r="K11283" t="s">
        <v>82</v>
      </c>
      <c r="L11283" t="s">
        <v>63</v>
      </c>
      <c r="M11283" t="s">
        <v>29126</v>
      </c>
      <c r="N11283" t="e">
        <v>#N/A</v>
      </c>
    </row>
    <row r="11284" spans="7:14" x14ac:dyDescent="0.2">
      <c r="G11284" t="s">
        <v>22501</v>
      </c>
      <c r="H11284" t="s">
        <v>215</v>
      </c>
      <c r="I11284" t="s">
        <v>22502</v>
      </c>
      <c r="J11284">
        <v>0</v>
      </c>
      <c r="K11284" t="s">
        <v>82</v>
      </c>
      <c r="L11284" t="s">
        <v>63</v>
      </c>
      <c r="M11284" t="s">
        <v>29126</v>
      </c>
      <c r="N11284" t="e">
        <v>#N/A</v>
      </c>
    </row>
    <row r="11285" spans="7:14" x14ac:dyDescent="0.2">
      <c r="G11285" t="s">
        <v>22503</v>
      </c>
      <c r="H11285" t="s">
        <v>215</v>
      </c>
      <c r="I11285" t="s">
        <v>22504</v>
      </c>
      <c r="J11285">
        <v>0</v>
      </c>
      <c r="K11285" t="s">
        <v>82</v>
      </c>
      <c r="L11285" t="s">
        <v>63</v>
      </c>
      <c r="M11285" t="s">
        <v>29126</v>
      </c>
      <c r="N11285" t="e">
        <v>#N/A</v>
      </c>
    </row>
    <row r="11286" spans="7:14" x14ac:dyDescent="0.2">
      <c r="G11286" t="s">
        <v>22505</v>
      </c>
      <c r="H11286" t="s">
        <v>215</v>
      </c>
      <c r="I11286" t="s">
        <v>22506</v>
      </c>
      <c r="J11286">
        <v>0</v>
      </c>
      <c r="K11286" t="s">
        <v>82</v>
      </c>
      <c r="L11286" t="s">
        <v>63</v>
      </c>
      <c r="M11286" t="s">
        <v>29126</v>
      </c>
      <c r="N11286" t="e">
        <v>#N/A</v>
      </c>
    </row>
    <row r="11287" spans="7:14" x14ac:dyDescent="0.2">
      <c r="G11287" t="s">
        <v>22507</v>
      </c>
      <c r="H11287" t="s">
        <v>215</v>
      </c>
      <c r="I11287" t="s">
        <v>22508</v>
      </c>
      <c r="J11287">
        <v>0</v>
      </c>
      <c r="K11287" t="s">
        <v>82</v>
      </c>
      <c r="L11287" t="s">
        <v>63</v>
      </c>
      <c r="M11287" t="s">
        <v>29126</v>
      </c>
      <c r="N11287" t="e">
        <v>#N/A</v>
      </c>
    </row>
    <row r="11288" spans="7:14" x14ac:dyDescent="0.2">
      <c r="G11288" t="s">
        <v>22509</v>
      </c>
      <c r="H11288" t="s">
        <v>215</v>
      </c>
      <c r="I11288" t="s">
        <v>22510</v>
      </c>
      <c r="J11288">
        <v>0</v>
      </c>
      <c r="K11288" t="s">
        <v>82</v>
      </c>
      <c r="L11288" t="s">
        <v>63</v>
      </c>
      <c r="M11288" t="s">
        <v>29126</v>
      </c>
      <c r="N11288" t="e">
        <v>#N/A</v>
      </c>
    </row>
    <row r="11289" spans="7:14" x14ac:dyDescent="0.2">
      <c r="G11289" t="s">
        <v>22511</v>
      </c>
      <c r="H11289" t="s">
        <v>215</v>
      </c>
      <c r="I11289" t="s">
        <v>22512</v>
      </c>
      <c r="J11289">
        <v>0</v>
      </c>
      <c r="K11289" t="s">
        <v>82</v>
      </c>
      <c r="L11289" t="s">
        <v>63</v>
      </c>
      <c r="M11289" t="s">
        <v>29126</v>
      </c>
      <c r="N11289" t="e">
        <v>#N/A</v>
      </c>
    </row>
    <row r="11290" spans="7:14" x14ac:dyDescent="0.2">
      <c r="G11290" t="s">
        <v>22513</v>
      </c>
      <c r="H11290" t="s">
        <v>215</v>
      </c>
      <c r="I11290" t="s">
        <v>22514</v>
      </c>
      <c r="J11290">
        <v>0</v>
      </c>
      <c r="K11290" t="s">
        <v>82</v>
      </c>
      <c r="L11290" t="s">
        <v>63</v>
      </c>
      <c r="M11290" t="s">
        <v>29126</v>
      </c>
      <c r="N11290" t="e">
        <v>#N/A</v>
      </c>
    </row>
    <row r="11291" spans="7:14" x14ac:dyDescent="0.2">
      <c r="G11291" t="s">
        <v>22515</v>
      </c>
      <c r="H11291" t="s">
        <v>215</v>
      </c>
      <c r="I11291" t="s">
        <v>22516</v>
      </c>
      <c r="J11291">
        <v>0</v>
      </c>
      <c r="K11291" t="s">
        <v>82</v>
      </c>
      <c r="L11291" t="s">
        <v>63</v>
      </c>
      <c r="M11291" t="s">
        <v>29126</v>
      </c>
      <c r="N11291" t="e">
        <v>#N/A</v>
      </c>
    </row>
    <row r="11292" spans="7:14" x14ac:dyDescent="0.2">
      <c r="G11292" t="s">
        <v>22517</v>
      </c>
      <c r="H11292" t="s">
        <v>215</v>
      </c>
      <c r="I11292" t="s">
        <v>22518</v>
      </c>
      <c r="J11292">
        <v>0</v>
      </c>
      <c r="K11292" t="s">
        <v>82</v>
      </c>
      <c r="L11292" t="s">
        <v>63</v>
      </c>
      <c r="M11292" t="s">
        <v>29126</v>
      </c>
      <c r="N11292" t="e">
        <v>#N/A</v>
      </c>
    </row>
    <row r="11293" spans="7:14" x14ac:dyDescent="0.2">
      <c r="G11293" t="s">
        <v>22519</v>
      </c>
      <c r="H11293" t="s">
        <v>215</v>
      </c>
      <c r="I11293" t="s">
        <v>22520</v>
      </c>
      <c r="J11293">
        <v>0</v>
      </c>
      <c r="K11293" t="s">
        <v>82</v>
      </c>
      <c r="L11293" t="s">
        <v>63</v>
      </c>
      <c r="M11293" t="s">
        <v>29126</v>
      </c>
      <c r="N11293" t="e">
        <v>#N/A</v>
      </c>
    </row>
    <row r="11294" spans="7:14" x14ac:dyDescent="0.2">
      <c r="G11294" t="s">
        <v>22521</v>
      </c>
      <c r="H11294" t="s">
        <v>215</v>
      </c>
      <c r="I11294" t="s">
        <v>22522</v>
      </c>
      <c r="J11294">
        <v>0</v>
      </c>
      <c r="K11294" t="s">
        <v>82</v>
      </c>
      <c r="L11294" t="s">
        <v>63</v>
      </c>
      <c r="M11294" t="s">
        <v>29126</v>
      </c>
      <c r="N11294" t="e">
        <v>#N/A</v>
      </c>
    </row>
    <row r="11295" spans="7:14" x14ac:dyDescent="0.2">
      <c r="G11295" t="s">
        <v>22523</v>
      </c>
      <c r="H11295" t="s">
        <v>215</v>
      </c>
      <c r="I11295" t="s">
        <v>22524</v>
      </c>
      <c r="J11295">
        <v>0</v>
      </c>
      <c r="K11295" t="s">
        <v>82</v>
      </c>
      <c r="L11295" t="s">
        <v>63</v>
      </c>
      <c r="M11295" t="s">
        <v>29126</v>
      </c>
      <c r="N11295" t="e">
        <v>#N/A</v>
      </c>
    </row>
    <row r="11296" spans="7:14" x14ac:dyDescent="0.2">
      <c r="G11296" t="s">
        <v>22525</v>
      </c>
      <c r="H11296" t="s">
        <v>215</v>
      </c>
      <c r="I11296" t="s">
        <v>22526</v>
      </c>
      <c r="J11296">
        <v>0</v>
      </c>
      <c r="K11296" t="s">
        <v>82</v>
      </c>
      <c r="L11296" t="s">
        <v>63</v>
      </c>
      <c r="M11296" t="s">
        <v>29126</v>
      </c>
      <c r="N11296" t="e">
        <v>#N/A</v>
      </c>
    </row>
    <row r="11297" spans="7:14" x14ac:dyDescent="0.2">
      <c r="G11297" t="s">
        <v>22527</v>
      </c>
      <c r="H11297" t="s">
        <v>215</v>
      </c>
      <c r="I11297" t="s">
        <v>22528</v>
      </c>
      <c r="J11297">
        <v>0</v>
      </c>
      <c r="K11297" t="s">
        <v>82</v>
      </c>
      <c r="L11297" t="s">
        <v>63</v>
      </c>
      <c r="M11297" t="s">
        <v>29126</v>
      </c>
      <c r="N11297" t="e">
        <v>#N/A</v>
      </c>
    </row>
    <row r="11298" spans="7:14" x14ac:dyDescent="0.2">
      <c r="G11298" t="s">
        <v>22529</v>
      </c>
      <c r="H11298" t="s">
        <v>215</v>
      </c>
      <c r="I11298" t="s">
        <v>22530</v>
      </c>
      <c r="J11298">
        <v>0</v>
      </c>
      <c r="K11298" t="s">
        <v>82</v>
      </c>
      <c r="L11298" t="s">
        <v>63</v>
      </c>
      <c r="M11298" t="s">
        <v>29126</v>
      </c>
      <c r="N11298" t="e">
        <v>#N/A</v>
      </c>
    </row>
    <row r="11299" spans="7:14" x14ac:dyDescent="0.2">
      <c r="G11299" t="s">
        <v>22531</v>
      </c>
      <c r="H11299" t="s">
        <v>215</v>
      </c>
      <c r="I11299" t="s">
        <v>22532</v>
      </c>
      <c r="J11299">
        <v>0</v>
      </c>
      <c r="K11299" t="s">
        <v>82</v>
      </c>
      <c r="L11299" t="s">
        <v>63</v>
      </c>
      <c r="M11299" t="s">
        <v>29126</v>
      </c>
      <c r="N11299" t="e">
        <v>#N/A</v>
      </c>
    </row>
    <row r="11300" spans="7:14" x14ac:dyDescent="0.2">
      <c r="G11300" t="s">
        <v>22533</v>
      </c>
      <c r="H11300" t="s">
        <v>215</v>
      </c>
      <c r="I11300" t="s">
        <v>22534</v>
      </c>
      <c r="J11300">
        <v>0</v>
      </c>
      <c r="K11300" t="s">
        <v>82</v>
      </c>
      <c r="L11300" t="s">
        <v>63</v>
      </c>
      <c r="M11300" t="s">
        <v>29126</v>
      </c>
      <c r="N11300" t="e">
        <v>#N/A</v>
      </c>
    </row>
    <row r="11301" spans="7:14" x14ac:dyDescent="0.2">
      <c r="G11301" t="s">
        <v>22535</v>
      </c>
      <c r="H11301" t="s">
        <v>215</v>
      </c>
      <c r="I11301" t="s">
        <v>22536</v>
      </c>
      <c r="J11301">
        <v>0</v>
      </c>
      <c r="K11301" t="s">
        <v>82</v>
      </c>
      <c r="L11301" t="s">
        <v>63</v>
      </c>
      <c r="M11301" t="s">
        <v>29126</v>
      </c>
      <c r="N11301" t="e">
        <v>#N/A</v>
      </c>
    </row>
    <row r="11302" spans="7:14" x14ac:dyDescent="0.2">
      <c r="G11302" t="s">
        <v>22537</v>
      </c>
      <c r="H11302" t="s">
        <v>215</v>
      </c>
      <c r="I11302" t="s">
        <v>22538</v>
      </c>
      <c r="J11302">
        <v>0</v>
      </c>
      <c r="K11302" t="s">
        <v>82</v>
      </c>
      <c r="L11302" t="s">
        <v>63</v>
      </c>
      <c r="M11302" t="s">
        <v>29126</v>
      </c>
      <c r="N11302" t="e">
        <v>#N/A</v>
      </c>
    </row>
    <row r="11303" spans="7:14" x14ac:dyDescent="0.2">
      <c r="G11303" t="s">
        <v>22539</v>
      </c>
      <c r="H11303" t="s">
        <v>215</v>
      </c>
      <c r="I11303" t="s">
        <v>22540</v>
      </c>
      <c r="J11303">
        <v>0</v>
      </c>
      <c r="K11303" t="s">
        <v>82</v>
      </c>
      <c r="L11303" t="s">
        <v>63</v>
      </c>
      <c r="M11303" t="s">
        <v>29126</v>
      </c>
      <c r="N11303" t="e">
        <v>#N/A</v>
      </c>
    </row>
    <row r="11304" spans="7:14" x14ac:dyDescent="0.2">
      <c r="G11304" t="s">
        <v>22541</v>
      </c>
      <c r="H11304" t="s">
        <v>215</v>
      </c>
      <c r="I11304" t="s">
        <v>22542</v>
      </c>
      <c r="J11304">
        <v>0</v>
      </c>
      <c r="K11304" t="s">
        <v>82</v>
      </c>
      <c r="L11304" t="s">
        <v>63</v>
      </c>
      <c r="M11304" t="s">
        <v>29126</v>
      </c>
      <c r="N11304" t="e">
        <v>#N/A</v>
      </c>
    </row>
    <row r="11305" spans="7:14" x14ac:dyDescent="0.2">
      <c r="G11305" t="s">
        <v>22543</v>
      </c>
      <c r="H11305" t="s">
        <v>215</v>
      </c>
      <c r="I11305" t="s">
        <v>22544</v>
      </c>
      <c r="J11305">
        <v>0</v>
      </c>
      <c r="K11305" t="s">
        <v>82</v>
      </c>
      <c r="L11305" t="s">
        <v>63</v>
      </c>
      <c r="M11305" t="s">
        <v>29126</v>
      </c>
      <c r="N11305" t="e">
        <v>#N/A</v>
      </c>
    </row>
    <row r="11306" spans="7:14" x14ac:dyDescent="0.2">
      <c r="G11306" t="s">
        <v>22545</v>
      </c>
      <c r="H11306" t="s">
        <v>215</v>
      </c>
      <c r="I11306" t="s">
        <v>22546</v>
      </c>
      <c r="J11306">
        <v>0</v>
      </c>
      <c r="K11306" t="s">
        <v>82</v>
      </c>
      <c r="L11306" t="s">
        <v>63</v>
      </c>
      <c r="M11306" t="s">
        <v>29126</v>
      </c>
      <c r="N11306" t="e">
        <v>#N/A</v>
      </c>
    </row>
    <row r="11307" spans="7:14" x14ac:dyDescent="0.2">
      <c r="G11307" t="s">
        <v>22547</v>
      </c>
      <c r="H11307" t="s">
        <v>215</v>
      </c>
      <c r="I11307" t="s">
        <v>22548</v>
      </c>
      <c r="J11307">
        <v>0</v>
      </c>
      <c r="K11307" t="s">
        <v>82</v>
      </c>
      <c r="L11307" t="s">
        <v>63</v>
      </c>
      <c r="M11307" t="s">
        <v>29126</v>
      </c>
      <c r="N11307" t="e">
        <v>#N/A</v>
      </c>
    </row>
    <row r="11308" spans="7:14" x14ac:dyDescent="0.2">
      <c r="G11308" t="s">
        <v>22549</v>
      </c>
      <c r="H11308" t="s">
        <v>215</v>
      </c>
      <c r="I11308" t="s">
        <v>22550</v>
      </c>
      <c r="J11308">
        <v>0</v>
      </c>
      <c r="K11308" t="s">
        <v>82</v>
      </c>
      <c r="L11308" t="s">
        <v>63</v>
      </c>
      <c r="M11308" t="s">
        <v>29126</v>
      </c>
      <c r="N11308" t="e">
        <v>#N/A</v>
      </c>
    </row>
    <row r="11309" spans="7:14" x14ac:dyDescent="0.2">
      <c r="G11309" t="s">
        <v>22551</v>
      </c>
      <c r="H11309" t="s">
        <v>215</v>
      </c>
      <c r="I11309" t="s">
        <v>22552</v>
      </c>
      <c r="J11309">
        <v>0</v>
      </c>
      <c r="K11309" t="s">
        <v>82</v>
      </c>
      <c r="L11309" t="s">
        <v>63</v>
      </c>
      <c r="M11309" t="s">
        <v>29126</v>
      </c>
      <c r="N11309" t="e">
        <v>#N/A</v>
      </c>
    </row>
    <row r="11310" spans="7:14" x14ac:dyDescent="0.2">
      <c r="G11310" t="s">
        <v>22553</v>
      </c>
      <c r="H11310" t="s">
        <v>215</v>
      </c>
      <c r="I11310" t="s">
        <v>22554</v>
      </c>
      <c r="J11310">
        <v>0</v>
      </c>
      <c r="K11310" t="s">
        <v>82</v>
      </c>
      <c r="L11310" t="s">
        <v>63</v>
      </c>
      <c r="M11310" t="s">
        <v>29126</v>
      </c>
      <c r="N11310" t="e">
        <v>#N/A</v>
      </c>
    </row>
    <row r="11311" spans="7:14" x14ac:dyDescent="0.2">
      <c r="G11311" t="s">
        <v>22555</v>
      </c>
      <c r="H11311" t="s">
        <v>215</v>
      </c>
      <c r="I11311" t="s">
        <v>22556</v>
      </c>
      <c r="J11311">
        <v>0</v>
      </c>
      <c r="K11311" t="s">
        <v>82</v>
      </c>
      <c r="L11311" t="s">
        <v>63</v>
      </c>
      <c r="M11311" t="s">
        <v>29126</v>
      </c>
      <c r="N11311" t="e">
        <v>#N/A</v>
      </c>
    </row>
    <row r="11312" spans="7:14" x14ac:dyDescent="0.2">
      <c r="G11312" t="s">
        <v>22557</v>
      </c>
      <c r="H11312" t="s">
        <v>215</v>
      </c>
      <c r="I11312" t="s">
        <v>22558</v>
      </c>
      <c r="J11312">
        <v>0</v>
      </c>
      <c r="K11312" t="s">
        <v>82</v>
      </c>
      <c r="L11312" t="s">
        <v>63</v>
      </c>
      <c r="M11312" t="s">
        <v>29126</v>
      </c>
      <c r="N11312" t="e">
        <v>#N/A</v>
      </c>
    </row>
    <row r="11313" spans="7:14" x14ac:dyDescent="0.2">
      <c r="G11313" t="s">
        <v>22559</v>
      </c>
      <c r="H11313" t="s">
        <v>215</v>
      </c>
      <c r="I11313" t="s">
        <v>22560</v>
      </c>
      <c r="J11313">
        <v>0</v>
      </c>
      <c r="K11313" t="s">
        <v>82</v>
      </c>
      <c r="L11313" t="s">
        <v>63</v>
      </c>
      <c r="M11313" t="s">
        <v>29126</v>
      </c>
      <c r="N11313" t="e">
        <v>#N/A</v>
      </c>
    </row>
    <row r="11314" spans="7:14" x14ac:dyDescent="0.2">
      <c r="G11314" t="s">
        <v>22561</v>
      </c>
      <c r="H11314" t="s">
        <v>215</v>
      </c>
      <c r="I11314" t="s">
        <v>22562</v>
      </c>
      <c r="J11314">
        <v>0</v>
      </c>
      <c r="K11314" t="s">
        <v>82</v>
      </c>
      <c r="L11314" t="s">
        <v>63</v>
      </c>
      <c r="M11314" t="s">
        <v>29126</v>
      </c>
      <c r="N11314" t="e">
        <v>#N/A</v>
      </c>
    </row>
    <row r="11315" spans="7:14" x14ac:dyDescent="0.2">
      <c r="G11315" t="s">
        <v>22563</v>
      </c>
      <c r="H11315" t="s">
        <v>215</v>
      </c>
      <c r="I11315" t="s">
        <v>22564</v>
      </c>
      <c r="J11315">
        <v>0</v>
      </c>
      <c r="K11315" t="s">
        <v>82</v>
      </c>
      <c r="L11315" t="s">
        <v>63</v>
      </c>
      <c r="M11315" t="s">
        <v>29126</v>
      </c>
      <c r="N11315" t="e">
        <v>#N/A</v>
      </c>
    </row>
    <row r="11316" spans="7:14" x14ac:dyDescent="0.2">
      <c r="G11316" t="s">
        <v>22565</v>
      </c>
      <c r="H11316" t="s">
        <v>215</v>
      </c>
      <c r="I11316" t="s">
        <v>22566</v>
      </c>
      <c r="J11316">
        <v>0</v>
      </c>
      <c r="K11316" t="s">
        <v>82</v>
      </c>
      <c r="L11316" t="s">
        <v>63</v>
      </c>
      <c r="M11316" t="s">
        <v>29126</v>
      </c>
      <c r="N11316" t="e">
        <v>#N/A</v>
      </c>
    </row>
    <row r="11317" spans="7:14" x14ac:dyDescent="0.2">
      <c r="G11317" t="s">
        <v>22567</v>
      </c>
      <c r="H11317" t="s">
        <v>215</v>
      </c>
      <c r="I11317" t="s">
        <v>22568</v>
      </c>
      <c r="J11317">
        <v>0</v>
      </c>
      <c r="K11317" t="s">
        <v>82</v>
      </c>
      <c r="L11317" t="s">
        <v>63</v>
      </c>
      <c r="M11317" t="s">
        <v>29126</v>
      </c>
      <c r="N11317" t="e">
        <v>#N/A</v>
      </c>
    </row>
    <row r="11318" spans="7:14" x14ac:dyDescent="0.2">
      <c r="G11318" t="s">
        <v>22569</v>
      </c>
      <c r="H11318" t="s">
        <v>215</v>
      </c>
      <c r="I11318" t="s">
        <v>22570</v>
      </c>
      <c r="J11318">
        <v>0</v>
      </c>
      <c r="K11318" t="s">
        <v>82</v>
      </c>
      <c r="L11318" t="s">
        <v>63</v>
      </c>
      <c r="M11318" t="s">
        <v>29126</v>
      </c>
      <c r="N11318" t="e">
        <v>#N/A</v>
      </c>
    </row>
    <row r="11319" spans="7:14" x14ac:dyDescent="0.2">
      <c r="G11319" t="s">
        <v>22571</v>
      </c>
      <c r="H11319" t="s">
        <v>215</v>
      </c>
      <c r="I11319" t="s">
        <v>22572</v>
      </c>
      <c r="J11319">
        <v>0</v>
      </c>
      <c r="K11319" t="s">
        <v>82</v>
      </c>
      <c r="L11319" t="s">
        <v>63</v>
      </c>
      <c r="M11319" t="s">
        <v>29126</v>
      </c>
      <c r="N11319" t="e">
        <v>#N/A</v>
      </c>
    </row>
    <row r="11320" spans="7:14" x14ac:dyDescent="0.2">
      <c r="G11320" t="s">
        <v>22573</v>
      </c>
      <c r="H11320" t="s">
        <v>215</v>
      </c>
      <c r="I11320" t="s">
        <v>22574</v>
      </c>
      <c r="J11320">
        <v>0</v>
      </c>
      <c r="K11320" t="s">
        <v>82</v>
      </c>
      <c r="L11320" t="s">
        <v>63</v>
      </c>
      <c r="M11320" t="s">
        <v>29126</v>
      </c>
      <c r="N11320" t="e">
        <v>#N/A</v>
      </c>
    </row>
    <row r="11321" spans="7:14" x14ac:dyDescent="0.2">
      <c r="G11321" t="s">
        <v>22575</v>
      </c>
      <c r="H11321" t="s">
        <v>215</v>
      </c>
      <c r="I11321" t="s">
        <v>22576</v>
      </c>
      <c r="J11321">
        <v>0</v>
      </c>
      <c r="K11321" t="s">
        <v>82</v>
      </c>
      <c r="L11321" t="s">
        <v>63</v>
      </c>
      <c r="M11321" t="s">
        <v>29126</v>
      </c>
      <c r="N11321" t="e">
        <v>#N/A</v>
      </c>
    </row>
    <row r="11322" spans="7:14" x14ac:dyDescent="0.2">
      <c r="G11322" t="s">
        <v>22577</v>
      </c>
      <c r="H11322" t="s">
        <v>215</v>
      </c>
      <c r="I11322" t="s">
        <v>22578</v>
      </c>
      <c r="J11322">
        <v>0</v>
      </c>
      <c r="K11322" t="s">
        <v>82</v>
      </c>
      <c r="L11322" t="s">
        <v>63</v>
      </c>
      <c r="M11322" t="s">
        <v>29126</v>
      </c>
      <c r="N11322" t="e">
        <v>#N/A</v>
      </c>
    </row>
    <row r="11323" spans="7:14" x14ac:dyDescent="0.2">
      <c r="G11323" t="s">
        <v>22579</v>
      </c>
      <c r="H11323" t="s">
        <v>215</v>
      </c>
      <c r="I11323" t="s">
        <v>22580</v>
      </c>
      <c r="J11323">
        <v>0</v>
      </c>
      <c r="K11323" t="s">
        <v>82</v>
      </c>
      <c r="L11323" t="s">
        <v>63</v>
      </c>
      <c r="M11323" t="s">
        <v>29126</v>
      </c>
      <c r="N11323" t="e">
        <v>#N/A</v>
      </c>
    </row>
    <row r="11324" spans="7:14" x14ac:dyDescent="0.2">
      <c r="G11324" t="s">
        <v>22581</v>
      </c>
      <c r="H11324" t="s">
        <v>215</v>
      </c>
      <c r="I11324" t="s">
        <v>22582</v>
      </c>
      <c r="J11324">
        <v>0</v>
      </c>
      <c r="K11324" t="s">
        <v>82</v>
      </c>
      <c r="L11324" t="s">
        <v>63</v>
      </c>
      <c r="M11324" t="s">
        <v>29126</v>
      </c>
      <c r="N11324" t="e">
        <v>#N/A</v>
      </c>
    </row>
    <row r="11325" spans="7:14" x14ac:dyDescent="0.2">
      <c r="G11325" t="s">
        <v>22583</v>
      </c>
      <c r="H11325" t="s">
        <v>215</v>
      </c>
      <c r="I11325" t="s">
        <v>22584</v>
      </c>
      <c r="J11325">
        <v>0</v>
      </c>
      <c r="K11325" t="s">
        <v>82</v>
      </c>
      <c r="L11325" t="s">
        <v>63</v>
      </c>
      <c r="M11325" t="s">
        <v>29126</v>
      </c>
      <c r="N11325" t="e">
        <v>#N/A</v>
      </c>
    </row>
    <row r="11326" spans="7:14" x14ac:dyDescent="0.2">
      <c r="G11326" t="s">
        <v>22585</v>
      </c>
      <c r="H11326" t="s">
        <v>215</v>
      </c>
      <c r="I11326" t="s">
        <v>22586</v>
      </c>
      <c r="J11326">
        <v>0</v>
      </c>
      <c r="K11326" t="s">
        <v>82</v>
      </c>
      <c r="L11326" t="s">
        <v>63</v>
      </c>
      <c r="M11326" t="s">
        <v>29126</v>
      </c>
      <c r="N11326" t="e">
        <v>#N/A</v>
      </c>
    </row>
    <row r="11327" spans="7:14" x14ac:dyDescent="0.2">
      <c r="G11327" t="s">
        <v>22587</v>
      </c>
      <c r="H11327" t="s">
        <v>215</v>
      </c>
      <c r="I11327" t="s">
        <v>22588</v>
      </c>
      <c r="J11327">
        <v>0</v>
      </c>
      <c r="K11327" t="s">
        <v>82</v>
      </c>
      <c r="L11327" t="s">
        <v>63</v>
      </c>
      <c r="M11327" t="s">
        <v>29126</v>
      </c>
      <c r="N11327" t="e">
        <v>#N/A</v>
      </c>
    </row>
    <row r="11328" spans="7:14" x14ac:dyDescent="0.2">
      <c r="G11328" t="s">
        <v>22589</v>
      </c>
      <c r="H11328" t="s">
        <v>215</v>
      </c>
      <c r="I11328" t="s">
        <v>22590</v>
      </c>
      <c r="J11328">
        <v>0</v>
      </c>
      <c r="K11328" t="s">
        <v>82</v>
      </c>
      <c r="L11328" t="s">
        <v>63</v>
      </c>
      <c r="M11328" t="s">
        <v>29126</v>
      </c>
      <c r="N11328" t="e">
        <v>#N/A</v>
      </c>
    </row>
    <row r="11329" spans="7:14" x14ac:dyDescent="0.2">
      <c r="G11329" t="s">
        <v>22591</v>
      </c>
      <c r="H11329" t="s">
        <v>215</v>
      </c>
      <c r="I11329" t="s">
        <v>22592</v>
      </c>
      <c r="J11329">
        <v>0</v>
      </c>
      <c r="K11329" t="s">
        <v>82</v>
      </c>
      <c r="L11329" t="s">
        <v>63</v>
      </c>
      <c r="M11329" t="s">
        <v>29126</v>
      </c>
      <c r="N11329" t="e">
        <v>#N/A</v>
      </c>
    </row>
    <row r="11330" spans="7:14" x14ac:dyDescent="0.2">
      <c r="G11330" t="s">
        <v>22593</v>
      </c>
      <c r="H11330" t="s">
        <v>215</v>
      </c>
      <c r="I11330" t="s">
        <v>22594</v>
      </c>
      <c r="J11330">
        <v>0</v>
      </c>
      <c r="K11330" t="s">
        <v>82</v>
      </c>
      <c r="L11330" t="s">
        <v>63</v>
      </c>
      <c r="M11330" t="s">
        <v>29126</v>
      </c>
      <c r="N11330" t="e">
        <v>#N/A</v>
      </c>
    </row>
    <row r="11331" spans="7:14" x14ac:dyDescent="0.2">
      <c r="G11331" t="s">
        <v>22595</v>
      </c>
      <c r="H11331" t="s">
        <v>215</v>
      </c>
      <c r="I11331" t="s">
        <v>22596</v>
      </c>
      <c r="J11331">
        <v>0</v>
      </c>
      <c r="K11331" t="s">
        <v>82</v>
      </c>
      <c r="L11331" t="s">
        <v>63</v>
      </c>
      <c r="M11331" t="s">
        <v>29126</v>
      </c>
      <c r="N11331" t="e">
        <v>#N/A</v>
      </c>
    </row>
    <row r="11332" spans="7:14" x14ac:dyDescent="0.2">
      <c r="G11332" t="s">
        <v>22597</v>
      </c>
      <c r="H11332" t="s">
        <v>215</v>
      </c>
      <c r="I11332" t="s">
        <v>22598</v>
      </c>
      <c r="J11332">
        <v>0</v>
      </c>
      <c r="K11332" t="s">
        <v>82</v>
      </c>
      <c r="L11332" t="s">
        <v>63</v>
      </c>
      <c r="M11332" t="s">
        <v>29126</v>
      </c>
      <c r="N11332" t="e">
        <v>#N/A</v>
      </c>
    </row>
    <row r="11333" spans="7:14" x14ac:dyDescent="0.2">
      <c r="G11333" t="s">
        <v>22599</v>
      </c>
      <c r="H11333" t="s">
        <v>215</v>
      </c>
      <c r="I11333" t="s">
        <v>22600</v>
      </c>
      <c r="J11333">
        <v>0</v>
      </c>
      <c r="K11333" t="s">
        <v>82</v>
      </c>
      <c r="L11333" t="s">
        <v>63</v>
      </c>
      <c r="M11333" t="s">
        <v>29126</v>
      </c>
      <c r="N11333" t="e">
        <v>#N/A</v>
      </c>
    </row>
    <row r="11334" spans="7:14" x14ac:dyDescent="0.2">
      <c r="G11334" t="s">
        <v>22601</v>
      </c>
      <c r="H11334" t="s">
        <v>215</v>
      </c>
      <c r="I11334" t="s">
        <v>22602</v>
      </c>
      <c r="J11334">
        <v>0</v>
      </c>
      <c r="K11334" t="s">
        <v>82</v>
      </c>
      <c r="L11334" t="s">
        <v>63</v>
      </c>
      <c r="M11334" t="s">
        <v>29126</v>
      </c>
      <c r="N11334" t="e">
        <v>#N/A</v>
      </c>
    </row>
    <row r="11335" spans="7:14" x14ac:dyDescent="0.2">
      <c r="G11335" t="s">
        <v>22603</v>
      </c>
      <c r="H11335" t="s">
        <v>215</v>
      </c>
      <c r="I11335" t="s">
        <v>22604</v>
      </c>
      <c r="J11335">
        <v>0</v>
      </c>
      <c r="K11335" t="s">
        <v>82</v>
      </c>
      <c r="L11335" t="s">
        <v>63</v>
      </c>
      <c r="M11335" t="s">
        <v>29126</v>
      </c>
      <c r="N11335" t="e">
        <v>#N/A</v>
      </c>
    </row>
    <row r="11336" spans="7:14" x14ac:dyDescent="0.2">
      <c r="G11336" t="s">
        <v>22605</v>
      </c>
      <c r="H11336" t="s">
        <v>215</v>
      </c>
      <c r="I11336" t="s">
        <v>22606</v>
      </c>
      <c r="J11336">
        <v>0</v>
      </c>
      <c r="K11336" t="s">
        <v>82</v>
      </c>
      <c r="L11336" t="s">
        <v>63</v>
      </c>
      <c r="M11336" t="s">
        <v>29126</v>
      </c>
      <c r="N11336" t="e">
        <v>#N/A</v>
      </c>
    </row>
    <row r="11337" spans="7:14" x14ac:dyDescent="0.2">
      <c r="G11337" t="s">
        <v>22607</v>
      </c>
      <c r="H11337" t="s">
        <v>215</v>
      </c>
      <c r="I11337" t="s">
        <v>22608</v>
      </c>
      <c r="J11337">
        <v>0</v>
      </c>
      <c r="K11337" t="s">
        <v>82</v>
      </c>
      <c r="L11337" t="s">
        <v>63</v>
      </c>
      <c r="M11337" t="s">
        <v>29126</v>
      </c>
      <c r="N11337" t="e">
        <v>#N/A</v>
      </c>
    </row>
    <row r="11338" spans="7:14" x14ac:dyDescent="0.2">
      <c r="G11338" t="s">
        <v>22609</v>
      </c>
      <c r="H11338" t="s">
        <v>215</v>
      </c>
      <c r="I11338" t="s">
        <v>22610</v>
      </c>
      <c r="J11338">
        <v>0</v>
      </c>
      <c r="K11338" t="s">
        <v>82</v>
      </c>
      <c r="L11338" t="s">
        <v>63</v>
      </c>
      <c r="M11338" t="s">
        <v>29126</v>
      </c>
      <c r="N11338" t="e">
        <v>#N/A</v>
      </c>
    </row>
    <row r="11339" spans="7:14" x14ac:dyDescent="0.2">
      <c r="G11339" t="s">
        <v>22611</v>
      </c>
      <c r="H11339" t="s">
        <v>215</v>
      </c>
      <c r="I11339" t="s">
        <v>22612</v>
      </c>
      <c r="J11339">
        <v>0</v>
      </c>
      <c r="K11339" t="s">
        <v>82</v>
      </c>
      <c r="L11339" t="s">
        <v>63</v>
      </c>
      <c r="M11339" t="s">
        <v>29126</v>
      </c>
      <c r="N11339" t="e">
        <v>#N/A</v>
      </c>
    </row>
    <row r="11340" spans="7:14" x14ac:dyDescent="0.2">
      <c r="G11340" t="s">
        <v>22613</v>
      </c>
      <c r="H11340" t="s">
        <v>215</v>
      </c>
      <c r="I11340" t="s">
        <v>22614</v>
      </c>
      <c r="J11340">
        <v>0</v>
      </c>
      <c r="K11340" t="s">
        <v>82</v>
      </c>
      <c r="L11340" t="s">
        <v>63</v>
      </c>
      <c r="M11340" t="s">
        <v>29126</v>
      </c>
      <c r="N11340" t="e">
        <v>#N/A</v>
      </c>
    </row>
    <row r="11341" spans="7:14" x14ac:dyDescent="0.2">
      <c r="G11341" t="s">
        <v>22615</v>
      </c>
      <c r="H11341" t="s">
        <v>215</v>
      </c>
      <c r="I11341" t="s">
        <v>22616</v>
      </c>
      <c r="J11341">
        <v>0</v>
      </c>
      <c r="K11341" t="s">
        <v>82</v>
      </c>
      <c r="L11341" t="s">
        <v>63</v>
      </c>
      <c r="M11341" t="s">
        <v>29126</v>
      </c>
      <c r="N11341" t="e">
        <v>#N/A</v>
      </c>
    </row>
    <row r="11342" spans="7:14" x14ac:dyDescent="0.2">
      <c r="G11342" t="s">
        <v>22617</v>
      </c>
      <c r="H11342" t="s">
        <v>215</v>
      </c>
      <c r="I11342" t="s">
        <v>22618</v>
      </c>
      <c r="J11342">
        <v>0</v>
      </c>
      <c r="K11342" t="s">
        <v>82</v>
      </c>
      <c r="L11342" t="s">
        <v>63</v>
      </c>
      <c r="M11342" t="s">
        <v>29126</v>
      </c>
      <c r="N11342" t="e">
        <v>#N/A</v>
      </c>
    </row>
    <row r="11343" spans="7:14" x14ac:dyDescent="0.2">
      <c r="G11343" t="s">
        <v>22619</v>
      </c>
      <c r="H11343" t="s">
        <v>44</v>
      </c>
      <c r="I11343" t="s">
        <v>22620</v>
      </c>
      <c r="J11343">
        <v>0</v>
      </c>
      <c r="K11343" t="s">
        <v>82</v>
      </c>
      <c r="L11343" t="s">
        <v>63</v>
      </c>
      <c r="M11343" t="s">
        <v>29134</v>
      </c>
      <c r="N11343" t="e">
        <v>#N/A</v>
      </c>
    </row>
    <row r="11344" spans="7:14" x14ac:dyDescent="0.2">
      <c r="G11344" t="s">
        <v>22621</v>
      </c>
      <c r="H11344" t="s">
        <v>44</v>
      </c>
      <c r="I11344" t="s">
        <v>22622</v>
      </c>
      <c r="J11344">
        <v>0</v>
      </c>
      <c r="K11344" t="s">
        <v>82</v>
      </c>
      <c r="L11344" t="s">
        <v>63</v>
      </c>
      <c r="M11344" t="s">
        <v>29134</v>
      </c>
      <c r="N11344" t="e">
        <v>#N/A</v>
      </c>
    </row>
    <row r="11345" spans="7:14" x14ac:dyDescent="0.2">
      <c r="G11345" t="s">
        <v>22623</v>
      </c>
      <c r="H11345" t="s">
        <v>44</v>
      </c>
      <c r="I11345" t="s">
        <v>22624</v>
      </c>
      <c r="J11345">
        <v>0</v>
      </c>
      <c r="K11345" t="s">
        <v>82</v>
      </c>
      <c r="L11345" t="s">
        <v>63</v>
      </c>
      <c r="M11345" t="s">
        <v>29134</v>
      </c>
      <c r="N11345" t="e">
        <v>#N/A</v>
      </c>
    </row>
    <row r="11346" spans="7:14" x14ac:dyDescent="0.2">
      <c r="G11346" t="s">
        <v>22625</v>
      </c>
      <c r="H11346" t="s">
        <v>44</v>
      </c>
      <c r="I11346" t="s">
        <v>22626</v>
      </c>
      <c r="J11346">
        <v>0</v>
      </c>
      <c r="K11346" t="s">
        <v>82</v>
      </c>
      <c r="L11346" t="s">
        <v>63</v>
      </c>
      <c r="M11346" t="s">
        <v>29134</v>
      </c>
      <c r="N11346" t="e">
        <v>#N/A</v>
      </c>
    </row>
    <row r="11347" spans="7:14" x14ac:dyDescent="0.2">
      <c r="G11347" t="s">
        <v>22627</v>
      </c>
      <c r="H11347" t="s">
        <v>44</v>
      </c>
      <c r="I11347" t="s">
        <v>22628</v>
      </c>
      <c r="J11347">
        <v>0</v>
      </c>
      <c r="K11347" t="s">
        <v>82</v>
      </c>
      <c r="L11347" t="s">
        <v>63</v>
      </c>
      <c r="M11347" t="s">
        <v>29134</v>
      </c>
      <c r="N11347" t="e">
        <v>#N/A</v>
      </c>
    </row>
    <row r="11348" spans="7:14" x14ac:dyDescent="0.2">
      <c r="G11348" t="s">
        <v>22629</v>
      </c>
      <c r="H11348" t="s">
        <v>44</v>
      </c>
      <c r="I11348" t="s">
        <v>22630</v>
      </c>
      <c r="J11348">
        <v>0</v>
      </c>
      <c r="K11348" t="s">
        <v>82</v>
      </c>
      <c r="L11348" t="s">
        <v>63</v>
      </c>
      <c r="M11348" t="s">
        <v>29134</v>
      </c>
      <c r="N11348" t="e">
        <v>#N/A</v>
      </c>
    </row>
    <row r="11349" spans="7:14" x14ac:dyDescent="0.2">
      <c r="G11349" t="s">
        <v>22631</v>
      </c>
      <c r="H11349" t="s">
        <v>44</v>
      </c>
      <c r="I11349" t="s">
        <v>22632</v>
      </c>
      <c r="J11349">
        <v>0</v>
      </c>
      <c r="K11349" t="s">
        <v>82</v>
      </c>
      <c r="L11349" t="s">
        <v>63</v>
      </c>
      <c r="M11349" t="s">
        <v>29134</v>
      </c>
      <c r="N11349" t="e">
        <v>#N/A</v>
      </c>
    </row>
    <row r="11350" spans="7:14" x14ac:dyDescent="0.2">
      <c r="G11350" t="s">
        <v>22633</v>
      </c>
      <c r="H11350" t="s">
        <v>44</v>
      </c>
      <c r="I11350" t="s">
        <v>22634</v>
      </c>
      <c r="J11350">
        <v>0</v>
      </c>
      <c r="K11350" t="s">
        <v>82</v>
      </c>
      <c r="L11350" t="s">
        <v>63</v>
      </c>
      <c r="M11350" t="s">
        <v>29134</v>
      </c>
      <c r="N11350" t="e">
        <v>#N/A</v>
      </c>
    </row>
    <row r="11351" spans="7:14" x14ac:dyDescent="0.2">
      <c r="G11351" t="s">
        <v>22635</v>
      </c>
      <c r="H11351" t="s">
        <v>44</v>
      </c>
      <c r="I11351" t="s">
        <v>22636</v>
      </c>
      <c r="J11351">
        <v>0</v>
      </c>
      <c r="K11351" t="s">
        <v>82</v>
      </c>
      <c r="L11351" t="s">
        <v>63</v>
      </c>
      <c r="M11351" t="s">
        <v>29134</v>
      </c>
      <c r="N11351" t="e">
        <v>#N/A</v>
      </c>
    </row>
    <row r="11352" spans="7:14" x14ac:dyDescent="0.2">
      <c r="G11352" t="s">
        <v>22637</v>
      </c>
      <c r="H11352" t="s">
        <v>44</v>
      </c>
      <c r="I11352" t="s">
        <v>22638</v>
      </c>
      <c r="J11352">
        <v>0</v>
      </c>
      <c r="K11352" t="s">
        <v>82</v>
      </c>
      <c r="L11352" t="s">
        <v>63</v>
      </c>
      <c r="M11352" t="s">
        <v>29134</v>
      </c>
      <c r="N11352" t="e">
        <v>#N/A</v>
      </c>
    </row>
    <row r="11353" spans="7:14" x14ac:dyDescent="0.2">
      <c r="G11353" t="s">
        <v>22639</v>
      </c>
      <c r="H11353" t="s">
        <v>44</v>
      </c>
      <c r="I11353" t="s">
        <v>22640</v>
      </c>
      <c r="J11353">
        <v>0</v>
      </c>
      <c r="K11353" t="s">
        <v>82</v>
      </c>
      <c r="L11353" t="s">
        <v>63</v>
      </c>
      <c r="M11353" t="s">
        <v>29134</v>
      </c>
      <c r="N11353" t="e">
        <v>#N/A</v>
      </c>
    </row>
    <row r="11354" spans="7:14" x14ac:dyDescent="0.2">
      <c r="G11354" t="s">
        <v>22641</v>
      </c>
      <c r="H11354" t="s">
        <v>44</v>
      </c>
      <c r="I11354" t="s">
        <v>22642</v>
      </c>
      <c r="J11354">
        <v>0</v>
      </c>
      <c r="K11354" t="s">
        <v>82</v>
      </c>
      <c r="L11354" t="s">
        <v>63</v>
      </c>
      <c r="M11354" t="s">
        <v>29134</v>
      </c>
      <c r="N11354" t="e">
        <v>#N/A</v>
      </c>
    </row>
    <row r="11355" spans="7:14" x14ac:dyDescent="0.2">
      <c r="G11355" t="s">
        <v>22643</v>
      </c>
      <c r="H11355" t="s">
        <v>44</v>
      </c>
      <c r="I11355" t="s">
        <v>22644</v>
      </c>
      <c r="J11355">
        <v>0</v>
      </c>
      <c r="K11355" t="s">
        <v>82</v>
      </c>
      <c r="L11355" t="s">
        <v>63</v>
      </c>
      <c r="M11355" t="s">
        <v>29134</v>
      </c>
      <c r="N11355" t="e">
        <v>#N/A</v>
      </c>
    </row>
    <row r="11356" spans="7:14" x14ac:dyDescent="0.2">
      <c r="G11356" t="s">
        <v>22645</v>
      </c>
      <c r="H11356" t="s">
        <v>44</v>
      </c>
      <c r="I11356" t="s">
        <v>22646</v>
      </c>
      <c r="J11356">
        <v>0</v>
      </c>
      <c r="K11356" t="s">
        <v>82</v>
      </c>
      <c r="L11356" t="s">
        <v>63</v>
      </c>
      <c r="M11356" t="s">
        <v>29134</v>
      </c>
      <c r="N11356" t="e">
        <v>#N/A</v>
      </c>
    </row>
    <row r="11357" spans="7:14" x14ac:dyDescent="0.2">
      <c r="G11357" t="s">
        <v>22647</v>
      </c>
      <c r="H11357" t="s">
        <v>44</v>
      </c>
      <c r="I11357" t="s">
        <v>22648</v>
      </c>
      <c r="J11357">
        <v>0</v>
      </c>
      <c r="K11357" t="s">
        <v>82</v>
      </c>
      <c r="L11357" t="s">
        <v>63</v>
      </c>
      <c r="M11357" t="s">
        <v>29134</v>
      </c>
      <c r="N11357" t="e">
        <v>#N/A</v>
      </c>
    </row>
    <row r="11358" spans="7:14" x14ac:dyDescent="0.2">
      <c r="G11358" t="s">
        <v>22649</v>
      </c>
      <c r="H11358" t="s">
        <v>44</v>
      </c>
      <c r="I11358" t="s">
        <v>22650</v>
      </c>
      <c r="J11358">
        <v>0</v>
      </c>
      <c r="K11358" t="s">
        <v>82</v>
      </c>
      <c r="L11358" t="s">
        <v>63</v>
      </c>
      <c r="M11358" t="s">
        <v>29134</v>
      </c>
      <c r="N11358" t="e">
        <v>#N/A</v>
      </c>
    </row>
    <row r="11359" spans="7:14" x14ac:dyDescent="0.2">
      <c r="G11359" t="s">
        <v>22651</v>
      </c>
      <c r="H11359" t="s">
        <v>44</v>
      </c>
      <c r="I11359" t="s">
        <v>22652</v>
      </c>
      <c r="J11359">
        <v>0</v>
      </c>
      <c r="K11359" t="s">
        <v>82</v>
      </c>
      <c r="L11359" t="s">
        <v>63</v>
      </c>
      <c r="M11359" t="s">
        <v>29134</v>
      </c>
      <c r="N11359" t="e">
        <v>#N/A</v>
      </c>
    </row>
    <row r="11360" spans="7:14" x14ac:dyDescent="0.2">
      <c r="G11360" t="s">
        <v>22653</v>
      </c>
      <c r="H11360" t="s">
        <v>44</v>
      </c>
      <c r="I11360" t="s">
        <v>22654</v>
      </c>
      <c r="J11360">
        <v>0</v>
      </c>
      <c r="K11360" t="s">
        <v>82</v>
      </c>
      <c r="L11360" t="s">
        <v>63</v>
      </c>
      <c r="M11360" t="s">
        <v>29134</v>
      </c>
      <c r="N11360" t="e">
        <v>#N/A</v>
      </c>
    </row>
    <row r="11361" spans="7:14" x14ac:dyDescent="0.2">
      <c r="G11361" t="s">
        <v>22655</v>
      </c>
      <c r="H11361" t="s">
        <v>44</v>
      </c>
      <c r="I11361" t="s">
        <v>22656</v>
      </c>
      <c r="J11361">
        <v>0</v>
      </c>
      <c r="K11361" t="s">
        <v>82</v>
      </c>
      <c r="L11361" t="s">
        <v>63</v>
      </c>
      <c r="M11361" t="s">
        <v>29134</v>
      </c>
      <c r="N11361" t="e">
        <v>#N/A</v>
      </c>
    </row>
    <row r="11362" spans="7:14" x14ac:dyDescent="0.2">
      <c r="G11362" t="s">
        <v>22657</v>
      </c>
      <c r="H11362" t="s">
        <v>44</v>
      </c>
      <c r="I11362" t="s">
        <v>22658</v>
      </c>
      <c r="J11362">
        <v>0</v>
      </c>
      <c r="K11362" t="s">
        <v>82</v>
      </c>
      <c r="L11362" t="s">
        <v>63</v>
      </c>
      <c r="M11362" t="s">
        <v>29134</v>
      </c>
      <c r="N11362" t="e">
        <v>#N/A</v>
      </c>
    </row>
    <row r="11363" spans="7:14" x14ac:dyDescent="0.2">
      <c r="G11363" t="s">
        <v>22659</v>
      </c>
      <c r="H11363" t="s">
        <v>44</v>
      </c>
      <c r="I11363" t="s">
        <v>22660</v>
      </c>
      <c r="J11363">
        <v>0</v>
      </c>
      <c r="K11363" t="s">
        <v>82</v>
      </c>
      <c r="L11363" t="s">
        <v>63</v>
      </c>
      <c r="M11363" t="s">
        <v>29134</v>
      </c>
      <c r="N11363" t="e">
        <v>#N/A</v>
      </c>
    </row>
    <row r="11364" spans="7:14" x14ac:dyDescent="0.2">
      <c r="G11364" t="s">
        <v>22661</v>
      </c>
      <c r="H11364" t="s">
        <v>44</v>
      </c>
      <c r="I11364" t="s">
        <v>22662</v>
      </c>
      <c r="J11364">
        <v>0</v>
      </c>
      <c r="K11364" t="s">
        <v>82</v>
      </c>
      <c r="L11364" t="s">
        <v>63</v>
      </c>
      <c r="M11364" t="s">
        <v>29134</v>
      </c>
      <c r="N11364" t="e">
        <v>#N/A</v>
      </c>
    </row>
    <row r="11365" spans="7:14" x14ac:dyDescent="0.2">
      <c r="G11365" t="s">
        <v>22663</v>
      </c>
      <c r="H11365" t="s">
        <v>44</v>
      </c>
      <c r="I11365" t="s">
        <v>22664</v>
      </c>
      <c r="J11365">
        <v>0</v>
      </c>
      <c r="K11365" t="s">
        <v>82</v>
      </c>
      <c r="L11365" t="s">
        <v>63</v>
      </c>
      <c r="M11365" t="s">
        <v>29134</v>
      </c>
      <c r="N11365" t="e">
        <v>#N/A</v>
      </c>
    </row>
    <row r="11366" spans="7:14" x14ac:dyDescent="0.2">
      <c r="G11366" t="s">
        <v>22665</v>
      </c>
      <c r="H11366" t="s">
        <v>44</v>
      </c>
      <c r="I11366" t="s">
        <v>22666</v>
      </c>
      <c r="J11366">
        <v>0</v>
      </c>
      <c r="K11366" t="s">
        <v>82</v>
      </c>
      <c r="L11366" t="s">
        <v>63</v>
      </c>
      <c r="M11366" t="s">
        <v>29134</v>
      </c>
      <c r="N11366" t="e">
        <v>#N/A</v>
      </c>
    </row>
    <row r="11367" spans="7:14" x14ac:dyDescent="0.2">
      <c r="G11367" t="s">
        <v>22667</v>
      </c>
      <c r="H11367" t="s">
        <v>44</v>
      </c>
      <c r="I11367" t="s">
        <v>22668</v>
      </c>
      <c r="J11367">
        <v>0</v>
      </c>
      <c r="K11367" t="s">
        <v>82</v>
      </c>
      <c r="L11367" t="s">
        <v>63</v>
      </c>
      <c r="M11367" t="s">
        <v>29134</v>
      </c>
      <c r="N11367" t="e">
        <v>#N/A</v>
      </c>
    </row>
    <row r="11368" spans="7:14" x14ac:dyDescent="0.2">
      <c r="G11368" t="s">
        <v>22669</v>
      </c>
      <c r="H11368" t="s">
        <v>44</v>
      </c>
      <c r="I11368" t="s">
        <v>22670</v>
      </c>
      <c r="J11368">
        <v>0</v>
      </c>
      <c r="K11368" t="s">
        <v>82</v>
      </c>
      <c r="L11368" t="s">
        <v>63</v>
      </c>
      <c r="M11368" t="s">
        <v>29134</v>
      </c>
      <c r="N11368" t="e">
        <v>#N/A</v>
      </c>
    </row>
    <row r="11369" spans="7:14" x14ac:dyDescent="0.2">
      <c r="G11369" t="s">
        <v>22671</v>
      </c>
      <c r="H11369" t="s">
        <v>44</v>
      </c>
      <c r="I11369" t="s">
        <v>22672</v>
      </c>
      <c r="J11369">
        <v>0</v>
      </c>
      <c r="K11369" t="s">
        <v>82</v>
      </c>
      <c r="L11369" t="s">
        <v>63</v>
      </c>
      <c r="M11369" t="s">
        <v>29134</v>
      </c>
      <c r="N11369" t="e">
        <v>#N/A</v>
      </c>
    </row>
    <row r="11370" spans="7:14" x14ac:dyDescent="0.2">
      <c r="G11370" t="s">
        <v>22673</v>
      </c>
      <c r="H11370" t="s">
        <v>44</v>
      </c>
      <c r="I11370" t="s">
        <v>22674</v>
      </c>
      <c r="J11370">
        <v>0</v>
      </c>
      <c r="K11370" t="s">
        <v>82</v>
      </c>
      <c r="L11370" t="s">
        <v>63</v>
      </c>
      <c r="M11370" t="s">
        <v>29134</v>
      </c>
      <c r="N11370" t="e">
        <v>#N/A</v>
      </c>
    </row>
    <row r="11371" spans="7:14" x14ac:dyDescent="0.2">
      <c r="G11371" t="s">
        <v>22675</v>
      </c>
      <c r="H11371" t="s">
        <v>44</v>
      </c>
      <c r="I11371" t="s">
        <v>22676</v>
      </c>
      <c r="J11371">
        <v>0</v>
      </c>
      <c r="K11371" t="s">
        <v>82</v>
      </c>
      <c r="L11371" t="s">
        <v>63</v>
      </c>
      <c r="M11371" t="s">
        <v>29134</v>
      </c>
      <c r="N11371" t="e">
        <v>#N/A</v>
      </c>
    </row>
    <row r="11372" spans="7:14" x14ac:dyDescent="0.2">
      <c r="G11372" t="s">
        <v>22677</v>
      </c>
      <c r="H11372" t="s">
        <v>44</v>
      </c>
      <c r="I11372" t="s">
        <v>22678</v>
      </c>
      <c r="J11372">
        <v>0</v>
      </c>
      <c r="K11372" t="s">
        <v>82</v>
      </c>
      <c r="L11372" t="s">
        <v>63</v>
      </c>
      <c r="M11372" t="s">
        <v>29134</v>
      </c>
      <c r="N11372" t="e">
        <v>#N/A</v>
      </c>
    </row>
    <row r="11373" spans="7:14" x14ac:dyDescent="0.2">
      <c r="G11373" t="s">
        <v>22679</v>
      </c>
      <c r="H11373" t="s">
        <v>44</v>
      </c>
      <c r="I11373" t="s">
        <v>22680</v>
      </c>
      <c r="J11373">
        <v>0</v>
      </c>
      <c r="K11373" t="s">
        <v>82</v>
      </c>
      <c r="L11373" t="s">
        <v>63</v>
      </c>
      <c r="M11373" t="s">
        <v>29134</v>
      </c>
      <c r="N11373" t="e">
        <v>#N/A</v>
      </c>
    </row>
    <row r="11374" spans="7:14" x14ac:dyDescent="0.2">
      <c r="G11374" t="s">
        <v>22681</v>
      </c>
      <c r="H11374" t="s">
        <v>44</v>
      </c>
      <c r="I11374" t="s">
        <v>22682</v>
      </c>
      <c r="J11374">
        <v>0</v>
      </c>
      <c r="K11374" t="s">
        <v>82</v>
      </c>
      <c r="L11374" t="s">
        <v>63</v>
      </c>
      <c r="M11374" t="s">
        <v>29134</v>
      </c>
      <c r="N11374" t="e">
        <v>#N/A</v>
      </c>
    </row>
    <row r="11375" spans="7:14" x14ac:dyDescent="0.2">
      <c r="G11375" t="s">
        <v>22683</v>
      </c>
      <c r="H11375" t="s">
        <v>44</v>
      </c>
      <c r="I11375" t="s">
        <v>22684</v>
      </c>
      <c r="J11375">
        <v>0</v>
      </c>
      <c r="K11375" t="s">
        <v>82</v>
      </c>
      <c r="L11375" t="s">
        <v>63</v>
      </c>
      <c r="M11375" t="s">
        <v>29134</v>
      </c>
      <c r="N11375" t="e">
        <v>#N/A</v>
      </c>
    </row>
    <row r="11376" spans="7:14" x14ac:dyDescent="0.2">
      <c r="G11376" t="s">
        <v>22685</v>
      </c>
      <c r="H11376" t="s">
        <v>44</v>
      </c>
      <c r="I11376" t="s">
        <v>22686</v>
      </c>
      <c r="J11376">
        <v>0</v>
      </c>
      <c r="K11376" t="s">
        <v>82</v>
      </c>
      <c r="L11376" t="s">
        <v>63</v>
      </c>
      <c r="M11376" t="s">
        <v>29134</v>
      </c>
      <c r="N11376" t="e">
        <v>#N/A</v>
      </c>
    </row>
    <row r="11377" spans="7:14" x14ac:dyDescent="0.2">
      <c r="G11377" t="s">
        <v>22687</v>
      </c>
      <c r="H11377" t="s">
        <v>44</v>
      </c>
      <c r="I11377" t="s">
        <v>22688</v>
      </c>
      <c r="J11377">
        <v>0</v>
      </c>
      <c r="K11377" t="s">
        <v>82</v>
      </c>
      <c r="L11377" t="s">
        <v>63</v>
      </c>
      <c r="M11377" t="s">
        <v>29134</v>
      </c>
      <c r="N11377" t="e">
        <v>#N/A</v>
      </c>
    </row>
    <row r="11378" spans="7:14" x14ac:dyDescent="0.2">
      <c r="G11378" t="s">
        <v>22689</v>
      </c>
      <c r="H11378" t="s">
        <v>44</v>
      </c>
      <c r="I11378" t="s">
        <v>22690</v>
      </c>
      <c r="J11378">
        <v>0</v>
      </c>
      <c r="K11378" t="s">
        <v>82</v>
      </c>
      <c r="L11378" t="s">
        <v>63</v>
      </c>
      <c r="M11378" t="s">
        <v>29134</v>
      </c>
      <c r="N11378" t="e">
        <v>#N/A</v>
      </c>
    </row>
    <row r="11379" spans="7:14" x14ac:dyDescent="0.2">
      <c r="G11379" t="s">
        <v>22691</v>
      </c>
      <c r="H11379" t="s">
        <v>44</v>
      </c>
      <c r="I11379" t="s">
        <v>22692</v>
      </c>
      <c r="J11379">
        <v>0</v>
      </c>
      <c r="K11379" t="s">
        <v>82</v>
      </c>
      <c r="L11379" t="s">
        <v>63</v>
      </c>
      <c r="M11379" t="s">
        <v>29134</v>
      </c>
      <c r="N11379" t="e">
        <v>#N/A</v>
      </c>
    </row>
    <row r="11380" spans="7:14" x14ac:dyDescent="0.2">
      <c r="G11380" t="s">
        <v>22693</v>
      </c>
      <c r="H11380" t="s">
        <v>44</v>
      </c>
      <c r="I11380" t="s">
        <v>22694</v>
      </c>
      <c r="J11380">
        <v>0</v>
      </c>
      <c r="K11380" t="s">
        <v>82</v>
      </c>
      <c r="L11380" t="s">
        <v>63</v>
      </c>
      <c r="M11380" t="s">
        <v>29134</v>
      </c>
      <c r="N11380" t="e">
        <v>#N/A</v>
      </c>
    </row>
    <row r="11381" spans="7:14" x14ac:dyDescent="0.2">
      <c r="G11381" t="s">
        <v>22695</v>
      </c>
      <c r="H11381" t="s">
        <v>44</v>
      </c>
      <c r="I11381" t="s">
        <v>22696</v>
      </c>
      <c r="J11381">
        <v>0</v>
      </c>
      <c r="K11381" t="s">
        <v>82</v>
      </c>
      <c r="L11381" t="s">
        <v>63</v>
      </c>
      <c r="M11381" t="s">
        <v>29134</v>
      </c>
      <c r="N11381" t="e">
        <v>#N/A</v>
      </c>
    </row>
    <row r="11382" spans="7:14" x14ac:dyDescent="0.2">
      <c r="G11382" t="s">
        <v>22697</v>
      </c>
      <c r="H11382" t="s">
        <v>44</v>
      </c>
      <c r="I11382" t="s">
        <v>22698</v>
      </c>
      <c r="J11382">
        <v>0</v>
      </c>
      <c r="K11382" t="s">
        <v>82</v>
      </c>
      <c r="L11382" t="s">
        <v>63</v>
      </c>
      <c r="M11382" t="s">
        <v>29134</v>
      </c>
      <c r="N11382" t="e">
        <v>#N/A</v>
      </c>
    </row>
    <row r="11383" spans="7:14" x14ac:dyDescent="0.2">
      <c r="G11383" t="s">
        <v>22699</v>
      </c>
      <c r="H11383" t="s">
        <v>44</v>
      </c>
      <c r="I11383" t="s">
        <v>22700</v>
      </c>
      <c r="J11383">
        <v>0</v>
      </c>
      <c r="K11383" t="s">
        <v>82</v>
      </c>
      <c r="L11383" t="s">
        <v>63</v>
      </c>
      <c r="M11383" t="s">
        <v>29134</v>
      </c>
      <c r="N11383" t="e">
        <v>#N/A</v>
      </c>
    </row>
    <row r="11384" spans="7:14" x14ac:dyDescent="0.2">
      <c r="G11384" t="s">
        <v>22701</v>
      </c>
      <c r="H11384" t="s">
        <v>44</v>
      </c>
      <c r="I11384" t="s">
        <v>22702</v>
      </c>
      <c r="J11384">
        <v>0</v>
      </c>
      <c r="K11384" t="s">
        <v>82</v>
      </c>
      <c r="L11384" t="s">
        <v>63</v>
      </c>
      <c r="M11384" t="s">
        <v>29134</v>
      </c>
      <c r="N11384" t="e">
        <v>#N/A</v>
      </c>
    </row>
    <row r="11385" spans="7:14" x14ac:dyDescent="0.2">
      <c r="G11385" t="s">
        <v>22703</v>
      </c>
      <c r="H11385" t="s">
        <v>44</v>
      </c>
      <c r="I11385" t="s">
        <v>22704</v>
      </c>
      <c r="J11385">
        <v>0</v>
      </c>
      <c r="K11385" t="s">
        <v>82</v>
      </c>
      <c r="L11385" t="s">
        <v>63</v>
      </c>
      <c r="M11385" t="s">
        <v>29134</v>
      </c>
      <c r="N11385" t="e">
        <v>#N/A</v>
      </c>
    </row>
    <row r="11386" spans="7:14" x14ac:dyDescent="0.2">
      <c r="G11386" t="s">
        <v>22705</v>
      </c>
      <c r="H11386" t="s">
        <v>44</v>
      </c>
      <c r="I11386" t="s">
        <v>22706</v>
      </c>
      <c r="J11386">
        <v>0</v>
      </c>
      <c r="K11386" t="s">
        <v>82</v>
      </c>
      <c r="L11386" t="s">
        <v>63</v>
      </c>
      <c r="M11386" t="s">
        <v>29134</v>
      </c>
      <c r="N11386" t="e">
        <v>#N/A</v>
      </c>
    </row>
    <row r="11387" spans="7:14" x14ac:dyDescent="0.2">
      <c r="G11387" t="s">
        <v>22707</v>
      </c>
      <c r="H11387" t="s">
        <v>44</v>
      </c>
      <c r="I11387" t="s">
        <v>22708</v>
      </c>
      <c r="J11387">
        <v>0</v>
      </c>
      <c r="K11387" t="s">
        <v>82</v>
      </c>
      <c r="L11387" t="s">
        <v>63</v>
      </c>
      <c r="M11387" t="s">
        <v>29134</v>
      </c>
      <c r="N11387" t="e">
        <v>#N/A</v>
      </c>
    </row>
    <row r="11388" spans="7:14" x14ac:dyDescent="0.2">
      <c r="G11388" t="s">
        <v>22709</v>
      </c>
      <c r="H11388" t="s">
        <v>44</v>
      </c>
      <c r="I11388" t="s">
        <v>22710</v>
      </c>
      <c r="J11388">
        <v>0</v>
      </c>
      <c r="K11388" t="s">
        <v>82</v>
      </c>
      <c r="L11388" t="s">
        <v>63</v>
      </c>
      <c r="M11388" t="s">
        <v>29134</v>
      </c>
      <c r="N11388" t="e">
        <v>#N/A</v>
      </c>
    </row>
    <row r="11389" spans="7:14" x14ac:dyDescent="0.2">
      <c r="G11389" t="s">
        <v>22711</v>
      </c>
      <c r="H11389" t="s">
        <v>44</v>
      </c>
      <c r="I11389" t="s">
        <v>22712</v>
      </c>
      <c r="J11389">
        <v>0</v>
      </c>
      <c r="K11389" t="s">
        <v>82</v>
      </c>
      <c r="L11389" t="s">
        <v>63</v>
      </c>
      <c r="M11389" t="s">
        <v>29134</v>
      </c>
      <c r="N11389" t="e">
        <v>#N/A</v>
      </c>
    </row>
    <row r="11390" spans="7:14" x14ac:dyDescent="0.2">
      <c r="G11390" t="s">
        <v>22713</v>
      </c>
      <c r="H11390" t="s">
        <v>44</v>
      </c>
      <c r="I11390" t="s">
        <v>22714</v>
      </c>
      <c r="J11390">
        <v>0</v>
      </c>
      <c r="K11390" t="s">
        <v>82</v>
      </c>
      <c r="L11390" t="s">
        <v>63</v>
      </c>
      <c r="M11390" t="s">
        <v>29134</v>
      </c>
      <c r="N11390" t="e">
        <v>#N/A</v>
      </c>
    </row>
    <row r="11391" spans="7:14" x14ac:dyDescent="0.2">
      <c r="G11391" t="s">
        <v>22715</v>
      </c>
      <c r="H11391" t="s">
        <v>44</v>
      </c>
      <c r="I11391" t="s">
        <v>22716</v>
      </c>
      <c r="J11391">
        <v>0</v>
      </c>
      <c r="K11391" t="s">
        <v>82</v>
      </c>
      <c r="L11391" t="s">
        <v>63</v>
      </c>
      <c r="M11391" t="s">
        <v>29134</v>
      </c>
      <c r="N11391" t="e">
        <v>#N/A</v>
      </c>
    </row>
    <row r="11392" spans="7:14" x14ac:dyDescent="0.2">
      <c r="G11392" t="s">
        <v>22717</v>
      </c>
      <c r="H11392" t="s">
        <v>44</v>
      </c>
      <c r="I11392" t="s">
        <v>22718</v>
      </c>
      <c r="J11392">
        <v>0</v>
      </c>
      <c r="K11392" t="s">
        <v>82</v>
      </c>
      <c r="L11392" t="s">
        <v>63</v>
      </c>
      <c r="M11392" t="s">
        <v>29134</v>
      </c>
      <c r="N11392" t="e">
        <v>#N/A</v>
      </c>
    </row>
    <row r="11393" spans="7:14" x14ac:dyDescent="0.2">
      <c r="G11393" t="s">
        <v>22719</v>
      </c>
      <c r="H11393" t="s">
        <v>44</v>
      </c>
      <c r="I11393" t="s">
        <v>22720</v>
      </c>
      <c r="J11393">
        <v>0</v>
      </c>
      <c r="K11393" t="s">
        <v>82</v>
      </c>
      <c r="L11393" t="s">
        <v>63</v>
      </c>
      <c r="M11393" t="s">
        <v>29134</v>
      </c>
      <c r="N11393" t="e">
        <v>#N/A</v>
      </c>
    </row>
    <row r="11394" spans="7:14" x14ac:dyDescent="0.2">
      <c r="G11394" t="s">
        <v>22721</v>
      </c>
      <c r="H11394" t="s">
        <v>44</v>
      </c>
      <c r="I11394" t="s">
        <v>22722</v>
      </c>
      <c r="J11394">
        <v>0</v>
      </c>
      <c r="K11394" t="s">
        <v>82</v>
      </c>
      <c r="L11394" t="s">
        <v>63</v>
      </c>
      <c r="M11394" t="s">
        <v>29134</v>
      </c>
      <c r="N11394" t="e">
        <v>#N/A</v>
      </c>
    </row>
    <row r="11395" spans="7:14" x14ac:dyDescent="0.2">
      <c r="G11395" t="s">
        <v>22723</v>
      </c>
      <c r="H11395" t="s">
        <v>44</v>
      </c>
      <c r="I11395" t="s">
        <v>22724</v>
      </c>
      <c r="J11395">
        <v>0</v>
      </c>
      <c r="K11395" t="s">
        <v>82</v>
      </c>
      <c r="L11395" t="s">
        <v>63</v>
      </c>
      <c r="M11395" t="s">
        <v>29134</v>
      </c>
      <c r="N11395" t="e">
        <v>#N/A</v>
      </c>
    </row>
    <row r="11396" spans="7:14" x14ac:dyDescent="0.2">
      <c r="G11396" t="s">
        <v>22725</v>
      </c>
      <c r="H11396" t="s">
        <v>44</v>
      </c>
      <c r="I11396" t="s">
        <v>22726</v>
      </c>
      <c r="J11396">
        <v>0</v>
      </c>
      <c r="K11396" t="s">
        <v>82</v>
      </c>
      <c r="L11396" t="s">
        <v>63</v>
      </c>
      <c r="M11396" t="s">
        <v>29134</v>
      </c>
      <c r="N11396" t="e">
        <v>#N/A</v>
      </c>
    </row>
    <row r="11397" spans="7:14" x14ac:dyDescent="0.2">
      <c r="G11397" t="s">
        <v>22727</v>
      </c>
      <c r="H11397" t="s">
        <v>44</v>
      </c>
      <c r="I11397" t="s">
        <v>22728</v>
      </c>
      <c r="J11397">
        <v>0</v>
      </c>
      <c r="K11397" t="s">
        <v>82</v>
      </c>
      <c r="L11397" t="s">
        <v>63</v>
      </c>
      <c r="M11397" t="s">
        <v>29134</v>
      </c>
      <c r="N11397" t="e">
        <v>#N/A</v>
      </c>
    </row>
    <row r="11398" spans="7:14" x14ac:dyDescent="0.2">
      <c r="G11398" t="s">
        <v>22729</v>
      </c>
      <c r="H11398" t="s">
        <v>44</v>
      </c>
      <c r="I11398" t="s">
        <v>22730</v>
      </c>
      <c r="J11398">
        <v>0</v>
      </c>
      <c r="K11398" t="s">
        <v>82</v>
      </c>
      <c r="L11398" t="s">
        <v>63</v>
      </c>
      <c r="M11398" t="s">
        <v>29134</v>
      </c>
      <c r="N11398" t="e">
        <v>#N/A</v>
      </c>
    </row>
    <row r="11399" spans="7:14" x14ac:dyDescent="0.2">
      <c r="G11399" t="s">
        <v>22731</v>
      </c>
      <c r="H11399" t="s">
        <v>44</v>
      </c>
      <c r="I11399" t="s">
        <v>22732</v>
      </c>
      <c r="J11399">
        <v>0</v>
      </c>
      <c r="K11399" t="s">
        <v>82</v>
      </c>
      <c r="L11399" t="s">
        <v>63</v>
      </c>
      <c r="M11399" t="s">
        <v>29134</v>
      </c>
      <c r="N11399" t="e">
        <v>#N/A</v>
      </c>
    </row>
    <row r="11400" spans="7:14" x14ac:dyDescent="0.2">
      <c r="G11400" t="s">
        <v>22733</v>
      </c>
      <c r="H11400" t="s">
        <v>44</v>
      </c>
      <c r="I11400" t="s">
        <v>22734</v>
      </c>
      <c r="J11400">
        <v>0</v>
      </c>
      <c r="K11400" t="s">
        <v>82</v>
      </c>
      <c r="L11400" t="s">
        <v>63</v>
      </c>
      <c r="M11400" t="s">
        <v>29134</v>
      </c>
      <c r="N11400" t="e">
        <v>#N/A</v>
      </c>
    </row>
    <row r="11401" spans="7:14" x14ac:dyDescent="0.2">
      <c r="G11401" t="s">
        <v>22735</v>
      </c>
      <c r="H11401" t="s">
        <v>44</v>
      </c>
      <c r="I11401" t="s">
        <v>22736</v>
      </c>
      <c r="J11401">
        <v>0</v>
      </c>
      <c r="K11401" t="s">
        <v>82</v>
      </c>
      <c r="L11401" t="s">
        <v>63</v>
      </c>
      <c r="M11401" t="s">
        <v>29134</v>
      </c>
      <c r="N11401" t="e">
        <v>#N/A</v>
      </c>
    </row>
    <row r="11402" spans="7:14" x14ac:dyDescent="0.2">
      <c r="G11402" t="s">
        <v>22737</v>
      </c>
      <c r="H11402" t="s">
        <v>44</v>
      </c>
      <c r="I11402" t="s">
        <v>22738</v>
      </c>
      <c r="J11402">
        <v>0</v>
      </c>
      <c r="K11402" t="s">
        <v>82</v>
      </c>
      <c r="L11402" t="s">
        <v>63</v>
      </c>
      <c r="M11402" t="s">
        <v>29134</v>
      </c>
      <c r="N11402" t="e">
        <v>#N/A</v>
      </c>
    </row>
    <row r="11403" spans="7:14" x14ac:dyDescent="0.2">
      <c r="G11403" t="s">
        <v>22739</v>
      </c>
      <c r="H11403" t="s">
        <v>44</v>
      </c>
      <c r="I11403" t="s">
        <v>22740</v>
      </c>
      <c r="J11403">
        <v>0</v>
      </c>
      <c r="K11403" t="s">
        <v>82</v>
      </c>
      <c r="L11403" t="s">
        <v>63</v>
      </c>
      <c r="M11403" t="s">
        <v>29134</v>
      </c>
      <c r="N11403" t="e">
        <v>#N/A</v>
      </c>
    </row>
    <row r="11404" spans="7:14" x14ac:dyDescent="0.2">
      <c r="G11404" t="s">
        <v>22741</v>
      </c>
      <c r="H11404" t="s">
        <v>44</v>
      </c>
      <c r="I11404" t="s">
        <v>22742</v>
      </c>
      <c r="J11404">
        <v>0</v>
      </c>
      <c r="K11404" t="s">
        <v>82</v>
      </c>
      <c r="L11404" t="s">
        <v>63</v>
      </c>
      <c r="M11404" t="s">
        <v>29134</v>
      </c>
      <c r="N11404" t="e">
        <v>#N/A</v>
      </c>
    </row>
    <row r="11405" spans="7:14" x14ac:dyDescent="0.2">
      <c r="G11405" t="s">
        <v>22743</v>
      </c>
      <c r="H11405" t="s">
        <v>44</v>
      </c>
      <c r="I11405" t="s">
        <v>22744</v>
      </c>
      <c r="J11405">
        <v>0</v>
      </c>
      <c r="K11405" t="s">
        <v>82</v>
      </c>
      <c r="L11405" t="s">
        <v>63</v>
      </c>
      <c r="M11405" t="s">
        <v>29134</v>
      </c>
      <c r="N11405" t="e">
        <v>#N/A</v>
      </c>
    </row>
    <row r="11406" spans="7:14" x14ac:dyDescent="0.2">
      <c r="G11406" t="s">
        <v>22745</v>
      </c>
      <c r="H11406" t="s">
        <v>44</v>
      </c>
      <c r="I11406" t="s">
        <v>22746</v>
      </c>
      <c r="J11406">
        <v>0</v>
      </c>
      <c r="K11406" t="s">
        <v>82</v>
      </c>
      <c r="L11406" t="s">
        <v>63</v>
      </c>
      <c r="M11406" t="s">
        <v>29134</v>
      </c>
      <c r="N11406" t="e">
        <v>#N/A</v>
      </c>
    </row>
    <row r="11407" spans="7:14" x14ac:dyDescent="0.2">
      <c r="G11407" t="s">
        <v>22747</v>
      </c>
      <c r="H11407" t="s">
        <v>44</v>
      </c>
      <c r="I11407" t="s">
        <v>22748</v>
      </c>
      <c r="J11407">
        <v>0</v>
      </c>
      <c r="K11407" t="s">
        <v>82</v>
      </c>
      <c r="L11407" t="s">
        <v>63</v>
      </c>
      <c r="M11407" t="s">
        <v>29134</v>
      </c>
      <c r="N11407" t="e">
        <v>#N/A</v>
      </c>
    </row>
    <row r="11408" spans="7:14" x14ac:dyDescent="0.2">
      <c r="G11408" t="s">
        <v>22749</v>
      </c>
      <c r="H11408" t="s">
        <v>44</v>
      </c>
      <c r="I11408" t="s">
        <v>22750</v>
      </c>
      <c r="J11408">
        <v>0</v>
      </c>
      <c r="K11408" t="s">
        <v>82</v>
      </c>
      <c r="L11408" t="s">
        <v>63</v>
      </c>
      <c r="M11408" t="s">
        <v>29134</v>
      </c>
      <c r="N11408" t="e">
        <v>#N/A</v>
      </c>
    </row>
    <row r="11409" spans="7:14" x14ac:dyDescent="0.2">
      <c r="G11409" t="s">
        <v>22751</v>
      </c>
      <c r="H11409" t="s">
        <v>44</v>
      </c>
      <c r="I11409" t="s">
        <v>22752</v>
      </c>
      <c r="J11409">
        <v>0</v>
      </c>
      <c r="K11409" t="s">
        <v>82</v>
      </c>
      <c r="L11409" t="s">
        <v>63</v>
      </c>
      <c r="M11409" t="s">
        <v>29134</v>
      </c>
      <c r="N11409" t="e">
        <v>#N/A</v>
      </c>
    </row>
    <row r="11410" spans="7:14" x14ac:dyDescent="0.2">
      <c r="G11410" t="s">
        <v>22753</v>
      </c>
      <c r="H11410" t="s">
        <v>44</v>
      </c>
      <c r="I11410" t="s">
        <v>22754</v>
      </c>
      <c r="J11410">
        <v>0</v>
      </c>
      <c r="K11410" t="s">
        <v>82</v>
      </c>
      <c r="L11410" t="s">
        <v>63</v>
      </c>
      <c r="M11410" t="s">
        <v>29134</v>
      </c>
      <c r="N11410" t="e">
        <v>#N/A</v>
      </c>
    </row>
    <row r="11411" spans="7:14" x14ac:dyDescent="0.2">
      <c r="G11411" t="s">
        <v>22755</v>
      </c>
      <c r="H11411" t="s">
        <v>44</v>
      </c>
      <c r="I11411" t="s">
        <v>22756</v>
      </c>
      <c r="J11411">
        <v>0</v>
      </c>
      <c r="K11411" t="s">
        <v>82</v>
      </c>
      <c r="L11411" t="s">
        <v>63</v>
      </c>
      <c r="M11411" t="s">
        <v>29134</v>
      </c>
      <c r="N11411" t="e">
        <v>#N/A</v>
      </c>
    </row>
    <row r="11412" spans="7:14" x14ac:dyDescent="0.2">
      <c r="G11412" t="s">
        <v>22757</v>
      </c>
      <c r="H11412" t="s">
        <v>44</v>
      </c>
      <c r="I11412" t="s">
        <v>22758</v>
      </c>
      <c r="J11412">
        <v>0</v>
      </c>
      <c r="K11412" t="s">
        <v>82</v>
      </c>
      <c r="L11412" t="s">
        <v>63</v>
      </c>
      <c r="M11412" t="s">
        <v>29134</v>
      </c>
      <c r="N11412" t="e">
        <v>#N/A</v>
      </c>
    </row>
    <row r="11413" spans="7:14" x14ac:dyDescent="0.2">
      <c r="G11413" t="s">
        <v>22759</v>
      </c>
      <c r="H11413" t="s">
        <v>44</v>
      </c>
      <c r="I11413" t="s">
        <v>22760</v>
      </c>
      <c r="J11413">
        <v>0</v>
      </c>
      <c r="K11413" t="s">
        <v>82</v>
      </c>
      <c r="L11413" t="s">
        <v>63</v>
      </c>
      <c r="M11413" t="s">
        <v>29134</v>
      </c>
      <c r="N11413" t="e">
        <v>#N/A</v>
      </c>
    </row>
    <row r="11414" spans="7:14" x14ac:dyDescent="0.2">
      <c r="G11414" t="s">
        <v>22761</v>
      </c>
      <c r="H11414" t="s">
        <v>44</v>
      </c>
      <c r="I11414" t="s">
        <v>22762</v>
      </c>
      <c r="J11414">
        <v>0</v>
      </c>
      <c r="K11414" t="s">
        <v>82</v>
      </c>
      <c r="L11414" t="s">
        <v>63</v>
      </c>
      <c r="M11414" t="s">
        <v>29134</v>
      </c>
      <c r="N11414" t="e">
        <v>#N/A</v>
      </c>
    </row>
    <row r="11415" spans="7:14" x14ac:dyDescent="0.2">
      <c r="G11415" t="s">
        <v>22763</v>
      </c>
      <c r="H11415" t="s">
        <v>44</v>
      </c>
      <c r="I11415" t="s">
        <v>22764</v>
      </c>
      <c r="J11415">
        <v>0</v>
      </c>
      <c r="K11415" t="s">
        <v>82</v>
      </c>
      <c r="L11415" t="s">
        <v>63</v>
      </c>
      <c r="M11415" t="s">
        <v>29134</v>
      </c>
      <c r="N11415" t="e">
        <v>#N/A</v>
      </c>
    </row>
    <row r="11416" spans="7:14" x14ac:dyDescent="0.2">
      <c r="G11416" t="s">
        <v>22765</v>
      </c>
      <c r="H11416" t="s">
        <v>44</v>
      </c>
      <c r="I11416" t="s">
        <v>22766</v>
      </c>
      <c r="J11416">
        <v>0</v>
      </c>
      <c r="K11416" t="s">
        <v>82</v>
      </c>
      <c r="L11416" t="s">
        <v>63</v>
      </c>
      <c r="M11416" t="s">
        <v>29134</v>
      </c>
      <c r="N11416" t="e">
        <v>#N/A</v>
      </c>
    </row>
    <row r="11417" spans="7:14" x14ac:dyDescent="0.2">
      <c r="G11417" t="s">
        <v>22767</v>
      </c>
      <c r="H11417" t="s">
        <v>44</v>
      </c>
      <c r="I11417" t="s">
        <v>22768</v>
      </c>
      <c r="J11417">
        <v>0</v>
      </c>
      <c r="K11417" t="s">
        <v>82</v>
      </c>
      <c r="L11417" t="s">
        <v>63</v>
      </c>
      <c r="M11417" t="s">
        <v>29134</v>
      </c>
      <c r="N11417" t="e">
        <v>#N/A</v>
      </c>
    </row>
    <row r="11418" spans="7:14" x14ac:dyDescent="0.2">
      <c r="G11418" t="s">
        <v>22769</v>
      </c>
      <c r="H11418" t="s">
        <v>44</v>
      </c>
      <c r="I11418" t="s">
        <v>22770</v>
      </c>
      <c r="J11418">
        <v>0</v>
      </c>
      <c r="K11418" t="s">
        <v>82</v>
      </c>
      <c r="L11418" t="s">
        <v>63</v>
      </c>
      <c r="M11418" t="s">
        <v>29134</v>
      </c>
      <c r="N11418" t="e">
        <v>#N/A</v>
      </c>
    </row>
    <row r="11419" spans="7:14" x14ac:dyDescent="0.2">
      <c r="G11419" t="s">
        <v>22771</v>
      </c>
      <c r="H11419" t="s">
        <v>44</v>
      </c>
      <c r="I11419" t="s">
        <v>22772</v>
      </c>
      <c r="J11419">
        <v>0</v>
      </c>
      <c r="K11419" t="s">
        <v>82</v>
      </c>
      <c r="L11419" t="s">
        <v>63</v>
      </c>
      <c r="M11419" t="s">
        <v>29134</v>
      </c>
      <c r="N11419" t="e">
        <v>#N/A</v>
      </c>
    </row>
    <row r="11420" spans="7:14" x14ac:dyDescent="0.2">
      <c r="G11420" t="s">
        <v>22773</v>
      </c>
      <c r="H11420" t="s">
        <v>44</v>
      </c>
      <c r="I11420" t="s">
        <v>22774</v>
      </c>
      <c r="J11420">
        <v>0</v>
      </c>
      <c r="K11420" t="s">
        <v>82</v>
      </c>
      <c r="L11420" t="s">
        <v>63</v>
      </c>
      <c r="M11420" t="s">
        <v>29134</v>
      </c>
      <c r="N11420" t="e">
        <v>#N/A</v>
      </c>
    </row>
    <row r="11421" spans="7:14" x14ac:dyDescent="0.2">
      <c r="G11421" t="s">
        <v>22775</v>
      </c>
      <c r="H11421" t="s">
        <v>44</v>
      </c>
      <c r="I11421" t="s">
        <v>22776</v>
      </c>
      <c r="J11421">
        <v>0</v>
      </c>
      <c r="K11421" t="s">
        <v>82</v>
      </c>
      <c r="L11421" t="s">
        <v>63</v>
      </c>
      <c r="M11421" t="s">
        <v>29134</v>
      </c>
      <c r="N11421" t="e">
        <v>#N/A</v>
      </c>
    </row>
    <row r="11422" spans="7:14" x14ac:dyDescent="0.2">
      <c r="G11422" t="s">
        <v>22777</v>
      </c>
      <c r="H11422" t="s">
        <v>44</v>
      </c>
      <c r="I11422" t="s">
        <v>22778</v>
      </c>
      <c r="J11422">
        <v>0</v>
      </c>
      <c r="K11422" t="s">
        <v>82</v>
      </c>
      <c r="L11422" t="s">
        <v>63</v>
      </c>
      <c r="M11422" t="s">
        <v>29134</v>
      </c>
      <c r="N11422" t="e">
        <v>#N/A</v>
      </c>
    </row>
    <row r="11423" spans="7:14" x14ac:dyDescent="0.2">
      <c r="G11423" t="s">
        <v>22779</v>
      </c>
      <c r="H11423" t="s">
        <v>44</v>
      </c>
      <c r="I11423" t="s">
        <v>22780</v>
      </c>
      <c r="J11423">
        <v>0</v>
      </c>
      <c r="K11423" t="s">
        <v>82</v>
      </c>
      <c r="L11423" t="s">
        <v>63</v>
      </c>
      <c r="M11423" t="s">
        <v>29134</v>
      </c>
      <c r="N11423" t="e">
        <v>#N/A</v>
      </c>
    </row>
    <row r="11424" spans="7:14" x14ac:dyDescent="0.2">
      <c r="G11424" t="s">
        <v>22781</v>
      </c>
      <c r="H11424" t="s">
        <v>44</v>
      </c>
      <c r="I11424" t="s">
        <v>22782</v>
      </c>
      <c r="J11424">
        <v>0</v>
      </c>
      <c r="K11424" t="s">
        <v>82</v>
      </c>
      <c r="L11424" t="s">
        <v>63</v>
      </c>
      <c r="M11424" t="s">
        <v>29134</v>
      </c>
      <c r="N11424" t="e">
        <v>#N/A</v>
      </c>
    </row>
    <row r="11425" spans="7:14" x14ac:dyDescent="0.2">
      <c r="G11425" t="s">
        <v>22783</v>
      </c>
      <c r="H11425" t="s">
        <v>44</v>
      </c>
      <c r="I11425" t="s">
        <v>22784</v>
      </c>
      <c r="J11425">
        <v>0</v>
      </c>
      <c r="K11425" t="s">
        <v>82</v>
      </c>
      <c r="L11425" t="s">
        <v>63</v>
      </c>
      <c r="M11425" t="s">
        <v>29134</v>
      </c>
      <c r="N11425" t="e">
        <v>#N/A</v>
      </c>
    </row>
    <row r="11426" spans="7:14" x14ac:dyDescent="0.2">
      <c r="G11426" t="s">
        <v>22785</v>
      </c>
      <c r="H11426" t="s">
        <v>44</v>
      </c>
      <c r="I11426" t="s">
        <v>22786</v>
      </c>
      <c r="J11426">
        <v>0</v>
      </c>
      <c r="K11426" t="s">
        <v>82</v>
      </c>
      <c r="L11426" t="s">
        <v>63</v>
      </c>
      <c r="M11426" t="s">
        <v>29134</v>
      </c>
      <c r="N11426" t="e">
        <v>#N/A</v>
      </c>
    </row>
    <row r="11427" spans="7:14" x14ac:dyDescent="0.2">
      <c r="G11427" t="s">
        <v>22787</v>
      </c>
      <c r="H11427" t="s">
        <v>44</v>
      </c>
      <c r="I11427" t="s">
        <v>22788</v>
      </c>
      <c r="J11427">
        <v>0</v>
      </c>
      <c r="K11427" t="s">
        <v>82</v>
      </c>
      <c r="L11427" t="s">
        <v>63</v>
      </c>
      <c r="M11427" t="s">
        <v>29134</v>
      </c>
      <c r="N11427" t="e">
        <v>#N/A</v>
      </c>
    </row>
    <row r="11428" spans="7:14" x14ac:dyDescent="0.2">
      <c r="G11428" t="s">
        <v>22789</v>
      </c>
      <c r="H11428" t="s">
        <v>44</v>
      </c>
      <c r="I11428" t="s">
        <v>22790</v>
      </c>
      <c r="J11428">
        <v>0</v>
      </c>
      <c r="K11428" t="s">
        <v>82</v>
      </c>
      <c r="L11428" t="s">
        <v>63</v>
      </c>
      <c r="M11428" t="s">
        <v>29134</v>
      </c>
      <c r="N11428" t="e">
        <v>#N/A</v>
      </c>
    </row>
    <row r="11429" spans="7:14" x14ac:dyDescent="0.2">
      <c r="G11429" t="s">
        <v>22791</v>
      </c>
      <c r="H11429" t="s">
        <v>44</v>
      </c>
      <c r="I11429" t="s">
        <v>22792</v>
      </c>
      <c r="J11429">
        <v>0</v>
      </c>
      <c r="K11429" t="s">
        <v>82</v>
      </c>
      <c r="L11429" t="s">
        <v>63</v>
      </c>
      <c r="M11429" t="s">
        <v>29134</v>
      </c>
      <c r="N11429" t="e">
        <v>#N/A</v>
      </c>
    </row>
    <row r="11430" spans="7:14" x14ac:dyDescent="0.2">
      <c r="G11430" t="s">
        <v>22793</v>
      </c>
      <c r="H11430" t="s">
        <v>44</v>
      </c>
      <c r="I11430" t="s">
        <v>22794</v>
      </c>
      <c r="J11430">
        <v>0</v>
      </c>
      <c r="K11430" t="s">
        <v>82</v>
      </c>
      <c r="L11430" t="s">
        <v>63</v>
      </c>
      <c r="M11430" t="s">
        <v>29134</v>
      </c>
      <c r="N11430" t="e">
        <v>#N/A</v>
      </c>
    </row>
    <row r="11431" spans="7:14" x14ac:dyDescent="0.2">
      <c r="G11431" t="s">
        <v>22795</v>
      </c>
      <c r="H11431" t="s">
        <v>44</v>
      </c>
      <c r="I11431" t="s">
        <v>22796</v>
      </c>
      <c r="J11431">
        <v>0</v>
      </c>
      <c r="K11431" t="s">
        <v>82</v>
      </c>
      <c r="L11431" t="s">
        <v>63</v>
      </c>
      <c r="M11431" t="s">
        <v>29134</v>
      </c>
      <c r="N11431" t="e">
        <v>#N/A</v>
      </c>
    </row>
    <row r="11432" spans="7:14" x14ac:dyDescent="0.2">
      <c r="G11432" t="s">
        <v>22797</v>
      </c>
      <c r="H11432" t="s">
        <v>44</v>
      </c>
      <c r="I11432" t="s">
        <v>22798</v>
      </c>
      <c r="J11432">
        <v>0</v>
      </c>
      <c r="K11432" t="s">
        <v>82</v>
      </c>
      <c r="L11432" t="s">
        <v>63</v>
      </c>
      <c r="M11432" t="s">
        <v>29134</v>
      </c>
      <c r="N11432" t="e">
        <v>#N/A</v>
      </c>
    </row>
    <row r="11433" spans="7:14" x14ac:dyDescent="0.2">
      <c r="G11433" t="s">
        <v>22799</v>
      </c>
      <c r="H11433" t="s">
        <v>44</v>
      </c>
      <c r="I11433" t="s">
        <v>22800</v>
      </c>
      <c r="J11433">
        <v>0</v>
      </c>
      <c r="K11433" t="s">
        <v>82</v>
      </c>
      <c r="L11433" t="s">
        <v>63</v>
      </c>
      <c r="M11433" t="s">
        <v>29134</v>
      </c>
      <c r="N11433" t="e">
        <v>#N/A</v>
      </c>
    </row>
    <row r="11434" spans="7:14" x14ac:dyDescent="0.2">
      <c r="G11434" t="s">
        <v>22801</v>
      </c>
      <c r="H11434" t="s">
        <v>44</v>
      </c>
      <c r="I11434" t="s">
        <v>22802</v>
      </c>
      <c r="J11434">
        <v>0</v>
      </c>
      <c r="K11434" t="s">
        <v>82</v>
      </c>
      <c r="L11434" t="s">
        <v>63</v>
      </c>
      <c r="M11434" t="s">
        <v>29134</v>
      </c>
      <c r="N11434" t="e">
        <v>#N/A</v>
      </c>
    </row>
    <row r="11435" spans="7:14" x14ac:dyDescent="0.2">
      <c r="G11435" t="s">
        <v>22803</v>
      </c>
      <c r="H11435" t="s">
        <v>44</v>
      </c>
      <c r="I11435" t="s">
        <v>22804</v>
      </c>
      <c r="J11435">
        <v>0</v>
      </c>
      <c r="K11435" t="s">
        <v>82</v>
      </c>
      <c r="L11435" t="s">
        <v>63</v>
      </c>
      <c r="M11435" t="s">
        <v>29134</v>
      </c>
      <c r="N11435" t="e">
        <v>#N/A</v>
      </c>
    </row>
    <row r="11436" spans="7:14" x14ac:dyDescent="0.2">
      <c r="G11436" t="s">
        <v>22805</v>
      </c>
      <c r="H11436" t="s">
        <v>44</v>
      </c>
      <c r="I11436" t="s">
        <v>22806</v>
      </c>
      <c r="J11436">
        <v>0</v>
      </c>
      <c r="K11436" t="s">
        <v>82</v>
      </c>
      <c r="L11436" t="s">
        <v>63</v>
      </c>
      <c r="M11436" t="s">
        <v>29134</v>
      </c>
      <c r="N11436" t="e">
        <v>#N/A</v>
      </c>
    </row>
    <row r="11437" spans="7:14" x14ac:dyDescent="0.2">
      <c r="G11437" t="s">
        <v>22807</v>
      </c>
      <c r="H11437" t="s">
        <v>44</v>
      </c>
      <c r="I11437" t="s">
        <v>22808</v>
      </c>
      <c r="J11437">
        <v>0</v>
      </c>
      <c r="K11437" t="s">
        <v>82</v>
      </c>
      <c r="L11437" t="s">
        <v>63</v>
      </c>
      <c r="M11437" t="s">
        <v>29134</v>
      </c>
      <c r="N11437" t="e">
        <v>#N/A</v>
      </c>
    </row>
    <row r="11438" spans="7:14" x14ac:dyDescent="0.2">
      <c r="G11438" t="s">
        <v>22809</v>
      </c>
      <c r="H11438" t="s">
        <v>44</v>
      </c>
      <c r="I11438" t="s">
        <v>22810</v>
      </c>
      <c r="J11438">
        <v>0</v>
      </c>
      <c r="K11438" t="s">
        <v>82</v>
      </c>
      <c r="L11438" t="s">
        <v>63</v>
      </c>
      <c r="M11438" t="s">
        <v>29134</v>
      </c>
      <c r="N11438" t="e">
        <v>#N/A</v>
      </c>
    </row>
    <row r="11439" spans="7:14" x14ac:dyDescent="0.2">
      <c r="G11439" t="s">
        <v>22811</v>
      </c>
      <c r="H11439" t="s">
        <v>44</v>
      </c>
      <c r="I11439" t="s">
        <v>22812</v>
      </c>
      <c r="J11439">
        <v>0</v>
      </c>
      <c r="K11439" t="s">
        <v>82</v>
      </c>
      <c r="L11439" t="s">
        <v>63</v>
      </c>
      <c r="M11439" t="s">
        <v>29134</v>
      </c>
      <c r="N11439" t="e">
        <v>#N/A</v>
      </c>
    </row>
    <row r="11440" spans="7:14" x14ac:dyDescent="0.2">
      <c r="G11440" t="s">
        <v>22813</v>
      </c>
      <c r="H11440" t="s">
        <v>44</v>
      </c>
      <c r="I11440" t="s">
        <v>22814</v>
      </c>
      <c r="J11440">
        <v>0</v>
      </c>
      <c r="K11440" t="s">
        <v>82</v>
      </c>
      <c r="L11440" t="s">
        <v>63</v>
      </c>
      <c r="M11440" t="s">
        <v>29134</v>
      </c>
      <c r="N11440" t="e">
        <v>#N/A</v>
      </c>
    </row>
    <row r="11441" spans="7:14" x14ac:dyDescent="0.2">
      <c r="G11441" t="s">
        <v>22815</v>
      </c>
      <c r="H11441" t="s">
        <v>44</v>
      </c>
      <c r="I11441" t="s">
        <v>22816</v>
      </c>
      <c r="J11441">
        <v>0</v>
      </c>
      <c r="K11441" t="s">
        <v>82</v>
      </c>
      <c r="L11441" t="s">
        <v>63</v>
      </c>
      <c r="M11441" t="s">
        <v>29134</v>
      </c>
      <c r="N11441" t="e">
        <v>#N/A</v>
      </c>
    </row>
    <row r="11442" spans="7:14" x14ac:dyDescent="0.2">
      <c r="G11442" t="s">
        <v>22817</v>
      </c>
      <c r="H11442" t="s">
        <v>44</v>
      </c>
      <c r="I11442" t="s">
        <v>22818</v>
      </c>
      <c r="J11442">
        <v>0</v>
      </c>
      <c r="K11442" t="s">
        <v>82</v>
      </c>
      <c r="L11442" t="s">
        <v>63</v>
      </c>
      <c r="M11442" t="s">
        <v>29134</v>
      </c>
      <c r="N11442" t="e">
        <v>#N/A</v>
      </c>
    </row>
    <row r="11443" spans="7:14" x14ac:dyDescent="0.2">
      <c r="G11443" t="s">
        <v>22819</v>
      </c>
      <c r="H11443" t="s">
        <v>44</v>
      </c>
      <c r="I11443" t="s">
        <v>22820</v>
      </c>
      <c r="J11443">
        <v>0</v>
      </c>
      <c r="K11443" t="s">
        <v>82</v>
      </c>
      <c r="L11443" t="s">
        <v>63</v>
      </c>
      <c r="M11443" t="s">
        <v>29134</v>
      </c>
      <c r="N11443" t="e">
        <v>#N/A</v>
      </c>
    </row>
    <row r="11444" spans="7:14" x14ac:dyDescent="0.2">
      <c r="G11444" t="s">
        <v>22821</v>
      </c>
      <c r="H11444" t="s">
        <v>44</v>
      </c>
      <c r="I11444" t="s">
        <v>22822</v>
      </c>
      <c r="J11444">
        <v>0</v>
      </c>
      <c r="K11444" t="s">
        <v>82</v>
      </c>
      <c r="L11444" t="s">
        <v>63</v>
      </c>
      <c r="M11444" t="s">
        <v>29134</v>
      </c>
      <c r="N11444" t="e">
        <v>#N/A</v>
      </c>
    </row>
    <row r="11445" spans="7:14" x14ac:dyDescent="0.2">
      <c r="G11445" t="s">
        <v>22823</v>
      </c>
      <c r="H11445" t="s">
        <v>44</v>
      </c>
      <c r="I11445" t="s">
        <v>22824</v>
      </c>
      <c r="J11445">
        <v>0</v>
      </c>
      <c r="K11445" t="s">
        <v>82</v>
      </c>
      <c r="L11445" t="s">
        <v>63</v>
      </c>
      <c r="M11445" t="s">
        <v>29134</v>
      </c>
      <c r="N11445" t="e">
        <v>#N/A</v>
      </c>
    </row>
    <row r="11446" spans="7:14" x14ac:dyDescent="0.2">
      <c r="G11446" t="s">
        <v>22825</v>
      </c>
      <c r="H11446" t="s">
        <v>44</v>
      </c>
      <c r="I11446" t="s">
        <v>22826</v>
      </c>
      <c r="J11446">
        <v>0</v>
      </c>
      <c r="K11446" t="s">
        <v>82</v>
      </c>
      <c r="L11446" t="s">
        <v>63</v>
      </c>
      <c r="M11446" t="s">
        <v>29134</v>
      </c>
      <c r="N11446" t="e">
        <v>#N/A</v>
      </c>
    </row>
    <row r="11447" spans="7:14" x14ac:dyDescent="0.2">
      <c r="G11447" t="s">
        <v>22827</v>
      </c>
      <c r="H11447" t="s">
        <v>44</v>
      </c>
      <c r="I11447" t="s">
        <v>22828</v>
      </c>
      <c r="J11447">
        <v>0</v>
      </c>
      <c r="K11447" t="s">
        <v>82</v>
      </c>
      <c r="L11447" t="s">
        <v>63</v>
      </c>
      <c r="M11447" t="s">
        <v>29134</v>
      </c>
      <c r="N11447" t="e">
        <v>#N/A</v>
      </c>
    </row>
    <row r="11448" spans="7:14" x14ac:dyDescent="0.2">
      <c r="G11448" t="s">
        <v>22829</v>
      </c>
      <c r="H11448" t="s">
        <v>44</v>
      </c>
      <c r="I11448" t="s">
        <v>22830</v>
      </c>
      <c r="J11448">
        <v>0</v>
      </c>
      <c r="K11448" t="s">
        <v>82</v>
      </c>
      <c r="L11448" t="s">
        <v>63</v>
      </c>
      <c r="M11448" t="s">
        <v>29134</v>
      </c>
      <c r="N11448" t="e">
        <v>#N/A</v>
      </c>
    </row>
    <row r="11449" spans="7:14" x14ac:dyDescent="0.2">
      <c r="G11449" t="s">
        <v>22831</v>
      </c>
      <c r="H11449" t="s">
        <v>44</v>
      </c>
      <c r="I11449" t="s">
        <v>22832</v>
      </c>
      <c r="J11449">
        <v>0</v>
      </c>
      <c r="K11449" t="s">
        <v>82</v>
      </c>
      <c r="L11449" t="s">
        <v>63</v>
      </c>
      <c r="M11449" t="s">
        <v>29134</v>
      </c>
      <c r="N11449" t="e">
        <v>#N/A</v>
      </c>
    </row>
    <row r="11450" spans="7:14" x14ac:dyDescent="0.2">
      <c r="G11450" t="s">
        <v>22833</v>
      </c>
      <c r="H11450" t="s">
        <v>44</v>
      </c>
      <c r="I11450" t="s">
        <v>22834</v>
      </c>
      <c r="J11450">
        <v>0</v>
      </c>
      <c r="K11450" t="s">
        <v>82</v>
      </c>
      <c r="L11450" t="s">
        <v>63</v>
      </c>
      <c r="M11450" t="s">
        <v>29134</v>
      </c>
      <c r="N11450" t="e">
        <v>#N/A</v>
      </c>
    </row>
    <row r="11451" spans="7:14" x14ac:dyDescent="0.2">
      <c r="G11451" t="s">
        <v>22835</v>
      </c>
      <c r="H11451" t="s">
        <v>44</v>
      </c>
      <c r="I11451" t="s">
        <v>22836</v>
      </c>
      <c r="J11451">
        <v>0</v>
      </c>
      <c r="K11451" t="s">
        <v>82</v>
      </c>
      <c r="L11451" t="s">
        <v>63</v>
      </c>
      <c r="M11451" t="s">
        <v>29134</v>
      </c>
      <c r="N11451" t="e">
        <v>#N/A</v>
      </c>
    </row>
    <row r="11452" spans="7:14" x14ac:dyDescent="0.2">
      <c r="G11452" t="s">
        <v>22837</v>
      </c>
      <c r="H11452" t="s">
        <v>44</v>
      </c>
      <c r="I11452" t="s">
        <v>22838</v>
      </c>
      <c r="J11452">
        <v>0</v>
      </c>
      <c r="K11452" t="s">
        <v>82</v>
      </c>
      <c r="L11452" t="s">
        <v>63</v>
      </c>
      <c r="M11452" t="s">
        <v>29134</v>
      </c>
      <c r="N11452" t="e">
        <v>#N/A</v>
      </c>
    </row>
    <row r="11453" spans="7:14" x14ac:dyDescent="0.2">
      <c r="G11453" t="s">
        <v>22839</v>
      </c>
      <c r="H11453" t="s">
        <v>44</v>
      </c>
      <c r="I11453" t="s">
        <v>22840</v>
      </c>
      <c r="J11453">
        <v>0</v>
      </c>
      <c r="K11453" t="s">
        <v>82</v>
      </c>
      <c r="L11453" t="s">
        <v>63</v>
      </c>
      <c r="M11453" t="s">
        <v>29134</v>
      </c>
      <c r="N11453" t="e">
        <v>#N/A</v>
      </c>
    </row>
    <row r="11454" spans="7:14" x14ac:dyDescent="0.2">
      <c r="G11454" t="s">
        <v>22841</v>
      </c>
      <c r="H11454" t="s">
        <v>44</v>
      </c>
      <c r="I11454" t="s">
        <v>22842</v>
      </c>
      <c r="J11454">
        <v>0</v>
      </c>
      <c r="K11454" t="s">
        <v>82</v>
      </c>
      <c r="L11454" t="s">
        <v>63</v>
      </c>
      <c r="M11454" t="s">
        <v>29134</v>
      </c>
      <c r="N11454" t="e">
        <v>#N/A</v>
      </c>
    </row>
    <row r="11455" spans="7:14" x14ac:dyDescent="0.2">
      <c r="G11455" t="s">
        <v>22843</v>
      </c>
      <c r="H11455" t="s">
        <v>44</v>
      </c>
      <c r="I11455" t="s">
        <v>22844</v>
      </c>
      <c r="J11455">
        <v>0</v>
      </c>
      <c r="K11455" t="s">
        <v>82</v>
      </c>
      <c r="L11455" t="s">
        <v>63</v>
      </c>
      <c r="M11455" t="s">
        <v>29134</v>
      </c>
      <c r="N11455" t="e">
        <v>#N/A</v>
      </c>
    </row>
    <row r="11456" spans="7:14" x14ac:dyDescent="0.2">
      <c r="G11456" t="s">
        <v>22845</v>
      </c>
      <c r="H11456" t="s">
        <v>44</v>
      </c>
      <c r="I11456" t="s">
        <v>22846</v>
      </c>
      <c r="J11456">
        <v>0</v>
      </c>
      <c r="K11456" t="s">
        <v>82</v>
      </c>
      <c r="L11456" t="s">
        <v>63</v>
      </c>
      <c r="M11456" t="s">
        <v>29134</v>
      </c>
      <c r="N11456" t="e">
        <v>#N/A</v>
      </c>
    </row>
    <row r="11457" spans="7:14" x14ac:dyDescent="0.2">
      <c r="G11457" t="s">
        <v>22847</v>
      </c>
      <c r="H11457" t="s">
        <v>44</v>
      </c>
      <c r="I11457" t="s">
        <v>22848</v>
      </c>
      <c r="J11457">
        <v>0</v>
      </c>
      <c r="K11457" t="s">
        <v>82</v>
      </c>
      <c r="L11457" t="s">
        <v>63</v>
      </c>
      <c r="M11457" t="s">
        <v>29134</v>
      </c>
      <c r="N11457" t="e">
        <v>#N/A</v>
      </c>
    </row>
    <row r="11458" spans="7:14" x14ac:dyDescent="0.2">
      <c r="G11458" t="s">
        <v>22849</v>
      </c>
      <c r="H11458" t="s">
        <v>44</v>
      </c>
      <c r="I11458" t="s">
        <v>22850</v>
      </c>
      <c r="J11458">
        <v>0</v>
      </c>
      <c r="K11458" t="s">
        <v>82</v>
      </c>
      <c r="L11458" t="s">
        <v>63</v>
      </c>
      <c r="M11458" t="s">
        <v>29134</v>
      </c>
      <c r="N11458" t="e">
        <v>#N/A</v>
      </c>
    </row>
    <row r="11459" spans="7:14" x14ac:dyDescent="0.2">
      <c r="G11459" t="s">
        <v>22851</v>
      </c>
      <c r="H11459" t="s">
        <v>44</v>
      </c>
      <c r="I11459" t="s">
        <v>22852</v>
      </c>
      <c r="J11459">
        <v>0</v>
      </c>
      <c r="K11459" t="s">
        <v>82</v>
      </c>
      <c r="L11459" t="s">
        <v>63</v>
      </c>
      <c r="M11459" t="s">
        <v>29134</v>
      </c>
      <c r="N11459" t="e">
        <v>#N/A</v>
      </c>
    </row>
    <row r="11460" spans="7:14" x14ac:dyDescent="0.2">
      <c r="G11460" t="s">
        <v>22853</v>
      </c>
      <c r="H11460" t="s">
        <v>44</v>
      </c>
      <c r="I11460" t="s">
        <v>22854</v>
      </c>
      <c r="J11460">
        <v>0</v>
      </c>
      <c r="K11460" t="s">
        <v>82</v>
      </c>
      <c r="L11460" t="s">
        <v>63</v>
      </c>
      <c r="M11460" t="s">
        <v>29134</v>
      </c>
      <c r="N11460" t="e">
        <v>#N/A</v>
      </c>
    </row>
    <row r="11461" spans="7:14" x14ac:dyDescent="0.2">
      <c r="G11461" t="s">
        <v>22855</v>
      </c>
      <c r="H11461" t="s">
        <v>44</v>
      </c>
      <c r="I11461" t="s">
        <v>22856</v>
      </c>
      <c r="J11461">
        <v>0</v>
      </c>
      <c r="K11461" t="s">
        <v>82</v>
      </c>
      <c r="L11461" t="s">
        <v>63</v>
      </c>
      <c r="M11461" t="s">
        <v>29134</v>
      </c>
      <c r="N11461" t="e">
        <v>#N/A</v>
      </c>
    </row>
    <row r="11462" spans="7:14" x14ac:dyDescent="0.2">
      <c r="G11462" t="s">
        <v>22857</v>
      </c>
      <c r="H11462" t="s">
        <v>44</v>
      </c>
      <c r="I11462" t="s">
        <v>22858</v>
      </c>
      <c r="J11462">
        <v>0</v>
      </c>
      <c r="K11462" t="s">
        <v>82</v>
      </c>
      <c r="L11462" t="s">
        <v>63</v>
      </c>
      <c r="M11462" t="s">
        <v>29134</v>
      </c>
      <c r="N11462" t="e">
        <v>#N/A</v>
      </c>
    </row>
    <row r="11463" spans="7:14" x14ac:dyDescent="0.2">
      <c r="G11463" t="s">
        <v>22859</v>
      </c>
      <c r="H11463" t="s">
        <v>44</v>
      </c>
      <c r="I11463" t="s">
        <v>22860</v>
      </c>
      <c r="J11463">
        <v>0</v>
      </c>
      <c r="K11463" t="s">
        <v>82</v>
      </c>
      <c r="L11463" t="s">
        <v>63</v>
      </c>
      <c r="M11463" t="s">
        <v>29134</v>
      </c>
      <c r="N11463" t="e">
        <v>#N/A</v>
      </c>
    </row>
    <row r="11464" spans="7:14" x14ac:dyDescent="0.2">
      <c r="G11464" t="s">
        <v>22861</v>
      </c>
      <c r="H11464" t="s">
        <v>44</v>
      </c>
      <c r="I11464" t="s">
        <v>22862</v>
      </c>
      <c r="J11464">
        <v>0</v>
      </c>
      <c r="K11464" t="s">
        <v>82</v>
      </c>
      <c r="L11464" t="s">
        <v>63</v>
      </c>
      <c r="M11464" t="s">
        <v>29134</v>
      </c>
      <c r="N11464" t="e">
        <v>#N/A</v>
      </c>
    </row>
    <row r="11465" spans="7:14" x14ac:dyDescent="0.2">
      <c r="G11465" t="s">
        <v>22863</v>
      </c>
      <c r="H11465" t="s">
        <v>44</v>
      </c>
      <c r="I11465" t="s">
        <v>22864</v>
      </c>
      <c r="J11465">
        <v>0</v>
      </c>
      <c r="K11465" t="s">
        <v>82</v>
      </c>
      <c r="L11465" t="s">
        <v>63</v>
      </c>
      <c r="M11465" t="s">
        <v>29134</v>
      </c>
      <c r="N11465" t="e">
        <v>#N/A</v>
      </c>
    </row>
    <row r="11466" spans="7:14" x14ac:dyDescent="0.2">
      <c r="G11466" t="s">
        <v>22865</v>
      </c>
      <c r="H11466" t="s">
        <v>44</v>
      </c>
      <c r="I11466" t="s">
        <v>22866</v>
      </c>
      <c r="J11466">
        <v>0</v>
      </c>
      <c r="K11466" t="s">
        <v>82</v>
      </c>
      <c r="L11466" t="s">
        <v>63</v>
      </c>
      <c r="M11466" t="s">
        <v>29134</v>
      </c>
      <c r="N11466" t="e">
        <v>#N/A</v>
      </c>
    </row>
    <row r="11467" spans="7:14" x14ac:dyDescent="0.2">
      <c r="G11467" t="s">
        <v>22867</v>
      </c>
      <c r="H11467" t="s">
        <v>44</v>
      </c>
      <c r="I11467" t="s">
        <v>22868</v>
      </c>
      <c r="J11467">
        <v>0</v>
      </c>
      <c r="K11467" t="s">
        <v>82</v>
      </c>
      <c r="L11467" t="s">
        <v>63</v>
      </c>
      <c r="M11467" t="s">
        <v>29134</v>
      </c>
      <c r="N11467" t="e">
        <v>#N/A</v>
      </c>
    </row>
    <row r="11468" spans="7:14" x14ac:dyDescent="0.2">
      <c r="G11468" t="s">
        <v>22869</v>
      </c>
      <c r="H11468" t="s">
        <v>44</v>
      </c>
      <c r="I11468" t="s">
        <v>22870</v>
      </c>
      <c r="J11468">
        <v>0</v>
      </c>
      <c r="K11468" t="s">
        <v>82</v>
      </c>
      <c r="L11468" t="s">
        <v>63</v>
      </c>
      <c r="M11468" t="s">
        <v>29134</v>
      </c>
      <c r="N11468" t="e">
        <v>#N/A</v>
      </c>
    </row>
    <row r="11469" spans="7:14" x14ac:dyDescent="0.2">
      <c r="G11469" t="s">
        <v>22871</v>
      </c>
      <c r="H11469" t="s">
        <v>44</v>
      </c>
      <c r="I11469" t="s">
        <v>22872</v>
      </c>
      <c r="J11469">
        <v>0</v>
      </c>
      <c r="K11469" t="s">
        <v>82</v>
      </c>
      <c r="L11469" t="s">
        <v>63</v>
      </c>
      <c r="M11469" t="s">
        <v>29134</v>
      </c>
      <c r="N11469" t="e">
        <v>#N/A</v>
      </c>
    </row>
    <row r="11470" spans="7:14" x14ac:dyDescent="0.2">
      <c r="G11470" t="s">
        <v>22873</v>
      </c>
      <c r="H11470" t="s">
        <v>44</v>
      </c>
      <c r="I11470" t="s">
        <v>22874</v>
      </c>
      <c r="J11470">
        <v>0</v>
      </c>
      <c r="K11470" t="s">
        <v>82</v>
      </c>
      <c r="L11470" t="s">
        <v>63</v>
      </c>
      <c r="M11470" t="s">
        <v>29134</v>
      </c>
      <c r="N11470" t="e">
        <v>#N/A</v>
      </c>
    </row>
    <row r="11471" spans="7:14" x14ac:dyDescent="0.2">
      <c r="G11471" t="s">
        <v>22875</v>
      </c>
      <c r="H11471" t="s">
        <v>44</v>
      </c>
      <c r="I11471" t="s">
        <v>22876</v>
      </c>
      <c r="J11471">
        <v>0</v>
      </c>
      <c r="K11471" t="s">
        <v>82</v>
      </c>
      <c r="L11471" t="s">
        <v>63</v>
      </c>
      <c r="M11471" t="s">
        <v>29134</v>
      </c>
      <c r="N11471" t="e">
        <v>#N/A</v>
      </c>
    </row>
    <row r="11472" spans="7:14" x14ac:dyDescent="0.2">
      <c r="G11472" t="s">
        <v>22877</v>
      </c>
      <c r="H11472" t="s">
        <v>44</v>
      </c>
      <c r="I11472" t="s">
        <v>22878</v>
      </c>
      <c r="J11472">
        <v>0</v>
      </c>
      <c r="K11472" t="s">
        <v>82</v>
      </c>
      <c r="L11472" t="s">
        <v>63</v>
      </c>
      <c r="M11472" t="s">
        <v>29134</v>
      </c>
      <c r="N11472" t="e">
        <v>#N/A</v>
      </c>
    </row>
    <row r="11473" spans="7:14" x14ac:dyDescent="0.2">
      <c r="G11473" t="s">
        <v>22879</v>
      </c>
      <c r="H11473" t="s">
        <v>44</v>
      </c>
      <c r="I11473" t="s">
        <v>22880</v>
      </c>
      <c r="J11473">
        <v>0</v>
      </c>
      <c r="K11473" t="s">
        <v>82</v>
      </c>
      <c r="L11473" t="s">
        <v>63</v>
      </c>
      <c r="M11473" t="s">
        <v>29134</v>
      </c>
      <c r="N11473" t="e">
        <v>#N/A</v>
      </c>
    </row>
    <row r="11474" spans="7:14" x14ac:dyDescent="0.2">
      <c r="G11474" t="s">
        <v>22881</v>
      </c>
      <c r="H11474" t="s">
        <v>44</v>
      </c>
      <c r="I11474" t="s">
        <v>22882</v>
      </c>
      <c r="J11474">
        <v>0</v>
      </c>
      <c r="K11474" t="s">
        <v>82</v>
      </c>
      <c r="L11474" t="s">
        <v>63</v>
      </c>
      <c r="M11474" t="s">
        <v>29134</v>
      </c>
      <c r="N11474" t="e">
        <v>#N/A</v>
      </c>
    </row>
    <row r="11475" spans="7:14" x14ac:dyDescent="0.2">
      <c r="G11475" t="s">
        <v>22883</v>
      </c>
      <c r="H11475" t="s">
        <v>44</v>
      </c>
      <c r="I11475" t="s">
        <v>22884</v>
      </c>
      <c r="J11475">
        <v>0</v>
      </c>
      <c r="K11475" t="s">
        <v>82</v>
      </c>
      <c r="L11475" t="s">
        <v>63</v>
      </c>
      <c r="M11475" t="s">
        <v>29134</v>
      </c>
      <c r="N11475" t="e">
        <v>#N/A</v>
      </c>
    </row>
    <row r="11476" spans="7:14" x14ac:dyDescent="0.2">
      <c r="G11476" t="s">
        <v>22885</v>
      </c>
      <c r="H11476" t="s">
        <v>44</v>
      </c>
      <c r="I11476" t="s">
        <v>22886</v>
      </c>
      <c r="J11476">
        <v>0</v>
      </c>
      <c r="K11476" t="s">
        <v>82</v>
      </c>
      <c r="L11476" t="s">
        <v>63</v>
      </c>
      <c r="M11476" t="s">
        <v>29134</v>
      </c>
      <c r="N11476" t="e">
        <v>#N/A</v>
      </c>
    </row>
    <row r="11477" spans="7:14" x14ac:dyDescent="0.2">
      <c r="G11477" t="s">
        <v>22887</v>
      </c>
      <c r="H11477" t="s">
        <v>44</v>
      </c>
      <c r="I11477" t="s">
        <v>22888</v>
      </c>
      <c r="J11477">
        <v>0</v>
      </c>
      <c r="K11477" t="s">
        <v>82</v>
      </c>
      <c r="L11477" t="s">
        <v>63</v>
      </c>
      <c r="M11477" t="s">
        <v>29134</v>
      </c>
      <c r="N11477" t="e">
        <v>#N/A</v>
      </c>
    </row>
    <row r="11478" spans="7:14" x14ac:dyDescent="0.2">
      <c r="G11478" t="s">
        <v>22889</v>
      </c>
      <c r="H11478" t="s">
        <v>44</v>
      </c>
      <c r="I11478" t="s">
        <v>22890</v>
      </c>
      <c r="J11478">
        <v>0</v>
      </c>
      <c r="K11478" t="s">
        <v>82</v>
      </c>
      <c r="L11478" t="s">
        <v>63</v>
      </c>
      <c r="M11478" t="s">
        <v>29134</v>
      </c>
      <c r="N11478" t="e">
        <v>#N/A</v>
      </c>
    </row>
    <row r="11479" spans="7:14" x14ac:dyDescent="0.2">
      <c r="G11479" t="s">
        <v>22891</v>
      </c>
      <c r="H11479" t="s">
        <v>44</v>
      </c>
      <c r="I11479" t="s">
        <v>22892</v>
      </c>
      <c r="J11479">
        <v>0</v>
      </c>
      <c r="K11479" t="s">
        <v>82</v>
      </c>
      <c r="L11479" t="s">
        <v>63</v>
      </c>
      <c r="M11479" t="s">
        <v>29134</v>
      </c>
      <c r="N11479" t="e">
        <v>#N/A</v>
      </c>
    </row>
    <row r="11480" spans="7:14" x14ac:dyDescent="0.2">
      <c r="G11480" t="s">
        <v>22893</v>
      </c>
      <c r="H11480" t="s">
        <v>44</v>
      </c>
      <c r="I11480" t="s">
        <v>22894</v>
      </c>
      <c r="J11480">
        <v>0</v>
      </c>
      <c r="K11480" t="s">
        <v>82</v>
      </c>
      <c r="L11480" t="s">
        <v>63</v>
      </c>
      <c r="M11480" t="s">
        <v>29134</v>
      </c>
      <c r="N11480" t="e">
        <v>#N/A</v>
      </c>
    </row>
    <row r="11481" spans="7:14" x14ac:dyDescent="0.2">
      <c r="G11481" t="s">
        <v>22895</v>
      </c>
      <c r="H11481" t="s">
        <v>44</v>
      </c>
      <c r="I11481" t="s">
        <v>22896</v>
      </c>
      <c r="J11481">
        <v>0</v>
      </c>
      <c r="K11481" t="s">
        <v>82</v>
      </c>
      <c r="L11481" t="s">
        <v>63</v>
      </c>
      <c r="M11481" t="s">
        <v>29134</v>
      </c>
      <c r="N11481" t="e">
        <v>#N/A</v>
      </c>
    </row>
    <row r="11482" spans="7:14" x14ac:dyDescent="0.2">
      <c r="G11482" t="s">
        <v>22897</v>
      </c>
      <c r="H11482" t="s">
        <v>44</v>
      </c>
      <c r="I11482" t="s">
        <v>22898</v>
      </c>
      <c r="J11482">
        <v>0</v>
      </c>
      <c r="K11482" t="s">
        <v>82</v>
      </c>
      <c r="L11482" t="s">
        <v>63</v>
      </c>
      <c r="M11482" t="s">
        <v>29134</v>
      </c>
      <c r="N11482" t="e">
        <v>#N/A</v>
      </c>
    </row>
    <row r="11483" spans="7:14" x14ac:dyDescent="0.2">
      <c r="G11483" t="s">
        <v>22899</v>
      </c>
      <c r="H11483" t="s">
        <v>44</v>
      </c>
      <c r="I11483" t="s">
        <v>22900</v>
      </c>
      <c r="J11483">
        <v>0</v>
      </c>
      <c r="K11483" t="s">
        <v>82</v>
      </c>
      <c r="L11483" t="s">
        <v>63</v>
      </c>
      <c r="M11483" t="s">
        <v>29134</v>
      </c>
      <c r="N11483" t="e">
        <v>#N/A</v>
      </c>
    </row>
    <row r="11484" spans="7:14" x14ac:dyDescent="0.2">
      <c r="G11484" t="s">
        <v>22901</v>
      </c>
      <c r="H11484" t="s">
        <v>44</v>
      </c>
      <c r="I11484" t="s">
        <v>22902</v>
      </c>
      <c r="J11484">
        <v>0</v>
      </c>
      <c r="K11484" t="s">
        <v>82</v>
      </c>
      <c r="L11484" t="s">
        <v>63</v>
      </c>
      <c r="M11484" t="s">
        <v>29134</v>
      </c>
      <c r="N11484" t="e">
        <v>#N/A</v>
      </c>
    </row>
    <row r="11485" spans="7:14" x14ac:dyDescent="0.2">
      <c r="G11485" t="s">
        <v>22903</v>
      </c>
      <c r="H11485" t="s">
        <v>44</v>
      </c>
      <c r="I11485" t="s">
        <v>22904</v>
      </c>
      <c r="J11485">
        <v>0</v>
      </c>
      <c r="K11485" t="s">
        <v>82</v>
      </c>
      <c r="L11485" t="s">
        <v>63</v>
      </c>
      <c r="M11485" t="s">
        <v>29134</v>
      </c>
      <c r="N11485" t="e">
        <v>#N/A</v>
      </c>
    </row>
    <row r="11486" spans="7:14" x14ac:dyDescent="0.2">
      <c r="G11486" t="s">
        <v>22905</v>
      </c>
      <c r="H11486" t="s">
        <v>44</v>
      </c>
      <c r="I11486" t="s">
        <v>22906</v>
      </c>
      <c r="J11486">
        <v>0</v>
      </c>
      <c r="K11486" t="s">
        <v>82</v>
      </c>
      <c r="L11486" t="s">
        <v>63</v>
      </c>
      <c r="M11486" t="s">
        <v>29134</v>
      </c>
      <c r="N11486" t="e">
        <v>#N/A</v>
      </c>
    </row>
    <row r="11487" spans="7:14" x14ac:dyDescent="0.2">
      <c r="G11487" t="s">
        <v>22907</v>
      </c>
      <c r="H11487" t="s">
        <v>44</v>
      </c>
      <c r="I11487" t="s">
        <v>22908</v>
      </c>
      <c r="J11487">
        <v>0</v>
      </c>
      <c r="K11487" t="s">
        <v>82</v>
      </c>
      <c r="L11487" t="s">
        <v>63</v>
      </c>
      <c r="M11487" t="s">
        <v>29134</v>
      </c>
      <c r="N11487" t="e">
        <v>#N/A</v>
      </c>
    </row>
    <row r="11488" spans="7:14" x14ac:dyDescent="0.2">
      <c r="G11488" t="s">
        <v>22909</v>
      </c>
      <c r="H11488" t="s">
        <v>44</v>
      </c>
      <c r="I11488" t="s">
        <v>22910</v>
      </c>
      <c r="J11488">
        <v>0</v>
      </c>
      <c r="K11488" t="s">
        <v>82</v>
      </c>
      <c r="L11488" t="s">
        <v>63</v>
      </c>
      <c r="M11488" t="s">
        <v>29134</v>
      </c>
      <c r="N11488" t="e">
        <v>#N/A</v>
      </c>
    </row>
    <row r="11489" spans="7:14" x14ac:dyDescent="0.2">
      <c r="G11489" t="s">
        <v>22911</v>
      </c>
      <c r="H11489" t="s">
        <v>44</v>
      </c>
      <c r="I11489" t="s">
        <v>22912</v>
      </c>
      <c r="J11489">
        <v>0</v>
      </c>
      <c r="K11489" t="s">
        <v>82</v>
      </c>
      <c r="L11489" t="s">
        <v>63</v>
      </c>
      <c r="M11489" t="s">
        <v>29134</v>
      </c>
      <c r="N11489" t="e">
        <v>#N/A</v>
      </c>
    </row>
    <row r="11490" spans="7:14" x14ac:dyDescent="0.2">
      <c r="G11490" t="s">
        <v>22913</v>
      </c>
      <c r="H11490" t="s">
        <v>44</v>
      </c>
      <c r="I11490" t="s">
        <v>22914</v>
      </c>
      <c r="J11490">
        <v>0</v>
      </c>
      <c r="K11490" t="s">
        <v>82</v>
      </c>
      <c r="L11490" t="s">
        <v>63</v>
      </c>
      <c r="M11490" t="s">
        <v>29134</v>
      </c>
      <c r="N11490" t="e">
        <v>#N/A</v>
      </c>
    </row>
    <row r="11491" spans="7:14" x14ac:dyDescent="0.2">
      <c r="G11491" t="s">
        <v>22915</v>
      </c>
      <c r="H11491" t="s">
        <v>44</v>
      </c>
      <c r="I11491" t="s">
        <v>22916</v>
      </c>
      <c r="J11491">
        <v>0</v>
      </c>
      <c r="K11491" t="s">
        <v>82</v>
      </c>
      <c r="L11491" t="s">
        <v>63</v>
      </c>
      <c r="M11491" t="s">
        <v>29134</v>
      </c>
      <c r="N11491" t="e">
        <v>#N/A</v>
      </c>
    </row>
    <row r="11492" spans="7:14" x14ac:dyDescent="0.2">
      <c r="G11492" t="s">
        <v>22917</v>
      </c>
      <c r="H11492" t="s">
        <v>44</v>
      </c>
      <c r="I11492" t="s">
        <v>22918</v>
      </c>
      <c r="J11492">
        <v>0</v>
      </c>
      <c r="K11492" t="s">
        <v>82</v>
      </c>
      <c r="L11492" t="s">
        <v>63</v>
      </c>
      <c r="M11492" t="s">
        <v>29134</v>
      </c>
      <c r="N11492" t="e">
        <v>#N/A</v>
      </c>
    </row>
    <row r="11493" spans="7:14" x14ac:dyDescent="0.2">
      <c r="G11493" t="s">
        <v>22919</v>
      </c>
      <c r="H11493" t="s">
        <v>44</v>
      </c>
      <c r="I11493" t="s">
        <v>22920</v>
      </c>
      <c r="J11493">
        <v>0</v>
      </c>
      <c r="K11493" t="s">
        <v>82</v>
      </c>
      <c r="L11493" t="s">
        <v>63</v>
      </c>
      <c r="M11493" t="s">
        <v>29134</v>
      </c>
      <c r="N11493" t="e">
        <v>#N/A</v>
      </c>
    </row>
    <row r="11494" spans="7:14" x14ac:dyDescent="0.2">
      <c r="G11494" t="s">
        <v>22921</v>
      </c>
      <c r="H11494" t="s">
        <v>44</v>
      </c>
      <c r="I11494" t="s">
        <v>22922</v>
      </c>
      <c r="J11494">
        <v>0</v>
      </c>
      <c r="K11494" t="s">
        <v>82</v>
      </c>
      <c r="L11494" t="s">
        <v>63</v>
      </c>
      <c r="M11494" t="s">
        <v>29134</v>
      </c>
      <c r="N11494" t="e">
        <v>#N/A</v>
      </c>
    </row>
    <row r="11495" spans="7:14" x14ac:dyDescent="0.2">
      <c r="G11495" t="s">
        <v>22923</v>
      </c>
      <c r="H11495" t="s">
        <v>44</v>
      </c>
      <c r="I11495" t="s">
        <v>22924</v>
      </c>
      <c r="J11495">
        <v>0</v>
      </c>
      <c r="K11495" t="s">
        <v>82</v>
      </c>
      <c r="L11495" t="s">
        <v>63</v>
      </c>
      <c r="M11495" t="s">
        <v>29134</v>
      </c>
      <c r="N11495" t="e">
        <v>#N/A</v>
      </c>
    </row>
    <row r="11496" spans="7:14" x14ac:dyDescent="0.2">
      <c r="G11496" t="s">
        <v>22925</v>
      </c>
      <c r="H11496" t="s">
        <v>44</v>
      </c>
      <c r="I11496" t="s">
        <v>22926</v>
      </c>
      <c r="J11496">
        <v>0</v>
      </c>
      <c r="K11496" t="s">
        <v>82</v>
      </c>
      <c r="L11496" t="s">
        <v>63</v>
      </c>
      <c r="M11496" t="s">
        <v>29134</v>
      </c>
      <c r="N11496" t="e">
        <v>#N/A</v>
      </c>
    </row>
    <row r="11497" spans="7:14" x14ac:dyDescent="0.2">
      <c r="G11497" t="s">
        <v>22927</v>
      </c>
      <c r="H11497" t="s">
        <v>44</v>
      </c>
      <c r="I11497" t="s">
        <v>22928</v>
      </c>
      <c r="J11497">
        <v>0</v>
      </c>
      <c r="K11497" t="s">
        <v>82</v>
      </c>
      <c r="L11497" t="s">
        <v>63</v>
      </c>
      <c r="M11497" t="s">
        <v>29134</v>
      </c>
      <c r="N11497" t="e">
        <v>#N/A</v>
      </c>
    </row>
    <row r="11498" spans="7:14" x14ac:dyDescent="0.2">
      <c r="G11498" t="s">
        <v>22929</v>
      </c>
      <c r="H11498" t="s">
        <v>44</v>
      </c>
      <c r="I11498" t="s">
        <v>22930</v>
      </c>
      <c r="J11498">
        <v>0</v>
      </c>
      <c r="K11498" t="s">
        <v>82</v>
      </c>
      <c r="L11498" t="s">
        <v>63</v>
      </c>
      <c r="M11498" t="s">
        <v>29134</v>
      </c>
      <c r="N11498" t="e">
        <v>#N/A</v>
      </c>
    </row>
    <row r="11499" spans="7:14" x14ac:dyDescent="0.2">
      <c r="G11499" t="s">
        <v>22931</v>
      </c>
      <c r="H11499" t="s">
        <v>44</v>
      </c>
      <c r="I11499" t="s">
        <v>22932</v>
      </c>
      <c r="J11499">
        <v>0</v>
      </c>
      <c r="K11499" t="s">
        <v>82</v>
      </c>
      <c r="L11499" t="s">
        <v>63</v>
      </c>
      <c r="M11499" t="s">
        <v>29134</v>
      </c>
      <c r="N11499" t="e">
        <v>#N/A</v>
      </c>
    </row>
    <row r="11500" spans="7:14" x14ac:dyDescent="0.2">
      <c r="G11500" t="s">
        <v>22933</v>
      </c>
      <c r="H11500" t="s">
        <v>44</v>
      </c>
      <c r="I11500" t="s">
        <v>22934</v>
      </c>
      <c r="J11500">
        <v>0</v>
      </c>
      <c r="K11500" t="s">
        <v>82</v>
      </c>
      <c r="L11500" t="s">
        <v>63</v>
      </c>
      <c r="M11500" t="s">
        <v>29134</v>
      </c>
      <c r="N11500" t="e">
        <v>#N/A</v>
      </c>
    </row>
    <row r="11501" spans="7:14" x14ac:dyDescent="0.2">
      <c r="G11501" t="s">
        <v>22935</v>
      </c>
      <c r="H11501" t="s">
        <v>44</v>
      </c>
      <c r="I11501" t="s">
        <v>22936</v>
      </c>
      <c r="J11501">
        <v>0</v>
      </c>
      <c r="K11501" t="s">
        <v>82</v>
      </c>
      <c r="L11501" t="s">
        <v>63</v>
      </c>
      <c r="M11501" t="s">
        <v>29134</v>
      </c>
      <c r="N11501" t="e">
        <v>#N/A</v>
      </c>
    </row>
    <row r="11502" spans="7:14" x14ac:dyDescent="0.2">
      <c r="G11502" t="s">
        <v>22937</v>
      </c>
      <c r="H11502" t="s">
        <v>44</v>
      </c>
      <c r="I11502" t="s">
        <v>22938</v>
      </c>
      <c r="J11502">
        <v>0</v>
      </c>
      <c r="K11502" t="s">
        <v>82</v>
      </c>
      <c r="L11502" t="s">
        <v>63</v>
      </c>
      <c r="M11502" t="s">
        <v>29134</v>
      </c>
      <c r="N11502" t="e">
        <v>#N/A</v>
      </c>
    </row>
    <row r="11503" spans="7:14" x14ac:dyDescent="0.2">
      <c r="G11503" t="s">
        <v>22939</v>
      </c>
      <c r="H11503" t="s">
        <v>44</v>
      </c>
      <c r="I11503" t="s">
        <v>22940</v>
      </c>
      <c r="J11503">
        <v>0</v>
      </c>
      <c r="K11503" t="s">
        <v>82</v>
      </c>
      <c r="L11503" t="s">
        <v>63</v>
      </c>
      <c r="M11503" t="s">
        <v>29134</v>
      </c>
      <c r="N11503" t="e">
        <v>#N/A</v>
      </c>
    </row>
    <row r="11504" spans="7:14" x14ac:dyDescent="0.2">
      <c r="G11504" t="s">
        <v>22941</v>
      </c>
      <c r="H11504" t="s">
        <v>44</v>
      </c>
      <c r="I11504" t="s">
        <v>22942</v>
      </c>
      <c r="J11504">
        <v>0</v>
      </c>
      <c r="K11504" t="s">
        <v>82</v>
      </c>
      <c r="L11504" t="s">
        <v>63</v>
      </c>
      <c r="M11504" t="s">
        <v>29134</v>
      </c>
      <c r="N11504" t="e">
        <v>#N/A</v>
      </c>
    </row>
    <row r="11505" spans="7:14" x14ac:dyDescent="0.2">
      <c r="G11505" t="s">
        <v>22943</v>
      </c>
      <c r="H11505" t="s">
        <v>44</v>
      </c>
      <c r="I11505" t="s">
        <v>22944</v>
      </c>
      <c r="J11505">
        <v>0</v>
      </c>
      <c r="K11505" t="s">
        <v>82</v>
      </c>
      <c r="L11505" t="s">
        <v>63</v>
      </c>
      <c r="M11505" t="s">
        <v>29134</v>
      </c>
      <c r="N11505" t="e">
        <v>#N/A</v>
      </c>
    </row>
    <row r="11506" spans="7:14" x14ac:dyDescent="0.2">
      <c r="G11506" t="s">
        <v>22945</v>
      </c>
      <c r="H11506" t="s">
        <v>44</v>
      </c>
      <c r="I11506" t="s">
        <v>22946</v>
      </c>
      <c r="J11506">
        <v>0</v>
      </c>
      <c r="K11506" t="s">
        <v>82</v>
      </c>
      <c r="L11506" t="s">
        <v>63</v>
      </c>
      <c r="M11506" t="s">
        <v>29134</v>
      </c>
      <c r="N11506" t="e">
        <v>#N/A</v>
      </c>
    </row>
    <row r="11507" spans="7:14" x14ac:dyDescent="0.2">
      <c r="G11507" t="s">
        <v>22947</v>
      </c>
      <c r="H11507" t="s">
        <v>44</v>
      </c>
      <c r="I11507" t="s">
        <v>22948</v>
      </c>
      <c r="J11507">
        <v>0</v>
      </c>
      <c r="K11507" t="s">
        <v>82</v>
      </c>
      <c r="L11507" t="s">
        <v>63</v>
      </c>
      <c r="M11507" t="s">
        <v>29134</v>
      </c>
      <c r="N11507" t="e">
        <v>#N/A</v>
      </c>
    </row>
    <row r="11508" spans="7:14" x14ac:dyDescent="0.2">
      <c r="G11508" t="s">
        <v>22949</v>
      </c>
      <c r="H11508" t="s">
        <v>44</v>
      </c>
      <c r="I11508" t="s">
        <v>22950</v>
      </c>
      <c r="J11508">
        <v>0</v>
      </c>
      <c r="K11508" t="s">
        <v>82</v>
      </c>
      <c r="L11508" t="s">
        <v>63</v>
      </c>
      <c r="M11508" t="s">
        <v>29134</v>
      </c>
      <c r="N11508" t="e">
        <v>#N/A</v>
      </c>
    </row>
    <row r="11509" spans="7:14" x14ac:dyDescent="0.2">
      <c r="G11509" t="s">
        <v>22951</v>
      </c>
      <c r="H11509" t="s">
        <v>44</v>
      </c>
      <c r="I11509" t="s">
        <v>22952</v>
      </c>
      <c r="J11509">
        <v>0</v>
      </c>
      <c r="K11509" t="s">
        <v>82</v>
      </c>
      <c r="L11509" t="s">
        <v>63</v>
      </c>
      <c r="M11509" t="s">
        <v>29134</v>
      </c>
      <c r="N11509" t="e">
        <v>#N/A</v>
      </c>
    </row>
    <row r="11510" spans="7:14" x14ac:dyDescent="0.2">
      <c r="G11510" t="s">
        <v>22953</v>
      </c>
      <c r="H11510" t="s">
        <v>44</v>
      </c>
      <c r="I11510" t="s">
        <v>22954</v>
      </c>
      <c r="J11510">
        <v>0</v>
      </c>
      <c r="K11510" t="s">
        <v>82</v>
      </c>
      <c r="L11510" t="s">
        <v>63</v>
      </c>
      <c r="M11510" t="s">
        <v>29134</v>
      </c>
      <c r="N11510" t="e">
        <v>#N/A</v>
      </c>
    </row>
    <row r="11511" spans="7:14" x14ac:dyDescent="0.2">
      <c r="G11511" t="s">
        <v>22955</v>
      </c>
      <c r="H11511" t="s">
        <v>44</v>
      </c>
      <c r="I11511" t="s">
        <v>22956</v>
      </c>
      <c r="J11511">
        <v>0</v>
      </c>
      <c r="K11511" t="s">
        <v>82</v>
      </c>
      <c r="L11511" t="s">
        <v>63</v>
      </c>
      <c r="M11511" t="s">
        <v>29134</v>
      </c>
      <c r="N11511" t="e">
        <v>#N/A</v>
      </c>
    </row>
    <row r="11512" spans="7:14" x14ac:dyDescent="0.2">
      <c r="G11512" t="s">
        <v>22957</v>
      </c>
      <c r="H11512" t="s">
        <v>44</v>
      </c>
      <c r="I11512" t="s">
        <v>22958</v>
      </c>
      <c r="J11512">
        <v>0</v>
      </c>
      <c r="K11512" t="s">
        <v>82</v>
      </c>
      <c r="L11512" t="s">
        <v>63</v>
      </c>
      <c r="M11512" t="s">
        <v>29134</v>
      </c>
      <c r="N11512" t="e">
        <v>#N/A</v>
      </c>
    </row>
    <row r="11513" spans="7:14" x14ac:dyDescent="0.2">
      <c r="G11513" t="s">
        <v>22959</v>
      </c>
      <c r="H11513" t="s">
        <v>44</v>
      </c>
      <c r="I11513" t="s">
        <v>22960</v>
      </c>
      <c r="J11513">
        <v>0</v>
      </c>
      <c r="K11513" t="s">
        <v>82</v>
      </c>
      <c r="L11513" t="s">
        <v>63</v>
      </c>
      <c r="M11513" t="s">
        <v>29134</v>
      </c>
      <c r="N11513" t="e">
        <v>#N/A</v>
      </c>
    </row>
    <row r="11514" spans="7:14" x14ac:dyDescent="0.2">
      <c r="G11514" t="s">
        <v>22961</v>
      </c>
      <c r="H11514" t="s">
        <v>44</v>
      </c>
      <c r="I11514" t="s">
        <v>22962</v>
      </c>
      <c r="J11514">
        <v>0</v>
      </c>
      <c r="K11514" t="s">
        <v>82</v>
      </c>
      <c r="L11514" t="s">
        <v>63</v>
      </c>
      <c r="M11514" t="s">
        <v>29134</v>
      </c>
      <c r="N11514" t="e">
        <v>#N/A</v>
      </c>
    </row>
    <row r="11515" spans="7:14" x14ac:dyDescent="0.2">
      <c r="G11515" t="s">
        <v>22963</v>
      </c>
      <c r="H11515" t="s">
        <v>44</v>
      </c>
      <c r="I11515" t="s">
        <v>22964</v>
      </c>
      <c r="J11515">
        <v>0</v>
      </c>
      <c r="K11515" t="s">
        <v>82</v>
      </c>
      <c r="L11515" t="s">
        <v>63</v>
      </c>
      <c r="M11515" t="s">
        <v>29134</v>
      </c>
      <c r="N11515" t="e">
        <v>#N/A</v>
      </c>
    </row>
    <row r="11516" spans="7:14" x14ac:dyDescent="0.2">
      <c r="G11516" t="s">
        <v>22965</v>
      </c>
      <c r="H11516" t="s">
        <v>44</v>
      </c>
      <c r="I11516" t="s">
        <v>22966</v>
      </c>
      <c r="J11516">
        <v>0</v>
      </c>
      <c r="K11516" t="s">
        <v>82</v>
      </c>
      <c r="L11516" t="s">
        <v>63</v>
      </c>
      <c r="M11516" t="s">
        <v>29134</v>
      </c>
      <c r="N11516" t="e">
        <v>#N/A</v>
      </c>
    </row>
    <row r="11517" spans="7:14" x14ac:dyDescent="0.2">
      <c r="G11517" t="s">
        <v>22967</v>
      </c>
      <c r="H11517" t="s">
        <v>44</v>
      </c>
      <c r="I11517" t="s">
        <v>22968</v>
      </c>
      <c r="J11517">
        <v>0</v>
      </c>
      <c r="K11517" t="s">
        <v>82</v>
      </c>
      <c r="L11517" t="s">
        <v>63</v>
      </c>
      <c r="M11517" t="s">
        <v>29134</v>
      </c>
      <c r="N11517" t="e">
        <v>#N/A</v>
      </c>
    </row>
    <row r="11518" spans="7:14" x14ac:dyDescent="0.2">
      <c r="G11518" t="s">
        <v>22969</v>
      </c>
      <c r="H11518" t="s">
        <v>44</v>
      </c>
      <c r="I11518" t="s">
        <v>22970</v>
      </c>
      <c r="J11518">
        <v>0</v>
      </c>
      <c r="K11518" t="s">
        <v>82</v>
      </c>
      <c r="L11518" t="s">
        <v>63</v>
      </c>
      <c r="M11518" t="s">
        <v>29134</v>
      </c>
      <c r="N11518" t="e">
        <v>#N/A</v>
      </c>
    </row>
    <row r="11519" spans="7:14" x14ac:dyDescent="0.2">
      <c r="G11519" t="s">
        <v>22971</v>
      </c>
      <c r="H11519" t="s">
        <v>44</v>
      </c>
      <c r="I11519" t="s">
        <v>22972</v>
      </c>
      <c r="J11519">
        <v>0</v>
      </c>
      <c r="K11519" t="s">
        <v>82</v>
      </c>
      <c r="L11519" t="s">
        <v>63</v>
      </c>
      <c r="M11519" t="s">
        <v>29134</v>
      </c>
      <c r="N11519" t="e">
        <v>#N/A</v>
      </c>
    </row>
    <row r="11520" spans="7:14" x14ac:dyDescent="0.2">
      <c r="G11520" t="s">
        <v>22973</v>
      </c>
      <c r="H11520" t="s">
        <v>44</v>
      </c>
      <c r="I11520" t="s">
        <v>22974</v>
      </c>
      <c r="J11520">
        <v>0</v>
      </c>
      <c r="K11520" t="s">
        <v>82</v>
      </c>
      <c r="L11520" t="s">
        <v>63</v>
      </c>
      <c r="M11520" t="s">
        <v>29134</v>
      </c>
      <c r="N11520" t="e">
        <v>#N/A</v>
      </c>
    </row>
    <row r="11521" spans="7:14" x14ac:dyDescent="0.2">
      <c r="G11521" t="s">
        <v>22975</v>
      </c>
      <c r="H11521" t="s">
        <v>44</v>
      </c>
      <c r="I11521" t="s">
        <v>22976</v>
      </c>
      <c r="J11521">
        <v>0</v>
      </c>
      <c r="K11521" t="s">
        <v>82</v>
      </c>
      <c r="L11521" t="s">
        <v>63</v>
      </c>
      <c r="M11521" t="s">
        <v>29134</v>
      </c>
      <c r="N11521" t="e">
        <v>#N/A</v>
      </c>
    </row>
    <row r="11522" spans="7:14" x14ac:dyDescent="0.2">
      <c r="G11522" t="s">
        <v>22977</v>
      </c>
      <c r="H11522" t="s">
        <v>44</v>
      </c>
      <c r="I11522" t="s">
        <v>22978</v>
      </c>
      <c r="J11522">
        <v>0</v>
      </c>
      <c r="K11522" t="s">
        <v>82</v>
      </c>
      <c r="L11522" t="s">
        <v>63</v>
      </c>
      <c r="M11522" t="s">
        <v>29134</v>
      </c>
      <c r="N11522" t="e">
        <v>#N/A</v>
      </c>
    </row>
    <row r="11523" spans="7:14" x14ac:dyDescent="0.2">
      <c r="G11523" t="s">
        <v>22979</v>
      </c>
      <c r="H11523" t="s">
        <v>44</v>
      </c>
      <c r="I11523" t="s">
        <v>22980</v>
      </c>
      <c r="J11523">
        <v>0</v>
      </c>
      <c r="K11523" t="s">
        <v>82</v>
      </c>
      <c r="L11523" t="s">
        <v>63</v>
      </c>
      <c r="M11523" t="s">
        <v>29134</v>
      </c>
      <c r="N11523" t="e">
        <v>#N/A</v>
      </c>
    </row>
    <row r="11524" spans="7:14" x14ac:dyDescent="0.2">
      <c r="G11524" t="s">
        <v>22981</v>
      </c>
      <c r="H11524" t="s">
        <v>44</v>
      </c>
      <c r="I11524" t="s">
        <v>22982</v>
      </c>
      <c r="J11524">
        <v>0</v>
      </c>
      <c r="K11524" t="s">
        <v>82</v>
      </c>
      <c r="L11524" t="s">
        <v>63</v>
      </c>
      <c r="M11524" t="s">
        <v>29134</v>
      </c>
      <c r="N11524" t="e">
        <v>#N/A</v>
      </c>
    </row>
    <row r="11525" spans="7:14" x14ac:dyDescent="0.2">
      <c r="G11525" t="s">
        <v>22983</v>
      </c>
      <c r="H11525" t="s">
        <v>44</v>
      </c>
      <c r="I11525" t="s">
        <v>22984</v>
      </c>
      <c r="J11525">
        <v>0</v>
      </c>
      <c r="K11525" t="s">
        <v>82</v>
      </c>
      <c r="L11525" t="s">
        <v>63</v>
      </c>
      <c r="M11525" t="s">
        <v>29134</v>
      </c>
      <c r="N11525" t="e">
        <v>#N/A</v>
      </c>
    </row>
    <row r="11526" spans="7:14" x14ac:dyDescent="0.2">
      <c r="G11526" t="s">
        <v>22985</v>
      </c>
      <c r="H11526" t="s">
        <v>44</v>
      </c>
      <c r="I11526" t="s">
        <v>22986</v>
      </c>
      <c r="J11526">
        <v>0</v>
      </c>
      <c r="K11526" t="s">
        <v>82</v>
      </c>
      <c r="L11526" t="s">
        <v>63</v>
      </c>
      <c r="M11526" t="s">
        <v>29134</v>
      </c>
      <c r="N11526" t="e">
        <v>#N/A</v>
      </c>
    </row>
    <row r="11527" spans="7:14" x14ac:dyDescent="0.2">
      <c r="G11527" t="s">
        <v>22987</v>
      </c>
      <c r="H11527" t="s">
        <v>44</v>
      </c>
      <c r="I11527" t="s">
        <v>22988</v>
      </c>
      <c r="J11527">
        <v>0</v>
      </c>
      <c r="K11527" t="s">
        <v>82</v>
      </c>
      <c r="L11527" t="s">
        <v>63</v>
      </c>
      <c r="M11527" t="s">
        <v>29134</v>
      </c>
      <c r="N11527" t="e">
        <v>#N/A</v>
      </c>
    </row>
    <row r="11528" spans="7:14" x14ac:dyDescent="0.2">
      <c r="G11528" t="s">
        <v>22989</v>
      </c>
      <c r="H11528" t="s">
        <v>44</v>
      </c>
      <c r="I11528" t="s">
        <v>22990</v>
      </c>
      <c r="J11528">
        <v>0</v>
      </c>
      <c r="K11528" t="s">
        <v>82</v>
      </c>
      <c r="L11528" t="s">
        <v>63</v>
      </c>
      <c r="M11528" t="s">
        <v>29134</v>
      </c>
      <c r="N11528" t="e">
        <v>#N/A</v>
      </c>
    </row>
    <row r="11529" spans="7:14" x14ac:dyDescent="0.2">
      <c r="G11529" t="s">
        <v>22991</v>
      </c>
      <c r="H11529" t="s">
        <v>44</v>
      </c>
      <c r="I11529" t="s">
        <v>22992</v>
      </c>
      <c r="J11529">
        <v>0</v>
      </c>
      <c r="K11529" t="s">
        <v>82</v>
      </c>
      <c r="L11529" t="s">
        <v>63</v>
      </c>
      <c r="M11529" t="s">
        <v>29134</v>
      </c>
      <c r="N11529" t="e">
        <v>#N/A</v>
      </c>
    </row>
    <row r="11530" spans="7:14" x14ac:dyDescent="0.2">
      <c r="G11530" t="s">
        <v>22993</v>
      </c>
      <c r="H11530" t="s">
        <v>44</v>
      </c>
      <c r="I11530" t="s">
        <v>22994</v>
      </c>
      <c r="J11530">
        <v>0</v>
      </c>
      <c r="K11530" t="s">
        <v>82</v>
      </c>
      <c r="L11530" t="s">
        <v>63</v>
      </c>
      <c r="M11530" t="s">
        <v>29134</v>
      </c>
      <c r="N11530" t="e">
        <v>#N/A</v>
      </c>
    </row>
    <row r="11531" spans="7:14" x14ac:dyDescent="0.2">
      <c r="G11531" t="s">
        <v>22995</v>
      </c>
      <c r="H11531" t="s">
        <v>44</v>
      </c>
      <c r="I11531" t="s">
        <v>22996</v>
      </c>
      <c r="J11531">
        <v>0</v>
      </c>
      <c r="K11531" t="s">
        <v>82</v>
      </c>
      <c r="L11531" t="s">
        <v>63</v>
      </c>
      <c r="M11531" t="s">
        <v>29134</v>
      </c>
      <c r="N11531" t="e">
        <v>#N/A</v>
      </c>
    </row>
    <row r="11532" spans="7:14" x14ac:dyDescent="0.2">
      <c r="G11532" t="s">
        <v>22997</v>
      </c>
      <c r="H11532" t="s">
        <v>44</v>
      </c>
      <c r="I11532" t="s">
        <v>22998</v>
      </c>
      <c r="J11532">
        <v>0</v>
      </c>
      <c r="K11532" t="s">
        <v>82</v>
      </c>
      <c r="L11532" t="s">
        <v>63</v>
      </c>
      <c r="M11532" t="s">
        <v>29134</v>
      </c>
      <c r="N11532" t="e">
        <v>#N/A</v>
      </c>
    </row>
    <row r="11533" spans="7:14" x14ac:dyDescent="0.2">
      <c r="G11533" t="s">
        <v>22999</v>
      </c>
      <c r="H11533" t="s">
        <v>44</v>
      </c>
      <c r="I11533" t="s">
        <v>23000</v>
      </c>
      <c r="J11533">
        <v>0</v>
      </c>
      <c r="K11533" t="s">
        <v>82</v>
      </c>
      <c r="L11533" t="s">
        <v>63</v>
      </c>
      <c r="M11533" t="s">
        <v>29134</v>
      </c>
      <c r="N11533" t="e">
        <v>#N/A</v>
      </c>
    </row>
    <row r="11534" spans="7:14" x14ac:dyDescent="0.2">
      <c r="G11534" t="s">
        <v>23001</v>
      </c>
      <c r="H11534" t="s">
        <v>44</v>
      </c>
      <c r="I11534" t="s">
        <v>23002</v>
      </c>
      <c r="J11534">
        <v>0</v>
      </c>
      <c r="K11534" t="s">
        <v>82</v>
      </c>
      <c r="L11534" t="s">
        <v>63</v>
      </c>
      <c r="M11534" t="s">
        <v>29134</v>
      </c>
      <c r="N11534" t="e">
        <v>#N/A</v>
      </c>
    </row>
    <row r="11535" spans="7:14" x14ac:dyDescent="0.2">
      <c r="G11535" t="s">
        <v>23003</v>
      </c>
      <c r="H11535" t="s">
        <v>44</v>
      </c>
      <c r="I11535" t="s">
        <v>23004</v>
      </c>
      <c r="J11535">
        <v>0</v>
      </c>
      <c r="K11535" t="s">
        <v>82</v>
      </c>
      <c r="L11535" t="s">
        <v>63</v>
      </c>
      <c r="M11535" t="s">
        <v>29134</v>
      </c>
      <c r="N11535" t="e">
        <v>#N/A</v>
      </c>
    </row>
    <row r="11536" spans="7:14" x14ac:dyDescent="0.2">
      <c r="G11536" t="s">
        <v>23005</v>
      </c>
      <c r="H11536" t="s">
        <v>44</v>
      </c>
      <c r="I11536" t="s">
        <v>23006</v>
      </c>
      <c r="J11536">
        <v>0</v>
      </c>
      <c r="K11536" t="s">
        <v>82</v>
      </c>
      <c r="L11536" t="s">
        <v>63</v>
      </c>
      <c r="M11536" t="s">
        <v>29134</v>
      </c>
      <c r="N11536" t="e">
        <v>#N/A</v>
      </c>
    </row>
    <row r="11537" spans="7:14" x14ac:dyDescent="0.2">
      <c r="G11537" t="s">
        <v>23007</v>
      </c>
      <c r="H11537" t="s">
        <v>44</v>
      </c>
      <c r="I11537" t="s">
        <v>23008</v>
      </c>
      <c r="J11537">
        <v>0</v>
      </c>
      <c r="K11537" t="s">
        <v>82</v>
      </c>
      <c r="L11537" t="s">
        <v>63</v>
      </c>
      <c r="M11537" t="s">
        <v>29134</v>
      </c>
      <c r="N11537" t="e">
        <v>#N/A</v>
      </c>
    </row>
    <row r="11538" spans="7:14" x14ac:dyDescent="0.2">
      <c r="G11538" t="s">
        <v>23009</v>
      </c>
      <c r="H11538" t="s">
        <v>44</v>
      </c>
      <c r="I11538" t="s">
        <v>23010</v>
      </c>
      <c r="J11538">
        <v>0</v>
      </c>
      <c r="K11538" t="s">
        <v>82</v>
      </c>
      <c r="L11538" t="s">
        <v>63</v>
      </c>
      <c r="M11538" t="s">
        <v>29134</v>
      </c>
      <c r="N11538" t="e">
        <v>#N/A</v>
      </c>
    </row>
    <row r="11539" spans="7:14" x14ac:dyDescent="0.2">
      <c r="G11539" t="s">
        <v>23011</v>
      </c>
      <c r="H11539" t="s">
        <v>44</v>
      </c>
      <c r="I11539" t="s">
        <v>23012</v>
      </c>
      <c r="J11539">
        <v>0</v>
      </c>
      <c r="K11539" t="s">
        <v>82</v>
      </c>
      <c r="L11539" t="s">
        <v>63</v>
      </c>
      <c r="M11539" t="s">
        <v>29134</v>
      </c>
      <c r="N11539" t="e">
        <v>#N/A</v>
      </c>
    </row>
    <row r="11540" spans="7:14" x14ac:dyDescent="0.2">
      <c r="G11540" t="s">
        <v>23013</v>
      </c>
      <c r="H11540" t="s">
        <v>44</v>
      </c>
      <c r="I11540" t="s">
        <v>23014</v>
      </c>
      <c r="J11540">
        <v>0</v>
      </c>
      <c r="K11540" t="s">
        <v>82</v>
      </c>
      <c r="L11540" t="s">
        <v>63</v>
      </c>
      <c r="M11540" t="s">
        <v>29134</v>
      </c>
      <c r="N11540" t="e">
        <v>#N/A</v>
      </c>
    </row>
    <row r="11541" spans="7:14" x14ac:dyDescent="0.2">
      <c r="G11541" t="s">
        <v>23015</v>
      </c>
      <c r="H11541" t="s">
        <v>44</v>
      </c>
      <c r="I11541" t="s">
        <v>23016</v>
      </c>
      <c r="J11541">
        <v>0</v>
      </c>
      <c r="K11541" t="s">
        <v>82</v>
      </c>
      <c r="L11541" t="s">
        <v>63</v>
      </c>
      <c r="M11541" t="s">
        <v>29134</v>
      </c>
      <c r="N11541" t="e">
        <v>#N/A</v>
      </c>
    </row>
    <row r="11542" spans="7:14" x14ac:dyDescent="0.2">
      <c r="G11542" t="s">
        <v>23017</v>
      </c>
      <c r="H11542" t="s">
        <v>44</v>
      </c>
      <c r="I11542" t="s">
        <v>23018</v>
      </c>
      <c r="J11542">
        <v>0</v>
      </c>
      <c r="K11542" t="s">
        <v>82</v>
      </c>
      <c r="L11542" t="s">
        <v>63</v>
      </c>
      <c r="M11542" t="s">
        <v>29134</v>
      </c>
      <c r="N11542" t="e">
        <v>#N/A</v>
      </c>
    </row>
    <row r="11543" spans="7:14" x14ac:dyDescent="0.2">
      <c r="G11543" t="s">
        <v>23019</v>
      </c>
      <c r="H11543" t="s">
        <v>44</v>
      </c>
      <c r="I11543" t="s">
        <v>23020</v>
      </c>
      <c r="J11543">
        <v>0</v>
      </c>
      <c r="K11543" t="s">
        <v>82</v>
      </c>
      <c r="L11543" t="s">
        <v>63</v>
      </c>
      <c r="M11543" t="s">
        <v>29134</v>
      </c>
      <c r="N11543" t="e">
        <v>#N/A</v>
      </c>
    </row>
    <row r="11544" spans="7:14" x14ac:dyDescent="0.2">
      <c r="G11544" t="s">
        <v>23021</v>
      </c>
      <c r="H11544" t="s">
        <v>44</v>
      </c>
      <c r="I11544" t="s">
        <v>23022</v>
      </c>
      <c r="J11544">
        <v>0</v>
      </c>
      <c r="K11544" t="s">
        <v>82</v>
      </c>
      <c r="L11544" t="s">
        <v>63</v>
      </c>
      <c r="M11544" t="s">
        <v>29134</v>
      </c>
      <c r="N11544" t="e">
        <v>#N/A</v>
      </c>
    </row>
    <row r="11545" spans="7:14" x14ac:dyDescent="0.2">
      <c r="G11545" t="s">
        <v>23023</v>
      </c>
      <c r="H11545" t="s">
        <v>44</v>
      </c>
      <c r="I11545" t="s">
        <v>23024</v>
      </c>
      <c r="J11545">
        <v>0</v>
      </c>
      <c r="K11545" t="s">
        <v>82</v>
      </c>
      <c r="L11545" t="s">
        <v>63</v>
      </c>
      <c r="M11545" t="s">
        <v>29134</v>
      </c>
      <c r="N11545" t="e">
        <v>#N/A</v>
      </c>
    </row>
    <row r="11546" spans="7:14" x14ac:dyDescent="0.2">
      <c r="G11546" t="s">
        <v>23025</v>
      </c>
      <c r="H11546" t="s">
        <v>44</v>
      </c>
      <c r="I11546" t="s">
        <v>23026</v>
      </c>
      <c r="J11546">
        <v>0</v>
      </c>
      <c r="K11546" t="s">
        <v>82</v>
      </c>
      <c r="L11546" t="s">
        <v>63</v>
      </c>
      <c r="M11546" t="s">
        <v>29134</v>
      </c>
      <c r="N11546" t="e">
        <v>#N/A</v>
      </c>
    </row>
    <row r="11547" spans="7:14" x14ac:dyDescent="0.2">
      <c r="G11547" t="s">
        <v>23027</v>
      </c>
      <c r="H11547" t="s">
        <v>44</v>
      </c>
      <c r="I11547" t="s">
        <v>23028</v>
      </c>
      <c r="J11547">
        <v>0</v>
      </c>
      <c r="K11547" t="s">
        <v>82</v>
      </c>
      <c r="L11547" t="s">
        <v>63</v>
      </c>
      <c r="M11547" t="s">
        <v>29134</v>
      </c>
      <c r="N11547" t="e">
        <v>#N/A</v>
      </c>
    </row>
    <row r="11548" spans="7:14" x14ac:dyDescent="0.2">
      <c r="G11548" t="s">
        <v>23029</v>
      </c>
      <c r="H11548" t="s">
        <v>44</v>
      </c>
      <c r="I11548" t="s">
        <v>23030</v>
      </c>
      <c r="J11548">
        <v>0</v>
      </c>
      <c r="K11548" t="s">
        <v>82</v>
      </c>
      <c r="L11548" t="s">
        <v>63</v>
      </c>
      <c r="M11548" t="s">
        <v>29134</v>
      </c>
      <c r="N11548" t="e">
        <v>#N/A</v>
      </c>
    </row>
    <row r="11549" spans="7:14" x14ac:dyDescent="0.2">
      <c r="G11549" t="s">
        <v>23031</v>
      </c>
      <c r="H11549" t="s">
        <v>44</v>
      </c>
      <c r="I11549" t="s">
        <v>23032</v>
      </c>
      <c r="J11549">
        <v>0</v>
      </c>
      <c r="K11549" t="s">
        <v>82</v>
      </c>
      <c r="L11549" t="s">
        <v>63</v>
      </c>
      <c r="M11549" t="s">
        <v>29134</v>
      </c>
      <c r="N11549" t="e">
        <v>#N/A</v>
      </c>
    </row>
    <row r="11550" spans="7:14" x14ac:dyDescent="0.2">
      <c r="G11550" t="s">
        <v>23033</v>
      </c>
      <c r="H11550" t="s">
        <v>44</v>
      </c>
      <c r="I11550" t="s">
        <v>23034</v>
      </c>
      <c r="J11550">
        <v>0</v>
      </c>
      <c r="K11550" t="s">
        <v>82</v>
      </c>
      <c r="L11550" t="s">
        <v>63</v>
      </c>
      <c r="M11550" t="s">
        <v>29134</v>
      </c>
      <c r="N11550" t="e">
        <v>#N/A</v>
      </c>
    </row>
    <row r="11551" spans="7:14" x14ac:dyDescent="0.2">
      <c r="G11551" t="s">
        <v>23035</v>
      </c>
      <c r="H11551" t="s">
        <v>44</v>
      </c>
      <c r="I11551" t="s">
        <v>23036</v>
      </c>
      <c r="J11551">
        <v>0</v>
      </c>
      <c r="K11551" t="s">
        <v>82</v>
      </c>
      <c r="L11551" t="s">
        <v>63</v>
      </c>
      <c r="M11551" t="s">
        <v>29134</v>
      </c>
      <c r="N11551" t="e">
        <v>#N/A</v>
      </c>
    </row>
    <row r="11552" spans="7:14" x14ac:dyDescent="0.2">
      <c r="G11552" t="s">
        <v>23037</v>
      </c>
      <c r="H11552" t="s">
        <v>44</v>
      </c>
      <c r="I11552" t="s">
        <v>23038</v>
      </c>
      <c r="J11552">
        <v>0</v>
      </c>
      <c r="K11552" t="s">
        <v>82</v>
      </c>
      <c r="L11552" t="s">
        <v>63</v>
      </c>
      <c r="M11552" t="s">
        <v>29134</v>
      </c>
      <c r="N11552" t="e">
        <v>#N/A</v>
      </c>
    </row>
    <row r="11553" spans="7:14" x14ac:dyDescent="0.2">
      <c r="G11553" t="s">
        <v>23039</v>
      </c>
      <c r="H11553" t="s">
        <v>44</v>
      </c>
      <c r="I11553" t="s">
        <v>23040</v>
      </c>
      <c r="J11553">
        <v>0</v>
      </c>
      <c r="K11553" t="s">
        <v>82</v>
      </c>
      <c r="L11553" t="s">
        <v>63</v>
      </c>
      <c r="M11553" t="s">
        <v>29134</v>
      </c>
      <c r="N11553" t="e">
        <v>#N/A</v>
      </c>
    </row>
    <row r="11554" spans="7:14" x14ac:dyDescent="0.2">
      <c r="G11554" t="s">
        <v>23041</v>
      </c>
      <c r="H11554" t="s">
        <v>44</v>
      </c>
      <c r="I11554" t="s">
        <v>23042</v>
      </c>
      <c r="J11554">
        <v>0</v>
      </c>
      <c r="K11554" t="s">
        <v>82</v>
      </c>
      <c r="L11554" t="s">
        <v>63</v>
      </c>
      <c r="M11554" t="s">
        <v>29134</v>
      </c>
      <c r="N11554" t="e">
        <v>#N/A</v>
      </c>
    </row>
    <row r="11555" spans="7:14" x14ac:dyDescent="0.2">
      <c r="G11555" t="s">
        <v>23043</v>
      </c>
      <c r="H11555" t="s">
        <v>44</v>
      </c>
      <c r="I11555" t="s">
        <v>23044</v>
      </c>
      <c r="J11555">
        <v>0</v>
      </c>
      <c r="K11555" t="s">
        <v>82</v>
      </c>
      <c r="L11555" t="s">
        <v>63</v>
      </c>
      <c r="M11555" t="s">
        <v>29134</v>
      </c>
      <c r="N11555" t="e">
        <v>#N/A</v>
      </c>
    </row>
    <row r="11556" spans="7:14" x14ac:dyDescent="0.2">
      <c r="G11556" t="s">
        <v>23045</v>
      </c>
      <c r="H11556" t="s">
        <v>44</v>
      </c>
      <c r="I11556" t="s">
        <v>23046</v>
      </c>
      <c r="J11556">
        <v>0</v>
      </c>
      <c r="K11556" t="s">
        <v>82</v>
      </c>
      <c r="L11556" t="s">
        <v>63</v>
      </c>
      <c r="M11556" t="s">
        <v>29134</v>
      </c>
      <c r="N11556" t="e">
        <v>#N/A</v>
      </c>
    </row>
    <row r="11557" spans="7:14" x14ac:dyDescent="0.2">
      <c r="G11557" t="s">
        <v>23047</v>
      </c>
      <c r="H11557" t="s">
        <v>44</v>
      </c>
      <c r="I11557" t="s">
        <v>23048</v>
      </c>
      <c r="J11557">
        <v>0</v>
      </c>
      <c r="K11557" t="s">
        <v>82</v>
      </c>
      <c r="L11557" t="s">
        <v>63</v>
      </c>
      <c r="M11557" t="s">
        <v>29134</v>
      </c>
      <c r="N11557" t="e">
        <v>#N/A</v>
      </c>
    </row>
    <row r="11558" spans="7:14" x14ac:dyDescent="0.2">
      <c r="G11558" t="s">
        <v>23049</v>
      </c>
      <c r="H11558" t="s">
        <v>44</v>
      </c>
      <c r="I11558" t="s">
        <v>23050</v>
      </c>
      <c r="J11558">
        <v>0</v>
      </c>
      <c r="K11558" t="s">
        <v>82</v>
      </c>
      <c r="L11558" t="s">
        <v>63</v>
      </c>
      <c r="M11558" t="s">
        <v>29134</v>
      </c>
      <c r="N11558" t="e">
        <v>#N/A</v>
      </c>
    </row>
    <row r="11559" spans="7:14" x14ac:dyDescent="0.2">
      <c r="G11559" t="s">
        <v>23051</v>
      </c>
      <c r="H11559" t="s">
        <v>44</v>
      </c>
      <c r="I11559" t="s">
        <v>23052</v>
      </c>
      <c r="J11559">
        <v>0</v>
      </c>
      <c r="K11559" t="s">
        <v>82</v>
      </c>
      <c r="L11559" t="s">
        <v>63</v>
      </c>
      <c r="M11559" t="s">
        <v>29134</v>
      </c>
      <c r="N11559" t="e">
        <v>#N/A</v>
      </c>
    </row>
    <row r="11560" spans="7:14" x14ac:dyDescent="0.2">
      <c r="G11560" t="s">
        <v>23053</v>
      </c>
      <c r="H11560" t="s">
        <v>44</v>
      </c>
      <c r="I11560" t="s">
        <v>23054</v>
      </c>
      <c r="J11560">
        <v>0</v>
      </c>
      <c r="K11560" t="s">
        <v>82</v>
      </c>
      <c r="L11560" t="s">
        <v>63</v>
      </c>
      <c r="M11560" t="s">
        <v>29134</v>
      </c>
      <c r="N11560" t="e">
        <v>#N/A</v>
      </c>
    </row>
    <row r="11561" spans="7:14" x14ac:dyDescent="0.2">
      <c r="G11561" t="s">
        <v>23055</v>
      </c>
      <c r="H11561" t="s">
        <v>44</v>
      </c>
      <c r="I11561" t="s">
        <v>23056</v>
      </c>
      <c r="J11561">
        <v>0</v>
      </c>
      <c r="K11561" t="s">
        <v>82</v>
      </c>
      <c r="L11561" t="s">
        <v>63</v>
      </c>
      <c r="M11561" t="s">
        <v>29134</v>
      </c>
      <c r="N11561" t="e">
        <v>#N/A</v>
      </c>
    </row>
    <row r="11562" spans="7:14" x14ac:dyDescent="0.2">
      <c r="G11562" t="s">
        <v>23057</v>
      </c>
      <c r="H11562" t="s">
        <v>44</v>
      </c>
      <c r="I11562" t="s">
        <v>23058</v>
      </c>
      <c r="J11562">
        <v>0</v>
      </c>
      <c r="K11562" t="s">
        <v>82</v>
      </c>
      <c r="L11562" t="s">
        <v>63</v>
      </c>
      <c r="M11562" t="s">
        <v>29134</v>
      </c>
      <c r="N11562" t="e">
        <v>#N/A</v>
      </c>
    </row>
    <row r="11563" spans="7:14" x14ac:dyDescent="0.2">
      <c r="G11563" t="s">
        <v>23059</v>
      </c>
      <c r="H11563" t="s">
        <v>44</v>
      </c>
      <c r="I11563" t="s">
        <v>23060</v>
      </c>
      <c r="J11563">
        <v>0</v>
      </c>
      <c r="K11563" t="s">
        <v>82</v>
      </c>
      <c r="L11563" t="s">
        <v>63</v>
      </c>
      <c r="M11563" t="s">
        <v>29134</v>
      </c>
      <c r="N11563" t="e">
        <v>#N/A</v>
      </c>
    </row>
    <row r="11564" spans="7:14" x14ac:dyDescent="0.2">
      <c r="G11564" t="s">
        <v>23061</v>
      </c>
      <c r="H11564" t="s">
        <v>44</v>
      </c>
      <c r="I11564" t="s">
        <v>23062</v>
      </c>
      <c r="J11564">
        <v>0</v>
      </c>
      <c r="K11564" t="s">
        <v>82</v>
      </c>
      <c r="L11564" t="s">
        <v>63</v>
      </c>
      <c r="M11564" t="s">
        <v>29134</v>
      </c>
      <c r="N11564" t="e">
        <v>#N/A</v>
      </c>
    </row>
    <row r="11565" spans="7:14" x14ac:dyDescent="0.2">
      <c r="G11565" t="s">
        <v>23063</v>
      </c>
      <c r="H11565" t="s">
        <v>44</v>
      </c>
      <c r="I11565" t="s">
        <v>23064</v>
      </c>
      <c r="J11565">
        <v>0</v>
      </c>
      <c r="K11565" t="s">
        <v>82</v>
      </c>
      <c r="L11565" t="s">
        <v>63</v>
      </c>
      <c r="M11565" t="s">
        <v>29134</v>
      </c>
      <c r="N11565" t="e">
        <v>#N/A</v>
      </c>
    </row>
    <row r="11566" spans="7:14" x14ac:dyDescent="0.2">
      <c r="G11566" t="s">
        <v>23065</v>
      </c>
      <c r="H11566" t="s">
        <v>44</v>
      </c>
      <c r="I11566" t="s">
        <v>23066</v>
      </c>
      <c r="J11566">
        <v>0</v>
      </c>
      <c r="K11566" t="s">
        <v>82</v>
      </c>
      <c r="L11566" t="s">
        <v>63</v>
      </c>
      <c r="M11566" t="s">
        <v>29134</v>
      </c>
      <c r="N11566" t="e">
        <v>#N/A</v>
      </c>
    </row>
    <row r="11567" spans="7:14" x14ac:dyDescent="0.2">
      <c r="G11567" t="s">
        <v>23067</v>
      </c>
      <c r="H11567" t="s">
        <v>44</v>
      </c>
      <c r="I11567" t="s">
        <v>23068</v>
      </c>
      <c r="J11567">
        <v>0</v>
      </c>
      <c r="K11567" t="s">
        <v>82</v>
      </c>
      <c r="L11567" t="s">
        <v>63</v>
      </c>
      <c r="M11567" t="s">
        <v>29134</v>
      </c>
      <c r="N11567" t="e">
        <v>#N/A</v>
      </c>
    </row>
    <row r="11568" spans="7:14" x14ac:dyDescent="0.2">
      <c r="G11568" t="s">
        <v>23069</v>
      </c>
      <c r="H11568" t="s">
        <v>44</v>
      </c>
      <c r="I11568" t="s">
        <v>23070</v>
      </c>
      <c r="J11568">
        <v>0</v>
      </c>
      <c r="K11568" t="s">
        <v>82</v>
      </c>
      <c r="L11568" t="s">
        <v>63</v>
      </c>
      <c r="M11568" t="s">
        <v>29134</v>
      </c>
      <c r="N11568" t="e">
        <v>#N/A</v>
      </c>
    </row>
    <row r="11569" spans="7:14" x14ac:dyDescent="0.2">
      <c r="G11569" t="s">
        <v>23071</v>
      </c>
      <c r="H11569" t="s">
        <v>44</v>
      </c>
      <c r="I11569" t="s">
        <v>23072</v>
      </c>
      <c r="J11569">
        <v>0</v>
      </c>
      <c r="K11569" t="s">
        <v>82</v>
      </c>
      <c r="L11569" t="s">
        <v>63</v>
      </c>
      <c r="M11569" t="s">
        <v>29134</v>
      </c>
      <c r="N11569" t="e">
        <v>#N/A</v>
      </c>
    </row>
    <row r="11570" spans="7:14" x14ac:dyDescent="0.2">
      <c r="G11570" t="s">
        <v>23073</v>
      </c>
      <c r="H11570" t="s">
        <v>44</v>
      </c>
      <c r="I11570" t="s">
        <v>23074</v>
      </c>
      <c r="J11570">
        <v>0</v>
      </c>
      <c r="K11570" t="s">
        <v>82</v>
      </c>
      <c r="L11570" t="s">
        <v>63</v>
      </c>
      <c r="M11570" t="s">
        <v>29134</v>
      </c>
      <c r="N11570" t="e">
        <v>#N/A</v>
      </c>
    </row>
    <row r="11571" spans="7:14" x14ac:dyDescent="0.2">
      <c r="G11571" t="s">
        <v>23075</v>
      </c>
      <c r="H11571" t="s">
        <v>44</v>
      </c>
      <c r="I11571" t="s">
        <v>23076</v>
      </c>
      <c r="J11571">
        <v>0</v>
      </c>
      <c r="K11571" t="s">
        <v>82</v>
      </c>
      <c r="L11571" t="s">
        <v>63</v>
      </c>
      <c r="M11571" t="s">
        <v>29134</v>
      </c>
      <c r="N11571" t="e">
        <v>#N/A</v>
      </c>
    </row>
    <row r="11572" spans="7:14" x14ac:dyDescent="0.2">
      <c r="G11572" t="s">
        <v>23077</v>
      </c>
      <c r="H11572" t="s">
        <v>44</v>
      </c>
      <c r="I11572" t="s">
        <v>23078</v>
      </c>
      <c r="J11572">
        <v>0</v>
      </c>
      <c r="K11572" t="s">
        <v>82</v>
      </c>
      <c r="L11572" t="s">
        <v>63</v>
      </c>
      <c r="M11572" t="s">
        <v>29134</v>
      </c>
      <c r="N11572" t="e">
        <v>#N/A</v>
      </c>
    </row>
    <row r="11573" spans="7:14" x14ac:dyDescent="0.2">
      <c r="G11573" t="s">
        <v>23079</v>
      </c>
      <c r="H11573" t="s">
        <v>44</v>
      </c>
      <c r="I11573" t="s">
        <v>23080</v>
      </c>
      <c r="J11573">
        <v>0</v>
      </c>
      <c r="K11573" t="s">
        <v>82</v>
      </c>
      <c r="L11573" t="s">
        <v>63</v>
      </c>
      <c r="M11573" t="s">
        <v>29134</v>
      </c>
      <c r="N11573" t="e">
        <v>#N/A</v>
      </c>
    </row>
    <row r="11574" spans="7:14" x14ac:dyDescent="0.2">
      <c r="G11574" t="s">
        <v>23081</v>
      </c>
      <c r="H11574" t="s">
        <v>44</v>
      </c>
      <c r="I11574" t="s">
        <v>23082</v>
      </c>
      <c r="J11574">
        <v>0</v>
      </c>
      <c r="K11574" t="s">
        <v>82</v>
      </c>
      <c r="L11574" t="s">
        <v>63</v>
      </c>
      <c r="M11574" t="s">
        <v>29134</v>
      </c>
      <c r="N11574" t="e">
        <v>#N/A</v>
      </c>
    </row>
    <row r="11575" spans="7:14" x14ac:dyDescent="0.2">
      <c r="G11575" t="s">
        <v>23083</v>
      </c>
      <c r="H11575" t="s">
        <v>44</v>
      </c>
      <c r="I11575" t="s">
        <v>23084</v>
      </c>
      <c r="J11575">
        <v>0</v>
      </c>
      <c r="K11575" t="s">
        <v>82</v>
      </c>
      <c r="L11575" t="s">
        <v>63</v>
      </c>
      <c r="M11575" t="s">
        <v>29134</v>
      </c>
      <c r="N11575" t="e">
        <v>#N/A</v>
      </c>
    </row>
    <row r="11576" spans="7:14" x14ac:dyDescent="0.2">
      <c r="G11576" t="s">
        <v>23085</v>
      </c>
      <c r="H11576" t="s">
        <v>44</v>
      </c>
      <c r="I11576" t="s">
        <v>23086</v>
      </c>
      <c r="J11576">
        <v>0</v>
      </c>
      <c r="K11576" t="s">
        <v>82</v>
      </c>
      <c r="L11576" t="s">
        <v>63</v>
      </c>
      <c r="M11576" t="s">
        <v>29134</v>
      </c>
      <c r="N11576" t="e">
        <v>#N/A</v>
      </c>
    </row>
    <row r="11577" spans="7:14" x14ac:dyDescent="0.2">
      <c r="G11577" t="s">
        <v>23087</v>
      </c>
      <c r="H11577" t="s">
        <v>44</v>
      </c>
      <c r="I11577" t="s">
        <v>23088</v>
      </c>
      <c r="J11577">
        <v>0</v>
      </c>
      <c r="K11577" t="s">
        <v>82</v>
      </c>
      <c r="L11577" t="s">
        <v>63</v>
      </c>
      <c r="M11577" t="s">
        <v>29134</v>
      </c>
      <c r="N11577" t="e">
        <v>#N/A</v>
      </c>
    </row>
    <row r="11578" spans="7:14" x14ac:dyDescent="0.2">
      <c r="G11578" t="s">
        <v>23089</v>
      </c>
      <c r="H11578" t="s">
        <v>44</v>
      </c>
      <c r="I11578" t="s">
        <v>23090</v>
      </c>
      <c r="J11578">
        <v>0</v>
      </c>
      <c r="K11578" t="s">
        <v>82</v>
      </c>
      <c r="L11578" t="s">
        <v>63</v>
      </c>
      <c r="M11578" t="s">
        <v>29134</v>
      </c>
      <c r="N11578" t="e">
        <v>#N/A</v>
      </c>
    </row>
    <row r="11579" spans="7:14" x14ac:dyDescent="0.2">
      <c r="G11579" t="s">
        <v>23091</v>
      </c>
      <c r="H11579" t="s">
        <v>44</v>
      </c>
      <c r="I11579" t="s">
        <v>23092</v>
      </c>
      <c r="J11579">
        <v>0</v>
      </c>
      <c r="K11579" t="s">
        <v>82</v>
      </c>
      <c r="L11579" t="s">
        <v>63</v>
      </c>
      <c r="M11579" t="s">
        <v>29134</v>
      </c>
      <c r="N11579" t="e">
        <v>#N/A</v>
      </c>
    </row>
    <row r="11580" spans="7:14" x14ac:dyDescent="0.2">
      <c r="G11580" t="s">
        <v>23093</v>
      </c>
      <c r="H11580" t="s">
        <v>44</v>
      </c>
      <c r="I11580" t="s">
        <v>23094</v>
      </c>
      <c r="J11580">
        <v>0</v>
      </c>
      <c r="K11580" t="s">
        <v>82</v>
      </c>
      <c r="L11580" t="s">
        <v>63</v>
      </c>
      <c r="M11580" t="s">
        <v>29134</v>
      </c>
      <c r="N11580" t="e">
        <v>#N/A</v>
      </c>
    </row>
    <row r="11581" spans="7:14" x14ac:dyDescent="0.2">
      <c r="G11581" t="s">
        <v>23095</v>
      </c>
      <c r="H11581" t="s">
        <v>44</v>
      </c>
      <c r="I11581" t="s">
        <v>23096</v>
      </c>
      <c r="J11581">
        <v>0</v>
      </c>
      <c r="K11581" t="s">
        <v>82</v>
      </c>
      <c r="L11581" t="s">
        <v>63</v>
      </c>
      <c r="M11581" t="s">
        <v>29134</v>
      </c>
      <c r="N11581" t="e">
        <v>#N/A</v>
      </c>
    </row>
    <row r="11582" spans="7:14" x14ac:dyDescent="0.2">
      <c r="G11582" t="s">
        <v>23097</v>
      </c>
      <c r="H11582" t="s">
        <v>44</v>
      </c>
      <c r="I11582" t="s">
        <v>23098</v>
      </c>
      <c r="J11582">
        <v>0</v>
      </c>
      <c r="K11582" t="s">
        <v>82</v>
      </c>
      <c r="L11582" t="s">
        <v>63</v>
      </c>
      <c r="M11582" t="s">
        <v>29134</v>
      </c>
      <c r="N11582" t="e">
        <v>#N/A</v>
      </c>
    </row>
    <row r="11583" spans="7:14" x14ac:dyDescent="0.2">
      <c r="G11583" t="s">
        <v>23099</v>
      </c>
      <c r="H11583" t="s">
        <v>44</v>
      </c>
      <c r="I11583" t="s">
        <v>23100</v>
      </c>
      <c r="J11583">
        <v>0</v>
      </c>
      <c r="K11583" t="s">
        <v>82</v>
      </c>
      <c r="L11583" t="s">
        <v>63</v>
      </c>
      <c r="M11583" t="s">
        <v>29134</v>
      </c>
      <c r="N11583" t="e">
        <v>#N/A</v>
      </c>
    </row>
    <row r="11584" spans="7:14" x14ac:dyDescent="0.2">
      <c r="G11584" t="s">
        <v>23101</v>
      </c>
      <c r="H11584" t="s">
        <v>44</v>
      </c>
      <c r="I11584" t="s">
        <v>23102</v>
      </c>
      <c r="J11584">
        <v>0</v>
      </c>
      <c r="K11584" t="s">
        <v>82</v>
      </c>
      <c r="L11584" t="s">
        <v>63</v>
      </c>
      <c r="M11584" t="s">
        <v>29134</v>
      </c>
      <c r="N11584" t="e">
        <v>#N/A</v>
      </c>
    </row>
    <row r="11585" spans="7:14" x14ac:dyDescent="0.2">
      <c r="G11585" t="s">
        <v>23103</v>
      </c>
      <c r="H11585" t="s">
        <v>44</v>
      </c>
      <c r="I11585" t="s">
        <v>23104</v>
      </c>
      <c r="J11585">
        <v>0</v>
      </c>
      <c r="K11585" t="s">
        <v>82</v>
      </c>
      <c r="L11585" t="s">
        <v>63</v>
      </c>
      <c r="M11585" t="s">
        <v>29134</v>
      </c>
      <c r="N11585" t="e">
        <v>#N/A</v>
      </c>
    </row>
    <row r="11586" spans="7:14" x14ac:dyDescent="0.2">
      <c r="G11586" t="s">
        <v>23105</v>
      </c>
      <c r="H11586" t="s">
        <v>44</v>
      </c>
      <c r="I11586" t="s">
        <v>23106</v>
      </c>
      <c r="J11586">
        <v>0</v>
      </c>
      <c r="K11586" t="s">
        <v>82</v>
      </c>
      <c r="L11586" t="s">
        <v>63</v>
      </c>
      <c r="M11586" t="s">
        <v>29134</v>
      </c>
      <c r="N11586" t="e">
        <v>#N/A</v>
      </c>
    </row>
    <row r="11587" spans="7:14" x14ac:dyDescent="0.2">
      <c r="G11587" t="s">
        <v>23107</v>
      </c>
      <c r="H11587" t="s">
        <v>44</v>
      </c>
      <c r="I11587" t="s">
        <v>23108</v>
      </c>
      <c r="J11587">
        <v>0</v>
      </c>
      <c r="K11587" t="s">
        <v>82</v>
      </c>
      <c r="L11587" t="s">
        <v>63</v>
      </c>
      <c r="M11587" t="s">
        <v>29134</v>
      </c>
      <c r="N11587" t="e">
        <v>#N/A</v>
      </c>
    </row>
    <row r="11588" spans="7:14" x14ac:dyDescent="0.2">
      <c r="G11588" t="s">
        <v>23109</v>
      </c>
      <c r="H11588" t="s">
        <v>44</v>
      </c>
      <c r="I11588" t="s">
        <v>23110</v>
      </c>
      <c r="J11588">
        <v>0</v>
      </c>
      <c r="K11588" t="s">
        <v>82</v>
      </c>
      <c r="L11588" t="s">
        <v>63</v>
      </c>
      <c r="M11588" t="s">
        <v>29134</v>
      </c>
      <c r="N11588" t="e">
        <v>#N/A</v>
      </c>
    </row>
    <row r="11589" spans="7:14" x14ac:dyDescent="0.2">
      <c r="G11589" t="s">
        <v>23111</v>
      </c>
      <c r="H11589" t="s">
        <v>44</v>
      </c>
      <c r="I11589" t="s">
        <v>23112</v>
      </c>
      <c r="J11589">
        <v>0</v>
      </c>
      <c r="K11589" t="s">
        <v>82</v>
      </c>
      <c r="L11589" t="s">
        <v>63</v>
      </c>
      <c r="M11589" t="s">
        <v>29134</v>
      </c>
      <c r="N11589" t="e">
        <v>#N/A</v>
      </c>
    </row>
    <row r="11590" spans="7:14" x14ac:dyDescent="0.2">
      <c r="G11590" t="s">
        <v>23113</v>
      </c>
      <c r="H11590" t="s">
        <v>44</v>
      </c>
      <c r="I11590" t="s">
        <v>23114</v>
      </c>
      <c r="J11590">
        <v>0</v>
      </c>
      <c r="K11590" t="s">
        <v>82</v>
      </c>
      <c r="L11590" t="s">
        <v>63</v>
      </c>
      <c r="M11590" t="s">
        <v>29134</v>
      </c>
      <c r="N11590" t="e">
        <v>#N/A</v>
      </c>
    </row>
    <row r="11591" spans="7:14" x14ac:dyDescent="0.2">
      <c r="G11591" t="s">
        <v>23115</v>
      </c>
      <c r="H11591" t="s">
        <v>44</v>
      </c>
      <c r="I11591" t="s">
        <v>23116</v>
      </c>
      <c r="J11591">
        <v>0</v>
      </c>
      <c r="K11591" t="s">
        <v>82</v>
      </c>
      <c r="L11591" t="s">
        <v>63</v>
      </c>
      <c r="M11591" t="s">
        <v>29134</v>
      </c>
      <c r="N11591" t="e">
        <v>#N/A</v>
      </c>
    </row>
    <row r="11592" spans="7:14" x14ac:dyDescent="0.2">
      <c r="G11592" t="s">
        <v>23117</v>
      </c>
      <c r="H11592" t="s">
        <v>44</v>
      </c>
      <c r="I11592" t="s">
        <v>23118</v>
      </c>
      <c r="J11592">
        <v>0</v>
      </c>
      <c r="K11592" t="s">
        <v>82</v>
      </c>
      <c r="L11592" t="s">
        <v>63</v>
      </c>
      <c r="M11592" t="s">
        <v>29134</v>
      </c>
      <c r="N11592" t="e">
        <v>#N/A</v>
      </c>
    </row>
    <row r="11593" spans="7:14" x14ac:dyDescent="0.2">
      <c r="G11593" t="s">
        <v>23119</v>
      </c>
      <c r="H11593" t="s">
        <v>44</v>
      </c>
      <c r="I11593" t="s">
        <v>23120</v>
      </c>
      <c r="J11593">
        <v>0</v>
      </c>
      <c r="K11593" t="s">
        <v>82</v>
      </c>
      <c r="L11593" t="s">
        <v>63</v>
      </c>
      <c r="M11593" t="s">
        <v>29134</v>
      </c>
      <c r="N11593" t="e">
        <v>#N/A</v>
      </c>
    </row>
    <row r="11594" spans="7:14" x14ac:dyDescent="0.2">
      <c r="G11594" t="s">
        <v>23121</v>
      </c>
      <c r="H11594" t="s">
        <v>44</v>
      </c>
      <c r="I11594" t="s">
        <v>23122</v>
      </c>
      <c r="J11594">
        <v>0</v>
      </c>
      <c r="K11594" t="s">
        <v>82</v>
      </c>
      <c r="L11594" t="s">
        <v>63</v>
      </c>
      <c r="M11594" t="s">
        <v>29134</v>
      </c>
      <c r="N11594" t="e">
        <v>#N/A</v>
      </c>
    </row>
    <row r="11595" spans="7:14" x14ac:dyDescent="0.2">
      <c r="G11595" t="s">
        <v>23123</v>
      </c>
      <c r="H11595" t="s">
        <v>44</v>
      </c>
      <c r="I11595" t="s">
        <v>23124</v>
      </c>
      <c r="J11595">
        <v>0</v>
      </c>
      <c r="K11595" t="s">
        <v>82</v>
      </c>
      <c r="L11595" t="s">
        <v>63</v>
      </c>
      <c r="M11595" t="s">
        <v>29134</v>
      </c>
      <c r="N11595" t="e">
        <v>#N/A</v>
      </c>
    </row>
    <row r="11596" spans="7:14" x14ac:dyDescent="0.2">
      <c r="G11596" t="s">
        <v>23125</v>
      </c>
      <c r="H11596" t="s">
        <v>44</v>
      </c>
      <c r="I11596" t="s">
        <v>23126</v>
      </c>
      <c r="J11596">
        <v>0</v>
      </c>
      <c r="K11596" t="s">
        <v>82</v>
      </c>
      <c r="L11596" t="s">
        <v>63</v>
      </c>
      <c r="M11596" t="s">
        <v>29134</v>
      </c>
      <c r="N11596" t="e">
        <v>#N/A</v>
      </c>
    </row>
    <row r="11597" spans="7:14" x14ac:dyDescent="0.2">
      <c r="G11597" t="s">
        <v>23127</v>
      </c>
      <c r="H11597" t="s">
        <v>44</v>
      </c>
      <c r="I11597" t="s">
        <v>23128</v>
      </c>
      <c r="J11597">
        <v>0</v>
      </c>
      <c r="K11597" t="s">
        <v>82</v>
      </c>
      <c r="L11597" t="s">
        <v>63</v>
      </c>
      <c r="M11597" t="s">
        <v>29134</v>
      </c>
      <c r="N11597" t="e">
        <v>#N/A</v>
      </c>
    </row>
    <row r="11598" spans="7:14" x14ac:dyDescent="0.2">
      <c r="G11598" t="s">
        <v>23129</v>
      </c>
      <c r="H11598" t="s">
        <v>44</v>
      </c>
      <c r="I11598" t="s">
        <v>23130</v>
      </c>
      <c r="J11598">
        <v>0</v>
      </c>
      <c r="K11598" t="s">
        <v>82</v>
      </c>
      <c r="L11598" t="s">
        <v>63</v>
      </c>
      <c r="M11598" t="s">
        <v>29134</v>
      </c>
      <c r="N11598" t="e">
        <v>#N/A</v>
      </c>
    </row>
    <row r="11599" spans="7:14" x14ac:dyDescent="0.2">
      <c r="G11599" t="s">
        <v>23131</v>
      </c>
      <c r="H11599" t="s">
        <v>44</v>
      </c>
      <c r="I11599" t="s">
        <v>23132</v>
      </c>
      <c r="J11599">
        <v>0</v>
      </c>
      <c r="K11599" t="s">
        <v>82</v>
      </c>
      <c r="L11599" t="s">
        <v>63</v>
      </c>
      <c r="M11599" t="s">
        <v>29134</v>
      </c>
      <c r="N11599" t="e">
        <v>#N/A</v>
      </c>
    </row>
    <row r="11600" spans="7:14" x14ac:dyDescent="0.2">
      <c r="G11600" t="s">
        <v>23133</v>
      </c>
      <c r="H11600" t="s">
        <v>44</v>
      </c>
      <c r="I11600" t="s">
        <v>23134</v>
      </c>
      <c r="J11600">
        <v>0</v>
      </c>
      <c r="K11600" t="s">
        <v>82</v>
      </c>
      <c r="L11600" t="s">
        <v>63</v>
      </c>
      <c r="M11600" t="s">
        <v>29134</v>
      </c>
      <c r="N11600" t="e">
        <v>#N/A</v>
      </c>
    </row>
    <row r="11601" spans="7:14" x14ac:dyDescent="0.2">
      <c r="G11601" t="s">
        <v>23135</v>
      </c>
      <c r="H11601" t="s">
        <v>44</v>
      </c>
      <c r="I11601" t="s">
        <v>23136</v>
      </c>
      <c r="J11601">
        <v>0</v>
      </c>
      <c r="K11601" t="s">
        <v>82</v>
      </c>
      <c r="L11601" t="s">
        <v>63</v>
      </c>
      <c r="M11601" t="s">
        <v>29134</v>
      </c>
      <c r="N11601" t="e">
        <v>#N/A</v>
      </c>
    </row>
    <row r="11602" spans="7:14" x14ac:dyDescent="0.2">
      <c r="G11602" t="s">
        <v>23137</v>
      </c>
      <c r="H11602" t="s">
        <v>44</v>
      </c>
      <c r="I11602" t="s">
        <v>23138</v>
      </c>
      <c r="J11602">
        <v>0</v>
      </c>
      <c r="K11602" t="s">
        <v>82</v>
      </c>
      <c r="L11602" t="s">
        <v>63</v>
      </c>
      <c r="M11602" t="s">
        <v>29134</v>
      </c>
      <c r="N11602" t="e">
        <v>#N/A</v>
      </c>
    </row>
    <row r="11603" spans="7:14" x14ac:dyDescent="0.2">
      <c r="G11603" t="s">
        <v>23139</v>
      </c>
      <c r="H11603" t="s">
        <v>44</v>
      </c>
      <c r="I11603" t="s">
        <v>23140</v>
      </c>
      <c r="J11603">
        <v>0</v>
      </c>
      <c r="K11603" t="s">
        <v>82</v>
      </c>
      <c r="L11603" t="s">
        <v>63</v>
      </c>
      <c r="M11603" t="s">
        <v>29134</v>
      </c>
      <c r="N11603" t="e">
        <v>#N/A</v>
      </c>
    </row>
    <row r="11604" spans="7:14" x14ac:dyDescent="0.2">
      <c r="G11604" t="s">
        <v>23141</v>
      </c>
      <c r="H11604" t="s">
        <v>44</v>
      </c>
      <c r="I11604" t="s">
        <v>23142</v>
      </c>
      <c r="J11604">
        <v>0</v>
      </c>
      <c r="K11604" t="s">
        <v>82</v>
      </c>
      <c r="L11604" t="s">
        <v>63</v>
      </c>
      <c r="M11604" t="s">
        <v>29134</v>
      </c>
      <c r="N11604" t="e">
        <v>#N/A</v>
      </c>
    </row>
    <row r="11605" spans="7:14" x14ac:dyDescent="0.2">
      <c r="G11605" t="s">
        <v>23143</v>
      </c>
      <c r="H11605" t="s">
        <v>44</v>
      </c>
      <c r="I11605" t="s">
        <v>23144</v>
      </c>
      <c r="J11605">
        <v>0</v>
      </c>
      <c r="K11605" t="s">
        <v>82</v>
      </c>
      <c r="L11605" t="s">
        <v>63</v>
      </c>
      <c r="M11605" t="s">
        <v>29134</v>
      </c>
      <c r="N11605" t="e">
        <v>#N/A</v>
      </c>
    </row>
    <row r="11606" spans="7:14" x14ac:dyDescent="0.2">
      <c r="G11606" t="s">
        <v>23145</v>
      </c>
      <c r="H11606" t="s">
        <v>44</v>
      </c>
      <c r="I11606" t="s">
        <v>23146</v>
      </c>
      <c r="J11606">
        <v>0</v>
      </c>
      <c r="K11606" t="s">
        <v>82</v>
      </c>
      <c r="L11606" t="s">
        <v>63</v>
      </c>
      <c r="M11606" t="s">
        <v>29134</v>
      </c>
      <c r="N11606" t="e">
        <v>#N/A</v>
      </c>
    </row>
    <row r="11607" spans="7:14" x14ac:dyDescent="0.2">
      <c r="G11607" t="s">
        <v>23147</v>
      </c>
      <c r="H11607" t="s">
        <v>44</v>
      </c>
      <c r="I11607" t="s">
        <v>23148</v>
      </c>
      <c r="J11607">
        <v>0</v>
      </c>
      <c r="K11607" t="s">
        <v>82</v>
      </c>
      <c r="L11607" t="s">
        <v>63</v>
      </c>
      <c r="M11607" t="s">
        <v>29134</v>
      </c>
      <c r="N11607" t="e">
        <v>#N/A</v>
      </c>
    </row>
    <row r="11608" spans="7:14" x14ac:dyDescent="0.2">
      <c r="G11608" t="s">
        <v>23149</v>
      </c>
      <c r="H11608" t="s">
        <v>44</v>
      </c>
      <c r="I11608" t="s">
        <v>23150</v>
      </c>
      <c r="J11608">
        <v>0</v>
      </c>
      <c r="K11608" t="s">
        <v>82</v>
      </c>
      <c r="L11608" t="s">
        <v>63</v>
      </c>
      <c r="M11608" t="s">
        <v>29134</v>
      </c>
      <c r="N11608" t="e">
        <v>#N/A</v>
      </c>
    </row>
    <row r="11609" spans="7:14" x14ac:dyDescent="0.2">
      <c r="G11609" t="s">
        <v>23151</v>
      </c>
      <c r="H11609" t="s">
        <v>44</v>
      </c>
      <c r="I11609" t="s">
        <v>23152</v>
      </c>
      <c r="J11609">
        <v>0</v>
      </c>
      <c r="K11609" t="s">
        <v>82</v>
      </c>
      <c r="L11609" t="s">
        <v>63</v>
      </c>
      <c r="M11609" t="s">
        <v>29134</v>
      </c>
      <c r="N11609" t="e">
        <v>#N/A</v>
      </c>
    </row>
    <row r="11610" spans="7:14" x14ac:dyDescent="0.2">
      <c r="G11610" t="s">
        <v>23153</v>
      </c>
      <c r="H11610" t="s">
        <v>44</v>
      </c>
      <c r="I11610" t="s">
        <v>23154</v>
      </c>
      <c r="J11610">
        <v>0</v>
      </c>
      <c r="K11610" t="s">
        <v>82</v>
      </c>
      <c r="L11610" t="s">
        <v>63</v>
      </c>
      <c r="M11610" t="s">
        <v>29134</v>
      </c>
      <c r="N11610" t="e">
        <v>#N/A</v>
      </c>
    </row>
    <row r="11611" spans="7:14" x14ac:dyDescent="0.2">
      <c r="G11611" t="s">
        <v>23155</v>
      </c>
      <c r="H11611" t="s">
        <v>44</v>
      </c>
      <c r="I11611" t="s">
        <v>23156</v>
      </c>
      <c r="J11611">
        <v>0</v>
      </c>
      <c r="K11611" t="s">
        <v>82</v>
      </c>
      <c r="L11611" t="s">
        <v>63</v>
      </c>
      <c r="M11611" t="s">
        <v>29134</v>
      </c>
      <c r="N11611" t="e">
        <v>#N/A</v>
      </c>
    </row>
    <row r="11612" spans="7:14" x14ac:dyDescent="0.2">
      <c r="G11612" t="s">
        <v>23157</v>
      </c>
      <c r="H11612" t="s">
        <v>44</v>
      </c>
      <c r="I11612" t="s">
        <v>23158</v>
      </c>
      <c r="J11612">
        <v>0</v>
      </c>
      <c r="K11612" t="s">
        <v>82</v>
      </c>
      <c r="L11612" t="s">
        <v>63</v>
      </c>
      <c r="M11612" t="s">
        <v>29134</v>
      </c>
      <c r="N11612" t="e">
        <v>#N/A</v>
      </c>
    </row>
    <row r="11613" spans="7:14" x14ac:dyDescent="0.2">
      <c r="G11613" t="s">
        <v>23159</v>
      </c>
      <c r="H11613" t="s">
        <v>44</v>
      </c>
      <c r="I11613" t="s">
        <v>23160</v>
      </c>
      <c r="J11613">
        <v>0</v>
      </c>
      <c r="K11613" t="s">
        <v>82</v>
      </c>
      <c r="L11613" t="s">
        <v>63</v>
      </c>
      <c r="M11613" t="s">
        <v>29134</v>
      </c>
      <c r="N11613" t="e">
        <v>#N/A</v>
      </c>
    </row>
    <row r="11614" spans="7:14" x14ac:dyDescent="0.2">
      <c r="G11614" t="s">
        <v>23161</v>
      </c>
      <c r="H11614" t="s">
        <v>44</v>
      </c>
      <c r="I11614" t="s">
        <v>23162</v>
      </c>
      <c r="J11614">
        <v>0</v>
      </c>
      <c r="K11614" t="s">
        <v>82</v>
      </c>
      <c r="L11614" t="s">
        <v>63</v>
      </c>
      <c r="M11614" t="s">
        <v>29134</v>
      </c>
      <c r="N11614" t="e">
        <v>#N/A</v>
      </c>
    </row>
    <row r="11615" spans="7:14" x14ac:dyDescent="0.2">
      <c r="G11615" t="s">
        <v>23163</v>
      </c>
      <c r="H11615" t="s">
        <v>44</v>
      </c>
      <c r="I11615" t="s">
        <v>23164</v>
      </c>
      <c r="J11615">
        <v>0</v>
      </c>
      <c r="K11615" t="s">
        <v>82</v>
      </c>
      <c r="L11615" t="s">
        <v>63</v>
      </c>
      <c r="M11615" t="s">
        <v>29134</v>
      </c>
      <c r="N11615" t="e">
        <v>#N/A</v>
      </c>
    </row>
    <row r="11616" spans="7:14" x14ac:dyDescent="0.2">
      <c r="G11616" t="s">
        <v>23165</v>
      </c>
      <c r="H11616" t="s">
        <v>44</v>
      </c>
      <c r="I11616" t="s">
        <v>23166</v>
      </c>
      <c r="J11616">
        <v>0</v>
      </c>
      <c r="K11616" t="s">
        <v>82</v>
      </c>
      <c r="L11616" t="s">
        <v>63</v>
      </c>
      <c r="M11616" t="s">
        <v>29134</v>
      </c>
      <c r="N11616" t="e">
        <v>#N/A</v>
      </c>
    </row>
    <row r="11617" spans="7:14" x14ac:dyDescent="0.2">
      <c r="G11617" t="s">
        <v>23167</v>
      </c>
      <c r="H11617" t="s">
        <v>44</v>
      </c>
      <c r="I11617" t="s">
        <v>23168</v>
      </c>
      <c r="J11617">
        <v>0</v>
      </c>
      <c r="K11617" t="s">
        <v>82</v>
      </c>
      <c r="L11617" t="s">
        <v>63</v>
      </c>
      <c r="M11617" t="s">
        <v>29134</v>
      </c>
      <c r="N11617" t="e">
        <v>#N/A</v>
      </c>
    </row>
    <row r="11618" spans="7:14" x14ac:dyDescent="0.2">
      <c r="G11618" t="s">
        <v>23169</v>
      </c>
      <c r="H11618" t="s">
        <v>44</v>
      </c>
      <c r="I11618" t="s">
        <v>23170</v>
      </c>
      <c r="J11618">
        <v>0</v>
      </c>
      <c r="K11618" t="s">
        <v>82</v>
      </c>
      <c r="L11618" t="s">
        <v>63</v>
      </c>
      <c r="M11618" t="s">
        <v>29134</v>
      </c>
      <c r="N11618" t="e">
        <v>#N/A</v>
      </c>
    </row>
    <row r="11619" spans="7:14" x14ac:dyDescent="0.2">
      <c r="G11619" t="s">
        <v>23171</v>
      </c>
      <c r="H11619" t="s">
        <v>44</v>
      </c>
      <c r="I11619" t="s">
        <v>23172</v>
      </c>
      <c r="J11619">
        <v>0</v>
      </c>
      <c r="K11619" t="s">
        <v>82</v>
      </c>
      <c r="L11619" t="s">
        <v>63</v>
      </c>
      <c r="M11619" t="s">
        <v>29134</v>
      </c>
      <c r="N11619" t="e">
        <v>#N/A</v>
      </c>
    </row>
    <row r="11620" spans="7:14" x14ac:dyDescent="0.2">
      <c r="G11620" t="s">
        <v>23173</v>
      </c>
      <c r="H11620" t="s">
        <v>44</v>
      </c>
      <c r="I11620" t="s">
        <v>23174</v>
      </c>
      <c r="J11620">
        <v>0</v>
      </c>
      <c r="K11620" t="s">
        <v>82</v>
      </c>
      <c r="L11620" t="s">
        <v>63</v>
      </c>
      <c r="M11620" t="s">
        <v>29134</v>
      </c>
      <c r="N11620" t="e">
        <v>#N/A</v>
      </c>
    </row>
    <row r="11621" spans="7:14" x14ac:dyDescent="0.2">
      <c r="G11621" t="s">
        <v>23175</v>
      </c>
      <c r="H11621" t="s">
        <v>44</v>
      </c>
      <c r="I11621" t="s">
        <v>23176</v>
      </c>
      <c r="J11621">
        <v>0</v>
      </c>
      <c r="K11621" t="s">
        <v>82</v>
      </c>
      <c r="L11621" t="s">
        <v>63</v>
      </c>
      <c r="M11621" t="s">
        <v>29134</v>
      </c>
      <c r="N11621" t="e">
        <v>#N/A</v>
      </c>
    </row>
    <row r="11622" spans="7:14" x14ac:dyDescent="0.2">
      <c r="G11622" t="s">
        <v>23177</v>
      </c>
      <c r="H11622" t="s">
        <v>44</v>
      </c>
      <c r="I11622" t="s">
        <v>23178</v>
      </c>
      <c r="J11622">
        <v>0</v>
      </c>
      <c r="K11622" t="s">
        <v>82</v>
      </c>
      <c r="L11622" t="s">
        <v>63</v>
      </c>
      <c r="M11622" t="s">
        <v>29134</v>
      </c>
      <c r="N11622" t="e">
        <v>#N/A</v>
      </c>
    </row>
    <row r="11623" spans="7:14" x14ac:dyDescent="0.2">
      <c r="G11623" t="s">
        <v>23179</v>
      </c>
      <c r="H11623" t="s">
        <v>44</v>
      </c>
      <c r="I11623" t="s">
        <v>23180</v>
      </c>
      <c r="J11623">
        <v>0</v>
      </c>
      <c r="K11623" t="s">
        <v>82</v>
      </c>
      <c r="L11623" t="s">
        <v>63</v>
      </c>
      <c r="M11623" t="s">
        <v>29134</v>
      </c>
      <c r="N11623" t="e">
        <v>#N/A</v>
      </c>
    </row>
    <row r="11624" spans="7:14" x14ac:dyDescent="0.2">
      <c r="G11624" t="s">
        <v>23181</v>
      </c>
      <c r="H11624" t="s">
        <v>44</v>
      </c>
      <c r="I11624" t="s">
        <v>23182</v>
      </c>
      <c r="J11624">
        <v>0</v>
      </c>
      <c r="K11624" t="s">
        <v>82</v>
      </c>
      <c r="L11624" t="s">
        <v>63</v>
      </c>
      <c r="M11624" t="s">
        <v>29134</v>
      </c>
      <c r="N11624" t="e">
        <v>#N/A</v>
      </c>
    </row>
    <row r="11625" spans="7:14" x14ac:dyDescent="0.2">
      <c r="G11625" t="s">
        <v>23183</v>
      </c>
      <c r="H11625" t="s">
        <v>44</v>
      </c>
      <c r="I11625" t="s">
        <v>23184</v>
      </c>
      <c r="J11625">
        <v>0</v>
      </c>
      <c r="K11625" t="s">
        <v>82</v>
      </c>
      <c r="L11625" t="s">
        <v>63</v>
      </c>
      <c r="M11625" t="s">
        <v>29134</v>
      </c>
      <c r="N11625" t="e">
        <v>#N/A</v>
      </c>
    </row>
    <row r="11626" spans="7:14" x14ac:dyDescent="0.2">
      <c r="G11626" t="s">
        <v>23185</v>
      </c>
      <c r="H11626" t="s">
        <v>44</v>
      </c>
      <c r="I11626" t="s">
        <v>23186</v>
      </c>
      <c r="J11626">
        <v>0</v>
      </c>
      <c r="K11626" t="s">
        <v>82</v>
      </c>
      <c r="L11626" t="s">
        <v>63</v>
      </c>
      <c r="M11626" t="s">
        <v>29134</v>
      </c>
      <c r="N11626" t="e">
        <v>#N/A</v>
      </c>
    </row>
    <row r="11627" spans="7:14" x14ac:dyDescent="0.2">
      <c r="G11627" t="s">
        <v>23187</v>
      </c>
      <c r="H11627" t="s">
        <v>44</v>
      </c>
      <c r="I11627" t="s">
        <v>23188</v>
      </c>
      <c r="J11627">
        <v>0</v>
      </c>
      <c r="K11627" t="s">
        <v>82</v>
      </c>
      <c r="L11627" t="s">
        <v>63</v>
      </c>
      <c r="M11627" t="s">
        <v>29134</v>
      </c>
      <c r="N11627" t="e">
        <v>#N/A</v>
      </c>
    </row>
    <row r="11628" spans="7:14" x14ac:dyDescent="0.2">
      <c r="G11628" t="s">
        <v>23189</v>
      </c>
      <c r="H11628" t="s">
        <v>44</v>
      </c>
      <c r="I11628" t="s">
        <v>23190</v>
      </c>
      <c r="J11628">
        <v>0</v>
      </c>
      <c r="K11628" t="s">
        <v>82</v>
      </c>
      <c r="L11628" t="s">
        <v>63</v>
      </c>
      <c r="M11628" t="s">
        <v>29134</v>
      </c>
      <c r="N11628" t="e">
        <v>#N/A</v>
      </c>
    </row>
    <row r="11629" spans="7:14" x14ac:dyDescent="0.2">
      <c r="G11629" t="s">
        <v>23191</v>
      </c>
      <c r="H11629" t="s">
        <v>44</v>
      </c>
      <c r="I11629" t="s">
        <v>23192</v>
      </c>
      <c r="J11629">
        <v>0</v>
      </c>
      <c r="K11629" t="s">
        <v>82</v>
      </c>
      <c r="L11629" t="s">
        <v>63</v>
      </c>
      <c r="M11629" t="s">
        <v>29134</v>
      </c>
      <c r="N11629" t="e">
        <v>#N/A</v>
      </c>
    </row>
    <row r="11630" spans="7:14" x14ac:dyDescent="0.2">
      <c r="G11630" t="s">
        <v>23193</v>
      </c>
      <c r="H11630" t="s">
        <v>44</v>
      </c>
      <c r="I11630" t="s">
        <v>23194</v>
      </c>
      <c r="J11630">
        <v>0</v>
      </c>
      <c r="K11630" t="s">
        <v>82</v>
      </c>
      <c r="L11630" t="s">
        <v>63</v>
      </c>
      <c r="M11630" t="s">
        <v>29134</v>
      </c>
      <c r="N11630" t="e">
        <v>#N/A</v>
      </c>
    </row>
    <row r="11631" spans="7:14" x14ac:dyDescent="0.2">
      <c r="G11631" t="s">
        <v>23195</v>
      </c>
      <c r="H11631" t="s">
        <v>44</v>
      </c>
      <c r="I11631" t="s">
        <v>23196</v>
      </c>
      <c r="J11631">
        <v>0</v>
      </c>
      <c r="K11631" t="s">
        <v>82</v>
      </c>
      <c r="L11631" t="s">
        <v>63</v>
      </c>
      <c r="M11631" t="s">
        <v>29134</v>
      </c>
      <c r="N11631" t="e">
        <v>#N/A</v>
      </c>
    </row>
    <row r="11632" spans="7:14" x14ac:dyDescent="0.2">
      <c r="G11632" t="s">
        <v>23197</v>
      </c>
      <c r="H11632" t="s">
        <v>44</v>
      </c>
      <c r="I11632" t="s">
        <v>23198</v>
      </c>
      <c r="J11632">
        <v>0</v>
      </c>
      <c r="K11632" t="s">
        <v>82</v>
      </c>
      <c r="L11632" t="s">
        <v>63</v>
      </c>
      <c r="M11632" t="s">
        <v>29134</v>
      </c>
      <c r="N11632" t="e">
        <v>#N/A</v>
      </c>
    </row>
    <row r="11633" spans="7:14" x14ac:dyDescent="0.2">
      <c r="G11633" t="s">
        <v>23199</v>
      </c>
      <c r="H11633" t="s">
        <v>44</v>
      </c>
      <c r="I11633" t="s">
        <v>23200</v>
      </c>
      <c r="J11633">
        <v>0</v>
      </c>
      <c r="K11633" t="s">
        <v>82</v>
      </c>
      <c r="L11633" t="s">
        <v>63</v>
      </c>
      <c r="M11633" t="s">
        <v>29134</v>
      </c>
      <c r="N11633" t="e">
        <v>#N/A</v>
      </c>
    </row>
    <row r="11634" spans="7:14" x14ac:dyDescent="0.2">
      <c r="G11634" t="s">
        <v>23201</v>
      </c>
      <c r="H11634" t="s">
        <v>44</v>
      </c>
      <c r="I11634" t="s">
        <v>23202</v>
      </c>
      <c r="J11634">
        <v>0</v>
      </c>
      <c r="K11634" t="s">
        <v>82</v>
      </c>
      <c r="L11634" t="s">
        <v>63</v>
      </c>
      <c r="M11634" t="s">
        <v>29134</v>
      </c>
      <c r="N11634" t="e">
        <v>#N/A</v>
      </c>
    </row>
    <row r="11635" spans="7:14" x14ac:dyDescent="0.2">
      <c r="G11635" t="s">
        <v>23203</v>
      </c>
      <c r="H11635" t="s">
        <v>44</v>
      </c>
      <c r="I11635" t="s">
        <v>23204</v>
      </c>
      <c r="J11635">
        <v>0</v>
      </c>
      <c r="K11635" t="s">
        <v>82</v>
      </c>
      <c r="L11635" t="s">
        <v>63</v>
      </c>
      <c r="M11635" t="s">
        <v>29134</v>
      </c>
      <c r="N11635" t="e">
        <v>#N/A</v>
      </c>
    </row>
    <row r="11636" spans="7:14" x14ac:dyDescent="0.2">
      <c r="G11636" t="s">
        <v>23205</v>
      </c>
      <c r="H11636" t="s">
        <v>44</v>
      </c>
      <c r="I11636" t="s">
        <v>23206</v>
      </c>
      <c r="J11636">
        <v>0</v>
      </c>
      <c r="K11636" t="s">
        <v>82</v>
      </c>
      <c r="L11636" t="s">
        <v>63</v>
      </c>
      <c r="M11636" t="s">
        <v>29134</v>
      </c>
      <c r="N11636" t="e">
        <v>#N/A</v>
      </c>
    </row>
    <row r="11637" spans="7:14" x14ac:dyDescent="0.2">
      <c r="G11637" t="s">
        <v>23207</v>
      </c>
      <c r="H11637" t="s">
        <v>44</v>
      </c>
      <c r="I11637" t="s">
        <v>23208</v>
      </c>
      <c r="J11637">
        <v>0</v>
      </c>
      <c r="K11637" t="s">
        <v>82</v>
      </c>
      <c r="L11637" t="s">
        <v>63</v>
      </c>
      <c r="M11637" t="s">
        <v>29134</v>
      </c>
      <c r="N11637" t="e">
        <v>#N/A</v>
      </c>
    </row>
    <row r="11638" spans="7:14" x14ac:dyDescent="0.2">
      <c r="G11638" t="s">
        <v>23209</v>
      </c>
      <c r="H11638" t="s">
        <v>44</v>
      </c>
      <c r="I11638" t="s">
        <v>23210</v>
      </c>
      <c r="J11638">
        <v>0</v>
      </c>
      <c r="K11638" t="s">
        <v>82</v>
      </c>
      <c r="L11638" t="s">
        <v>63</v>
      </c>
      <c r="M11638" t="s">
        <v>29134</v>
      </c>
      <c r="N11638" t="e">
        <v>#N/A</v>
      </c>
    </row>
    <row r="11639" spans="7:14" x14ac:dyDescent="0.2">
      <c r="G11639" t="s">
        <v>23211</v>
      </c>
      <c r="H11639" t="s">
        <v>44</v>
      </c>
      <c r="I11639" t="s">
        <v>23212</v>
      </c>
      <c r="J11639">
        <v>0</v>
      </c>
      <c r="K11639" t="s">
        <v>82</v>
      </c>
      <c r="L11639" t="s">
        <v>63</v>
      </c>
      <c r="M11639" t="s">
        <v>29134</v>
      </c>
      <c r="N11639" t="e">
        <v>#N/A</v>
      </c>
    </row>
    <row r="11640" spans="7:14" x14ac:dyDescent="0.2">
      <c r="G11640" t="s">
        <v>23213</v>
      </c>
      <c r="H11640" t="s">
        <v>44</v>
      </c>
      <c r="I11640" t="s">
        <v>23214</v>
      </c>
      <c r="J11640">
        <v>0</v>
      </c>
      <c r="K11640" t="s">
        <v>82</v>
      </c>
      <c r="L11640" t="s">
        <v>63</v>
      </c>
      <c r="M11640" t="s">
        <v>29134</v>
      </c>
      <c r="N11640" t="e">
        <v>#N/A</v>
      </c>
    </row>
    <row r="11641" spans="7:14" x14ac:dyDescent="0.2">
      <c r="G11641" t="s">
        <v>23215</v>
      </c>
      <c r="H11641" t="s">
        <v>44</v>
      </c>
      <c r="I11641" t="s">
        <v>23216</v>
      </c>
      <c r="J11641">
        <v>0</v>
      </c>
      <c r="K11641" t="s">
        <v>82</v>
      </c>
      <c r="L11641" t="s">
        <v>63</v>
      </c>
      <c r="M11641" t="s">
        <v>29134</v>
      </c>
      <c r="N11641" t="e">
        <v>#N/A</v>
      </c>
    </row>
    <row r="11642" spans="7:14" x14ac:dyDescent="0.2">
      <c r="G11642" t="s">
        <v>23217</v>
      </c>
      <c r="H11642" t="s">
        <v>44</v>
      </c>
      <c r="I11642" t="s">
        <v>23218</v>
      </c>
      <c r="J11642">
        <v>0</v>
      </c>
      <c r="K11642" t="s">
        <v>82</v>
      </c>
      <c r="L11642" t="s">
        <v>63</v>
      </c>
      <c r="M11642" t="s">
        <v>29134</v>
      </c>
      <c r="N11642" t="e">
        <v>#N/A</v>
      </c>
    </row>
    <row r="11643" spans="7:14" x14ac:dyDescent="0.2">
      <c r="G11643" t="s">
        <v>23219</v>
      </c>
      <c r="H11643" t="s">
        <v>44</v>
      </c>
      <c r="I11643" t="s">
        <v>23220</v>
      </c>
      <c r="J11643">
        <v>0</v>
      </c>
      <c r="K11643" t="s">
        <v>82</v>
      </c>
      <c r="L11643" t="s">
        <v>63</v>
      </c>
      <c r="M11643" t="s">
        <v>29134</v>
      </c>
      <c r="N11643" t="e">
        <v>#N/A</v>
      </c>
    </row>
    <row r="11644" spans="7:14" x14ac:dyDescent="0.2">
      <c r="G11644" t="s">
        <v>23221</v>
      </c>
      <c r="H11644" t="s">
        <v>44</v>
      </c>
      <c r="I11644" t="s">
        <v>23222</v>
      </c>
      <c r="J11644">
        <v>0</v>
      </c>
      <c r="K11644" t="s">
        <v>82</v>
      </c>
      <c r="L11644" t="s">
        <v>63</v>
      </c>
      <c r="M11644" t="s">
        <v>29134</v>
      </c>
      <c r="N11644" t="e">
        <v>#N/A</v>
      </c>
    </row>
    <row r="11645" spans="7:14" x14ac:dyDescent="0.2">
      <c r="G11645" t="s">
        <v>23223</v>
      </c>
      <c r="H11645" t="s">
        <v>44</v>
      </c>
      <c r="I11645" t="s">
        <v>23224</v>
      </c>
      <c r="J11645">
        <v>0</v>
      </c>
      <c r="K11645" t="s">
        <v>82</v>
      </c>
      <c r="L11645" t="s">
        <v>63</v>
      </c>
      <c r="M11645" t="s">
        <v>29134</v>
      </c>
      <c r="N11645" t="e">
        <v>#N/A</v>
      </c>
    </row>
    <row r="11646" spans="7:14" x14ac:dyDescent="0.2">
      <c r="G11646" t="s">
        <v>23225</v>
      </c>
      <c r="H11646" t="s">
        <v>44</v>
      </c>
      <c r="I11646" t="s">
        <v>23226</v>
      </c>
      <c r="J11646">
        <v>0</v>
      </c>
      <c r="K11646" t="s">
        <v>82</v>
      </c>
      <c r="L11646" t="s">
        <v>63</v>
      </c>
      <c r="M11646" t="s">
        <v>29134</v>
      </c>
      <c r="N11646" t="e">
        <v>#N/A</v>
      </c>
    </row>
    <row r="11647" spans="7:14" x14ac:dyDescent="0.2">
      <c r="G11647" t="s">
        <v>23227</v>
      </c>
      <c r="H11647" t="s">
        <v>44</v>
      </c>
      <c r="I11647" t="s">
        <v>23228</v>
      </c>
      <c r="J11647">
        <v>0</v>
      </c>
      <c r="K11647" t="s">
        <v>82</v>
      </c>
      <c r="L11647" t="s">
        <v>63</v>
      </c>
      <c r="M11647" t="s">
        <v>29134</v>
      </c>
      <c r="N11647" t="e">
        <v>#N/A</v>
      </c>
    </row>
    <row r="11648" spans="7:14" x14ac:dyDescent="0.2">
      <c r="G11648" t="s">
        <v>23229</v>
      </c>
      <c r="H11648" t="s">
        <v>44</v>
      </c>
      <c r="I11648" t="s">
        <v>23230</v>
      </c>
      <c r="J11648">
        <v>0</v>
      </c>
      <c r="K11648" t="s">
        <v>82</v>
      </c>
      <c r="L11648" t="s">
        <v>63</v>
      </c>
      <c r="M11648" t="s">
        <v>29134</v>
      </c>
      <c r="N11648" t="e">
        <v>#N/A</v>
      </c>
    </row>
    <row r="11649" spans="7:14" x14ac:dyDescent="0.2">
      <c r="G11649" t="s">
        <v>23231</v>
      </c>
      <c r="H11649" t="s">
        <v>44</v>
      </c>
      <c r="I11649" t="s">
        <v>23232</v>
      </c>
      <c r="J11649">
        <v>0</v>
      </c>
      <c r="K11649" t="s">
        <v>82</v>
      </c>
      <c r="L11649" t="s">
        <v>63</v>
      </c>
      <c r="M11649" t="s">
        <v>29134</v>
      </c>
      <c r="N11649" t="e">
        <v>#N/A</v>
      </c>
    </row>
    <row r="11650" spans="7:14" x14ac:dyDescent="0.2">
      <c r="G11650" t="s">
        <v>23233</v>
      </c>
      <c r="H11650" t="s">
        <v>44</v>
      </c>
      <c r="I11650" t="s">
        <v>23234</v>
      </c>
      <c r="J11650">
        <v>0</v>
      </c>
      <c r="K11650" t="s">
        <v>82</v>
      </c>
      <c r="L11650" t="s">
        <v>63</v>
      </c>
      <c r="M11650" t="s">
        <v>29134</v>
      </c>
      <c r="N11650" t="e">
        <v>#N/A</v>
      </c>
    </row>
    <row r="11651" spans="7:14" x14ac:dyDescent="0.2">
      <c r="G11651" t="s">
        <v>23235</v>
      </c>
      <c r="H11651" t="s">
        <v>44</v>
      </c>
      <c r="I11651" t="s">
        <v>23236</v>
      </c>
      <c r="J11651">
        <v>0</v>
      </c>
      <c r="K11651" t="s">
        <v>82</v>
      </c>
      <c r="L11651" t="s">
        <v>63</v>
      </c>
      <c r="M11651" t="s">
        <v>29134</v>
      </c>
      <c r="N11651" t="e">
        <v>#N/A</v>
      </c>
    </row>
    <row r="11652" spans="7:14" x14ac:dyDescent="0.2">
      <c r="G11652" t="s">
        <v>23237</v>
      </c>
      <c r="H11652" t="s">
        <v>44</v>
      </c>
      <c r="I11652" t="s">
        <v>23238</v>
      </c>
      <c r="J11652">
        <v>0</v>
      </c>
      <c r="K11652" t="s">
        <v>82</v>
      </c>
      <c r="L11652" t="s">
        <v>63</v>
      </c>
      <c r="M11652" t="s">
        <v>29134</v>
      </c>
      <c r="N11652" t="e">
        <v>#N/A</v>
      </c>
    </row>
    <row r="11653" spans="7:14" x14ac:dyDescent="0.2">
      <c r="G11653" t="s">
        <v>23239</v>
      </c>
      <c r="H11653" t="s">
        <v>44</v>
      </c>
      <c r="I11653" t="s">
        <v>23240</v>
      </c>
      <c r="J11653">
        <v>0</v>
      </c>
      <c r="K11653" t="s">
        <v>82</v>
      </c>
      <c r="L11653" t="s">
        <v>63</v>
      </c>
      <c r="M11653" t="s">
        <v>29134</v>
      </c>
      <c r="N11653" t="e">
        <v>#N/A</v>
      </c>
    </row>
    <row r="11654" spans="7:14" x14ac:dyDescent="0.2">
      <c r="G11654" t="s">
        <v>23241</v>
      </c>
      <c r="H11654" t="s">
        <v>44</v>
      </c>
      <c r="I11654" t="s">
        <v>23242</v>
      </c>
      <c r="J11654">
        <v>0</v>
      </c>
      <c r="K11654" t="s">
        <v>82</v>
      </c>
      <c r="L11654" t="s">
        <v>63</v>
      </c>
      <c r="M11654" t="s">
        <v>29134</v>
      </c>
      <c r="N11654" t="e">
        <v>#N/A</v>
      </c>
    </row>
    <row r="11655" spans="7:14" x14ac:dyDescent="0.2">
      <c r="G11655" t="s">
        <v>23243</v>
      </c>
      <c r="H11655" t="s">
        <v>44</v>
      </c>
      <c r="I11655" t="s">
        <v>23244</v>
      </c>
      <c r="J11655">
        <v>0</v>
      </c>
      <c r="K11655" t="s">
        <v>82</v>
      </c>
      <c r="L11655" t="s">
        <v>63</v>
      </c>
      <c r="M11655" t="s">
        <v>29134</v>
      </c>
      <c r="N11655" t="e">
        <v>#N/A</v>
      </c>
    </row>
    <row r="11656" spans="7:14" x14ac:dyDescent="0.2">
      <c r="G11656" t="s">
        <v>23245</v>
      </c>
      <c r="H11656" t="s">
        <v>44</v>
      </c>
      <c r="I11656" t="s">
        <v>23246</v>
      </c>
      <c r="J11656">
        <v>0</v>
      </c>
      <c r="K11656" t="s">
        <v>82</v>
      </c>
      <c r="L11656" t="s">
        <v>63</v>
      </c>
      <c r="M11656" t="s">
        <v>29134</v>
      </c>
      <c r="N11656" t="e">
        <v>#N/A</v>
      </c>
    </row>
    <row r="11657" spans="7:14" x14ac:dyDescent="0.2">
      <c r="G11657" t="s">
        <v>23247</v>
      </c>
      <c r="H11657" t="s">
        <v>44</v>
      </c>
      <c r="I11657" t="s">
        <v>23248</v>
      </c>
      <c r="J11657">
        <v>0</v>
      </c>
      <c r="K11657" t="s">
        <v>82</v>
      </c>
      <c r="L11657" t="s">
        <v>63</v>
      </c>
      <c r="M11657" t="s">
        <v>29134</v>
      </c>
      <c r="N11657" t="e">
        <v>#N/A</v>
      </c>
    </row>
    <row r="11658" spans="7:14" x14ac:dyDescent="0.2">
      <c r="G11658" t="s">
        <v>23249</v>
      </c>
      <c r="H11658" t="s">
        <v>44</v>
      </c>
      <c r="I11658" t="s">
        <v>23250</v>
      </c>
      <c r="J11658">
        <v>0</v>
      </c>
      <c r="K11658" t="s">
        <v>82</v>
      </c>
      <c r="L11658" t="s">
        <v>63</v>
      </c>
      <c r="M11658" t="s">
        <v>29134</v>
      </c>
      <c r="N11658" t="e">
        <v>#N/A</v>
      </c>
    </row>
    <row r="11659" spans="7:14" x14ac:dyDescent="0.2">
      <c r="G11659" t="s">
        <v>23251</v>
      </c>
      <c r="H11659" t="s">
        <v>44</v>
      </c>
      <c r="I11659" t="s">
        <v>23252</v>
      </c>
      <c r="J11659">
        <v>0</v>
      </c>
      <c r="K11659" t="s">
        <v>82</v>
      </c>
      <c r="L11659" t="s">
        <v>63</v>
      </c>
      <c r="M11659" t="s">
        <v>29134</v>
      </c>
      <c r="N11659" t="e">
        <v>#N/A</v>
      </c>
    </row>
    <row r="11660" spans="7:14" x14ac:dyDescent="0.2">
      <c r="G11660" t="s">
        <v>23253</v>
      </c>
      <c r="H11660" t="s">
        <v>44</v>
      </c>
      <c r="I11660" t="s">
        <v>23254</v>
      </c>
      <c r="J11660">
        <v>0</v>
      </c>
      <c r="K11660" t="s">
        <v>82</v>
      </c>
      <c r="L11660" t="s">
        <v>63</v>
      </c>
      <c r="M11660" t="s">
        <v>29134</v>
      </c>
      <c r="N11660" t="e">
        <v>#N/A</v>
      </c>
    </row>
    <row r="11661" spans="7:14" x14ac:dyDescent="0.2">
      <c r="G11661" t="s">
        <v>23255</v>
      </c>
      <c r="H11661" t="s">
        <v>44</v>
      </c>
      <c r="I11661" t="s">
        <v>23256</v>
      </c>
      <c r="J11661">
        <v>0</v>
      </c>
      <c r="K11661" t="s">
        <v>82</v>
      </c>
      <c r="L11661" t="s">
        <v>63</v>
      </c>
      <c r="M11661" t="s">
        <v>29134</v>
      </c>
      <c r="N11661" t="e">
        <v>#N/A</v>
      </c>
    </row>
    <row r="11662" spans="7:14" x14ac:dyDescent="0.2">
      <c r="G11662" t="s">
        <v>23257</v>
      </c>
      <c r="H11662" t="s">
        <v>44</v>
      </c>
      <c r="I11662" t="s">
        <v>23258</v>
      </c>
      <c r="J11662">
        <v>0</v>
      </c>
      <c r="K11662" t="s">
        <v>82</v>
      </c>
      <c r="L11662" t="s">
        <v>63</v>
      </c>
      <c r="M11662" t="s">
        <v>29134</v>
      </c>
      <c r="N11662" t="e">
        <v>#N/A</v>
      </c>
    </row>
    <row r="11663" spans="7:14" x14ac:dyDescent="0.2">
      <c r="G11663" t="s">
        <v>23259</v>
      </c>
      <c r="H11663" t="s">
        <v>44</v>
      </c>
      <c r="I11663" t="s">
        <v>23260</v>
      </c>
      <c r="J11663">
        <v>0</v>
      </c>
      <c r="K11663" t="s">
        <v>82</v>
      </c>
      <c r="L11663" t="s">
        <v>63</v>
      </c>
      <c r="M11663" t="s">
        <v>29134</v>
      </c>
      <c r="N11663" t="e">
        <v>#N/A</v>
      </c>
    </row>
    <row r="11664" spans="7:14" x14ac:dyDescent="0.2">
      <c r="G11664" t="s">
        <v>23261</v>
      </c>
      <c r="H11664" t="s">
        <v>44</v>
      </c>
      <c r="I11664" t="s">
        <v>23262</v>
      </c>
      <c r="J11664">
        <v>0</v>
      </c>
      <c r="K11664" t="s">
        <v>82</v>
      </c>
      <c r="L11664" t="s">
        <v>63</v>
      </c>
      <c r="M11664" t="s">
        <v>29134</v>
      </c>
      <c r="N11664" t="e">
        <v>#N/A</v>
      </c>
    </row>
    <row r="11665" spans="7:14" x14ac:dyDescent="0.2">
      <c r="G11665" t="s">
        <v>23263</v>
      </c>
      <c r="H11665" t="s">
        <v>44</v>
      </c>
      <c r="I11665" t="s">
        <v>23264</v>
      </c>
      <c r="J11665">
        <v>0</v>
      </c>
      <c r="K11665" t="s">
        <v>82</v>
      </c>
      <c r="L11665" t="s">
        <v>63</v>
      </c>
      <c r="M11665" t="s">
        <v>29134</v>
      </c>
      <c r="N11665" t="e">
        <v>#N/A</v>
      </c>
    </row>
    <row r="11666" spans="7:14" x14ac:dyDescent="0.2">
      <c r="G11666" t="s">
        <v>23265</v>
      </c>
      <c r="H11666" t="s">
        <v>44</v>
      </c>
      <c r="I11666" t="s">
        <v>23266</v>
      </c>
      <c r="J11666">
        <v>0</v>
      </c>
      <c r="K11666" t="s">
        <v>82</v>
      </c>
      <c r="L11666" t="s">
        <v>63</v>
      </c>
      <c r="M11666" t="s">
        <v>29134</v>
      </c>
      <c r="N11666" t="e">
        <v>#N/A</v>
      </c>
    </row>
    <row r="11667" spans="7:14" x14ac:dyDescent="0.2">
      <c r="G11667" t="s">
        <v>23267</v>
      </c>
      <c r="H11667" t="s">
        <v>44</v>
      </c>
      <c r="I11667" t="s">
        <v>23268</v>
      </c>
      <c r="J11667">
        <v>0</v>
      </c>
      <c r="K11667" t="s">
        <v>82</v>
      </c>
      <c r="L11667" t="s">
        <v>63</v>
      </c>
      <c r="M11667" t="s">
        <v>29134</v>
      </c>
      <c r="N11667" t="e">
        <v>#N/A</v>
      </c>
    </row>
    <row r="11668" spans="7:14" x14ac:dyDescent="0.2">
      <c r="G11668" t="s">
        <v>23269</v>
      </c>
      <c r="H11668" t="s">
        <v>44</v>
      </c>
      <c r="I11668" t="s">
        <v>23270</v>
      </c>
      <c r="J11668">
        <v>0</v>
      </c>
      <c r="K11668" t="s">
        <v>82</v>
      </c>
      <c r="L11668" t="s">
        <v>63</v>
      </c>
      <c r="M11668" t="s">
        <v>29134</v>
      </c>
      <c r="N11668" t="e">
        <v>#N/A</v>
      </c>
    </row>
    <row r="11669" spans="7:14" x14ac:dyDescent="0.2">
      <c r="G11669" t="s">
        <v>23271</v>
      </c>
      <c r="H11669" t="s">
        <v>44</v>
      </c>
      <c r="I11669" t="s">
        <v>23272</v>
      </c>
      <c r="J11669">
        <v>0</v>
      </c>
      <c r="K11669" t="s">
        <v>82</v>
      </c>
      <c r="L11669" t="s">
        <v>63</v>
      </c>
      <c r="M11669" t="s">
        <v>29134</v>
      </c>
      <c r="N11669" t="e">
        <v>#N/A</v>
      </c>
    </row>
    <row r="11670" spans="7:14" x14ac:dyDescent="0.2">
      <c r="G11670" t="s">
        <v>23273</v>
      </c>
      <c r="H11670" t="s">
        <v>44</v>
      </c>
      <c r="I11670" t="s">
        <v>23274</v>
      </c>
      <c r="J11670">
        <v>0</v>
      </c>
      <c r="K11670" t="s">
        <v>82</v>
      </c>
      <c r="L11670" t="s">
        <v>63</v>
      </c>
      <c r="M11670" t="s">
        <v>29134</v>
      </c>
      <c r="N11670" t="e">
        <v>#N/A</v>
      </c>
    </row>
    <row r="11671" spans="7:14" x14ac:dyDescent="0.2">
      <c r="G11671" t="s">
        <v>23275</v>
      </c>
      <c r="H11671" t="s">
        <v>44</v>
      </c>
      <c r="I11671" t="s">
        <v>23276</v>
      </c>
      <c r="J11671">
        <v>0</v>
      </c>
      <c r="K11671" t="s">
        <v>82</v>
      </c>
      <c r="L11671" t="s">
        <v>63</v>
      </c>
      <c r="M11671" t="s">
        <v>29134</v>
      </c>
      <c r="N11671" t="e">
        <v>#N/A</v>
      </c>
    </row>
    <row r="11672" spans="7:14" x14ac:dyDescent="0.2">
      <c r="G11672" t="s">
        <v>23277</v>
      </c>
      <c r="H11672" t="s">
        <v>44</v>
      </c>
      <c r="I11672" t="s">
        <v>23278</v>
      </c>
      <c r="J11672">
        <v>0</v>
      </c>
      <c r="K11672" t="s">
        <v>82</v>
      </c>
      <c r="L11672" t="s">
        <v>63</v>
      </c>
      <c r="M11672" t="s">
        <v>29134</v>
      </c>
      <c r="N11672" t="e">
        <v>#N/A</v>
      </c>
    </row>
    <row r="11673" spans="7:14" x14ac:dyDescent="0.2">
      <c r="G11673" t="s">
        <v>23279</v>
      </c>
      <c r="H11673" t="s">
        <v>44</v>
      </c>
      <c r="I11673" t="s">
        <v>23280</v>
      </c>
      <c r="J11673">
        <v>0</v>
      </c>
      <c r="K11673" t="s">
        <v>82</v>
      </c>
      <c r="L11673" t="s">
        <v>63</v>
      </c>
      <c r="M11673" t="s">
        <v>29134</v>
      </c>
      <c r="N11673" t="e">
        <v>#N/A</v>
      </c>
    </row>
    <row r="11674" spans="7:14" x14ac:dyDescent="0.2">
      <c r="G11674" t="s">
        <v>23281</v>
      </c>
      <c r="H11674" t="s">
        <v>44</v>
      </c>
      <c r="I11674" t="s">
        <v>23282</v>
      </c>
      <c r="J11674">
        <v>0</v>
      </c>
      <c r="K11674" t="s">
        <v>82</v>
      </c>
      <c r="L11674" t="s">
        <v>63</v>
      </c>
      <c r="M11674" t="s">
        <v>29134</v>
      </c>
      <c r="N11674" t="e">
        <v>#N/A</v>
      </c>
    </row>
    <row r="11675" spans="7:14" x14ac:dyDescent="0.2">
      <c r="G11675" t="s">
        <v>23283</v>
      </c>
      <c r="H11675" t="s">
        <v>44</v>
      </c>
      <c r="I11675" t="s">
        <v>23284</v>
      </c>
      <c r="J11675">
        <v>0</v>
      </c>
      <c r="K11675" t="s">
        <v>82</v>
      </c>
      <c r="L11675" t="s">
        <v>63</v>
      </c>
      <c r="M11675" t="s">
        <v>29134</v>
      </c>
      <c r="N11675" t="e">
        <v>#N/A</v>
      </c>
    </row>
    <row r="11676" spans="7:14" x14ac:dyDescent="0.2">
      <c r="G11676" t="s">
        <v>23285</v>
      </c>
      <c r="H11676" t="s">
        <v>44</v>
      </c>
      <c r="I11676" t="s">
        <v>23286</v>
      </c>
      <c r="J11676">
        <v>0</v>
      </c>
      <c r="K11676" t="s">
        <v>82</v>
      </c>
      <c r="L11676" t="s">
        <v>63</v>
      </c>
      <c r="M11676" t="s">
        <v>29134</v>
      </c>
      <c r="N11676" t="e">
        <v>#N/A</v>
      </c>
    </row>
    <row r="11677" spans="7:14" x14ac:dyDescent="0.2">
      <c r="G11677" t="s">
        <v>23287</v>
      </c>
      <c r="H11677" t="s">
        <v>44</v>
      </c>
      <c r="I11677" t="s">
        <v>23288</v>
      </c>
      <c r="J11677">
        <v>0</v>
      </c>
      <c r="K11677" t="s">
        <v>82</v>
      </c>
      <c r="L11677" t="s">
        <v>63</v>
      </c>
      <c r="M11677" t="s">
        <v>29134</v>
      </c>
      <c r="N11677" t="e">
        <v>#N/A</v>
      </c>
    </row>
    <row r="11678" spans="7:14" x14ac:dyDescent="0.2">
      <c r="G11678" t="s">
        <v>23289</v>
      </c>
      <c r="H11678" t="s">
        <v>44</v>
      </c>
      <c r="I11678" t="s">
        <v>23290</v>
      </c>
      <c r="J11678">
        <v>0</v>
      </c>
      <c r="K11678" t="s">
        <v>82</v>
      </c>
      <c r="L11678" t="s">
        <v>63</v>
      </c>
      <c r="M11678" t="s">
        <v>29134</v>
      </c>
      <c r="N11678" t="e">
        <v>#N/A</v>
      </c>
    </row>
    <row r="11679" spans="7:14" x14ac:dyDescent="0.2">
      <c r="G11679" t="s">
        <v>23291</v>
      </c>
      <c r="H11679" t="s">
        <v>44</v>
      </c>
      <c r="I11679" t="s">
        <v>23292</v>
      </c>
      <c r="J11679">
        <v>0</v>
      </c>
      <c r="K11679" t="s">
        <v>82</v>
      </c>
      <c r="L11679" t="s">
        <v>63</v>
      </c>
      <c r="M11679" t="s">
        <v>29134</v>
      </c>
      <c r="N11679" t="e">
        <v>#N/A</v>
      </c>
    </row>
    <row r="11680" spans="7:14" x14ac:dyDescent="0.2">
      <c r="G11680" t="s">
        <v>23293</v>
      </c>
      <c r="H11680" t="s">
        <v>44</v>
      </c>
      <c r="I11680" t="s">
        <v>23294</v>
      </c>
      <c r="J11680">
        <v>0</v>
      </c>
      <c r="K11680" t="s">
        <v>82</v>
      </c>
      <c r="L11680" t="s">
        <v>63</v>
      </c>
      <c r="M11680" t="s">
        <v>29134</v>
      </c>
      <c r="N11680" t="e">
        <v>#N/A</v>
      </c>
    </row>
    <row r="11681" spans="7:14" x14ac:dyDescent="0.2">
      <c r="G11681" t="s">
        <v>23295</v>
      </c>
      <c r="H11681" t="s">
        <v>44</v>
      </c>
      <c r="I11681" t="s">
        <v>23296</v>
      </c>
      <c r="J11681">
        <v>0</v>
      </c>
      <c r="K11681" t="s">
        <v>82</v>
      </c>
      <c r="L11681" t="s">
        <v>63</v>
      </c>
      <c r="M11681" t="s">
        <v>29134</v>
      </c>
      <c r="N11681" t="e">
        <v>#N/A</v>
      </c>
    </row>
    <row r="11682" spans="7:14" x14ac:dyDescent="0.2">
      <c r="G11682" t="s">
        <v>23297</v>
      </c>
      <c r="H11682" t="s">
        <v>44</v>
      </c>
      <c r="I11682" t="s">
        <v>23298</v>
      </c>
      <c r="J11682">
        <v>0</v>
      </c>
      <c r="K11682" t="s">
        <v>82</v>
      </c>
      <c r="L11682" t="s">
        <v>63</v>
      </c>
      <c r="M11682" t="s">
        <v>29134</v>
      </c>
      <c r="N11682" t="e">
        <v>#N/A</v>
      </c>
    </row>
    <row r="11683" spans="7:14" x14ac:dyDescent="0.2">
      <c r="G11683" t="s">
        <v>23299</v>
      </c>
      <c r="H11683" t="s">
        <v>44</v>
      </c>
      <c r="I11683" t="s">
        <v>23300</v>
      </c>
      <c r="J11683">
        <v>0</v>
      </c>
      <c r="K11683" t="s">
        <v>82</v>
      </c>
      <c r="L11683" t="s">
        <v>63</v>
      </c>
      <c r="M11683" t="s">
        <v>29134</v>
      </c>
      <c r="N11683" t="e">
        <v>#N/A</v>
      </c>
    </row>
    <row r="11684" spans="7:14" x14ac:dyDescent="0.2">
      <c r="G11684" t="s">
        <v>23301</v>
      </c>
      <c r="H11684" t="s">
        <v>44</v>
      </c>
      <c r="I11684" t="s">
        <v>23302</v>
      </c>
      <c r="J11684">
        <v>0</v>
      </c>
      <c r="K11684" t="s">
        <v>82</v>
      </c>
      <c r="L11684" t="s">
        <v>63</v>
      </c>
      <c r="M11684" t="s">
        <v>29134</v>
      </c>
      <c r="N11684" t="e">
        <v>#N/A</v>
      </c>
    </row>
    <row r="11685" spans="7:14" x14ac:dyDescent="0.2">
      <c r="G11685" t="s">
        <v>23303</v>
      </c>
      <c r="H11685" t="s">
        <v>44</v>
      </c>
      <c r="I11685" t="s">
        <v>23304</v>
      </c>
      <c r="J11685">
        <v>0</v>
      </c>
      <c r="K11685" t="s">
        <v>82</v>
      </c>
      <c r="L11685" t="s">
        <v>63</v>
      </c>
      <c r="M11685" t="s">
        <v>29134</v>
      </c>
      <c r="N11685" t="e">
        <v>#N/A</v>
      </c>
    </row>
    <row r="11686" spans="7:14" x14ac:dyDescent="0.2">
      <c r="G11686" t="s">
        <v>23305</v>
      </c>
      <c r="H11686" t="s">
        <v>44</v>
      </c>
      <c r="I11686" t="s">
        <v>23306</v>
      </c>
      <c r="J11686">
        <v>0</v>
      </c>
      <c r="K11686" t="s">
        <v>82</v>
      </c>
      <c r="L11686" t="s">
        <v>63</v>
      </c>
      <c r="M11686" t="s">
        <v>29134</v>
      </c>
      <c r="N11686" t="e">
        <v>#N/A</v>
      </c>
    </row>
    <row r="11687" spans="7:14" x14ac:dyDescent="0.2">
      <c r="G11687" t="s">
        <v>23307</v>
      </c>
      <c r="H11687" t="s">
        <v>44</v>
      </c>
      <c r="I11687" t="s">
        <v>23308</v>
      </c>
      <c r="J11687">
        <v>0</v>
      </c>
      <c r="K11687" t="s">
        <v>82</v>
      </c>
      <c r="L11687" t="s">
        <v>63</v>
      </c>
      <c r="M11687" t="s">
        <v>29134</v>
      </c>
      <c r="N11687" t="e">
        <v>#N/A</v>
      </c>
    </row>
    <row r="11688" spans="7:14" x14ac:dyDescent="0.2">
      <c r="G11688" t="s">
        <v>23309</v>
      </c>
      <c r="H11688" t="s">
        <v>44</v>
      </c>
      <c r="I11688" t="s">
        <v>23310</v>
      </c>
      <c r="J11688">
        <v>0</v>
      </c>
      <c r="K11688" t="s">
        <v>82</v>
      </c>
      <c r="L11688" t="s">
        <v>63</v>
      </c>
      <c r="M11688" t="s">
        <v>29134</v>
      </c>
      <c r="N11688" t="e">
        <v>#N/A</v>
      </c>
    </row>
    <row r="11689" spans="7:14" x14ac:dyDescent="0.2">
      <c r="G11689" t="s">
        <v>23311</v>
      </c>
      <c r="H11689" t="s">
        <v>44</v>
      </c>
      <c r="I11689" t="s">
        <v>23312</v>
      </c>
      <c r="J11689">
        <v>0</v>
      </c>
      <c r="K11689" t="s">
        <v>82</v>
      </c>
      <c r="L11689" t="s">
        <v>63</v>
      </c>
      <c r="M11689" t="s">
        <v>29134</v>
      </c>
      <c r="N11689" t="e">
        <v>#N/A</v>
      </c>
    </row>
    <row r="11690" spans="7:14" x14ac:dyDescent="0.2">
      <c r="G11690" t="s">
        <v>23313</v>
      </c>
      <c r="H11690" t="s">
        <v>44</v>
      </c>
      <c r="I11690" t="s">
        <v>23314</v>
      </c>
      <c r="J11690">
        <v>0</v>
      </c>
      <c r="K11690" t="s">
        <v>82</v>
      </c>
      <c r="L11690" t="s">
        <v>63</v>
      </c>
      <c r="M11690" t="s">
        <v>29134</v>
      </c>
      <c r="N11690" t="e">
        <v>#N/A</v>
      </c>
    </row>
    <row r="11691" spans="7:14" x14ac:dyDescent="0.2">
      <c r="G11691" t="s">
        <v>23315</v>
      </c>
      <c r="H11691" t="s">
        <v>44</v>
      </c>
      <c r="I11691" t="s">
        <v>23316</v>
      </c>
      <c r="J11691">
        <v>0</v>
      </c>
      <c r="K11691" t="s">
        <v>82</v>
      </c>
      <c r="L11691" t="s">
        <v>63</v>
      </c>
      <c r="M11691" t="s">
        <v>29134</v>
      </c>
      <c r="N11691" t="e">
        <v>#N/A</v>
      </c>
    </row>
    <row r="11692" spans="7:14" x14ac:dyDescent="0.2">
      <c r="G11692" t="s">
        <v>23317</v>
      </c>
      <c r="H11692" t="s">
        <v>44</v>
      </c>
      <c r="I11692" t="s">
        <v>23318</v>
      </c>
      <c r="J11692">
        <v>0</v>
      </c>
      <c r="K11692" t="s">
        <v>82</v>
      </c>
      <c r="L11692" t="s">
        <v>63</v>
      </c>
      <c r="M11692" t="s">
        <v>29134</v>
      </c>
      <c r="N11692" t="e">
        <v>#N/A</v>
      </c>
    </row>
    <row r="11693" spans="7:14" x14ac:dyDescent="0.2">
      <c r="G11693" t="s">
        <v>23319</v>
      </c>
      <c r="H11693" t="s">
        <v>44</v>
      </c>
      <c r="I11693" t="s">
        <v>23320</v>
      </c>
      <c r="J11693">
        <v>0</v>
      </c>
      <c r="K11693" t="s">
        <v>82</v>
      </c>
      <c r="L11693" t="s">
        <v>63</v>
      </c>
      <c r="M11693" t="s">
        <v>29134</v>
      </c>
      <c r="N11693" t="e">
        <v>#N/A</v>
      </c>
    </row>
    <row r="11694" spans="7:14" x14ac:dyDescent="0.2">
      <c r="G11694" t="s">
        <v>23321</v>
      </c>
      <c r="H11694" t="s">
        <v>44</v>
      </c>
      <c r="I11694" t="s">
        <v>23322</v>
      </c>
      <c r="J11694">
        <v>0</v>
      </c>
      <c r="K11694" t="s">
        <v>82</v>
      </c>
      <c r="L11694" t="s">
        <v>63</v>
      </c>
      <c r="M11694" t="s">
        <v>29134</v>
      </c>
      <c r="N11694" t="e">
        <v>#N/A</v>
      </c>
    </row>
    <row r="11695" spans="7:14" x14ac:dyDescent="0.2">
      <c r="G11695" t="s">
        <v>23323</v>
      </c>
      <c r="H11695" t="s">
        <v>44</v>
      </c>
      <c r="I11695" t="s">
        <v>23324</v>
      </c>
      <c r="J11695">
        <v>0</v>
      </c>
      <c r="K11695" t="s">
        <v>82</v>
      </c>
      <c r="L11695" t="s">
        <v>63</v>
      </c>
      <c r="M11695" t="s">
        <v>29134</v>
      </c>
      <c r="N11695" t="e">
        <v>#N/A</v>
      </c>
    </row>
    <row r="11696" spans="7:14" x14ac:dyDescent="0.2">
      <c r="G11696" t="s">
        <v>23325</v>
      </c>
      <c r="H11696" t="s">
        <v>44</v>
      </c>
      <c r="I11696" t="s">
        <v>23326</v>
      </c>
      <c r="J11696">
        <v>0</v>
      </c>
      <c r="K11696" t="s">
        <v>82</v>
      </c>
      <c r="L11696" t="s">
        <v>63</v>
      </c>
      <c r="M11696" t="s">
        <v>29134</v>
      </c>
      <c r="N11696" t="e">
        <v>#N/A</v>
      </c>
    </row>
    <row r="11697" spans="7:14" x14ac:dyDescent="0.2">
      <c r="G11697" t="s">
        <v>23327</v>
      </c>
      <c r="H11697" t="s">
        <v>53</v>
      </c>
      <c r="I11697" t="s">
        <v>23328</v>
      </c>
      <c r="J11697">
        <v>0</v>
      </c>
      <c r="K11697" t="s">
        <v>82</v>
      </c>
      <c r="L11697" t="s">
        <v>16900</v>
      </c>
      <c r="M11697" t="s">
        <v>29303</v>
      </c>
      <c r="N11697" t="e">
        <v>#N/A</v>
      </c>
    </row>
    <row r="11698" spans="7:14" x14ac:dyDescent="0.2">
      <c r="G11698" t="s">
        <v>23329</v>
      </c>
      <c r="H11698" t="s">
        <v>44</v>
      </c>
      <c r="I11698" t="s">
        <v>23330</v>
      </c>
      <c r="J11698">
        <v>0</v>
      </c>
      <c r="K11698" t="s">
        <v>82</v>
      </c>
      <c r="L11698" t="s">
        <v>63</v>
      </c>
      <c r="M11698" t="s">
        <v>29134</v>
      </c>
      <c r="N11698" t="e">
        <v>#N/A</v>
      </c>
    </row>
    <row r="11699" spans="7:14" x14ac:dyDescent="0.2">
      <c r="G11699" t="s">
        <v>23331</v>
      </c>
      <c r="H11699" t="s">
        <v>44</v>
      </c>
      <c r="I11699" t="s">
        <v>23332</v>
      </c>
      <c r="J11699">
        <v>0</v>
      </c>
      <c r="K11699" t="s">
        <v>82</v>
      </c>
      <c r="L11699" t="s">
        <v>63</v>
      </c>
      <c r="M11699" t="s">
        <v>29134</v>
      </c>
      <c r="N11699" t="e">
        <v>#N/A</v>
      </c>
    </row>
    <row r="11700" spans="7:14" x14ac:dyDescent="0.2">
      <c r="G11700" t="s">
        <v>23333</v>
      </c>
      <c r="H11700" t="s">
        <v>44</v>
      </c>
      <c r="I11700" t="s">
        <v>23334</v>
      </c>
      <c r="J11700">
        <v>0</v>
      </c>
      <c r="K11700" t="s">
        <v>82</v>
      </c>
      <c r="L11700" t="s">
        <v>63</v>
      </c>
      <c r="M11700" t="s">
        <v>29134</v>
      </c>
      <c r="N11700" t="e">
        <v>#N/A</v>
      </c>
    </row>
    <row r="11701" spans="7:14" x14ac:dyDescent="0.2">
      <c r="G11701" t="s">
        <v>23335</v>
      </c>
      <c r="H11701" t="s">
        <v>44</v>
      </c>
      <c r="I11701" t="s">
        <v>23336</v>
      </c>
      <c r="J11701">
        <v>0</v>
      </c>
      <c r="K11701" t="s">
        <v>82</v>
      </c>
      <c r="L11701" t="s">
        <v>63</v>
      </c>
      <c r="M11701" t="s">
        <v>29134</v>
      </c>
      <c r="N11701" t="e">
        <v>#N/A</v>
      </c>
    </row>
    <row r="11702" spans="7:14" x14ac:dyDescent="0.2">
      <c r="G11702" t="s">
        <v>23337</v>
      </c>
      <c r="H11702" t="s">
        <v>44</v>
      </c>
      <c r="I11702" t="s">
        <v>23338</v>
      </c>
      <c r="J11702">
        <v>0</v>
      </c>
      <c r="K11702" t="s">
        <v>82</v>
      </c>
      <c r="L11702" t="s">
        <v>63</v>
      </c>
      <c r="M11702" t="s">
        <v>29134</v>
      </c>
      <c r="N11702" t="e">
        <v>#N/A</v>
      </c>
    </row>
    <row r="11703" spans="7:14" x14ac:dyDescent="0.2">
      <c r="G11703" t="s">
        <v>23339</v>
      </c>
      <c r="H11703" t="s">
        <v>44</v>
      </c>
      <c r="I11703" t="s">
        <v>23340</v>
      </c>
      <c r="J11703">
        <v>0</v>
      </c>
      <c r="K11703" t="s">
        <v>82</v>
      </c>
      <c r="L11703" t="s">
        <v>63</v>
      </c>
      <c r="M11703" t="s">
        <v>29134</v>
      </c>
      <c r="N11703" t="e">
        <v>#N/A</v>
      </c>
    </row>
    <row r="11704" spans="7:14" x14ac:dyDescent="0.2">
      <c r="G11704" t="s">
        <v>23341</v>
      </c>
      <c r="H11704" t="s">
        <v>44</v>
      </c>
      <c r="I11704" t="s">
        <v>23342</v>
      </c>
      <c r="J11704">
        <v>0</v>
      </c>
      <c r="K11704" t="s">
        <v>82</v>
      </c>
      <c r="L11704" t="s">
        <v>63</v>
      </c>
      <c r="M11704" t="s">
        <v>29134</v>
      </c>
      <c r="N11704" t="e">
        <v>#N/A</v>
      </c>
    </row>
    <row r="11705" spans="7:14" x14ac:dyDescent="0.2">
      <c r="G11705" t="s">
        <v>23343</v>
      </c>
      <c r="H11705" t="s">
        <v>44</v>
      </c>
      <c r="I11705" t="s">
        <v>23344</v>
      </c>
      <c r="J11705">
        <v>0</v>
      </c>
      <c r="K11705" t="s">
        <v>82</v>
      </c>
      <c r="L11705" t="s">
        <v>63</v>
      </c>
      <c r="M11705" t="s">
        <v>29134</v>
      </c>
      <c r="N11705" t="e">
        <v>#N/A</v>
      </c>
    </row>
    <row r="11706" spans="7:14" x14ac:dyDescent="0.2">
      <c r="G11706" t="s">
        <v>23345</v>
      </c>
      <c r="H11706" t="s">
        <v>44</v>
      </c>
      <c r="I11706" t="s">
        <v>23346</v>
      </c>
      <c r="J11706">
        <v>0</v>
      </c>
      <c r="K11706" t="s">
        <v>82</v>
      </c>
      <c r="L11706" t="s">
        <v>63</v>
      </c>
      <c r="M11706" t="s">
        <v>29134</v>
      </c>
      <c r="N11706" t="e">
        <v>#N/A</v>
      </c>
    </row>
    <row r="11707" spans="7:14" x14ac:dyDescent="0.2">
      <c r="G11707" t="s">
        <v>23347</v>
      </c>
      <c r="H11707" t="s">
        <v>44</v>
      </c>
      <c r="I11707" t="s">
        <v>23348</v>
      </c>
      <c r="J11707">
        <v>0</v>
      </c>
      <c r="K11707" t="s">
        <v>82</v>
      </c>
      <c r="L11707" t="s">
        <v>63</v>
      </c>
      <c r="M11707" t="s">
        <v>29134</v>
      </c>
      <c r="N11707" t="e">
        <v>#N/A</v>
      </c>
    </row>
    <row r="11708" spans="7:14" x14ac:dyDescent="0.2">
      <c r="G11708" t="s">
        <v>23349</v>
      </c>
      <c r="H11708" t="s">
        <v>44</v>
      </c>
      <c r="I11708" t="s">
        <v>23350</v>
      </c>
      <c r="J11708">
        <v>0</v>
      </c>
      <c r="K11708" t="s">
        <v>82</v>
      </c>
      <c r="L11708" t="s">
        <v>63</v>
      </c>
      <c r="M11708" t="s">
        <v>29134</v>
      </c>
      <c r="N11708" t="e">
        <v>#N/A</v>
      </c>
    </row>
    <row r="11709" spans="7:14" x14ac:dyDescent="0.2">
      <c r="G11709" t="s">
        <v>23351</v>
      </c>
      <c r="H11709" t="s">
        <v>44</v>
      </c>
      <c r="I11709" t="s">
        <v>23352</v>
      </c>
      <c r="J11709">
        <v>0</v>
      </c>
      <c r="K11709" t="s">
        <v>82</v>
      </c>
      <c r="L11709" t="s">
        <v>63</v>
      </c>
      <c r="M11709" t="s">
        <v>29134</v>
      </c>
      <c r="N11709" t="e">
        <v>#N/A</v>
      </c>
    </row>
    <row r="11710" spans="7:14" x14ac:dyDescent="0.2">
      <c r="G11710" t="s">
        <v>23353</v>
      </c>
      <c r="H11710" t="s">
        <v>44</v>
      </c>
      <c r="I11710" t="s">
        <v>23354</v>
      </c>
      <c r="J11710">
        <v>0</v>
      </c>
      <c r="K11710" t="s">
        <v>82</v>
      </c>
      <c r="L11710" t="s">
        <v>63</v>
      </c>
      <c r="M11710" t="s">
        <v>29134</v>
      </c>
      <c r="N11710" t="e">
        <v>#N/A</v>
      </c>
    </row>
    <row r="11711" spans="7:14" x14ac:dyDescent="0.2">
      <c r="G11711" t="s">
        <v>23355</v>
      </c>
      <c r="H11711" t="s">
        <v>44</v>
      </c>
      <c r="I11711" t="s">
        <v>23356</v>
      </c>
      <c r="J11711">
        <v>0</v>
      </c>
      <c r="K11711" t="s">
        <v>82</v>
      </c>
      <c r="L11711" t="s">
        <v>63</v>
      </c>
      <c r="M11711" t="s">
        <v>29134</v>
      </c>
      <c r="N11711" t="e">
        <v>#N/A</v>
      </c>
    </row>
    <row r="11712" spans="7:14" x14ac:dyDescent="0.2">
      <c r="G11712" t="s">
        <v>23357</v>
      </c>
      <c r="H11712" t="s">
        <v>44</v>
      </c>
      <c r="I11712" t="s">
        <v>23358</v>
      </c>
      <c r="J11712">
        <v>0</v>
      </c>
      <c r="K11712" t="s">
        <v>82</v>
      </c>
      <c r="L11712" t="s">
        <v>63</v>
      </c>
      <c r="M11712" t="s">
        <v>29134</v>
      </c>
      <c r="N11712" t="e">
        <v>#N/A</v>
      </c>
    </row>
    <row r="11713" spans="7:14" x14ac:dyDescent="0.2">
      <c r="G11713" t="s">
        <v>23359</v>
      </c>
      <c r="H11713" t="s">
        <v>44</v>
      </c>
      <c r="I11713" t="s">
        <v>23360</v>
      </c>
      <c r="J11713">
        <v>0</v>
      </c>
      <c r="K11713" t="s">
        <v>82</v>
      </c>
      <c r="L11713" t="s">
        <v>63</v>
      </c>
      <c r="M11713" t="s">
        <v>29134</v>
      </c>
      <c r="N11713" t="e">
        <v>#N/A</v>
      </c>
    </row>
    <row r="11714" spans="7:14" x14ac:dyDescent="0.2">
      <c r="G11714" t="s">
        <v>23361</v>
      </c>
      <c r="H11714" t="s">
        <v>44</v>
      </c>
      <c r="I11714" t="s">
        <v>23362</v>
      </c>
      <c r="J11714">
        <v>0</v>
      </c>
      <c r="K11714" t="s">
        <v>82</v>
      </c>
      <c r="L11714" t="s">
        <v>63</v>
      </c>
      <c r="M11714" t="s">
        <v>29134</v>
      </c>
      <c r="N11714" t="e">
        <v>#N/A</v>
      </c>
    </row>
    <row r="11715" spans="7:14" x14ac:dyDescent="0.2">
      <c r="G11715" t="s">
        <v>23363</v>
      </c>
      <c r="H11715" t="s">
        <v>44</v>
      </c>
      <c r="I11715" t="s">
        <v>23364</v>
      </c>
      <c r="J11715">
        <v>0</v>
      </c>
      <c r="K11715" t="s">
        <v>82</v>
      </c>
      <c r="L11715" t="s">
        <v>63</v>
      </c>
      <c r="M11715" t="s">
        <v>29134</v>
      </c>
      <c r="N11715" t="e">
        <v>#N/A</v>
      </c>
    </row>
    <row r="11716" spans="7:14" x14ac:dyDescent="0.2">
      <c r="G11716" t="s">
        <v>23365</v>
      </c>
      <c r="H11716" t="s">
        <v>44</v>
      </c>
      <c r="I11716" t="s">
        <v>23366</v>
      </c>
      <c r="J11716">
        <v>0</v>
      </c>
      <c r="K11716" t="s">
        <v>82</v>
      </c>
      <c r="L11716" t="s">
        <v>63</v>
      </c>
      <c r="M11716" t="s">
        <v>29134</v>
      </c>
      <c r="N11716" t="e">
        <v>#N/A</v>
      </c>
    </row>
    <row r="11717" spans="7:14" x14ac:dyDescent="0.2">
      <c r="G11717" t="s">
        <v>23367</v>
      </c>
      <c r="H11717" t="s">
        <v>44</v>
      </c>
      <c r="I11717" t="s">
        <v>23368</v>
      </c>
      <c r="J11717">
        <v>0</v>
      </c>
      <c r="K11717" t="s">
        <v>82</v>
      </c>
      <c r="L11717" t="s">
        <v>63</v>
      </c>
      <c r="M11717" t="s">
        <v>29134</v>
      </c>
      <c r="N11717" t="e">
        <v>#N/A</v>
      </c>
    </row>
    <row r="11718" spans="7:14" x14ac:dyDescent="0.2">
      <c r="G11718" t="s">
        <v>23369</v>
      </c>
      <c r="H11718" t="s">
        <v>44</v>
      </c>
      <c r="I11718" t="s">
        <v>23370</v>
      </c>
      <c r="J11718">
        <v>0</v>
      </c>
      <c r="K11718" t="s">
        <v>82</v>
      </c>
      <c r="L11718" t="s">
        <v>63</v>
      </c>
      <c r="M11718" t="s">
        <v>29134</v>
      </c>
      <c r="N11718" t="e">
        <v>#N/A</v>
      </c>
    </row>
    <row r="11719" spans="7:14" x14ac:dyDescent="0.2">
      <c r="G11719" t="s">
        <v>23371</v>
      </c>
      <c r="H11719" t="s">
        <v>44</v>
      </c>
      <c r="I11719" t="s">
        <v>23372</v>
      </c>
      <c r="J11719">
        <v>0</v>
      </c>
      <c r="K11719" t="s">
        <v>82</v>
      </c>
      <c r="L11719" t="s">
        <v>63</v>
      </c>
      <c r="M11719" t="s">
        <v>29134</v>
      </c>
      <c r="N11719" t="e">
        <v>#N/A</v>
      </c>
    </row>
    <row r="11720" spans="7:14" x14ac:dyDescent="0.2">
      <c r="G11720" t="s">
        <v>23373</v>
      </c>
      <c r="H11720" t="s">
        <v>44</v>
      </c>
      <c r="I11720" t="s">
        <v>23374</v>
      </c>
      <c r="J11720">
        <v>0</v>
      </c>
      <c r="K11720" t="s">
        <v>82</v>
      </c>
      <c r="L11720" t="s">
        <v>63</v>
      </c>
      <c r="M11720" t="s">
        <v>29134</v>
      </c>
      <c r="N11720" t="e">
        <v>#N/A</v>
      </c>
    </row>
    <row r="11721" spans="7:14" x14ac:dyDescent="0.2">
      <c r="G11721" t="s">
        <v>23375</v>
      </c>
      <c r="H11721" t="s">
        <v>44</v>
      </c>
      <c r="I11721" t="s">
        <v>23376</v>
      </c>
      <c r="J11721">
        <v>0</v>
      </c>
      <c r="K11721" t="s">
        <v>82</v>
      </c>
      <c r="L11721" t="s">
        <v>63</v>
      </c>
      <c r="M11721" t="s">
        <v>29134</v>
      </c>
      <c r="N11721" t="e">
        <v>#N/A</v>
      </c>
    </row>
    <row r="11722" spans="7:14" x14ac:dyDescent="0.2">
      <c r="G11722" t="s">
        <v>23377</v>
      </c>
      <c r="H11722" t="s">
        <v>44</v>
      </c>
      <c r="I11722" t="s">
        <v>23378</v>
      </c>
      <c r="J11722">
        <v>0</v>
      </c>
      <c r="K11722" t="s">
        <v>82</v>
      </c>
      <c r="L11722" t="s">
        <v>63</v>
      </c>
      <c r="M11722" t="s">
        <v>29134</v>
      </c>
      <c r="N11722" t="e">
        <v>#N/A</v>
      </c>
    </row>
    <row r="11723" spans="7:14" x14ac:dyDescent="0.2">
      <c r="G11723" t="s">
        <v>23379</v>
      </c>
      <c r="H11723" t="s">
        <v>44</v>
      </c>
      <c r="I11723" t="s">
        <v>23380</v>
      </c>
      <c r="J11723">
        <v>0</v>
      </c>
      <c r="K11723" t="s">
        <v>82</v>
      </c>
      <c r="L11723" t="s">
        <v>63</v>
      </c>
      <c r="M11723" t="s">
        <v>29134</v>
      </c>
      <c r="N11723" t="e">
        <v>#N/A</v>
      </c>
    </row>
    <row r="11724" spans="7:14" x14ac:dyDescent="0.2">
      <c r="G11724" t="s">
        <v>23381</v>
      </c>
      <c r="H11724" t="s">
        <v>44</v>
      </c>
      <c r="I11724" t="s">
        <v>23382</v>
      </c>
      <c r="J11724">
        <v>0</v>
      </c>
      <c r="K11724" t="s">
        <v>82</v>
      </c>
      <c r="L11724" t="s">
        <v>63</v>
      </c>
      <c r="M11724" t="s">
        <v>29134</v>
      </c>
      <c r="N11724" t="e">
        <v>#N/A</v>
      </c>
    </row>
    <row r="11725" spans="7:14" x14ac:dyDescent="0.2">
      <c r="G11725" t="s">
        <v>23383</v>
      </c>
      <c r="H11725" t="s">
        <v>44</v>
      </c>
      <c r="I11725" t="s">
        <v>23384</v>
      </c>
      <c r="J11725">
        <v>0</v>
      </c>
      <c r="K11725" t="s">
        <v>82</v>
      </c>
      <c r="L11725" t="s">
        <v>63</v>
      </c>
      <c r="M11725" t="s">
        <v>29134</v>
      </c>
      <c r="N11725" t="e">
        <v>#N/A</v>
      </c>
    </row>
    <row r="11726" spans="7:14" x14ac:dyDescent="0.2">
      <c r="G11726" t="s">
        <v>23385</v>
      </c>
      <c r="H11726" t="s">
        <v>44</v>
      </c>
      <c r="I11726" t="s">
        <v>23386</v>
      </c>
      <c r="J11726">
        <v>0</v>
      </c>
      <c r="K11726" t="s">
        <v>82</v>
      </c>
      <c r="L11726" t="s">
        <v>63</v>
      </c>
      <c r="M11726" t="s">
        <v>29134</v>
      </c>
      <c r="N11726" t="e">
        <v>#N/A</v>
      </c>
    </row>
    <row r="11727" spans="7:14" x14ac:dyDescent="0.2">
      <c r="G11727" t="s">
        <v>23387</v>
      </c>
      <c r="H11727" t="s">
        <v>44</v>
      </c>
      <c r="I11727" t="s">
        <v>23388</v>
      </c>
      <c r="J11727">
        <v>0</v>
      </c>
      <c r="K11727" t="s">
        <v>82</v>
      </c>
      <c r="L11727" t="s">
        <v>63</v>
      </c>
      <c r="M11727" t="s">
        <v>29134</v>
      </c>
      <c r="N11727" t="e">
        <v>#N/A</v>
      </c>
    </row>
    <row r="11728" spans="7:14" x14ac:dyDescent="0.2">
      <c r="G11728" t="s">
        <v>23389</v>
      </c>
      <c r="H11728" t="s">
        <v>44</v>
      </c>
      <c r="I11728" t="s">
        <v>23390</v>
      </c>
      <c r="J11728">
        <v>0</v>
      </c>
      <c r="K11728" t="s">
        <v>82</v>
      </c>
      <c r="L11728" t="s">
        <v>63</v>
      </c>
      <c r="M11728" t="s">
        <v>29134</v>
      </c>
      <c r="N11728" t="e">
        <v>#N/A</v>
      </c>
    </row>
    <row r="11729" spans="7:14" x14ac:dyDescent="0.2">
      <c r="G11729" t="s">
        <v>23391</v>
      </c>
      <c r="H11729" t="s">
        <v>44</v>
      </c>
      <c r="I11729" t="s">
        <v>23392</v>
      </c>
      <c r="J11729">
        <v>0</v>
      </c>
      <c r="K11729" t="s">
        <v>82</v>
      </c>
      <c r="L11729" t="s">
        <v>63</v>
      </c>
      <c r="M11729" t="s">
        <v>29134</v>
      </c>
      <c r="N11729" t="e">
        <v>#N/A</v>
      </c>
    </row>
    <row r="11730" spans="7:14" x14ac:dyDescent="0.2">
      <c r="G11730" t="s">
        <v>23393</v>
      </c>
      <c r="H11730" t="s">
        <v>44</v>
      </c>
      <c r="I11730" t="s">
        <v>23394</v>
      </c>
      <c r="J11730">
        <v>0</v>
      </c>
      <c r="K11730" t="s">
        <v>82</v>
      </c>
      <c r="L11730" t="s">
        <v>63</v>
      </c>
      <c r="M11730" t="s">
        <v>29134</v>
      </c>
      <c r="N11730" t="e">
        <v>#N/A</v>
      </c>
    </row>
    <row r="11731" spans="7:14" x14ac:dyDescent="0.2">
      <c r="G11731" t="s">
        <v>23395</v>
      </c>
      <c r="H11731" t="s">
        <v>44</v>
      </c>
      <c r="I11731" t="s">
        <v>23396</v>
      </c>
      <c r="J11731">
        <v>0</v>
      </c>
      <c r="K11731" t="s">
        <v>82</v>
      </c>
      <c r="L11731" t="s">
        <v>63</v>
      </c>
      <c r="M11731" t="s">
        <v>29134</v>
      </c>
      <c r="N11731" t="e">
        <v>#N/A</v>
      </c>
    </row>
    <row r="11732" spans="7:14" x14ac:dyDescent="0.2">
      <c r="G11732" t="s">
        <v>23397</v>
      </c>
      <c r="H11732" t="s">
        <v>44</v>
      </c>
      <c r="I11732" t="s">
        <v>23398</v>
      </c>
      <c r="J11732">
        <v>0</v>
      </c>
      <c r="K11732" t="s">
        <v>82</v>
      </c>
      <c r="L11732" t="s">
        <v>63</v>
      </c>
      <c r="M11732" t="s">
        <v>29134</v>
      </c>
      <c r="N11732" t="e">
        <v>#N/A</v>
      </c>
    </row>
    <row r="11733" spans="7:14" x14ac:dyDescent="0.2">
      <c r="G11733" t="s">
        <v>23399</v>
      </c>
      <c r="H11733" t="s">
        <v>44</v>
      </c>
      <c r="I11733" t="s">
        <v>23400</v>
      </c>
      <c r="J11733">
        <v>0</v>
      </c>
      <c r="K11733" t="s">
        <v>82</v>
      </c>
      <c r="L11733" t="s">
        <v>63</v>
      </c>
      <c r="M11733" t="s">
        <v>29134</v>
      </c>
      <c r="N11733" t="e">
        <v>#N/A</v>
      </c>
    </row>
    <row r="11734" spans="7:14" x14ac:dyDescent="0.2">
      <c r="G11734" t="s">
        <v>23401</v>
      </c>
      <c r="H11734" t="s">
        <v>44</v>
      </c>
      <c r="I11734" t="s">
        <v>23402</v>
      </c>
      <c r="J11734">
        <v>0</v>
      </c>
      <c r="K11734" t="s">
        <v>82</v>
      </c>
      <c r="L11734" t="s">
        <v>63</v>
      </c>
      <c r="M11734" t="s">
        <v>29134</v>
      </c>
      <c r="N11734" t="e">
        <v>#N/A</v>
      </c>
    </row>
    <row r="11735" spans="7:14" x14ac:dyDescent="0.2">
      <c r="G11735" t="s">
        <v>23403</v>
      </c>
      <c r="H11735" t="s">
        <v>44</v>
      </c>
      <c r="I11735" t="s">
        <v>23404</v>
      </c>
      <c r="J11735">
        <v>0</v>
      </c>
      <c r="K11735" t="s">
        <v>82</v>
      </c>
      <c r="L11735" t="s">
        <v>63</v>
      </c>
      <c r="M11735" t="s">
        <v>29134</v>
      </c>
      <c r="N11735" t="e">
        <v>#N/A</v>
      </c>
    </row>
    <row r="11736" spans="7:14" x14ac:dyDescent="0.2">
      <c r="G11736" t="s">
        <v>23405</v>
      </c>
      <c r="H11736" t="s">
        <v>44</v>
      </c>
      <c r="I11736" t="s">
        <v>23406</v>
      </c>
      <c r="J11736">
        <v>0</v>
      </c>
      <c r="K11736" t="s">
        <v>82</v>
      </c>
      <c r="L11736" t="s">
        <v>63</v>
      </c>
      <c r="M11736" t="s">
        <v>29134</v>
      </c>
      <c r="N11736" t="e">
        <v>#N/A</v>
      </c>
    </row>
    <row r="11737" spans="7:14" x14ac:dyDescent="0.2">
      <c r="G11737" t="s">
        <v>23407</v>
      </c>
      <c r="H11737" t="s">
        <v>44</v>
      </c>
      <c r="I11737" t="s">
        <v>23408</v>
      </c>
      <c r="J11737">
        <v>0</v>
      </c>
      <c r="K11737" t="s">
        <v>82</v>
      </c>
      <c r="L11737" t="s">
        <v>63</v>
      </c>
      <c r="M11737" t="s">
        <v>29134</v>
      </c>
      <c r="N11737" t="e">
        <v>#N/A</v>
      </c>
    </row>
    <row r="11738" spans="7:14" x14ac:dyDescent="0.2">
      <c r="G11738" t="s">
        <v>23409</v>
      </c>
      <c r="H11738" t="s">
        <v>44</v>
      </c>
      <c r="I11738" t="s">
        <v>23410</v>
      </c>
      <c r="J11738">
        <v>0</v>
      </c>
      <c r="K11738" t="s">
        <v>82</v>
      </c>
      <c r="L11738" t="s">
        <v>63</v>
      </c>
      <c r="M11738" t="s">
        <v>29134</v>
      </c>
      <c r="N11738" t="e">
        <v>#N/A</v>
      </c>
    </row>
    <row r="11739" spans="7:14" x14ac:dyDescent="0.2">
      <c r="G11739" t="s">
        <v>23411</v>
      </c>
      <c r="H11739" t="s">
        <v>44</v>
      </c>
      <c r="I11739" t="s">
        <v>23412</v>
      </c>
      <c r="J11739">
        <v>0</v>
      </c>
      <c r="K11739" t="s">
        <v>82</v>
      </c>
      <c r="L11739" t="s">
        <v>63</v>
      </c>
      <c r="M11739" t="s">
        <v>29134</v>
      </c>
      <c r="N11739" t="e">
        <v>#N/A</v>
      </c>
    </row>
    <row r="11740" spans="7:14" x14ac:dyDescent="0.2">
      <c r="G11740" t="s">
        <v>23413</v>
      </c>
      <c r="H11740" t="s">
        <v>44</v>
      </c>
      <c r="I11740" t="s">
        <v>23414</v>
      </c>
      <c r="J11740">
        <v>0</v>
      </c>
      <c r="K11740" t="s">
        <v>82</v>
      </c>
      <c r="L11740" t="s">
        <v>63</v>
      </c>
      <c r="M11740" t="s">
        <v>29134</v>
      </c>
      <c r="N11740" t="e">
        <v>#N/A</v>
      </c>
    </row>
    <row r="11741" spans="7:14" x14ac:dyDescent="0.2">
      <c r="G11741" t="s">
        <v>23415</v>
      </c>
      <c r="H11741" t="s">
        <v>44</v>
      </c>
      <c r="I11741" t="s">
        <v>23416</v>
      </c>
      <c r="J11741">
        <v>0</v>
      </c>
      <c r="K11741" t="s">
        <v>82</v>
      </c>
      <c r="L11741" t="s">
        <v>63</v>
      </c>
      <c r="M11741" t="s">
        <v>29134</v>
      </c>
      <c r="N11741" t="e">
        <v>#N/A</v>
      </c>
    </row>
    <row r="11742" spans="7:14" x14ac:dyDescent="0.2">
      <c r="G11742" t="s">
        <v>23417</v>
      </c>
      <c r="H11742" t="s">
        <v>44</v>
      </c>
      <c r="I11742" t="s">
        <v>23418</v>
      </c>
      <c r="J11742">
        <v>0</v>
      </c>
      <c r="K11742" t="s">
        <v>82</v>
      </c>
      <c r="L11742" t="s">
        <v>63</v>
      </c>
      <c r="M11742" t="s">
        <v>29134</v>
      </c>
      <c r="N11742" t="e">
        <v>#N/A</v>
      </c>
    </row>
    <row r="11743" spans="7:14" x14ac:dyDescent="0.2">
      <c r="G11743" t="s">
        <v>23419</v>
      </c>
      <c r="H11743" t="s">
        <v>44</v>
      </c>
      <c r="I11743" t="s">
        <v>23420</v>
      </c>
      <c r="J11743">
        <v>0</v>
      </c>
      <c r="K11743" t="s">
        <v>82</v>
      </c>
      <c r="L11743" t="s">
        <v>63</v>
      </c>
      <c r="M11743" t="s">
        <v>29134</v>
      </c>
      <c r="N11743" t="e">
        <v>#N/A</v>
      </c>
    </row>
    <row r="11744" spans="7:14" x14ac:dyDescent="0.2">
      <c r="G11744" t="s">
        <v>23421</v>
      </c>
      <c r="H11744" t="s">
        <v>44</v>
      </c>
      <c r="I11744" t="s">
        <v>23422</v>
      </c>
      <c r="J11744">
        <v>0</v>
      </c>
      <c r="K11744" t="s">
        <v>82</v>
      </c>
      <c r="L11744" t="s">
        <v>63</v>
      </c>
      <c r="M11744" t="s">
        <v>29134</v>
      </c>
      <c r="N11744" t="e">
        <v>#N/A</v>
      </c>
    </row>
    <row r="11745" spans="7:14" x14ac:dyDescent="0.2">
      <c r="G11745" t="s">
        <v>23423</v>
      </c>
      <c r="H11745" t="s">
        <v>44</v>
      </c>
      <c r="I11745" t="s">
        <v>23424</v>
      </c>
      <c r="J11745">
        <v>0</v>
      </c>
      <c r="K11745" t="s">
        <v>82</v>
      </c>
      <c r="L11745" t="s">
        <v>63</v>
      </c>
      <c r="M11745" t="s">
        <v>29134</v>
      </c>
      <c r="N11745" t="e">
        <v>#N/A</v>
      </c>
    </row>
    <row r="11746" spans="7:14" x14ac:dyDescent="0.2">
      <c r="G11746" t="s">
        <v>23425</v>
      </c>
      <c r="H11746" t="s">
        <v>44</v>
      </c>
      <c r="I11746" t="s">
        <v>23426</v>
      </c>
      <c r="J11746">
        <v>0</v>
      </c>
      <c r="K11746" t="s">
        <v>82</v>
      </c>
      <c r="L11746" t="s">
        <v>63</v>
      </c>
      <c r="M11746" t="s">
        <v>29134</v>
      </c>
      <c r="N11746" t="e">
        <v>#N/A</v>
      </c>
    </row>
    <row r="11747" spans="7:14" x14ac:dyDescent="0.2">
      <c r="G11747" t="s">
        <v>23427</v>
      </c>
      <c r="H11747" t="s">
        <v>44</v>
      </c>
      <c r="I11747" t="s">
        <v>23428</v>
      </c>
      <c r="J11747">
        <v>0</v>
      </c>
      <c r="K11747" t="s">
        <v>82</v>
      </c>
      <c r="L11747" t="s">
        <v>63</v>
      </c>
      <c r="M11747" t="s">
        <v>29134</v>
      </c>
      <c r="N11747" t="e">
        <v>#N/A</v>
      </c>
    </row>
    <row r="11748" spans="7:14" x14ac:dyDescent="0.2">
      <c r="G11748" t="s">
        <v>23429</v>
      </c>
      <c r="H11748" t="s">
        <v>44</v>
      </c>
      <c r="I11748" t="s">
        <v>23430</v>
      </c>
      <c r="J11748">
        <v>0</v>
      </c>
      <c r="K11748" t="s">
        <v>82</v>
      </c>
      <c r="L11748" t="s">
        <v>63</v>
      </c>
      <c r="M11748" t="s">
        <v>29134</v>
      </c>
      <c r="N11748" t="e">
        <v>#N/A</v>
      </c>
    </row>
    <row r="11749" spans="7:14" x14ac:dyDescent="0.2">
      <c r="G11749" t="s">
        <v>23431</v>
      </c>
      <c r="H11749" t="s">
        <v>44</v>
      </c>
      <c r="I11749" t="s">
        <v>23432</v>
      </c>
      <c r="J11749">
        <v>0</v>
      </c>
      <c r="K11749" t="s">
        <v>82</v>
      </c>
      <c r="L11749" t="s">
        <v>63</v>
      </c>
      <c r="M11749" t="s">
        <v>29134</v>
      </c>
      <c r="N11749" t="e">
        <v>#N/A</v>
      </c>
    </row>
    <row r="11750" spans="7:14" x14ac:dyDescent="0.2">
      <c r="G11750" t="s">
        <v>23433</v>
      </c>
      <c r="H11750" t="s">
        <v>44</v>
      </c>
      <c r="I11750" t="s">
        <v>23434</v>
      </c>
      <c r="J11750">
        <v>0</v>
      </c>
      <c r="K11750" t="s">
        <v>82</v>
      </c>
      <c r="L11750" t="s">
        <v>63</v>
      </c>
      <c r="M11750" t="s">
        <v>29134</v>
      </c>
      <c r="N11750" t="e">
        <v>#N/A</v>
      </c>
    </row>
    <row r="11751" spans="7:14" x14ac:dyDescent="0.2">
      <c r="G11751" t="s">
        <v>23435</v>
      </c>
      <c r="H11751" t="s">
        <v>44</v>
      </c>
      <c r="I11751" t="s">
        <v>23436</v>
      </c>
      <c r="J11751">
        <v>0</v>
      </c>
      <c r="K11751" t="s">
        <v>82</v>
      </c>
      <c r="L11751" t="s">
        <v>63</v>
      </c>
      <c r="M11751" t="s">
        <v>29134</v>
      </c>
      <c r="N11751" t="e">
        <v>#N/A</v>
      </c>
    </row>
    <row r="11752" spans="7:14" x14ac:dyDescent="0.2">
      <c r="G11752" t="s">
        <v>23437</v>
      </c>
      <c r="H11752" t="s">
        <v>44</v>
      </c>
      <c r="I11752" t="s">
        <v>23438</v>
      </c>
      <c r="J11752">
        <v>0</v>
      </c>
      <c r="K11752" t="s">
        <v>82</v>
      </c>
      <c r="L11752" t="s">
        <v>63</v>
      </c>
      <c r="M11752" t="s">
        <v>29134</v>
      </c>
      <c r="N11752" t="e">
        <v>#N/A</v>
      </c>
    </row>
    <row r="11753" spans="7:14" x14ac:dyDescent="0.2">
      <c r="G11753" t="s">
        <v>23439</v>
      </c>
      <c r="H11753" t="s">
        <v>44</v>
      </c>
      <c r="I11753" t="s">
        <v>23440</v>
      </c>
      <c r="J11753">
        <v>0</v>
      </c>
      <c r="K11753" t="s">
        <v>82</v>
      </c>
      <c r="L11753" t="s">
        <v>63</v>
      </c>
      <c r="M11753" t="s">
        <v>29134</v>
      </c>
      <c r="N11753" t="e">
        <v>#N/A</v>
      </c>
    </row>
    <row r="11754" spans="7:14" x14ac:dyDescent="0.2">
      <c r="G11754" t="s">
        <v>23441</v>
      </c>
      <c r="H11754" t="s">
        <v>44</v>
      </c>
      <c r="I11754" t="s">
        <v>23442</v>
      </c>
      <c r="J11754">
        <v>0</v>
      </c>
      <c r="K11754" t="s">
        <v>82</v>
      </c>
      <c r="L11754" t="s">
        <v>63</v>
      </c>
      <c r="M11754" t="s">
        <v>29134</v>
      </c>
      <c r="N11754" t="e">
        <v>#N/A</v>
      </c>
    </row>
    <row r="11755" spans="7:14" x14ac:dyDescent="0.2">
      <c r="G11755" t="s">
        <v>23443</v>
      </c>
      <c r="H11755" t="s">
        <v>44</v>
      </c>
      <c r="I11755" t="s">
        <v>23444</v>
      </c>
      <c r="J11755">
        <v>0</v>
      </c>
      <c r="K11755" t="s">
        <v>82</v>
      </c>
      <c r="L11755" t="s">
        <v>63</v>
      </c>
      <c r="M11755" t="s">
        <v>29134</v>
      </c>
      <c r="N11755" t="e">
        <v>#N/A</v>
      </c>
    </row>
    <row r="11756" spans="7:14" x14ac:dyDescent="0.2">
      <c r="G11756" t="s">
        <v>23445</v>
      </c>
      <c r="H11756" t="s">
        <v>44</v>
      </c>
      <c r="I11756" t="s">
        <v>23446</v>
      </c>
      <c r="J11756">
        <v>0</v>
      </c>
      <c r="K11756" t="s">
        <v>82</v>
      </c>
      <c r="L11756" t="s">
        <v>63</v>
      </c>
      <c r="M11756" t="s">
        <v>29134</v>
      </c>
      <c r="N11756" t="e">
        <v>#N/A</v>
      </c>
    </row>
    <row r="11757" spans="7:14" x14ac:dyDescent="0.2">
      <c r="G11757" t="s">
        <v>23447</v>
      </c>
      <c r="H11757" t="s">
        <v>44</v>
      </c>
      <c r="I11757" t="s">
        <v>23448</v>
      </c>
      <c r="J11757">
        <v>0</v>
      </c>
      <c r="K11757" t="s">
        <v>82</v>
      </c>
      <c r="L11757" t="s">
        <v>63</v>
      </c>
      <c r="M11757" t="s">
        <v>29134</v>
      </c>
      <c r="N11757" t="e">
        <v>#N/A</v>
      </c>
    </row>
    <row r="11758" spans="7:14" x14ac:dyDescent="0.2">
      <c r="G11758" t="s">
        <v>23449</v>
      </c>
      <c r="H11758" t="s">
        <v>44</v>
      </c>
      <c r="I11758" t="s">
        <v>23450</v>
      </c>
      <c r="J11758">
        <v>0</v>
      </c>
      <c r="K11758" t="s">
        <v>82</v>
      </c>
      <c r="L11758" t="s">
        <v>63</v>
      </c>
      <c r="M11758" t="s">
        <v>29134</v>
      </c>
      <c r="N11758" t="e">
        <v>#N/A</v>
      </c>
    </row>
    <row r="11759" spans="7:14" x14ac:dyDescent="0.2">
      <c r="G11759" t="s">
        <v>23451</v>
      </c>
      <c r="H11759" t="s">
        <v>44</v>
      </c>
      <c r="I11759" t="s">
        <v>23452</v>
      </c>
      <c r="J11759">
        <v>0</v>
      </c>
      <c r="K11759" t="s">
        <v>82</v>
      </c>
      <c r="L11759" t="s">
        <v>63</v>
      </c>
      <c r="M11759" t="s">
        <v>29134</v>
      </c>
      <c r="N11759" t="e">
        <v>#N/A</v>
      </c>
    </row>
    <row r="11760" spans="7:14" x14ac:dyDescent="0.2">
      <c r="G11760" t="s">
        <v>23453</v>
      </c>
      <c r="H11760" t="s">
        <v>44</v>
      </c>
      <c r="I11760" t="s">
        <v>23454</v>
      </c>
      <c r="J11760">
        <v>0</v>
      </c>
      <c r="K11760" t="s">
        <v>82</v>
      </c>
      <c r="L11760" t="s">
        <v>63</v>
      </c>
      <c r="M11760" t="s">
        <v>29134</v>
      </c>
      <c r="N11760" t="e">
        <v>#N/A</v>
      </c>
    </row>
    <row r="11761" spans="7:14" x14ac:dyDescent="0.2">
      <c r="G11761" t="s">
        <v>23455</v>
      </c>
      <c r="H11761" t="s">
        <v>44</v>
      </c>
      <c r="I11761" t="s">
        <v>23456</v>
      </c>
      <c r="J11761">
        <v>0</v>
      </c>
      <c r="K11761" t="s">
        <v>82</v>
      </c>
      <c r="L11761" t="s">
        <v>63</v>
      </c>
      <c r="M11761" t="s">
        <v>29134</v>
      </c>
      <c r="N11761" t="e">
        <v>#N/A</v>
      </c>
    </row>
    <row r="11762" spans="7:14" x14ac:dyDescent="0.2">
      <c r="G11762" t="s">
        <v>23457</v>
      </c>
      <c r="H11762" t="s">
        <v>44</v>
      </c>
      <c r="I11762" t="s">
        <v>23458</v>
      </c>
      <c r="J11762">
        <v>0</v>
      </c>
      <c r="K11762" t="s">
        <v>82</v>
      </c>
      <c r="L11762" t="s">
        <v>63</v>
      </c>
      <c r="M11762" t="s">
        <v>29134</v>
      </c>
      <c r="N11762" t="e">
        <v>#N/A</v>
      </c>
    </row>
    <row r="11763" spans="7:14" x14ac:dyDescent="0.2">
      <c r="G11763" t="s">
        <v>23459</v>
      </c>
      <c r="H11763" t="s">
        <v>44</v>
      </c>
      <c r="I11763" t="s">
        <v>23460</v>
      </c>
      <c r="J11763">
        <v>0</v>
      </c>
      <c r="K11763" t="s">
        <v>82</v>
      </c>
      <c r="L11763" t="s">
        <v>63</v>
      </c>
      <c r="M11763" t="s">
        <v>29134</v>
      </c>
      <c r="N11763" t="e">
        <v>#N/A</v>
      </c>
    </row>
    <row r="11764" spans="7:14" x14ac:dyDescent="0.2">
      <c r="G11764" t="s">
        <v>23461</v>
      </c>
      <c r="H11764" t="s">
        <v>44</v>
      </c>
      <c r="I11764" t="s">
        <v>23462</v>
      </c>
      <c r="J11764">
        <v>0</v>
      </c>
      <c r="K11764" t="s">
        <v>82</v>
      </c>
      <c r="L11764" t="s">
        <v>63</v>
      </c>
      <c r="M11764" t="s">
        <v>29134</v>
      </c>
      <c r="N11764" t="e">
        <v>#N/A</v>
      </c>
    </row>
    <row r="11765" spans="7:14" x14ac:dyDescent="0.2">
      <c r="G11765" t="s">
        <v>23463</v>
      </c>
      <c r="H11765" t="s">
        <v>44</v>
      </c>
      <c r="I11765" t="s">
        <v>23464</v>
      </c>
      <c r="J11765">
        <v>0</v>
      </c>
      <c r="K11765" t="s">
        <v>82</v>
      </c>
      <c r="L11765" t="s">
        <v>63</v>
      </c>
      <c r="M11765" t="s">
        <v>29134</v>
      </c>
      <c r="N11765" t="e">
        <v>#N/A</v>
      </c>
    </row>
    <row r="11766" spans="7:14" x14ac:dyDescent="0.2">
      <c r="G11766" t="s">
        <v>23465</v>
      </c>
      <c r="H11766" t="s">
        <v>44</v>
      </c>
      <c r="I11766" t="s">
        <v>23466</v>
      </c>
      <c r="J11766">
        <v>0</v>
      </c>
      <c r="K11766" t="s">
        <v>82</v>
      </c>
      <c r="L11766" t="s">
        <v>63</v>
      </c>
      <c r="M11766" t="s">
        <v>29134</v>
      </c>
      <c r="N11766" t="e">
        <v>#N/A</v>
      </c>
    </row>
    <row r="11767" spans="7:14" x14ac:dyDescent="0.2">
      <c r="G11767" t="s">
        <v>23467</v>
      </c>
      <c r="H11767" t="s">
        <v>44</v>
      </c>
      <c r="I11767" t="s">
        <v>23468</v>
      </c>
      <c r="J11767">
        <v>0</v>
      </c>
      <c r="K11767" t="s">
        <v>82</v>
      </c>
      <c r="L11767" t="s">
        <v>63</v>
      </c>
      <c r="M11767" t="s">
        <v>29134</v>
      </c>
      <c r="N11767" t="e">
        <v>#N/A</v>
      </c>
    </row>
    <row r="11768" spans="7:14" x14ac:dyDescent="0.2">
      <c r="G11768" t="s">
        <v>23469</v>
      </c>
      <c r="H11768" t="s">
        <v>44</v>
      </c>
      <c r="I11768" t="s">
        <v>23470</v>
      </c>
      <c r="J11768">
        <v>0</v>
      </c>
      <c r="K11768" t="s">
        <v>82</v>
      </c>
      <c r="L11768" t="s">
        <v>63</v>
      </c>
      <c r="M11768" t="s">
        <v>29134</v>
      </c>
      <c r="N11768" t="e">
        <v>#N/A</v>
      </c>
    </row>
    <row r="11769" spans="7:14" x14ac:dyDescent="0.2">
      <c r="G11769" t="s">
        <v>23471</v>
      </c>
      <c r="H11769" t="s">
        <v>44</v>
      </c>
      <c r="I11769" t="s">
        <v>23472</v>
      </c>
      <c r="J11769">
        <v>0</v>
      </c>
      <c r="K11769" t="s">
        <v>82</v>
      </c>
      <c r="L11769" t="s">
        <v>63</v>
      </c>
      <c r="M11769" t="s">
        <v>29134</v>
      </c>
      <c r="N11769" t="e">
        <v>#N/A</v>
      </c>
    </row>
    <row r="11770" spans="7:14" x14ac:dyDescent="0.2">
      <c r="G11770" t="s">
        <v>23473</v>
      </c>
      <c r="H11770" t="s">
        <v>44</v>
      </c>
      <c r="I11770" t="s">
        <v>23474</v>
      </c>
      <c r="J11770">
        <v>0</v>
      </c>
      <c r="K11770" t="s">
        <v>82</v>
      </c>
      <c r="L11770" t="s">
        <v>63</v>
      </c>
      <c r="M11770" t="s">
        <v>29134</v>
      </c>
      <c r="N11770" t="e">
        <v>#N/A</v>
      </c>
    </row>
    <row r="11771" spans="7:14" x14ac:dyDescent="0.2">
      <c r="G11771" t="s">
        <v>23475</v>
      </c>
      <c r="H11771" t="s">
        <v>44</v>
      </c>
      <c r="I11771" t="s">
        <v>23476</v>
      </c>
      <c r="J11771">
        <v>0</v>
      </c>
      <c r="K11771" t="s">
        <v>82</v>
      </c>
      <c r="L11771" t="s">
        <v>63</v>
      </c>
      <c r="M11771" t="s">
        <v>29134</v>
      </c>
      <c r="N11771" t="e">
        <v>#N/A</v>
      </c>
    </row>
    <row r="11772" spans="7:14" x14ac:dyDescent="0.2">
      <c r="G11772" t="s">
        <v>23477</v>
      </c>
      <c r="H11772" t="s">
        <v>44</v>
      </c>
      <c r="I11772" t="s">
        <v>23478</v>
      </c>
      <c r="J11772">
        <v>0</v>
      </c>
      <c r="K11772" t="s">
        <v>82</v>
      </c>
      <c r="L11772" t="s">
        <v>63</v>
      </c>
      <c r="M11772" t="s">
        <v>29134</v>
      </c>
      <c r="N11772" t="e">
        <v>#N/A</v>
      </c>
    </row>
    <row r="11773" spans="7:14" x14ac:dyDescent="0.2">
      <c r="G11773" t="s">
        <v>23479</v>
      </c>
      <c r="H11773" t="s">
        <v>44</v>
      </c>
      <c r="I11773" t="s">
        <v>23480</v>
      </c>
      <c r="J11773">
        <v>0</v>
      </c>
      <c r="K11773" t="s">
        <v>82</v>
      </c>
      <c r="L11773" t="s">
        <v>63</v>
      </c>
      <c r="M11773" t="s">
        <v>29134</v>
      </c>
      <c r="N11773" t="e">
        <v>#N/A</v>
      </c>
    </row>
    <row r="11774" spans="7:14" x14ac:dyDescent="0.2">
      <c r="G11774" t="s">
        <v>23481</v>
      </c>
      <c r="H11774" t="s">
        <v>44</v>
      </c>
      <c r="I11774" t="s">
        <v>23482</v>
      </c>
      <c r="J11774">
        <v>0</v>
      </c>
      <c r="K11774" t="s">
        <v>82</v>
      </c>
      <c r="L11774" t="s">
        <v>63</v>
      </c>
      <c r="M11774" t="s">
        <v>29134</v>
      </c>
      <c r="N11774" t="e">
        <v>#N/A</v>
      </c>
    </row>
    <row r="11775" spans="7:14" x14ac:dyDescent="0.2">
      <c r="G11775" t="s">
        <v>23483</v>
      </c>
      <c r="H11775" t="s">
        <v>44</v>
      </c>
      <c r="I11775" t="s">
        <v>23484</v>
      </c>
      <c r="J11775">
        <v>0</v>
      </c>
      <c r="K11775" t="s">
        <v>82</v>
      </c>
      <c r="L11775" t="s">
        <v>63</v>
      </c>
      <c r="M11775" t="s">
        <v>29134</v>
      </c>
      <c r="N11775" t="e">
        <v>#N/A</v>
      </c>
    </row>
    <row r="11776" spans="7:14" x14ac:dyDescent="0.2">
      <c r="G11776" t="s">
        <v>23485</v>
      </c>
      <c r="H11776" t="s">
        <v>44</v>
      </c>
      <c r="I11776" t="s">
        <v>23486</v>
      </c>
      <c r="J11776">
        <v>0</v>
      </c>
      <c r="K11776" t="s">
        <v>82</v>
      </c>
      <c r="L11776" t="s">
        <v>63</v>
      </c>
      <c r="M11776" t="s">
        <v>29134</v>
      </c>
      <c r="N11776" t="e">
        <v>#N/A</v>
      </c>
    </row>
    <row r="11777" spans="7:14" x14ac:dyDescent="0.2">
      <c r="G11777" t="s">
        <v>23487</v>
      </c>
      <c r="H11777" t="s">
        <v>44</v>
      </c>
      <c r="I11777" t="s">
        <v>23488</v>
      </c>
      <c r="J11777">
        <v>0</v>
      </c>
      <c r="K11777" t="s">
        <v>82</v>
      </c>
      <c r="L11777" t="s">
        <v>63</v>
      </c>
      <c r="M11777" t="s">
        <v>29134</v>
      </c>
      <c r="N11777" t="e">
        <v>#N/A</v>
      </c>
    </row>
    <row r="11778" spans="7:14" x14ac:dyDescent="0.2">
      <c r="G11778" t="s">
        <v>23489</v>
      </c>
      <c r="H11778" t="s">
        <v>44</v>
      </c>
      <c r="I11778" t="s">
        <v>23490</v>
      </c>
      <c r="J11778">
        <v>0</v>
      </c>
      <c r="K11778" t="s">
        <v>82</v>
      </c>
      <c r="L11778" t="s">
        <v>63</v>
      </c>
      <c r="M11778" t="s">
        <v>29134</v>
      </c>
      <c r="N11778" t="e">
        <v>#N/A</v>
      </c>
    </row>
    <row r="11779" spans="7:14" x14ac:dyDescent="0.2">
      <c r="G11779" t="s">
        <v>23491</v>
      </c>
      <c r="H11779" t="s">
        <v>44</v>
      </c>
      <c r="I11779" t="s">
        <v>23492</v>
      </c>
      <c r="J11779">
        <v>0</v>
      </c>
      <c r="K11779" t="s">
        <v>82</v>
      </c>
      <c r="L11779" t="s">
        <v>63</v>
      </c>
      <c r="M11779" t="s">
        <v>29134</v>
      </c>
      <c r="N11779" t="e">
        <v>#N/A</v>
      </c>
    </row>
    <row r="11780" spans="7:14" x14ac:dyDescent="0.2">
      <c r="G11780" t="s">
        <v>23493</v>
      </c>
      <c r="H11780" t="s">
        <v>44</v>
      </c>
      <c r="I11780" t="s">
        <v>23494</v>
      </c>
      <c r="J11780">
        <v>0</v>
      </c>
      <c r="K11780" t="s">
        <v>82</v>
      </c>
      <c r="L11780" t="s">
        <v>63</v>
      </c>
      <c r="M11780" t="s">
        <v>29134</v>
      </c>
      <c r="N11780" t="e">
        <v>#N/A</v>
      </c>
    </row>
    <row r="11781" spans="7:14" x14ac:dyDescent="0.2">
      <c r="G11781" t="s">
        <v>23495</v>
      </c>
      <c r="H11781" t="s">
        <v>44</v>
      </c>
      <c r="I11781" t="s">
        <v>23496</v>
      </c>
      <c r="J11781">
        <v>0</v>
      </c>
      <c r="K11781" t="s">
        <v>82</v>
      </c>
      <c r="L11781" t="s">
        <v>63</v>
      </c>
      <c r="M11781" t="s">
        <v>29134</v>
      </c>
      <c r="N11781" t="e">
        <v>#N/A</v>
      </c>
    </row>
    <row r="11782" spans="7:14" x14ac:dyDescent="0.2">
      <c r="G11782" t="s">
        <v>23497</v>
      </c>
      <c r="H11782" t="s">
        <v>44</v>
      </c>
      <c r="I11782" t="s">
        <v>23498</v>
      </c>
      <c r="J11782">
        <v>0</v>
      </c>
      <c r="K11782" t="s">
        <v>82</v>
      </c>
      <c r="L11782" t="s">
        <v>63</v>
      </c>
      <c r="M11782" t="s">
        <v>29134</v>
      </c>
      <c r="N11782" t="e">
        <v>#N/A</v>
      </c>
    </row>
    <row r="11783" spans="7:14" x14ac:dyDescent="0.2">
      <c r="G11783" t="s">
        <v>23499</v>
      </c>
      <c r="H11783" t="s">
        <v>44</v>
      </c>
      <c r="I11783" t="s">
        <v>23500</v>
      </c>
      <c r="J11783">
        <v>0</v>
      </c>
      <c r="K11783" t="s">
        <v>82</v>
      </c>
      <c r="L11783" t="s">
        <v>63</v>
      </c>
      <c r="M11783" t="s">
        <v>29134</v>
      </c>
      <c r="N11783" t="e">
        <v>#N/A</v>
      </c>
    </row>
    <row r="11784" spans="7:14" x14ac:dyDescent="0.2">
      <c r="G11784" t="s">
        <v>23501</v>
      </c>
      <c r="H11784" t="s">
        <v>44</v>
      </c>
      <c r="I11784" t="s">
        <v>23502</v>
      </c>
      <c r="J11784">
        <v>0</v>
      </c>
      <c r="K11784" t="s">
        <v>82</v>
      </c>
      <c r="L11784" t="s">
        <v>63</v>
      </c>
      <c r="M11784" t="s">
        <v>29134</v>
      </c>
      <c r="N11784" t="e">
        <v>#N/A</v>
      </c>
    </row>
    <row r="11785" spans="7:14" x14ac:dyDescent="0.2">
      <c r="G11785" t="s">
        <v>23503</v>
      </c>
      <c r="H11785" t="s">
        <v>44</v>
      </c>
      <c r="I11785" t="s">
        <v>23504</v>
      </c>
      <c r="J11785">
        <v>0</v>
      </c>
      <c r="K11785" t="s">
        <v>82</v>
      </c>
      <c r="L11785" t="s">
        <v>63</v>
      </c>
      <c r="M11785" t="s">
        <v>29134</v>
      </c>
      <c r="N11785" t="e">
        <v>#N/A</v>
      </c>
    </row>
    <row r="11786" spans="7:14" x14ac:dyDescent="0.2">
      <c r="G11786" t="s">
        <v>23505</v>
      </c>
      <c r="H11786" t="s">
        <v>44</v>
      </c>
      <c r="I11786" t="s">
        <v>23506</v>
      </c>
      <c r="J11786">
        <v>0</v>
      </c>
      <c r="K11786" t="s">
        <v>82</v>
      </c>
      <c r="L11786" t="s">
        <v>63</v>
      </c>
      <c r="M11786" t="s">
        <v>29134</v>
      </c>
      <c r="N11786" t="e">
        <v>#N/A</v>
      </c>
    </row>
    <row r="11787" spans="7:14" x14ac:dyDescent="0.2">
      <c r="G11787" t="s">
        <v>23507</v>
      </c>
      <c r="H11787" t="s">
        <v>44</v>
      </c>
      <c r="I11787" t="s">
        <v>23508</v>
      </c>
      <c r="J11787">
        <v>0</v>
      </c>
      <c r="K11787" t="s">
        <v>82</v>
      </c>
      <c r="L11787" t="s">
        <v>63</v>
      </c>
      <c r="M11787" t="s">
        <v>29134</v>
      </c>
      <c r="N11787" t="e">
        <v>#N/A</v>
      </c>
    </row>
    <row r="11788" spans="7:14" x14ac:dyDescent="0.2">
      <c r="G11788" t="s">
        <v>23509</v>
      </c>
      <c r="H11788" t="s">
        <v>44</v>
      </c>
      <c r="I11788" t="s">
        <v>23510</v>
      </c>
      <c r="J11788">
        <v>0</v>
      </c>
      <c r="K11788" t="s">
        <v>82</v>
      </c>
      <c r="L11788" t="s">
        <v>63</v>
      </c>
      <c r="M11788" t="s">
        <v>29134</v>
      </c>
      <c r="N11788" t="e">
        <v>#N/A</v>
      </c>
    </row>
    <row r="11789" spans="7:14" x14ac:dyDescent="0.2">
      <c r="G11789" t="s">
        <v>23511</v>
      </c>
      <c r="H11789" t="s">
        <v>44</v>
      </c>
      <c r="I11789" t="s">
        <v>23512</v>
      </c>
      <c r="J11789">
        <v>0</v>
      </c>
      <c r="K11789" t="s">
        <v>82</v>
      </c>
      <c r="L11789" t="s">
        <v>63</v>
      </c>
      <c r="M11789" t="s">
        <v>29134</v>
      </c>
      <c r="N11789" t="e">
        <v>#N/A</v>
      </c>
    </row>
    <row r="11790" spans="7:14" x14ac:dyDescent="0.2">
      <c r="G11790" t="s">
        <v>23513</v>
      </c>
      <c r="H11790" t="s">
        <v>44</v>
      </c>
      <c r="I11790" t="s">
        <v>23514</v>
      </c>
      <c r="J11790">
        <v>0</v>
      </c>
      <c r="K11790" t="s">
        <v>82</v>
      </c>
      <c r="L11790" t="s">
        <v>63</v>
      </c>
      <c r="M11790" t="s">
        <v>29134</v>
      </c>
      <c r="N11790" t="e">
        <v>#N/A</v>
      </c>
    </row>
    <row r="11791" spans="7:14" x14ac:dyDescent="0.2">
      <c r="G11791" t="s">
        <v>23515</v>
      </c>
      <c r="H11791" t="s">
        <v>44</v>
      </c>
      <c r="I11791" t="s">
        <v>23516</v>
      </c>
      <c r="J11791">
        <v>0</v>
      </c>
      <c r="K11791" t="s">
        <v>82</v>
      </c>
      <c r="L11791" t="s">
        <v>63</v>
      </c>
      <c r="M11791" t="s">
        <v>29134</v>
      </c>
      <c r="N11791" t="e">
        <v>#N/A</v>
      </c>
    </row>
    <row r="11792" spans="7:14" x14ac:dyDescent="0.2">
      <c r="G11792" t="s">
        <v>23517</v>
      </c>
      <c r="H11792" t="s">
        <v>44</v>
      </c>
      <c r="I11792" t="s">
        <v>23518</v>
      </c>
      <c r="J11792">
        <v>0</v>
      </c>
      <c r="K11792" t="s">
        <v>82</v>
      </c>
      <c r="L11792" t="s">
        <v>63</v>
      </c>
      <c r="M11792" t="s">
        <v>29134</v>
      </c>
      <c r="N11792" t="e">
        <v>#N/A</v>
      </c>
    </row>
    <row r="11793" spans="7:14" x14ac:dyDescent="0.2">
      <c r="G11793" t="s">
        <v>23519</v>
      </c>
      <c r="H11793" t="s">
        <v>44</v>
      </c>
      <c r="I11793" t="s">
        <v>23520</v>
      </c>
      <c r="J11793">
        <v>0</v>
      </c>
      <c r="K11793" t="s">
        <v>82</v>
      </c>
      <c r="L11793" t="s">
        <v>63</v>
      </c>
      <c r="M11793" t="s">
        <v>29134</v>
      </c>
      <c r="N11793" t="e">
        <v>#N/A</v>
      </c>
    </row>
    <row r="11794" spans="7:14" x14ac:dyDescent="0.2">
      <c r="G11794" t="s">
        <v>23521</v>
      </c>
      <c r="H11794" t="s">
        <v>44</v>
      </c>
      <c r="I11794" t="s">
        <v>23522</v>
      </c>
      <c r="J11794">
        <v>0</v>
      </c>
      <c r="K11794" t="s">
        <v>82</v>
      </c>
      <c r="L11794" t="s">
        <v>63</v>
      </c>
      <c r="M11794" t="s">
        <v>29134</v>
      </c>
      <c r="N11794" t="e">
        <v>#N/A</v>
      </c>
    </row>
    <row r="11795" spans="7:14" x14ac:dyDescent="0.2">
      <c r="G11795" t="s">
        <v>23523</v>
      </c>
      <c r="H11795" t="s">
        <v>44</v>
      </c>
      <c r="I11795" t="s">
        <v>23524</v>
      </c>
      <c r="J11795">
        <v>0</v>
      </c>
      <c r="K11795" t="s">
        <v>82</v>
      </c>
      <c r="L11795" t="s">
        <v>63</v>
      </c>
      <c r="M11795" t="s">
        <v>29134</v>
      </c>
      <c r="N11795" t="e">
        <v>#N/A</v>
      </c>
    </row>
    <row r="11796" spans="7:14" x14ac:dyDescent="0.2">
      <c r="G11796" t="s">
        <v>23525</v>
      </c>
      <c r="H11796" t="s">
        <v>44</v>
      </c>
      <c r="I11796" t="s">
        <v>23526</v>
      </c>
      <c r="J11796">
        <v>0</v>
      </c>
      <c r="K11796" t="s">
        <v>82</v>
      </c>
      <c r="L11796" t="s">
        <v>63</v>
      </c>
      <c r="M11796" t="s">
        <v>29134</v>
      </c>
      <c r="N11796" t="e">
        <v>#N/A</v>
      </c>
    </row>
    <row r="11797" spans="7:14" x14ac:dyDescent="0.2">
      <c r="G11797" t="s">
        <v>23527</v>
      </c>
      <c r="H11797" t="s">
        <v>44</v>
      </c>
      <c r="I11797" t="s">
        <v>23528</v>
      </c>
      <c r="J11797">
        <v>0</v>
      </c>
      <c r="K11797" t="s">
        <v>82</v>
      </c>
      <c r="L11797" t="s">
        <v>63</v>
      </c>
      <c r="M11797" t="s">
        <v>29134</v>
      </c>
      <c r="N11797" t="e">
        <v>#N/A</v>
      </c>
    </row>
    <row r="11798" spans="7:14" x14ac:dyDescent="0.2">
      <c r="G11798" t="s">
        <v>23529</v>
      </c>
      <c r="H11798" t="s">
        <v>44</v>
      </c>
      <c r="I11798" t="s">
        <v>23530</v>
      </c>
      <c r="J11798">
        <v>0</v>
      </c>
      <c r="K11798" t="s">
        <v>82</v>
      </c>
      <c r="L11798" t="s">
        <v>63</v>
      </c>
      <c r="M11798" t="s">
        <v>29134</v>
      </c>
      <c r="N11798" t="e">
        <v>#N/A</v>
      </c>
    </row>
    <row r="11799" spans="7:14" x14ac:dyDescent="0.2">
      <c r="G11799" t="s">
        <v>23531</v>
      </c>
      <c r="H11799" t="s">
        <v>44</v>
      </c>
      <c r="I11799" t="s">
        <v>23532</v>
      </c>
      <c r="J11799">
        <v>0</v>
      </c>
      <c r="K11799" t="s">
        <v>82</v>
      </c>
      <c r="L11799" t="s">
        <v>63</v>
      </c>
      <c r="M11799" t="s">
        <v>29134</v>
      </c>
      <c r="N11799" t="e">
        <v>#N/A</v>
      </c>
    </row>
    <row r="11800" spans="7:14" x14ac:dyDescent="0.2">
      <c r="G11800" t="s">
        <v>23533</v>
      </c>
      <c r="H11800" t="s">
        <v>44</v>
      </c>
      <c r="I11800" t="s">
        <v>23534</v>
      </c>
      <c r="J11800">
        <v>0</v>
      </c>
      <c r="K11800" t="s">
        <v>82</v>
      </c>
      <c r="L11800" t="s">
        <v>63</v>
      </c>
      <c r="M11800" t="s">
        <v>29134</v>
      </c>
      <c r="N11800" t="e">
        <v>#N/A</v>
      </c>
    </row>
    <row r="11801" spans="7:14" x14ac:dyDescent="0.2">
      <c r="G11801" t="s">
        <v>23535</v>
      </c>
      <c r="H11801" t="s">
        <v>44</v>
      </c>
      <c r="I11801" t="s">
        <v>23536</v>
      </c>
      <c r="J11801">
        <v>0</v>
      </c>
      <c r="K11801" t="s">
        <v>82</v>
      </c>
      <c r="L11801" t="s">
        <v>63</v>
      </c>
      <c r="M11801" t="s">
        <v>29134</v>
      </c>
      <c r="N11801" t="e">
        <v>#N/A</v>
      </c>
    </row>
    <row r="11802" spans="7:14" x14ac:dyDescent="0.2">
      <c r="G11802" t="s">
        <v>23537</v>
      </c>
      <c r="H11802" t="s">
        <v>44</v>
      </c>
      <c r="I11802" t="s">
        <v>23538</v>
      </c>
      <c r="J11802">
        <v>0</v>
      </c>
      <c r="K11802" t="s">
        <v>82</v>
      </c>
      <c r="L11802" t="s">
        <v>63</v>
      </c>
      <c r="M11802" t="s">
        <v>29134</v>
      </c>
      <c r="N11802" t="e">
        <v>#N/A</v>
      </c>
    </row>
    <row r="11803" spans="7:14" x14ac:dyDescent="0.2">
      <c r="G11803" t="s">
        <v>23539</v>
      </c>
      <c r="H11803" t="s">
        <v>44</v>
      </c>
      <c r="I11803" t="s">
        <v>23540</v>
      </c>
      <c r="J11803">
        <v>0</v>
      </c>
      <c r="K11803" t="s">
        <v>82</v>
      </c>
      <c r="L11803" t="s">
        <v>63</v>
      </c>
      <c r="M11803" t="s">
        <v>29134</v>
      </c>
      <c r="N11803" t="e">
        <v>#N/A</v>
      </c>
    </row>
    <row r="11804" spans="7:14" x14ac:dyDescent="0.2">
      <c r="G11804" t="s">
        <v>23541</v>
      </c>
      <c r="H11804" t="s">
        <v>44</v>
      </c>
      <c r="I11804" t="s">
        <v>23542</v>
      </c>
      <c r="J11804">
        <v>0</v>
      </c>
      <c r="K11804" t="s">
        <v>82</v>
      </c>
      <c r="L11804" t="s">
        <v>63</v>
      </c>
      <c r="M11804" t="s">
        <v>29134</v>
      </c>
      <c r="N11804" t="e">
        <v>#N/A</v>
      </c>
    </row>
    <row r="11805" spans="7:14" x14ac:dyDescent="0.2">
      <c r="G11805" t="s">
        <v>23543</v>
      </c>
      <c r="H11805" t="s">
        <v>44</v>
      </c>
      <c r="I11805" t="s">
        <v>23544</v>
      </c>
      <c r="J11805">
        <v>0</v>
      </c>
      <c r="K11805" t="s">
        <v>82</v>
      </c>
      <c r="L11805" t="s">
        <v>63</v>
      </c>
      <c r="M11805" t="s">
        <v>29134</v>
      </c>
      <c r="N11805" t="e">
        <v>#N/A</v>
      </c>
    </row>
    <row r="11806" spans="7:14" x14ac:dyDescent="0.2">
      <c r="G11806" t="s">
        <v>23545</v>
      </c>
      <c r="H11806" t="s">
        <v>44</v>
      </c>
      <c r="I11806" t="s">
        <v>23546</v>
      </c>
      <c r="J11806">
        <v>0</v>
      </c>
      <c r="K11806" t="s">
        <v>82</v>
      </c>
      <c r="L11806" t="s">
        <v>63</v>
      </c>
      <c r="M11806" t="s">
        <v>29134</v>
      </c>
      <c r="N11806" t="e">
        <v>#N/A</v>
      </c>
    </row>
    <row r="11807" spans="7:14" x14ac:dyDescent="0.2">
      <c r="G11807" t="s">
        <v>23547</v>
      </c>
      <c r="H11807" t="s">
        <v>44</v>
      </c>
      <c r="I11807" t="s">
        <v>23548</v>
      </c>
      <c r="J11807">
        <v>0</v>
      </c>
      <c r="K11807" t="s">
        <v>82</v>
      </c>
      <c r="L11807" t="s">
        <v>63</v>
      </c>
      <c r="M11807" t="s">
        <v>29134</v>
      </c>
      <c r="N11807" t="e">
        <v>#N/A</v>
      </c>
    </row>
    <row r="11808" spans="7:14" x14ac:dyDescent="0.2">
      <c r="G11808" t="s">
        <v>23549</v>
      </c>
      <c r="H11808" t="s">
        <v>44</v>
      </c>
      <c r="I11808" t="s">
        <v>23550</v>
      </c>
      <c r="J11808">
        <v>0</v>
      </c>
      <c r="K11808" t="s">
        <v>82</v>
      </c>
      <c r="L11808" t="s">
        <v>63</v>
      </c>
      <c r="M11808" t="s">
        <v>29134</v>
      </c>
      <c r="N11808" t="e">
        <v>#N/A</v>
      </c>
    </row>
    <row r="11809" spans="7:14" x14ac:dyDescent="0.2">
      <c r="G11809" t="s">
        <v>23551</v>
      </c>
      <c r="H11809" t="s">
        <v>44</v>
      </c>
      <c r="I11809" t="s">
        <v>23552</v>
      </c>
      <c r="J11809">
        <v>0</v>
      </c>
      <c r="K11809" t="s">
        <v>82</v>
      </c>
      <c r="L11809" t="s">
        <v>63</v>
      </c>
      <c r="M11809" t="s">
        <v>29134</v>
      </c>
      <c r="N11809" t="e">
        <v>#N/A</v>
      </c>
    </row>
    <row r="11810" spans="7:14" x14ac:dyDescent="0.2">
      <c r="G11810" t="s">
        <v>23553</v>
      </c>
      <c r="H11810" t="s">
        <v>44</v>
      </c>
      <c r="I11810" t="s">
        <v>23554</v>
      </c>
      <c r="J11810">
        <v>0</v>
      </c>
      <c r="K11810" t="s">
        <v>82</v>
      </c>
      <c r="L11810" t="s">
        <v>63</v>
      </c>
      <c r="M11810" t="s">
        <v>29134</v>
      </c>
      <c r="N11810" t="e">
        <v>#N/A</v>
      </c>
    </row>
    <row r="11811" spans="7:14" x14ac:dyDescent="0.2">
      <c r="G11811" t="s">
        <v>23555</v>
      </c>
      <c r="H11811" t="s">
        <v>44</v>
      </c>
      <c r="I11811" t="s">
        <v>23556</v>
      </c>
      <c r="J11811">
        <v>0</v>
      </c>
      <c r="K11811" t="s">
        <v>82</v>
      </c>
      <c r="L11811" t="s">
        <v>63</v>
      </c>
      <c r="M11811" t="s">
        <v>29134</v>
      </c>
      <c r="N11811" t="e">
        <v>#N/A</v>
      </c>
    </row>
    <row r="11812" spans="7:14" x14ac:dyDescent="0.2">
      <c r="G11812" t="s">
        <v>23557</v>
      </c>
      <c r="H11812" t="s">
        <v>44</v>
      </c>
      <c r="I11812" t="s">
        <v>23558</v>
      </c>
      <c r="J11812">
        <v>0</v>
      </c>
      <c r="K11812" t="s">
        <v>82</v>
      </c>
      <c r="L11812" t="s">
        <v>63</v>
      </c>
      <c r="M11812" t="s">
        <v>29134</v>
      </c>
      <c r="N11812" t="e">
        <v>#N/A</v>
      </c>
    </row>
    <row r="11813" spans="7:14" x14ac:dyDescent="0.2">
      <c r="G11813" t="s">
        <v>23559</v>
      </c>
      <c r="H11813" t="s">
        <v>44</v>
      </c>
      <c r="I11813" t="s">
        <v>23560</v>
      </c>
      <c r="J11813">
        <v>0</v>
      </c>
      <c r="K11813" t="s">
        <v>82</v>
      </c>
      <c r="L11813" t="s">
        <v>63</v>
      </c>
      <c r="M11813" t="s">
        <v>29134</v>
      </c>
      <c r="N11813" t="e">
        <v>#N/A</v>
      </c>
    </row>
    <row r="11814" spans="7:14" x14ac:dyDescent="0.2">
      <c r="G11814" t="s">
        <v>23561</v>
      </c>
      <c r="H11814" t="s">
        <v>44</v>
      </c>
      <c r="I11814" t="s">
        <v>23562</v>
      </c>
      <c r="J11814">
        <v>0</v>
      </c>
      <c r="K11814" t="s">
        <v>82</v>
      </c>
      <c r="L11814" t="s">
        <v>63</v>
      </c>
      <c r="M11814" t="s">
        <v>29134</v>
      </c>
      <c r="N11814" t="e">
        <v>#N/A</v>
      </c>
    </row>
    <row r="11815" spans="7:14" x14ac:dyDescent="0.2">
      <c r="G11815" t="s">
        <v>23563</v>
      </c>
      <c r="H11815" t="s">
        <v>44</v>
      </c>
      <c r="I11815" t="s">
        <v>23564</v>
      </c>
      <c r="J11815">
        <v>0</v>
      </c>
      <c r="K11815" t="s">
        <v>82</v>
      </c>
      <c r="L11815" t="s">
        <v>63</v>
      </c>
      <c r="M11815" t="s">
        <v>29134</v>
      </c>
      <c r="N11815" t="e">
        <v>#N/A</v>
      </c>
    </row>
    <row r="11816" spans="7:14" x14ac:dyDescent="0.2">
      <c r="G11816" t="s">
        <v>23565</v>
      </c>
      <c r="H11816" t="s">
        <v>44</v>
      </c>
      <c r="I11816" t="s">
        <v>23566</v>
      </c>
      <c r="J11816">
        <v>0</v>
      </c>
      <c r="K11816" t="s">
        <v>82</v>
      </c>
      <c r="L11816" t="s">
        <v>63</v>
      </c>
      <c r="M11816" t="s">
        <v>29134</v>
      </c>
      <c r="N11816" t="e">
        <v>#N/A</v>
      </c>
    </row>
    <row r="11817" spans="7:14" x14ac:dyDescent="0.2">
      <c r="G11817" t="s">
        <v>23567</v>
      </c>
      <c r="H11817" t="s">
        <v>44</v>
      </c>
      <c r="I11817" t="s">
        <v>23568</v>
      </c>
      <c r="J11817">
        <v>0</v>
      </c>
      <c r="K11817" t="s">
        <v>82</v>
      </c>
      <c r="L11817" t="s">
        <v>63</v>
      </c>
      <c r="M11817" t="s">
        <v>29134</v>
      </c>
      <c r="N11817" t="e">
        <v>#N/A</v>
      </c>
    </row>
    <row r="11818" spans="7:14" x14ac:dyDescent="0.2">
      <c r="G11818" t="s">
        <v>23569</v>
      </c>
      <c r="H11818" t="s">
        <v>44</v>
      </c>
      <c r="I11818" t="s">
        <v>23570</v>
      </c>
      <c r="J11818">
        <v>0</v>
      </c>
      <c r="K11818" t="s">
        <v>82</v>
      </c>
      <c r="L11818" t="s">
        <v>63</v>
      </c>
      <c r="M11818" t="s">
        <v>29134</v>
      </c>
      <c r="N11818" t="e">
        <v>#N/A</v>
      </c>
    </row>
    <row r="11819" spans="7:14" x14ac:dyDescent="0.2">
      <c r="G11819" t="s">
        <v>23571</v>
      </c>
      <c r="H11819" t="s">
        <v>44</v>
      </c>
      <c r="I11819" t="s">
        <v>23572</v>
      </c>
      <c r="J11819">
        <v>0</v>
      </c>
      <c r="K11819" t="s">
        <v>82</v>
      </c>
      <c r="L11819" t="s">
        <v>63</v>
      </c>
      <c r="M11819" t="s">
        <v>29134</v>
      </c>
      <c r="N11819" t="e">
        <v>#N/A</v>
      </c>
    </row>
    <row r="11820" spans="7:14" x14ac:dyDescent="0.2">
      <c r="G11820" t="s">
        <v>23573</v>
      </c>
      <c r="H11820" t="s">
        <v>44</v>
      </c>
      <c r="I11820" t="s">
        <v>23574</v>
      </c>
      <c r="J11820">
        <v>0</v>
      </c>
      <c r="K11820" t="s">
        <v>82</v>
      </c>
      <c r="L11820" t="s">
        <v>63</v>
      </c>
      <c r="M11820" t="s">
        <v>29134</v>
      </c>
      <c r="N11820" t="e">
        <v>#N/A</v>
      </c>
    </row>
    <row r="11821" spans="7:14" x14ac:dyDescent="0.2">
      <c r="G11821" t="s">
        <v>23575</v>
      </c>
      <c r="H11821" t="s">
        <v>44</v>
      </c>
      <c r="I11821" t="s">
        <v>23576</v>
      </c>
      <c r="J11821">
        <v>0</v>
      </c>
      <c r="K11821" t="s">
        <v>82</v>
      </c>
      <c r="L11821" t="s">
        <v>63</v>
      </c>
      <c r="M11821" t="s">
        <v>29134</v>
      </c>
      <c r="N11821" t="e">
        <v>#N/A</v>
      </c>
    </row>
    <row r="11822" spans="7:14" x14ac:dyDescent="0.2">
      <c r="G11822" t="s">
        <v>23577</v>
      </c>
      <c r="H11822" t="s">
        <v>44</v>
      </c>
      <c r="I11822" t="s">
        <v>23578</v>
      </c>
      <c r="J11822">
        <v>0</v>
      </c>
      <c r="K11822" t="s">
        <v>82</v>
      </c>
      <c r="L11822" t="s">
        <v>63</v>
      </c>
      <c r="M11822" t="s">
        <v>29134</v>
      </c>
      <c r="N11822" t="e">
        <v>#N/A</v>
      </c>
    </row>
    <row r="11823" spans="7:14" x14ac:dyDescent="0.2">
      <c r="G11823" t="s">
        <v>23579</v>
      </c>
      <c r="H11823" t="s">
        <v>44</v>
      </c>
      <c r="I11823" t="s">
        <v>23580</v>
      </c>
      <c r="J11823">
        <v>0</v>
      </c>
      <c r="K11823" t="s">
        <v>82</v>
      </c>
      <c r="L11823" t="s">
        <v>63</v>
      </c>
      <c r="M11823" t="s">
        <v>29134</v>
      </c>
      <c r="N11823" t="e">
        <v>#N/A</v>
      </c>
    </row>
    <row r="11824" spans="7:14" x14ac:dyDescent="0.2">
      <c r="G11824" t="s">
        <v>23581</v>
      </c>
      <c r="H11824" t="s">
        <v>44</v>
      </c>
      <c r="I11824" t="s">
        <v>23582</v>
      </c>
      <c r="J11824">
        <v>0</v>
      </c>
      <c r="K11824" t="s">
        <v>82</v>
      </c>
      <c r="L11824" t="s">
        <v>63</v>
      </c>
      <c r="M11824" t="s">
        <v>29134</v>
      </c>
      <c r="N11824" t="e">
        <v>#N/A</v>
      </c>
    </row>
    <row r="11825" spans="7:14" x14ac:dyDescent="0.2">
      <c r="G11825" t="s">
        <v>23583</v>
      </c>
      <c r="H11825" t="s">
        <v>44</v>
      </c>
      <c r="I11825" t="s">
        <v>23584</v>
      </c>
      <c r="J11825">
        <v>0</v>
      </c>
      <c r="K11825" t="s">
        <v>82</v>
      </c>
      <c r="L11825" t="s">
        <v>63</v>
      </c>
      <c r="M11825" t="s">
        <v>29134</v>
      </c>
      <c r="N11825" t="e">
        <v>#N/A</v>
      </c>
    </row>
    <row r="11826" spans="7:14" x14ac:dyDescent="0.2">
      <c r="G11826" t="s">
        <v>23585</v>
      </c>
      <c r="H11826" t="s">
        <v>44</v>
      </c>
      <c r="I11826" t="s">
        <v>23586</v>
      </c>
      <c r="J11826">
        <v>0</v>
      </c>
      <c r="K11826" t="s">
        <v>82</v>
      </c>
      <c r="L11826" t="s">
        <v>63</v>
      </c>
      <c r="M11826" t="s">
        <v>29134</v>
      </c>
      <c r="N11826" t="e">
        <v>#N/A</v>
      </c>
    </row>
    <row r="11827" spans="7:14" x14ac:dyDescent="0.2">
      <c r="G11827" t="s">
        <v>23587</v>
      </c>
      <c r="H11827" t="s">
        <v>44</v>
      </c>
      <c r="I11827" t="s">
        <v>23588</v>
      </c>
      <c r="J11827">
        <v>0</v>
      </c>
      <c r="K11827" t="s">
        <v>82</v>
      </c>
      <c r="L11827" t="s">
        <v>63</v>
      </c>
      <c r="M11827" t="s">
        <v>29134</v>
      </c>
      <c r="N11827" t="e">
        <v>#N/A</v>
      </c>
    </row>
    <row r="11828" spans="7:14" x14ac:dyDescent="0.2">
      <c r="G11828" t="s">
        <v>23589</v>
      </c>
      <c r="H11828" t="s">
        <v>39</v>
      </c>
      <c r="I11828" t="s">
        <v>23590</v>
      </c>
      <c r="J11828">
        <v>0</v>
      </c>
      <c r="K11828" t="s">
        <v>82</v>
      </c>
      <c r="L11828" t="s">
        <v>63</v>
      </c>
      <c r="M11828" t="s">
        <v>29121</v>
      </c>
      <c r="N11828" t="e">
        <v>#N/A</v>
      </c>
    </row>
    <row r="11829" spans="7:14" x14ac:dyDescent="0.2">
      <c r="G11829" t="s">
        <v>23591</v>
      </c>
      <c r="H11829" t="s">
        <v>39</v>
      </c>
      <c r="I11829" t="s">
        <v>23592</v>
      </c>
      <c r="J11829">
        <v>0</v>
      </c>
      <c r="K11829" t="s">
        <v>82</v>
      </c>
      <c r="L11829" t="s">
        <v>63</v>
      </c>
      <c r="M11829" t="s">
        <v>29121</v>
      </c>
      <c r="N11829" t="e">
        <v>#N/A</v>
      </c>
    </row>
    <row r="11830" spans="7:14" x14ac:dyDescent="0.2">
      <c r="G11830" t="s">
        <v>23593</v>
      </c>
      <c r="H11830" t="s">
        <v>39</v>
      </c>
      <c r="I11830" t="s">
        <v>23594</v>
      </c>
      <c r="J11830">
        <v>0</v>
      </c>
      <c r="K11830" t="s">
        <v>82</v>
      </c>
      <c r="L11830" t="s">
        <v>63</v>
      </c>
      <c r="M11830" t="s">
        <v>29121</v>
      </c>
      <c r="N11830" t="e">
        <v>#N/A</v>
      </c>
    </row>
    <row r="11831" spans="7:14" x14ac:dyDescent="0.2">
      <c r="G11831" t="s">
        <v>23595</v>
      </c>
      <c r="H11831" t="s">
        <v>39</v>
      </c>
      <c r="I11831" t="s">
        <v>23596</v>
      </c>
      <c r="J11831">
        <v>0</v>
      </c>
      <c r="K11831" t="s">
        <v>82</v>
      </c>
      <c r="L11831" t="s">
        <v>63</v>
      </c>
      <c r="M11831" t="s">
        <v>29121</v>
      </c>
      <c r="N11831" t="e">
        <v>#N/A</v>
      </c>
    </row>
    <row r="11832" spans="7:14" x14ac:dyDescent="0.2">
      <c r="G11832" t="s">
        <v>23597</v>
      </c>
      <c r="H11832" t="s">
        <v>39</v>
      </c>
      <c r="I11832" t="s">
        <v>23598</v>
      </c>
      <c r="J11832">
        <v>0</v>
      </c>
      <c r="K11832" t="s">
        <v>82</v>
      </c>
      <c r="L11832" t="s">
        <v>63</v>
      </c>
      <c r="M11832" t="s">
        <v>29121</v>
      </c>
      <c r="N11832" t="e">
        <v>#N/A</v>
      </c>
    </row>
    <row r="11833" spans="7:14" x14ac:dyDescent="0.2">
      <c r="G11833" t="s">
        <v>23599</v>
      </c>
      <c r="H11833" t="s">
        <v>39</v>
      </c>
      <c r="I11833" t="s">
        <v>23600</v>
      </c>
      <c r="J11833">
        <v>0</v>
      </c>
      <c r="K11833" t="s">
        <v>82</v>
      </c>
      <c r="L11833" t="s">
        <v>63</v>
      </c>
      <c r="M11833" t="s">
        <v>29121</v>
      </c>
      <c r="N11833" t="e">
        <v>#N/A</v>
      </c>
    </row>
    <row r="11834" spans="7:14" x14ac:dyDescent="0.2">
      <c r="G11834" t="s">
        <v>23601</v>
      </c>
      <c r="H11834" t="s">
        <v>39</v>
      </c>
      <c r="I11834" t="s">
        <v>23602</v>
      </c>
      <c r="J11834">
        <v>0</v>
      </c>
      <c r="K11834" t="s">
        <v>82</v>
      </c>
      <c r="L11834" t="s">
        <v>63</v>
      </c>
      <c r="M11834" t="s">
        <v>29121</v>
      </c>
      <c r="N11834" t="e">
        <v>#N/A</v>
      </c>
    </row>
    <row r="11835" spans="7:14" x14ac:dyDescent="0.2">
      <c r="G11835" t="s">
        <v>23603</v>
      </c>
      <c r="H11835" t="s">
        <v>39</v>
      </c>
      <c r="I11835" t="s">
        <v>23604</v>
      </c>
      <c r="J11835">
        <v>0</v>
      </c>
      <c r="K11835" t="s">
        <v>82</v>
      </c>
      <c r="L11835" t="s">
        <v>63</v>
      </c>
      <c r="M11835" t="s">
        <v>29121</v>
      </c>
      <c r="N11835" t="e">
        <v>#N/A</v>
      </c>
    </row>
    <row r="11836" spans="7:14" x14ac:dyDescent="0.2">
      <c r="G11836" t="s">
        <v>23605</v>
      </c>
      <c r="H11836" t="s">
        <v>39</v>
      </c>
      <c r="I11836" t="s">
        <v>23606</v>
      </c>
      <c r="J11836">
        <v>0</v>
      </c>
      <c r="K11836" t="s">
        <v>82</v>
      </c>
      <c r="L11836" t="s">
        <v>63</v>
      </c>
      <c r="M11836" t="s">
        <v>29121</v>
      </c>
      <c r="N11836" t="e">
        <v>#N/A</v>
      </c>
    </row>
    <row r="11837" spans="7:14" x14ac:dyDescent="0.2">
      <c r="G11837" t="s">
        <v>23607</v>
      </c>
      <c r="H11837" t="s">
        <v>39</v>
      </c>
      <c r="I11837" t="s">
        <v>23608</v>
      </c>
      <c r="J11837">
        <v>0</v>
      </c>
      <c r="K11837" t="s">
        <v>82</v>
      </c>
      <c r="L11837" t="s">
        <v>63</v>
      </c>
      <c r="M11837" t="s">
        <v>29121</v>
      </c>
      <c r="N11837" t="e">
        <v>#N/A</v>
      </c>
    </row>
    <row r="11838" spans="7:14" x14ac:dyDescent="0.2">
      <c r="G11838" t="s">
        <v>23609</v>
      </c>
      <c r="H11838" t="s">
        <v>39</v>
      </c>
      <c r="I11838" t="s">
        <v>23610</v>
      </c>
      <c r="J11838">
        <v>0</v>
      </c>
      <c r="K11838" t="s">
        <v>82</v>
      </c>
      <c r="L11838" t="s">
        <v>63</v>
      </c>
      <c r="M11838" t="s">
        <v>29121</v>
      </c>
      <c r="N11838" t="e">
        <v>#N/A</v>
      </c>
    </row>
    <row r="11839" spans="7:14" x14ac:dyDescent="0.2">
      <c r="G11839" t="s">
        <v>23611</v>
      </c>
      <c r="H11839" t="s">
        <v>39</v>
      </c>
      <c r="I11839" t="s">
        <v>23612</v>
      </c>
      <c r="J11839">
        <v>0</v>
      </c>
      <c r="K11839" t="s">
        <v>82</v>
      </c>
      <c r="L11839" t="s">
        <v>63</v>
      </c>
      <c r="M11839" t="s">
        <v>29121</v>
      </c>
      <c r="N11839" t="e">
        <v>#N/A</v>
      </c>
    </row>
    <row r="11840" spans="7:14" x14ac:dyDescent="0.2">
      <c r="G11840" t="s">
        <v>23613</v>
      </c>
      <c r="H11840" t="s">
        <v>39</v>
      </c>
      <c r="I11840" t="s">
        <v>23614</v>
      </c>
      <c r="J11840">
        <v>0</v>
      </c>
      <c r="K11840" t="s">
        <v>82</v>
      </c>
      <c r="L11840" t="s">
        <v>63</v>
      </c>
      <c r="M11840" t="s">
        <v>29121</v>
      </c>
      <c r="N11840" t="e">
        <v>#N/A</v>
      </c>
    </row>
    <row r="11841" spans="7:14" x14ac:dyDescent="0.2">
      <c r="G11841" t="s">
        <v>23615</v>
      </c>
      <c r="H11841" t="s">
        <v>39</v>
      </c>
      <c r="I11841" t="s">
        <v>23616</v>
      </c>
      <c r="J11841">
        <v>0</v>
      </c>
      <c r="K11841" t="s">
        <v>82</v>
      </c>
      <c r="L11841" t="s">
        <v>63</v>
      </c>
      <c r="M11841" t="s">
        <v>29121</v>
      </c>
      <c r="N11841" t="e">
        <v>#N/A</v>
      </c>
    </row>
    <row r="11842" spans="7:14" x14ac:dyDescent="0.2">
      <c r="G11842" t="s">
        <v>23617</v>
      </c>
      <c r="H11842" t="s">
        <v>39</v>
      </c>
      <c r="I11842" t="s">
        <v>23618</v>
      </c>
      <c r="J11842">
        <v>0</v>
      </c>
      <c r="K11842" t="s">
        <v>82</v>
      </c>
      <c r="L11842" t="s">
        <v>63</v>
      </c>
      <c r="M11842" t="s">
        <v>29121</v>
      </c>
      <c r="N11842" t="e">
        <v>#N/A</v>
      </c>
    </row>
    <row r="11843" spans="7:14" x14ac:dyDescent="0.2">
      <c r="G11843" t="s">
        <v>23619</v>
      </c>
      <c r="H11843" t="s">
        <v>39</v>
      </c>
      <c r="I11843" t="s">
        <v>23620</v>
      </c>
      <c r="J11843">
        <v>0</v>
      </c>
      <c r="K11843" t="s">
        <v>82</v>
      </c>
      <c r="L11843" t="s">
        <v>63</v>
      </c>
      <c r="M11843" t="s">
        <v>29121</v>
      </c>
      <c r="N11843" t="e">
        <v>#N/A</v>
      </c>
    </row>
    <row r="11844" spans="7:14" x14ac:dyDescent="0.2">
      <c r="G11844" t="s">
        <v>23621</v>
      </c>
      <c r="H11844" t="s">
        <v>39</v>
      </c>
      <c r="I11844" t="s">
        <v>7853</v>
      </c>
      <c r="J11844">
        <v>0</v>
      </c>
      <c r="K11844" t="s">
        <v>82</v>
      </c>
      <c r="L11844" t="s">
        <v>63</v>
      </c>
      <c r="M11844" t="s">
        <v>29121</v>
      </c>
      <c r="N11844" t="e">
        <v>#N/A</v>
      </c>
    </row>
    <row r="11845" spans="7:14" x14ac:dyDescent="0.2">
      <c r="G11845" t="s">
        <v>23622</v>
      </c>
      <c r="H11845" t="s">
        <v>39</v>
      </c>
      <c r="I11845" t="s">
        <v>23623</v>
      </c>
      <c r="J11845">
        <v>0</v>
      </c>
      <c r="K11845" t="s">
        <v>82</v>
      </c>
      <c r="L11845" t="s">
        <v>63</v>
      </c>
      <c r="M11845" t="s">
        <v>29121</v>
      </c>
      <c r="N11845" t="e">
        <v>#N/A</v>
      </c>
    </row>
    <row r="11846" spans="7:14" x14ac:dyDescent="0.2">
      <c r="G11846" t="s">
        <v>23624</v>
      </c>
      <c r="H11846" t="s">
        <v>39</v>
      </c>
      <c r="I11846" t="s">
        <v>23625</v>
      </c>
      <c r="J11846">
        <v>0</v>
      </c>
      <c r="K11846" t="s">
        <v>82</v>
      </c>
      <c r="L11846" t="s">
        <v>63</v>
      </c>
      <c r="M11846" t="s">
        <v>29121</v>
      </c>
      <c r="N11846" t="e">
        <v>#N/A</v>
      </c>
    </row>
    <row r="11847" spans="7:14" x14ac:dyDescent="0.2">
      <c r="G11847" t="s">
        <v>23626</v>
      </c>
      <c r="H11847" t="s">
        <v>39</v>
      </c>
      <c r="I11847" t="s">
        <v>23627</v>
      </c>
      <c r="J11847">
        <v>0</v>
      </c>
      <c r="K11847" t="s">
        <v>82</v>
      </c>
      <c r="L11847" t="s">
        <v>63</v>
      </c>
      <c r="M11847" t="s">
        <v>29121</v>
      </c>
      <c r="N11847" t="e">
        <v>#N/A</v>
      </c>
    </row>
    <row r="11848" spans="7:14" x14ac:dyDescent="0.2">
      <c r="G11848" t="s">
        <v>23628</v>
      </c>
      <c r="H11848" t="s">
        <v>39</v>
      </c>
      <c r="I11848" t="s">
        <v>23629</v>
      </c>
      <c r="J11848">
        <v>0</v>
      </c>
      <c r="K11848" t="s">
        <v>82</v>
      </c>
      <c r="L11848" t="s">
        <v>63</v>
      </c>
      <c r="M11848" t="s">
        <v>29121</v>
      </c>
      <c r="N11848" t="e">
        <v>#N/A</v>
      </c>
    </row>
    <row r="11849" spans="7:14" x14ac:dyDescent="0.2">
      <c r="G11849" t="s">
        <v>23630</v>
      </c>
      <c r="H11849" t="s">
        <v>39</v>
      </c>
      <c r="I11849" t="s">
        <v>23631</v>
      </c>
      <c r="J11849">
        <v>0</v>
      </c>
      <c r="K11849" t="s">
        <v>82</v>
      </c>
      <c r="L11849" t="s">
        <v>63</v>
      </c>
      <c r="M11849" t="s">
        <v>29121</v>
      </c>
      <c r="N11849" t="e">
        <v>#N/A</v>
      </c>
    </row>
    <row r="11850" spans="7:14" x14ac:dyDescent="0.2">
      <c r="G11850" t="s">
        <v>23632</v>
      </c>
      <c r="H11850" t="s">
        <v>39</v>
      </c>
      <c r="I11850" t="s">
        <v>23633</v>
      </c>
      <c r="J11850">
        <v>0</v>
      </c>
      <c r="K11850" t="s">
        <v>82</v>
      </c>
      <c r="L11850" t="s">
        <v>63</v>
      </c>
      <c r="M11850" t="s">
        <v>29121</v>
      </c>
      <c r="N11850" t="e">
        <v>#N/A</v>
      </c>
    </row>
    <row r="11851" spans="7:14" x14ac:dyDescent="0.2">
      <c r="G11851" t="s">
        <v>23634</v>
      </c>
      <c r="H11851" t="s">
        <v>39</v>
      </c>
      <c r="I11851" t="s">
        <v>23635</v>
      </c>
      <c r="J11851">
        <v>0</v>
      </c>
      <c r="K11851" t="s">
        <v>82</v>
      </c>
      <c r="L11851" t="s">
        <v>63</v>
      </c>
      <c r="M11851" t="s">
        <v>29121</v>
      </c>
      <c r="N11851" t="e">
        <v>#N/A</v>
      </c>
    </row>
    <row r="11852" spans="7:14" x14ac:dyDescent="0.2">
      <c r="G11852" t="s">
        <v>23636</v>
      </c>
      <c r="H11852" t="s">
        <v>39</v>
      </c>
      <c r="I11852" t="s">
        <v>23637</v>
      </c>
      <c r="J11852">
        <v>0</v>
      </c>
      <c r="K11852" t="s">
        <v>82</v>
      </c>
      <c r="L11852" t="s">
        <v>63</v>
      </c>
      <c r="M11852" t="s">
        <v>29121</v>
      </c>
      <c r="N11852" t="e">
        <v>#N/A</v>
      </c>
    </row>
    <row r="11853" spans="7:14" x14ac:dyDescent="0.2">
      <c r="G11853" t="s">
        <v>23638</v>
      </c>
      <c r="H11853" t="s">
        <v>39</v>
      </c>
      <c r="I11853" t="s">
        <v>23639</v>
      </c>
      <c r="J11853">
        <v>0</v>
      </c>
      <c r="K11853" t="s">
        <v>82</v>
      </c>
      <c r="L11853" t="s">
        <v>63</v>
      </c>
      <c r="M11853" t="s">
        <v>29121</v>
      </c>
      <c r="N11853" t="e">
        <v>#N/A</v>
      </c>
    </row>
    <row r="11854" spans="7:14" x14ac:dyDescent="0.2">
      <c r="G11854" t="s">
        <v>23640</v>
      </c>
      <c r="H11854" t="s">
        <v>39</v>
      </c>
      <c r="I11854" t="s">
        <v>23641</v>
      </c>
      <c r="J11854">
        <v>0</v>
      </c>
      <c r="K11854" t="s">
        <v>82</v>
      </c>
      <c r="L11854" t="s">
        <v>63</v>
      </c>
      <c r="M11854" t="s">
        <v>29121</v>
      </c>
      <c r="N11854" t="e">
        <v>#N/A</v>
      </c>
    </row>
    <row r="11855" spans="7:14" x14ac:dyDescent="0.2">
      <c r="G11855" t="s">
        <v>23642</v>
      </c>
      <c r="H11855" t="s">
        <v>39</v>
      </c>
      <c r="I11855" t="s">
        <v>23643</v>
      </c>
      <c r="J11855">
        <v>0</v>
      </c>
      <c r="K11855" t="s">
        <v>82</v>
      </c>
      <c r="L11855" t="s">
        <v>63</v>
      </c>
      <c r="M11855" t="s">
        <v>29121</v>
      </c>
      <c r="N11855" t="e">
        <v>#N/A</v>
      </c>
    </row>
    <row r="11856" spans="7:14" x14ac:dyDescent="0.2">
      <c r="G11856" t="s">
        <v>23644</v>
      </c>
      <c r="H11856" t="s">
        <v>39</v>
      </c>
      <c r="I11856" t="s">
        <v>23645</v>
      </c>
      <c r="J11856">
        <v>0</v>
      </c>
      <c r="K11856" t="s">
        <v>82</v>
      </c>
      <c r="L11856" t="s">
        <v>63</v>
      </c>
      <c r="M11856" t="s">
        <v>29121</v>
      </c>
      <c r="N11856" t="e">
        <v>#N/A</v>
      </c>
    </row>
    <row r="11857" spans="7:14" x14ac:dyDescent="0.2">
      <c r="G11857" t="s">
        <v>23646</v>
      </c>
      <c r="H11857" t="s">
        <v>39</v>
      </c>
      <c r="I11857" t="s">
        <v>23647</v>
      </c>
      <c r="J11857">
        <v>0</v>
      </c>
      <c r="K11857" t="s">
        <v>82</v>
      </c>
      <c r="L11857" t="s">
        <v>63</v>
      </c>
      <c r="M11857" t="s">
        <v>29121</v>
      </c>
      <c r="N11857" t="e">
        <v>#N/A</v>
      </c>
    </row>
    <row r="11858" spans="7:14" x14ac:dyDescent="0.2">
      <c r="G11858" t="s">
        <v>23648</v>
      </c>
      <c r="H11858" t="s">
        <v>39</v>
      </c>
      <c r="I11858" t="s">
        <v>23649</v>
      </c>
      <c r="J11858">
        <v>0</v>
      </c>
      <c r="K11858" t="s">
        <v>82</v>
      </c>
      <c r="L11858" t="s">
        <v>63</v>
      </c>
      <c r="M11858" t="s">
        <v>29121</v>
      </c>
      <c r="N11858" t="e">
        <v>#N/A</v>
      </c>
    </row>
    <row r="11859" spans="7:14" x14ac:dyDescent="0.2">
      <c r="G11859" t="s">
        <v>23650</v>
      </c>
      <c r="H11859" t="s">
        <v>39</v>
      </c>
      <c r="I11859" t="s">
        <v>23651</v>
      </c>
      <c r="J11859">
        <v>0</v>
      </c>
      <c r="K11859" t="s">
        <v>82</v>
      </c>
      <c r="L11859" t="s">
        <v>63</v>
      </c>
      <c r="M11859" t="s">
        <v>29121</v>
      </c>
      <c r="N11859" t="e">
        <v>#N/A</v>
      </c>
    </row>
    <row r="11860" spans="7:14" x14ac:dyDescent="0.2">
      <c r="G11860" t="s">
        <v>23652</v>
      </c>
      <c r="H11860" t="s">
        <v>39</v>
      </c>
      <c r="I11860" t="s">
        <v>23653</v>
      </c>
      <c r="J11860">
        <v>0</v>
      </c>
      <c r="K11860" t="s">
        <v>82</v>
      </c>
      <c r="L11860" t="s">
        <v>63</v>
      </c>
      <c r="M11860" t="s">
        <v>29121</v>
      </c>
      <c r="N11860" t="e">
        <v>#N/A</v>
      </c>
    </row>
    <row r="11861" spans="7:14" x14ac:dyDescent="0.2">
      <c r="G11861" t="s">
        <v>23654</v>
      </c>
      <c r="H11861" t="s">
        <v>39</v>
      </c>
      <c r="I11861" t="s">
        <v>23655</v>
      </c>
      <c r="J11861">
        <v>0</v>
      </c>
      <c r="K11861" t="s">
        <v>82</v>
      </c>
      <c r="L11861" t="s">
        <v>63</v>
      </c>
      <c r="M11861" t="s">
        <v>29121</v>
      </c>
      <c r="N11861" t="e">
        <v>#N/A</v>
      </c>
    </row>
    <row r="11862" spans="7:14" x14ac:dyDescent="0.2">
      <c r="G11862" t="s">
        <v>23656</v>
      </c>
      <c r="H11862" t="s">
        <v>39</v>
      </c>
      <c r="I11862" t="s">
        <v>23657</v>
      </c>
      <c r="J11862">
        <v>0</v>
      </c>
      <c r="K11862" t="s">
        <v>82</v>
      </c>
      <c r="L11862" t="s">
        <v>63</v>
      </c>
      <c r="M11862" t="s">
        <v>29121</v>
      </c>
      <c r="N11862" t="e">
        <v>#N/A</v>
      </c>
    </row>
    <row r="11863" spans="7:14" x14ac:dyDescent="0.2">
      <c r="G11863" t="s">
        <v>23658</v>
      </c>
      <c r="H11863" t="s">
        <v>39</v>
      </c>
      <c r="I11863" t="s">
        <v>23659</v>
      </c>
      <c r="J11863">
        <v>0</v>
      </c>
      <c r="K11863" t="s">
        <v>82</v>
      </c>
      <c r="L11863" t="s">
        <v>63</v>
      </c>
      <c r="M11863" t="s">
        <v>29121</v>
      </c>
      <c r="N11863" t="e">
        <v>#N/A</v>
      </c>
    </row>
    <row r="11864" spans="7:14" x14ac:dyDescent="0.2">
      <c r="G11864" t="s">
        <v>23660</v>
      </c>
      <c r="H11864" t="s">
        <v>39</v>
      </c>
      <c r="I11864" t="s">
        <v>23661</v>
      </c>
      <c r="J11864">
        <v>0</v>
      </c>
      <c r="K11864" t="s">
        <v>82</v>
      </c>
      <c r="L11864" t="s">
        <v>63</v>
      </c>
      <c r="M11864" t="s">
        <v>29121</v>
      </c>
      <c r="N11864" t="e">
        <v>#N/A</v>
      </c>
    </row>
    <row r="11865" spans="7:14" x14ac:dyDescent="0.2">
      <c r="G11865" t="s">
        <v>23662</v>
      </c>
      <c r="H11865" t="s">
        <v>39</v>
      </c>
      <c r="I11865" t="s">
        <v>23663</v>
      </c>
      <c r="J11865">
        <v>0</v>
      </c>
      <c r="K11865" t="s">
        <v>82</v>
      </c>
      <c r="L11865" t="s">
        <v>63</v>
      </c>
      <c r="M11865" t="s">
        <v>29121</v>
      </c>
      <c r="N11865" t="e">
        <v>#N/A</v>
      </c>
    </row>
    <row r="11866" spans="7:14" x14ac:dyDescent="0.2">
      <c r="G11866" t="s">
        <v>23664</v>
      </c>
      <c r="H11866" t="s">
        <v>39</v>
      </c>
      <c r="I11866" t="s">
        <v>23665</v>
      </c>
      <c r="J11866">
        <v>0</v>
      </c>
      <c r="K11866" t="s">
        <v>82</v>
      </c>
      <c r="L11866" t="s">
        <v>63</v>
      </c>
      <c r="M11866" t="s">
        <v>29121</v>
      </c>
      <c r="N11866" t="e">
        <v>#N/A</v>
      </c>
    </row>
    <row r="11867" spans="7:14" x14ac:dyDescent="0.2">
      <c r="G11867" t="s">
        <v>23666</v>
      </c>
      <c r="H11867" t="s">
        <v>39</v>
      </c>
      <c r="I11867" t="s">
        <v>23667</v>
      </c>
      <c r="J11867">
        <v>0</v>
      </c>
      <c r="K11867" t="s">
        <v>82</v>
      </c>
      <c r="L11867" t="s">
        <v>63</v>
      </c>
      <c r="M11867" t="s">
        <v>29121</v>
      </c>
      <c r="N11867" t="e">
        <v>#N/A</v>
      </c>
    </row>
    <row r="11868" spans="7:14" x14ac:dyDescent="0.2">
      <c r="G11868" t="s">
        <v>23668</v>
      </c>
      <c r="H11868" t="s">
        <v>39</v>
      </c>
      <c r="I11868" t="s">
        <v>23669</v>
      </c>
      <c r="J11868">
        <v>0</v>
      </c>
      <c r="K11868" t="s">
        <v>82</v>
      </c>
      <c r="L11868" t="s">
        <v>63</v>
      </c>
      <c r="M11868" t="s">
        <v>29121</v>
      </c>
      <c r="N11868" t="e">
        <v>#N/A</v>
      </c>
    </row>
    <row r="11869" spans="7:14" x14ac:dyDescent="0.2">
      <c r="G11869" t="s">
        <v>23670</v>
      </c>
      <c r="H11869" t="s">
        <v>39</v>
      </c>
      <c r="I11869" t="s">
        <v>23671</v>
      </c>
      <c r="J11869">
        <v>0</v>
      </c>
      <c r="K11869" t="s">
        <v>82</v>
      </c>
      <c r="L11869" t="s">
        <v>63</v>
      </c>
      <c r="M11869" t="s">
        <v>29121</v>
      </c>
      <c r="N11869" t="e">
        <v>#N/A</v>
      </c>
    </row>
    <row r="11870" spans="7:14" x14ac:dyDescent="0.2">
      <c r="G11870" t="s">
        <v>23672</v>
      </c>
      <c r="H11870" t="s">
        <v>39</v>
      </c>
      <c r="I11870" t="s">
        <v>23673</v>
      </c>
      <c r="J11870">
        <v>0</v>
      </c>
      <c r="K11870" t="s">
        <v>82</v>
      </c>
      <c r="L11870" t="s">
        <v>63</v>
      </c>
      <c r="M11870" t="s">
        <v>29121</v>
      </c>
      <c r="N11870" t="e">
        <v>#N/A</v>
      </c>
    </row>
    <row r="11871" spans="7:14" x14ac:dyDescent="0.2">
      <c r="G11871" t="s">
        <v>23674</v>
      </c>
      <c r="H11871" t="s">
        <v>39</v>
      </c>
      <c r="I11871" t="s">
        <v>23675</v>
      </c>
      <c r="J11871">
        <v>0</v>
      </c>
      <c r="K11871" t="s">
        <v>82</v>
      </c>
      <c r="L11871" t="s">
        <v>63</v>
      </c>
      <c r="M11871" t="s">
        <v>29121</v>
      </c>
      <c r="N11871" t="e">
        <v>#N/A</v>
      </c>
    </row>
    <row r="11872" spans="7:14" x14ac:dyDescent="0.2">
      <c r="G11872" t="s">
        <v>23676</v>
      </c>
      <c r="H11872" t="s">
        <v>39</v>
      </c>
      <c r="I11872" t="s">
        <v>23677</v>
      </c>
      <c r="J11872">
        <v>0</v>
      </c>
      <c r="K11872" t="s">
        <v>82</v>
      </c>
      <c r="L11872" t="s">
        <v>63</v>
      </c>
      <c r="M11872" t="s">
        <v>29121</v>
      </c>
      <c r="N11872" t="e">
        <v>#N/A</v>
      </c>
    </row>
    <row r="11873" spans="7:14" x14ac:dyDescent="0.2">
      <c r="G11873" t="s">
        <v>23678</v>
      </c>
      <c r="H11873" t="s">
        <v>39</v>
      </c>
      <c r="I11873" t="s">
        <v>23679</v>
      </c>
      <c r="J11873">
        <v>0</v>
      </c>
      <c r="K11873" t="s">
        <v>82</v>
      </c>
      <c r="L11873" t="s">
        <v>63</v>
      </c>
      <c r="M11873" t="s">
        <v>29121</v>
      </c>
      <c r="N11873" t="e">
        <v>#N/A</v>
      </c>
    </row>
    <row r="11874" spans="7:14" x14ac:dyDescent="0.2">
      <c r="G11874" t="s">
        <v>23680</v>
      </c>
      <c r="H11874" t="s">
        <v>39</v>
      </c>
      <c r="I11874" t="s">
        <v>23681</v>
      </c>
      <c r="J11874">
        <v>0</v>
      </c>
      <c r="K11874" t="s">
        <v>82</v>
      </c>
      <c r="L11874" t="s">
        <v>63</v>
      </c>
      <c r="M11874" t="s">
        <v>29121</v>
      </c>
      <c r="N11874" t="e">
        <v>#N/A</v>
      </c>
    </row>
    <row r="11875" spans="7:14" x14ac:dyDescent="0.2">
      <c r="G11875" t="s">
        <v>23682</v>
      </c>
      <c r="H11875" t="s">
        <v>39</v>
      </c>
      <c r="I11875" t="s">
        <v>23683</v>
      </c>
      <c r="J11875">
        <v>0</v>
      </c>
      <c r="K11875" t="s">
        <v>82</v>
      </c>
      <c r="L11875" t="s">
        <v>63</v>
      </c>
      <c r="M11875" t="s">
        <v>29121</v>
      </c>
      <c r="N11875" t="e">
        <v>#N/A</v>
      </c>
    </row>
    <row r="11876" spans="7:14" x14ac:dyDescent="0.2">
      <c r="G11876" t="s">
        <v>23684</v>
      </c>
      <c r="H11876" t="s">
        <v>39</v>
      </c>
      <c r="I11876" t="s">
        <v>23685</v>
      </c>
      <c r="J11876">
        <v>0</v>
      </c>
      <c r="K11876" t="s">
        <v>82</v>
      </c>
      <c r="L11876" t="s">
        <v>63</v>
      </c>
      <c r="M11876" t="s">
        <v>29121</v>
      </c>
      <c r="N11876" t="e">
        <v>#N/A</v>
      </c>
    </row>
    <row r="11877" spans="7:14" x14ac:dyDescent="0.2">
      <c r="G11877" t="s">
        <v>23686</v>
      </c>
      <c r="H11877" t="s">
        <v>39</v>
      </c>
      <c r="I11877" t="s">
        <v>23687</v>
      </c>
      <c r="J11877">
        <v>0</v>
      </c>
      <c r="K11877" t="s">
        <v>82</v>
      </c>
      <c r="L11877" t="s">
        <v>63</v>
      </c>
      <c r="M11877" t="s">
        <v>29121</v>
      </c>
      <c r="N11877" t="e">
        <v>#N/A</v>
      </c>
    </row>
    <row r="11878" spans="7:14" x14ac:dyDescent="0.2">
      <c r="G11878" t="s">
        <v>23688</v>
      </c>
      <c r="H11878" t="s">
        <v>39</v>
      </c>
      <c r="I11878" t="s">
        <v>23689</v>
      </c>
      <c r="J11878">
        <v>0</v>
      </c>
      <c r="K11878" t="s">
        <v>82</v>
      </c>
      <c r="L11878" t="s">
        <v>63</v>
      </c>
      <c r="M11878" t="s">
        <v>29121</v>
      </c>
      <c r="N11878" t="e">
        <v>#N/A</v>
      </c>
    </row>
    <row r="11879" spans="7:14" x14ac:dyDescent="0.2">
      <c r="G11879" t="s">
        <v>23690</v>
      </c>
      <c r="H11879" t="s">
        <v>39</v>
      </c>
      <c r="I11879" t="s">
        <v>23691</v>
      </c>
      <c r="J11879">
        <v>0</v>
      </c>
      <c r="K11879" t="s">
        <v>82</v>
      </c>
      <c r="L11879" t="s">
        <v>63</v>
      </c>
      <c r="M11879" t="s">
        <v>29121</v>
      </c>
      <c r="N11879" t="e">
        <v>#N/A</v>
      </c>
    </row>
    <row r="11880" spans="7:14" x14ac:dyDescent="0.2">
      <c r="G11880" t="s">
        <v>23692</v>
      </c>
      <c r="H11880" t="s">
        <v>39</v>
      </c>
      <c r="I11880" t="s">
        <v>23693</v>
      </c>
      <c r="J11880">
        <v>0</v>
      </c>
      <c r="K11880" t="s">
        <v>82</v>
      </c>
      <c r="L11880" t="s">
        <v>63</v>
      </c>
      <c r="M11880" t="s">
        <v>29121</v>
      </c>
      <c r="N11880" t="e">
        <v>#N/A</v>
      </c>
    </row>
    <row r="11881" spans="7:14" x14ac:dyDescent="0.2">
      <c r="G11881" t="s">
        <v>23694</v>
      </c>
      <c r="H11881" t="s">
        <v>39</v>
      </c>
      <c r="I11881" t="s">
        <v>23695</v>
      </c>
      <c r="J11881">
        <v>0</v>
      </c>
      <c r="K11881" t="s">
        <v>82</v>
      </c>
      <c r="L11881" t="s">
        <v>63</v>
      </c>
      <c r="M11881" t="s">
        <v>29121</v>
      </c>
      <c r="N11881" t="e">
        <v>#N/A</v>
      </c>
    </row>
    <row r="11882" spans="7:14" x14ac:dyDescent="0.2">
      <c r="G11882" t="s">
        <v>23696</v>
      </c>
      <c r="H11882" t="s">
        <v>39</v>
      </c>
      <c r="I11882" t="s">
        <v>23697</v>
      </c>
      <c r="J11882">
        <v>0</v>
      </c>
      <c r="K11882" t="s">
        <v>82</v>
      </c>
      <c r="L11882" t="s">
        <v>63</v>
      </c>
      <c r="M11882" t="s">
        <v>29121</v>
      </c>
      <c r="N11882" t="e">
        <v>#N/A</v>
      </c>
    </row>
    <row r="11883" spans="7:14" x14ac:dyDescent="0.2">
      <c r="G11883" t="s">
        <v>23698</v>
      </c>
      <c r="H11883" t="s">
        <v>39</v>
      </c>
      <c r="I11883" t="s">
        <v>23699</v>
      </c>
      <c r="J11883">
        <v>0</v>
      </c>
      <c r="K11883" t="s">
        <v>82</v>
      </c>
      <c r="L11883" t="s">
        <v>63</v>
      </c>
      <c r="M11883" t="s">
        <v>29121</v>
      </c>
      <c r="N11883" t="e">
        <v>#N/A</v>
      </c>
    </row>
    <row r="11884" spans="7:14" x14ac:dyDescent="0.2">
      <c r="G11884" t="s">
        <v>23700</v>
      </c>
      <c r="H11884" t="s">
        <v>39</v>
      </c>
      <c r="I11884" t="s">
        <v>23701</v>
      </c>
      <c r="J11884">
        <v>0</v>
      </c>
      <c r="K11884" t="s">
        <v>82</v>
      </c>
      <c r="L11884" t="s">
        <v>63</v>
      </c>
      <c r="M11884" t="s">
        <v>29121</v>
      </c>
      <c r="N11884" t="e">
        <v>#N/A</v>
      </c>
    </row>
    <row r="11885" spans="7:14" x14ac:dyDescent="0.2">
      <c r="G11885" t="s">
        <v>23702</v>
      </c>
      <c r="H11885" t="s">
        <v>39</v>
      </c>
      <c r="I11885" t="s">
        <v>23703</v>
      </c>
      <c r="J11885">
        <v>0</v>
      </c>
      <c r="K11885" t="s">
        <v>82</v>
      </c>
      <c r="L11885" t="s">
        <v>63</v>
      </c>
      <c r="M11885" t="s">
        <v>29121</v>
      </c>
      <c r="N11885" t="e">
        <v>#N/A</v>
      </c>
    </row>
    <row r="11886" spans="7:14" x14ac:dyDescent="0.2">
      <c r="G11886" t="s">
        <v>23704</v>
      </c>
      <c r="H11886" t="s">
        <v>39</v>
      </c>
      <c r="I11886" t="s">
        <v>23705</v>
      </c>
      <c r="J11886">
        <v>0</v>
      </c>
      <c r="K11886" t="s">
        <v>82</v>
      </c>
      <c r="L11886" t="s">
        <v>63</v>
      </c>
      <c r="M11886" t="s">
        <v>29121</v>
      </c>
      <c r="N11886" t="e">
        <v>#N/A</v>
      </c>
    </row>
    <row r="11887" spans="7:14" x14ac:dyDescent="0.2">
      <c r="G11887" t="s">
        <v>23706</v>
      </c>
      <c r="H11887" t="s">
        <v>39</v>
      </c>
      <c r="I11887" t="s">
        <v>23707</v>
      </c>
      <c r="J11887">
        <v>0</v>
      </c>
      <c r="K11887" t="s">
        <v>82</v>
      </c>
      <c r="L11887" t="s">
        <v>63</v>
      </c>
      <c r="M11887" t="s">
        <v>29121</v>
      </c>
      <c r="N11887" t="e">
        <v>#N/A</v>
      </c>
    </row>
    <row r="11888" spans="7:14" x14ac:dyDescent="0.2">
      <c r="G11888" t="s">
        <v>23708</v>
      </c>
      <c r="H11888" t="s">
        <v>39</v>
      </c>
      <c r="I11888" t="s">
        <v>23709</v>
      </c>
      <c r="J11888">
        <v>0</v>
      </c>
      <c r="K11888" t="s">
        <v>82</v>
      </c>
      <c r="L11888" t="s">
        <v>63</v>
      </c>
      <c r="M11888" t="s">
        <v>29121</v>
      </c>
      <c r="N11888" t="e">
        <v>#N/A</v>
      </c>
    </row>
    <row r="11889" spans="7:14" x14ac:dyDescent="0.2">
      <c r="G11889" t="s">
        <v>23710</v>
      </c>
      <c r="H11889" t="s">
        <v>39</v>
      </c>
      <c r="I11889" t="s">
        <v>23711</v>
      </c>
      <c r="J11889">
        <v>0</v>
      </c>
      <c r="K11889" t="s">
        <v>82</v>
      </c>
      <c r="L11889" t="s">
        <v>63</v>
      </c>
      <c r="M11889" t="s">
        <v>29121</v>
      </c>
      <c r="N11889" t="e">
        <v>#N/A</v>
      </c>
    </row>
    <row r="11890" spans="7:14" x14ac:dyDescent="0.2">
      <c r="G11890" t="s">
        <v>23712</v>
      </c>
      <c r="H11890" t="s">
        <v>39</v>
      </c>
      <c r="I11890" t="s">
        <v>23713</v>
      </c>
      <c r="J11890">
        <v>0</v>
      </c>
      <c r="K11890" t="s">
        <v>82</v>
      </c>
      <c r="L11890" t="s">
        <v>63</v>
      </c>
      <c r="M11890" t="s">
        <v>29121</v>
      </c>
      <c r="N11890" t="e">
        <v>#N/A</v>
      </c>
    </row>
    <row r="11891" spans="7:14" x14ac:dyDescent="0.2">
      <c r="G11891" t="s">
        <v>23714</v>
      </c>
      <c r="H11891" t="s">
        <v>39</v>
      </c>
      <c r="I11891" t="s">
        <v>23715</v>
      </c>
      <c r="J11891">
        <v>0</v>
      </c>
      <c r="K11891" t="s">
        <v>82</v>
      </c>
      <c r="L11891" t="s">
        <v>63</v>
      </c>
      <c r="M11891" t="s">
        <v>29121</v>
      </c>
      <c r="N11891" t="e">
        <v>#N/A</v>
      </c>
    </row>
    <row r="11892" spans="7:14" x14ac:dyDescent="0.2">
      <c r="G11892" t="s">
        <v>23716</v>
      </c>
      <c r="H11892" t="s">
        <v>39</v>
      </c>
      <c r="I11892" t="s">
        <v>23717</v>
      </c>
      <c r="J11892">
        <v>0</v>
      </c>
      <c r="K11892" t="s">
        <v>82</v>
      </c>
      <c r="L11892" t="s">
        <v>63</v>
      </c>
      <c r="M11892" t="s">
        <v>29121</v>
      </c>
      <c r="N11892" t="e">
        <v>#N/A</v>
      </c>
    </row>
    <row r="11893" spans="7:14" x14ac:dyDescent="0.2">
      <c r="G11893" t="s">
        <v>23718</v>
      </c>
      <c r="H11893" t="s">
        <v>39</v>
      </c>
      <c r="I11893" t="s">
        <v>23719</v>
      </c>
      <c r="J11893">
        <v>0</v>
      </c>
      <c r="K11893" t="s">
        <v>82</v>
      </c>
      <c r="L11893" t="s">
        <v>63</v>
      </c>
      <c r="M11893" t="s">
        <v>29121</v>
      </c>
      <c r="N11893" t="e">
        <v>#N/A</v>
      </c>
    </row>
    <row r="11894" spans="7:14" x14ac:dyDescent="0.2">
      <c r="G11894" t="s">
        <v>23720</v>
      </c>
      <c r="H11894" t="s">
        <v>39</v>
      </c>
      <c r="I11894" t="s">
        <v>23721</v>
      </c>
      <c r="J11894">
        <v>0</v>
      </c>
      <c r="K11894" t="s">
        <v>82</v>
      </c>
      <c r="L11894" t="s">
        <v>63</v>
      </c>
      <c r="M11894" t="s">
        <v>29121</v>
      </c>
      <c r="N11894" t="e">
        <v>#N/A</v>
      </c>
    </row>
    <row r="11895" spans="7:14" x14ac:dyDescent="0.2">
      <c r="G11895" t="s">
        <v>23722</v>
      </c>
      <c r="H11895" t="s">
        <v>39</v>
      </c>
      <c r="I11895" t="s">
        <v>23723</v>
      </c>
      <c r="J11895">
        <v>0</v>
      </c>
      <c r="K11895" t="s">
        <v>82</v>
      </c>
      <c r="L11895" t="s">
        <v>63</v>
      </c>
      <c r="M11895" t="s">
        <v>29121</v>
      </c>
      <c r="N11895" t="e">
        <v>#N/A</v>
      </c>
    </row>
    <row r="11896" spans="7:14" x14ac:dyDescent="0.2">
      <c r="G11896" t="s">
        <v>23724</v>
      </c>
      <c r="H11896" t="s">
        <v>39</v>
      </c>
      <c r="I11896" t="s">
        <v>23725</v>
      </c>
      <c r="J11896">
        <v>0</v>
      </c>
      <c r="K11896" t="s">
        <v>82</v>
      </c>
      <c r="L11896" t="s">
        <v>63</v>
      </c>
      <c r="M11896" t="s">
        <v>29121</v>
      </c>
      <c r="N11896" t="e">
        <v>#N/A</v>
      </c>
    </row>
    <row r="11897" spans="7:14" x14ac:dyDescent="0.2">
      <c r="G11897" t="s">
        <v>23726</v>
      </c>
      <c r="H11897" t="s">
        <v>39</v>
      </c>
      <c r="I11897" t="s">
        <v>23727</v>
      </c>
      <c r="J11897">
        <v>0</v>
      </c>
      <c r="K11897" t="s">
        <v>82</v>
      </c>
      <c r="L11897" t="s">
        <v>63</v>
      </c>
      <c r="M11897" t="s">
        <v>29121</v>
      </c>
      <c r="N11897" t="e">
        <v>#N/A</v>
      </c>
    </row>
    <row r="11898" spans="7:14" x14ac:dyDescent="0.2">
      <c r="G11898" t="s">
        <v>23728</v>
      </c>
      <c r="H11898" t="s">
        <v>39</v>
      </c>
      <c r="I11898" t="s">
        <v>23729</v>
      </c>
      <c r="J11898">
        <v>0</v>
      </c>
      <c r="K11898" t="s">
        <v>82</v>
      </c>
      <c r="L11898" t="s">
        <v>63</v>
      </c>
      <c r="M11898" t="s">
        <v>29121</v>
      </c>
      <c r="N11898" t="e">
        <v>#N/A</v>
      </c>
    </row>
    <row r="11899" spans="7:14" x14ac:dyDescent="0.2">
      <c r="G11899" t="s">
        <v>23730</v>
      </c>
      <c r="H11899" t="s">
        <v>39</v>
      </c>
      <c r="I11899" t="s">
        <v>23731</v>
      </c>
      <c r="J11899">
        <v>0</v>
      </c>
      <c r="K11899" t="s">
        <v>82</v>
      </c>
      <c r="L11899" t="s">
        <v>63</v>
      </c>
      <c r="M11899" t="s">
        <v>29121</v>
      </c>
      <c r="N11899" t="e">
        <v>#N/A</v>
      </c>
    </row>
    <row r="11900" spans="7:14" x14ac:dyDescent="0.2">
      <c r="G11900" t="s">
        <v>23732</v>
      </c>
      <c r="H11900" t="s">
        <v>39</v>
      </c>
      <c r="I11900" t="s">
        <v>23733</v>
      </c>
      <c r="J11900">
        <v>0</v>
      </c>
      <c r="K11900" t="s">
        <v>82</v>
      </c>
      <c r="L11900" t="s">
        <v>63</v>
      </c>
      <c r="M11900" t="s">
        <v>29121</v>
      </c>
      <c r="N11900" t="e">
        <v>#N/A</v>
      </c>
    </row>
    <row r="11901" spans="7:14" x14ac:dyDescent="0.2">
      <c r="G11901" t="s">
        <v>23734</v>
      </c>
      <c r="H11901" t="s">
        <v>39</v>
      </c>
      <c r="I11901" t="s">
        <v>23735</v>
      </c>
      <c r="J11901">
        <v>0</v>
      </c>
      <c r="K11901" t="s">
        <v>82</v>
      </c>
      <c r="L11901" t="s">
        <v>63</v>
      </c>
      <c r="M11901" t="s">
        <v>29121</v>
      </c>
      <c r="N11901" t="e">
        <v>#N/A</v>
      </c>
    </row>
    <row r="11902" spans="7:14" x14ac:dyDescent="0.2">
      <c r="G11902" t="s">
        <v>23736</v>
      </c>
      <c r="H11902" t="s">
        <v>39</v>
      </c>
      <c r="I11902" t="s">
        <v>23737</v>
      </c>
      <c r="J11902">
        <v>0</v>
      </c>
      <c r="K11902" t="s">
        <v>82</v>
      </c>
      <c r="L11902" t="s">
        <v>63</v>
      </c>
      <c r="M11902" t="s">
        <v>29121</v>
      </c>
      <c r="N11902" t="e">
        <v>#N/A</v>
      </c>
    </row>
    <row r="11903" spans="7:14" x14ac:dyDescent="0.2">
      <c r="G11903" t="s">
        <v>23738</v>
      </c>
      <c r="H11903" t="s">
        <v>39</v>
      </c>
      <c r="I11903" t="s">
        <v>23739</v>
      </c>
      <c r="J11903">
        <v>0</v>
      </c>
      <c r="K11903" t="s">
        <v>82</v>
      </c>
      <c r="L11903" t="s">
        <v>63</v>
      </c>
      <c r="M11903" t="s">
        <v>29121</v>
      </c>
      <c r="N11903" t="e">
        <v>#N/A</v>
      </c>
    </row>
    <row r="11904" spans="7:14" x14ac:dyDescent="0.2">
      <c r="G11904" t="s">
        <v>23740</v>
      </c>
      <c r="H11904" t="s">
        <v>39</v>
      </c>
      <c r="I11904" t="s">
        <v>23741</v>
      </c>
      <c r="J11904">
        <v>0</v>
      </c>
      <c r="K11904" t="s">
        <v>82</v>
      </c>
      <c r="L11904" t="s">
        <v>63</v>
      </c>
      <c r="M11904" t="s">
        <v>29121</v>
      </c>
      <c r="N11904" t="e">
        <v>#N/A</v>
      </c>
    </row>
    <row r="11905" spans="7:14" x14ac:dyDescent="0.2">
      <c r="G11905" t="s">
        <v>23742</v>
      </c>
      <c r="H11905" t="s">
        <v>39</v>
      </c>
      <c r="I11905" t="s">
        <v>23743</v>
      </c>
      <c r="J11905">
        <v>0</v>
      </c>
      <c r="K11905" t="s">
        <v>82</v>
      </c>
      <c r="L11905" t="s">
        <v>63</v>
      </c>
      <c r="M11905" t="s">
        <v>29121</v>
      </c>
      <c r="N11905" t="e">
        <v>#N/A</v>
      </c>
    </row>
    <row r="11906" spans="7:14" x14ac:dyDescent="0.2">
      <c r="G11906" t="s">
        <v>23744</v>
      </c>
      <c r="H11906" t="s">
        <v>39</v>
      </c>
      <c r="I11906" t="s">
        <v>23745</v>
      </c>
      <c r="J11906">
        <v>0</v>
      </c>
      <c r="K11906" t="s">
        <v>82</v>
      </c>
      <c r="L11906" t="s">
        <v>63</v>
      </c>
      <c r="M11906" t="s">
        <v>29121</v>
      </c>
      <c r="N11906" t="e">
        <v>#N/A</v>
      </c>
    </row>
    <row r="11907" spans="7:14" x14ac:dyDescent="0.2">
      <c r="G11907" t="s">
        <v>23746</v>
      </c>
      <c r="H11907" t="s">
        <v>39</v>
      </c>
      <c r="I11907" t="s">
        <v>23747</v>
      </c>
      <c r="J11907">
        <v>0</v>
      </c>
      <c r="K11907" t="s">
        <v>82</v>
      </c>
      <c r="L11907" t="s">
        <v>63</v>
      </c>
      <c r="M11907" t="s">
        <v>29121</v>
      </c>
      <c r="N11907" t="e">
        <v>#N/A</v>
      </c>
    </row>
    <row r="11908" spans="7:14" x14ac:dyDescent="0.2">
      <c r="G11908" t="s">
        <v>23748</v>
      </c>
      <c r="H11908" t="s">
        <v>39</v>
      </c>
      <c r="I11908" t="s">
        <v>23749</v>
      </c>
      <c r="J11908">
        <v>0</v>
      </c>
      <c r="K11908" t="s">
        <v>82</v>
      </c>
      <c r="L11908" t="s">
        <v>63</v>
      </c>
      <c r="M11908" t="s">
        <v>29121</v>
      </c>
      <c r="N11908" t="e">
        <v>#N/A</v>
      </c>
    </row>
    <row r="11909" spans="7:14" x14ac:dyDescent="0.2">
      <c r="G11909" t="s">
        <v>23750</v>
      </c>
      <c r="H11909" t="s">
        <v>39</v>
      </c>
      <c r="I11909" t="s">
        <v>23751</v>
      </c>
      <c r="J11909">
        <v>0</v>
      </c>
      <c r="K11909" t="s">
        <v>82</v>
      </c>
      <c r="L11909" t="s">
        <v>63</v>
      </c>
      <c r="M11909" t="s">
        <v>29121</v>
      </c>
      <c r="N11909" t="e">
        <v>#N/A</v>
      </c>
    </row>
    <row r="11910" spans="7:14" x14ac:dyDescent="0.2">
      <c r="G11910" t="s">
        <v>23752</v>
      </c>
      <c r="H11910" t="s">
        <v>39</v>
      </c>
      <c r="I11910" t="s">
        <v>23753</v>
      </c>
      <c r="J11910">
        <v>0</v>
      </c>
      <c r="K11910" t="s">
        <v>82</v>
      </c>
      <c r="L11910" t="s">
        <v>63</v>
      </c>
      <c r="M11910" t="s">
        <v>29121</v>
      </c>
      <c r="N11910" t="e">
        <v>#N/A</v>
      </c>
    </row>
    <row r="11911" spans="7:14" x14ac:dyDescent="0.2">
      <c r="G11911" t="s">
        <v>23754</v>
      </c>
      <c r="H11911" t="s">
        <v>39</v>
      </c>
      <c r="I11911" t="s">
        <v>23755</v>
      </c>
      <c r="J11911">
        <v>0</v>
      </c>
      <c r="K11911" t="s">
        <v>82</v>
      </c>
      <c r="L11911" t="s">
        <v>63</v>
      </c>
      <c r="M11911" t="s">
        <v>29121</v>
      </c>
      <c r="N11911" t="e">
        <v>#N/A</v>
      </c>
    </row>
    <row r="11912" spans="7:14" x14ac:dyDescent="0.2">
      <c r="G11912" t="s">
        <v>23756</v>
      </c>
      <c r="H11912" t="s">
        <v>39</v>
      </c>
      <c r="I11912" t="s">
        <v>23757</v>
      </c>
      <c r="J11912">
        <v>0</v>
      </c>
      <c r="K11912" t="s">
        <v>82</v>
      </c>
      <c r="L11912" t="s">
        <v>63</v>
      </c>
      <c r="M11912" t="s">
        <v>29121</v>
      </c>
      <c r="N11912" t="e">
        <v>#N/A</v>
      </c>
    </row>
    <row r="11913" spans="7:14" x14ac:dyDescent="0.2">
      <c r="G11913" t="s">
        <v>23758</v>
      </c>
      <c r="H11913" t="s">
        <v>39</v>
      </c>
      <c r="I11913" t="s">
        <v>23759</v>
      </c>
      <c r="J11913">
        <v>0</v>
      </c>
      <c r="K11913" t="s">
        <v>82</v>
      </c>
      <c r="L11913" t="s">
        <v>63</v>
      </c>
      <c r="M11913" t="s">
        <v>29121</v>
      </c>
      <c r="N11913" t="e">
        <v>#N/A</v>
      </c>
    </row>
    <row r="11914" spans="7:14" x14ac:dyDescent="0.2">
      <c r="G11914" t="s">
        <v>23760</v>
      </c>
      <c r="H11914" t="s">
        <v>39</v>
      </c>
      <c r="I11914" t="s">
        <v>23761</v>
      </c>
      <c r="J11914">
        <v>0</v>
      </c>
      <c r="K11914" t="s">
        <v>82</v>
      </c>
      <c r="L11914" t="s">
        <v>63</v>
      </c>
      <c r="M11914" t="s">
        <v>29121</v>
      </c>
      <c r="N11914" t="e">
        <v>#N/A</v>
      </c>
    </row>
    <row r="11915" spans="7:14" x14ac:dyDescent="0.2">
      <c r="G11915" t="s">
        <v>23762</v>
      </c>
      <c r="H11915" t="s">
        <v>39</v>
      </c>
      <c r="I11915" t="s">
        <v>23763</v>
      </c>
      <c r="J11915">
        <v>0</v>
      </c>
      <c r="K11915" t="s">
        <v>82</v>
      </c>
      <c r="L11915" t="s">
        <v>63</v>
      </c>
      <c r="M11915" t="s">
        <v>29121</v>
      </c>
      <c r="N11915" t="e">
        <v>#N/A</v>
      </c>
    </row>
    <row r="11916" spans="7:14" x14ac:dyDescent="0.2">
      <c r="G11916" t="s">
        <v>23764</v>
      </c>
      <c r="H11916" t="s">
        <v>39</v>
      </c>
      <c r="I11916" t="s">
        <v>23765</v>
      </c>
      <c r="J11916">
        <v>0</v>
      </c>
      <c r="K11916" t="s">
        <v>82</v>
      </c>
      <c r="L11916" t="s">
        <v>63</v>
      </c>
      <c r="M11916" t="s">
        <v>29121</v>
      </c>
      <c r="N11916" t="e">
        <v>#N/A</v>
      </c>
    </row>
    <row r="11917" spans="7:14" x14ac:dyDescent="0.2">
      <c r="G11917" t="s">
        <v>23766</v>
      </c>
      <c r="H11917" t="s">
        <v>39</v>
      </c>
      <c r="I11917" t="s">
        <v>23767</v>
      </c>
      <c r="J11917">
        <v>0</v>
      </c>
      <c r="K11917" t="s">
        <v>82</v>
      </c>
      <c r="L11917" t="s">
        <v>63</v>
      </c>
      <c r="M11917" t="s">
        <v>29121</v>
      </c>
      <c r="N11917" t="e">
        <v>#N/A</v>
      </c>
    </row>
    <row r="11918" spans="7:14" x14ac:dyDescent="0.2">
      <c r="G11918" t="s">
        <v>23768</v>
      </c>
      <c r="H11918" t="s">
        <v>39</v>
      </c>
      <c r="I11918" t="s">
        <v>23769</v>
      </c>
      <c r="J11918">
        <v>0</v>
      </c>
      <c r="K11918" t="s">
        <v>82</v>
      </c>
      <c r="L11918" t="s">
        <v>63</v>
      </c>
      <c r="M11918" t="s">
        <v>29121</v>
      </c>
      <c r="N11918" t="e">
        <v>#N/A</v>
      </c>
    </row>
    <row r="11919" spans="7:14" x14ac:dyDescent="0.2">
      <c r="G11919" t="s">
        <v>23770</v>
      </c>
      <c r="H11919" t="s">
        <v>39</v>
      </c>
      <c r="I11919" t="s">
        <v>23771</v>
      </c>
      <c r="J11919">
        <v>0</v>
      </c>
      <c r="K11919" t="s">
        <v>82</v>
      </c>
      <c r="L11919" t="s">
        <v>63</v>
      </c>
      <c r="M11919" t="s">
        <v>29121</v>
      </c>
      <c r="N11919" t="e">
        <v>#N/A</v>
      </c>
    </row>
    <row r="11920" spans="7:14" x14ac:dyDescent="0.2">
      <c r="G11920" t="s">
        <v>23772</v>
      </c>
      <c r="H11920" t="s">
        <v>39</v>
      </c>
      <c r="I11920" t="s">
        <v>23773</v>
      </c>
      <c r="J11920">
        <v>0</v>
      </c>
      <c r="K11920" t="s">
        <v>82</v>
      </c>
      <c r="L11920" t="s">
        <v>63</v>
      </c>
      <c r="M11920" t="s">
        <v>29121</v>
      </c>
      <c r="N11920" t="e">
        <v>#N/A</v>
      </c>
    </row>
    <row r="11921" spans="7:14" x14ac:dyDescent="0.2">
      <c r="G11921" t="s">
        <v>23774</v>
      </c>
      <c r="H11921" t="s">
        <v>39</v>
      </c>
      <c r="I11921" t="s">
        <v>23775</v>
      </c>
      <c r="J11921">
        <v>0</v>
      </c>
      <c r="K11921" t="s">
        <v>82</v>
      </c>
      <c r="L11921" t="s">
        <v>63</v>
      </c>
      <c r="M11921" t="s">
        <v>29121</v>
      </c>
      <c r="N11921" t="e">
        <v>#N/A</v>
      </c>
    </row>
    <row r="11922" spans="7:14" x14ac:dyDescent="0.2">
      <c r="G11922" t="s">
        <v>23776</v>
      </c>
      <c r="H11922" t="s">
        <v>39</v>
      </c>
      <c r="I11922" t="s">
        <v>23777</v>
      </c>
      <c r="J11922">
        <v>0</v>
      </c>
      <c r="K11922" t="s">
        <v>82</v>
      </c>
      <c r="L11922" t="s">
        <v>63</v>
      </c>
      <c r="M11922" t="s">
        <v>29121</v>
      </c>
      <c r="N11922" t="e">
        <v>#N/A</v>
      </c>
    </row>
    <row r="11923" spans="7:14" x14ac:dyDescent="0.2">
      <c r="G11923" t="s">
        <v>23778</v>
      </c>
      <c r="H11923" t="s">
        <v>39</v>
      </c>
      <c r="I11923" t="s">
        <v>23779</v>
      </c>
      <c r="J11923">
        <v>0</v>
      </c>
      <c r="K11923" t="s">
        <v>82</v>
      </c>
      <c r="L11923" t="s">
        <v>63</v>
      </c>
      <c r="M11923" t="s">
        <v>29121</v>
      </c>
      <c r="N11923" t="e">
        <v>#N/A</v>
      </c>
    </row>
    <row r="11924" spans="7:14" x14ac:dyDescent="0.2">
      <c r="G11924" t="s">
        <v>23780</v>
      </c>
      <c r="H11924" t="s">
        <v>39</v>
      </c>
      <c r="I11924" t="s">
        <v>23781</v>
      </c>
      <c r="J11924">
        <v>0</v>
      </c>
      <c r="K11924" t="s">
        <v>82</v>
      </c>
      <c r="L11924" t="s">
        <v>63</v>
      </c>
      <c r="M11924" t="s">
        <v>29121</v>
      </c>
      <c r="N11924" t="e">
        <v>#N/A</v>
      </c>
    </row>
    <row r="11925" spans="7:14" x14ac:dyDescent="0.2">
      <c r="G11925" t="s">
        <v>23782</v>
      </c>
      <c r="H11925" t="s">
        <v>39</v>
      </c>
      <c r="I11925" t="s">
        <v>23783</v>
      </c>
      <c r="J11925">
        <v>0</v>
      </c>
      <c r="K11925" t="s">
        <v>82</v>
      </c>
      <c r="L11925" t="s">
        <v>63</v>
      </c>
      <c r="M11925" t="s">
        <v>29121</v>
      </c>
      <c r="N11925" t="e">
        <v>#N/A</v>
      </c>
    </row>
    <row r="11926" spans="7:14" x14ac:dyDescent="0.2">
      <c r="G11926" t="s">
        <v>23784</v>
      </c>
      <c r="H11926" t="s">
        <v>39</v>
      </c>
      <c r="I11926" t="s">
        <v>23785</v>
      </c>
      <c r="J11926">
        <v>0</v>
      </c>
      <c r="K11926" t="s">
        <v>82</v>
      </c>
      <c r="L11926" t="s">
        <v>63</v>
      </c>
      <c r="M11926" t="s">
        <v>29121</v>
      </c>
      <c r="N11926" t="e">
        <v>#N/A</v>
      </c>
    </row>
    <row r="11927" spans="7:14" x14ac:dyDescent="0.2">
      <c r="G11927" t="s">
        <v>23786</v>
      </c>
      <c r="H11927" t="s">
        <v>39</v>
      </c>
      <c r="I11927" t="s">
        <v>23787</v>
      </c>
      <c r="J11927">
        <v>0</v>
      </c>
      <c r="K11927" t="s">
        <v>82</v>
      </c>
      <c r="L11927" t="s">
        <v>63</v>
      </c>
      <c r="M11927" t="s">
        <v>29121</v>
      </c>
      <c r="N11927" t="e">
        <v>#N/A</v>
      </c>
    </row>
    <row r="11928" spans="7:14" x14ac:dyDescent="0.2">
      <c r="G11928" t="s">
        <v>23788</v>
      </c>
      <c r="H11928" t="s">
        <v>39</v>
      </c>
      <c r="I11928" t="s">
        <v>23789</v>
      </c>
      <c r="J11928">
        <v>0</v>
      </c>
      <c r="K11928" t="s">
        <v>82</v>
      </c>
      <c r="L11928" t="s">
        <v>63</v>
      </c>
      <c r="M11928" t="s">
        <v>29121</v>
      </c>
      <c r="N11928" t="e">
        <v>#N/A</v>
      </c>
    </row>
    <row r="11929" spans="7:14" x14ac:dyDescent="0.2">
      <c r="G11929" t="s">
        <v>23790</v>
      </c>
      <c r="H11929" t="s">
        <v>39</v>
      </c>
      <c r="I11929" t="s">
        <v>23791</v>
      </c>
      <c r="J11929">
        <v>0</v>
      </c>
      <c r="K11929" t="s">
        <v>82</v>
      </c>
      <c r="L11929" t="s">
        <v>63</v>
      </c>
      <c r="M11929" t="s">
        <v>29121</v>
      </c>
      <c r="N11929" t="e">
        <v>#N/A</v>
      </c>
    </row>
    <row r="11930" spans="7:14" x14ac:dyDescent="0.2">
      <c r="G11930" t="s">
        <v>23792</v>
      </c>
      <c r="H11930" t="s">
        <v>39</v>
      </c>
      <c r="I11930" t="s">
        <v>23793</v>
      </c>
      <c r="J11930">
        <v>0</v>
      </c>
      <c r="K11930" t="s">
        <v>82</v>
      </c>
      <c r="L11930" t="s">
        <v>63</v>
      </c>
      <c r="M11930" t="s">
        <v>29121</v>
      </c>
      <c r="N11930" t="e">
        <v>#N/A</v>
      </c>
    </row>
    <row r="11931" spans="7:14" x14ac:dyDescent="0.2">
      <c r="G11931" t="s">
        <v>23794</v>
      </c>
      <c r="H11931" t="s">
        <v>39</v>
      </c>
      <c r="I11931" t="s">
        <v>23795</v>
      </c>
      <c r="J11931">
        <v>0</v>
      </c>
      <c r="K11931" t="s">
        <v>82</v>
      </c>
      <c r="L11931" t="s">
        <v>63</v>
      </c>
      <c r="M11931" t="s">
        <v>29121</v>
      </c>
      <c r="N11931" t="e">
        <v>#N/A</v>
      </c>
    </row>
    <row r="11932" spans="7:14" x14ac:dyDescent="0.2">
      <c r="G11932" t="s">
        <v>23796</v>
      </c>
      <c r="H11932" t="s">
        <v>39</v>
      </c>
      <c r="I11932" t="s">
        <v>23797</v>
      </c>
      <c r="J11932">
        <v>0</v>
      </c>
      <c r="K11932" t="s">
        <v>82</v>
      </c>
      <c r="L11932" t="s">
        <v>63</v>
      </c>
      <c r="M11932" t="s">
        <v>29121</v>
      </c>
      <c r="N11932" t="e">
        <v>#N/A</v>
      </c>
    </row>
    <row r="11933" spans="7:14" x14ac:dyDescent="0.2">
      <c r="G11933" t="s">
        <v>23798</v>
      </c>
      <c r="H11933" t="s">
        <v>39</v>
      </c>
      <c r="I11933" t="s">
        <v>23799</v>
      </c>
      <c r="J11933">
        <v>0</v>
      </c>
      <c r="K11933" t="s">
        <v>82</v>
      </c>
      <c r="L11933" t="s">
        <v>63</v>
      </c>
      <c r="M11933" t="s">
        <v>29121</v>
      </c>
      <c r="N11933" t="e">
        <v>#N/A</v>
      </c>
    </row>
    <row r="11934" spans="7:14" x14ac:dyDescent="0.2">
      <c r="G11934" t="s">
        <v>23800</v>
      </c>
      <c r="H11934" t="s">
        <v>39</v>
      </c>
      <c r="I11934" t="s">
        <v>23801</v>
      </c>
      <c r="J11934">
        <v>0</v>
      </c>
      <c r="K11934" t="s">
        <v>82</v>
      </c>
      <c r="L11934" t="s">
        <v>63</v>
      </c>
      <c r="M11934" t="s">
        <v>29121</v>
      </c>
      <c r="N11934" t="e">
        <v>#N/A</v>
      </c>
    </row>
    <row r="11935" spans="7:14" x14ac:dyDescent="0.2">
      <c r="G11935" t="s">
        <v>23802</v>
      </c>
      <c r="H11935" t="s">
        <v>39</v>
      </c>
      <c r="I11935" t="s">
        <v>23803</v>
      </c>
      <c r="J11935">
        <v>0</v>
      </c>
      <c r="K11935" t="s">
        <v>82</v>
      </c>
      <c r="L11935" t="s">
        <v>63</v>
      </c>
      <c r="M11935" t="s">
        <v>29121</v>
      </c>
      <c r="N11935" t="e">
        <v>#N/A</v>
      </c>
    </row>
    <row r="11936" spans="7:14" x14ac:dyDescent="0.2">
      <c r="G11936" t="s">
        <v>23804</v>
      </c>
      <c r="H11936" t="s">
        <v>39</v>
      </c>
      <c r="I11936" t="s">
        <v>23805</v>
      </c>
      <c r="J11936">
        <v>0</v>
      </c>
      <c r="K11936" t="s">
        <v>82</v>
      </c>
      <c r="L11936" t="s">
        <v>63</v>
      </c>
      <c r="M11936" t="s">
        <v>29121</v>
      </c>
      <c r="N11936" t="e">
        <v>#N/A</v>
      </c>
    </row>
    <row r="11937" spans="7:14" x14ac:dyDescent="0.2">
      <c r="G11937" t="s">
        <v>23806</v>
      </c>
      <c r="H11937" t="s">
        <v>39</v>
      </c>
      <c r="I11937" t="s">
        <v>23807</v>
      </c>
      <c r="J11937">
        <v>0</v>
      </c>
      <c r="K11937" t="s">
        <v>82</v>
      </c>
      <c r="L11937" t="s">
        <v>63</v>
      </c>
      <c r="M11937" t="s">
        <v>29121</v>
      </c>
      <c r="N11937" t="e">
        <v>#N/A</v>
      </c>
    </row>
    <row r="11938" spans="7:14" x14ac:dyDescent="0.2">
      <c r="G11938" t="s">
        <v>23808</v>
      </c>
      <c r="H11938" t="s">
        <v>39</v>
      </c>
      <c r="I11938" t="s">
        <v>23809</v>
      </c>
      <c r="J11938">
        <v>0</v>
      </c>
      <c r="K11938" t="s">
        <v>82</v>
      </c>
      <c r="L11938" t="s">
        <v>63</v>
      </c>
      <c r="M11938" t="s">
        <v>29121</v>
      </c>
      <c r="N11938" t="e">
        <v>#N/A</v>
      </c>
    </row>
    <row r="11939" spans="7:14" x14ac:dyDescent="0.2">
      <c r="G11939" t="s">
        <v>23810</v>
      </c>
      <c r="H11939" t="s">
        <v>39</v>
      </c>
      <c r="I11939" t="s">
        <v>23811</v>
      </c>
      <c r="J11939">
        <v>0</v>
      </c>
      <c r="K11939" t="s">
        <v>82</v>
      </c>
      <c r="L11939" t="s">
        <v>63</v>
      </c>
      <c r="M11939" t="s">
        <v>29121</v>
      </c>
      <c r="N11939" t="e">
        <v>#N/A</v>
      </c>
    </row>
    <row r="11940" spans="7:14" x14ac:dyDescent="0.2">
      <c r="G11940" t="s">
        <v>23812</v>
      </c>
      <c r="H11940" t="s">
        <v>39</v>
      </c>
      <c r="I11940" t="s">
        <v>23813</v>
      </c>
      <c r="J11940">
        <v>0</v>
      </c>
      <c r="K11940" t="s">
        <v>82</v>
      </c>
      <c r="L11940" t="s">
        <v>63</v>
      </c>
      <c r="M11940" t="s">
        <v>29121</v>
      </c>
      <c r="N11940" t="e">
        <v>#N/A</v>
      </c>
    </row>
    <row r="11941" spans="7:14" x14ac:dyDescent="0.2">
      <c r="G11941" t="s">
        <v>23814</v>
      </c>
      <c r="H11941" t="s">
        <v>39</v>
      </c>
      <c r="I11941" t="s">
        <v>23815</v>
      </c>
      <c r="J11941">
        <v>0</v>
      </c>
      <c r="K11941" t="s">
        <v>82</v>
      </c>
      <c r="L11941" t="s">
        <v>63</v>
      </c>
      <c r="M11941" t="s">
        <v>29121</v>
      </c>
      <c r="N11941" t="e">
        <v>#N/A</v>
      </c>
    </row>
    <row r="11942" spans="7:14" x14ac:dyDescent="0.2">
      <c r="G11942" t="s">
        <v>23816</v>
      </c>
      <c r="H11942" t="s">
        <v>39</v>
      </c>
      <c r="I11942" t="s">
        <v>23817</v>
      </c>
      <c r="J11942">
        <v>0</v>
      </c>
      <c r="K11942" t="s">
        <v>82</v>
      </c>
      <c r="L11942" t="s">
        <v>63</v>
      </c>
      <c r="M11942" t="s">
        <v>29121</v>
      </c>
      <c r="N11942" t="e">
        <v>#N/A</v>
      </c>
    </row>
    <row r="11943" spans="7:14" x14ac:dyDescent="0.2">
      <c r="G11943" t="s">
        <v>23818</v>
      </c>
      <c r="H11943" t="s">
        <v>39</v>
      </c>
      <c r="I11943" t="s">
        <v>23819</v>
      </c>
      <c r="J11943">
        <v>0</v>
      </c>
      <c r="K11943" t="s">
        <v>82</v>
      </c>
      <c r="L11943" t="s">
        <v>63</v>
      </c>
      <c r="M11943" t="s">
        <v>29121</v>
      </c>
      <c r="N11943" t="e">
        <v>#N/A</v>
      </c>
    </row>
    <row r="11944" spans="7:14" x14ac:dyDescent="0.2">
      <c r="G11944" t="s">
        <v>23820</v>
      </c>
      <c r="H11944" t="s">
        <v>39</v>
      </c>
      <c r="I11944" t="s">
        <v>23821</v>
      </c>
      <c r="J11944">
        <v>0</v>
      </c>
      <c r="K11944" t="s">
        <v>82</v>
      </c>
      <c r="L11944" t="s">
        <v>63</v>
      </c>
      <c r="M11944" t="s">
        <v>29121</v>
      </c>
      <c r="N11944" t="e">
        <v>#N/A</v>
      </c>
    </row>
    <row r="11945" spans="7:14" x14ac:dyDescent="0.2">
      <c r="G11945" t="s">
        <v>23822</v>
      </c>
      <c r="H11945" t="s">
        <v>39</v>
      </c>
      <c r="I11945" t="s">
        <v>23823</v>
      </c>
      <c r="J11945">
        <v>0</v>
      </c>
      <c r="K11945" t="s">
        <v>82</v>
      </c>
      <c r="L11945" t="s">
        <v>63</v>
      </c>
      <c r="M11945" t="s">
        <v>29121</v>
      </c>
      <c r="N11945" t="e">
        <v>#N/A</v>
      </c>
    </row>
    <row r="11946" spans="7:14" x14ac:dyDescent="0.2">
      <c r="G11946" t="s">
        <v>23824</v>
      </c>
      <c r="H11946" t="s">
        <v>39</v>
      </c>
      <c r="I11946" t="s">
        <v>23825</v>
      </c>
      <c r="J11946">
        <v>0</v>
      </c>
      <c r="K11946" t="s">
        <v>82</v>
      </c>
      <c r="L11946" t="s">
        <v>63</v>
      </c>
      <c r="M11946" t="s">
        <v>29121</v>
      </c>
      <c r="N11946" t="e">
        <v>#N/A</v>
      </c>
    </row>
    <row r="11947" spans="7:14" x14ac:dyDescent="0.2">
      <c r="G11947" t="s">
        <v>23826</v>
      </c>
      <c r="H11947" t="s">
        <v>39</v>
      </c>
      <c r="I11947" t="s">
        <v>23827</v>
      </c>
      <c r="J11947">
        <v>0</v>
      </c>
      <c r="K11947" t="s">
        <v>82</v>
      </c>
      <c r="L11947" t="s">
        <v>63</v>
      </c>
      <c r="M11947" t="s">
        <v>29121</v>
      </c>
      <c r="N11947" t="e">
        <v>#N/A</v>
      </c>
    </row>
    <row r="11948" spans="7:14" x14ac:dyDescent="0.2">
      <c r="G11948" t="s">
        <v>23828</v>
      </c>
      <c r="H11948" t="s">
        <v>39</v>
      </c>
      <c r="I11948" t="s">
        <v>23829</v>
      </c>
      <c r="J11948">
        <v>0</v>
      </c>
      <c r="K11948" t="s">
        <v>82</v>
      </c>
      <c r="L11948" t="s">
        <v>63</v>
      </c>
      <c r="M11948" t="s">
        <v>29121</v>
      </c>
      <c r="N11948" t="e">
        <v>#N/A</v>
      </c>
    </row>
    <row r="11949" spans="7:14" x14ac:dyDescent="0.2">
      <c r="G11949" t="s">
        <v>23830</v>
      </c>
      <c r="H11949" t="s">
        <v>39</v>
      </c>
      <c r="I11949" t="s">
        <v>23831</v>
      </c>
      <c r="J11949">
        <v>0</v>
      </c>
      <c r="K11949" t="s">
        <v>82</v>
      </c>
      <c r="L11949" t="s">
        <v>63</v>
      </c>
      <c r="M11949" t="s">
        <v>29121</v>
      </c>
      <c r="N11949" t="e">
        <v>#N/A</v>
      </c>
    </row>
    <row r="11950" spans="7:14" x14ac:dyDescent="0.2">
      <c r="G11950" t="s">
        <v>23832</v>
      </c>
      <c r="H11950" t="s">
        <v>39</v>
      </c>
      <c r="I11950" t="s">
        <v>23833</v>
      </c>
      <c r="J11950">
        <v>0</v>
      </c>
      <c r="K11950" t="s">
        <v>82</v>
      </c>
      <c r="L11950" t="s">
        <v>63</v>
      </c>
      <c r="M11950" t="s">
        <v>29121</v>
      </c>
      <c r="N11950" t="e">
        <v>#N/A</v>
      </c>
    </row>
    <row r="11951" spans="7:14" x14ac:dyDescent="0.2">
      <c r="G11951" t="s">
        <v>23834</v>
      </c>
      <c r="H11951" t="s">
        <v>39</v>
      </c>
      <c r="I11951" t="s">
        <v>23835</v>
      </c>
      <c r="J11951">
        <v>0</v>
      </c>
      <c r="K11951" t="s">
        <v>82</v>
      </c>
      <c r="L11951" t="s">
        <v>63</v>
      </c>
      <c r="M11951" t="s">
        <v>29121</v>
      </c>
      <c r="N11951" t="e">
        <v>#N/A</v>
      </c>
    </row>
    <row r="11952" spans="7:14" x14ac:dyDescent="0.2">
      <c r="G11952" t="s">
        <v>23836</v>
      </c>
      <c r="H11952" t="s">
        <v>39</v>
      </c>
      <c r="I11952" t="s">
        <v>23837</v>
      </c>
      <c r="J11952">
        <v>0</v>
      </c>
      <c r="K11952" t="s">
        <v>82</v>
      </c>
      <c r="L11952" t="s">
        <v>63</v>
      </c>
      <c r="M11952" t="s">
        <v>29121</v>
      </c>
      <c r="N11952" t="e">
        <v>#N/A</v>
      </c>
    </row>
    <row r="11953" spans="7:14" x14ac:dyDescent="0.2">
      <c r="G11953" t="s">
        <v>23838</v>
      </c>
      <c r="H11953" t="s">
        <v>39</v>
      </c>
      <c r="I11953" t="s">
        <v>23839</v>
      </c>
      <c r="J11953">
        <v>0</v>
      </c>
      <c r="K11953" t="s">
        <v>82</v>
      </c>
      <c r="L11953" t="s">
        <v>63</v>
      </c>
      <c r="M11953" t="s">
        <v>29121</v>
      </c>
      <c r="N11953" t="e">
        <v>#N/A</v>
      </c>
    </row>
    <row r="11954" spans="7:14" x14ac:dyDescent="0.2">
      <c r="G11954" t="s">
        <v>23840</v>
      </c>
      <c r="H11954" t="s">
        <v>39</v>
      </c>
      <c r="I11954" t="s">
        <v>23841</v>
      </c>
      <c r="J11954">
        <v>0</v>
      </c>
      <c r="K11954" t="s">
        <v>82</v>
      </c>
      <c r="L11954" t="s">
        <v>63</v>
      </c>
      <c r="M11954" t="s">
        <v>29121</v>
      </c>
      <c r="N11954" t="e">
        <v>#N/A</v>
      </c>
    </row>
    <row r="11955" spans="7:14" x14ac:dyDescent="0.2">
      <c r="G11955" t="s">
        <v>23842</v>
      </c>
      <c r="H11955" t="s">
        <v>39</v>
      </c>
      <c r="I11955" t="s">
        <v>23843</v>
      </c>
      <c r="J11955">
        <v>0</v>
      </c>
      <c r="K11955" t="s">
        <v>82</v>
      </c>
      <c r="L11955" t="s">
        <v>63</v>
      </c>
      <c r="M11955" t="s">
        <v>29121</v>
      </c>
      <c r="N11955" t="e">
        <v>#N/A</v>
      </c>
    </row>
    <row r="11956" spans="7:14" x14ac:dyDescent="0.2">
      <c r="G11956" t="s">
        <v>23844</v>
      </c>
      <c r="H11956" t="s">
        <v>39</v>
      </c>
      <c r="I11956" t="s">
        <v>23845</v>
      </c>
      <c r="J11956">
        <v>0</v>
      </c>
      <c r="K11956" t="s">
        <v>82</v>
      </c>
      <c r="L11956" t="s">
        <v>63</v>
      </c>
      <c r="M11956" t="s">
        <v>29121</v>
      </c>
      <c r="N11956" t="e">
        <v>#N/A</v>
      </c>
    </row>
    <row r="11957" spans="7:14" x14ac:dyDescent="0.2">
      <c r="G11957" t="s">
        <v>23846</v>
      </c>
      <c r="H11957" t="s">
        <v>39</v>
      </c>
      <c r="I11957" t="s">
        <v>23847</v>
      </c>
      <c r="J11957">
        <v>0</v>
      </c>
      <c r="K11957" t="s">
        <v>82</v>
      </c>
      <c r="L11957" t="s">
        <v>63</v>
      </c>
      <c r="M11957" t="s">
        <v>29121</v>
      </c>
      <c r="N11957" t="e">
        <v>#N/A</v>
      </c>
    </row>
    <row r="11958" spans="7:14" x14ac:dyDescent="0.2">
      <c r="G11958" t="s">
        <v>23848</v>
      </c>
      <c r="H11958" t="s">
        <v>39</v>
      </c>
      <c r="I11958" t="s">
        <v>23849</v>
      </c>
      <c r="J11958">
        <v>0</v>
      </c>
      <c r="K11958" t="s">
        <v>82</v>
      </c>
      <c r="L11958" t="s">
        <v>63</v>
      </c>
      <c r="M11958" t="s">
        <v>29121</v>
      </c>
      <c r="N11958" t="e">
        <v>#N/A</v>
      </c>
    </row>
    <row r="11959" spans="7:14" x14ac:dyDescent="0.2">
      <c r="G11959" t="s">
        <v>23850</v>
      </c>
      <c r="H11959" t="s">
        <v>39</v>
      </c>
      <c r="I11959" t="s">
        <v>23851</v>
      </c>
      <c r="J11959">
        <v>0</v>
      </c>
      <c r="K11959" t="s">
        <v>82</v>
      </c>
      <c r="L11959" t="s">
        <v>63</v>
      </c>
      <c r="M11959" t="s">
        <v>29121</v>
      </c>
      <c r="N11959" t="e">
        <v>#N/A</v>
      </c>
    </row>
    <row r="11960" spans="7:14" x14ac:dyDescent="0.2">
      <c r="G11960" t="s">
        <v>23852</v>
      </c>
      <c r="H11960" t="s">
        <v>39</v>
      </c>
      <c r="I11960" t="s">
        <v>23853</v>
      </c>
      <c r="J11960">
        <v>0</v>
      </c>
      <c r="K11960" t="s">
        <v>82</v>
      </c>
      <c r="L11960" t="s">
        <v>63</v>
      </c>
      <c r="M11960" t="s">
        <v>29121</v>
      </c>
      <c r="N11960" t="e">
        <v>#N/A</v>
      </c>
    </row>
    <row r="11961" spans="7:14" x14ac:dyDescent="0.2">
      <c r="G11961" t="s">
        <v>23854</v>
      </c>
      <c r="H11961" t="s">
        <v>39</v>
      </c>
      <c r="I11961" t="s">
        <v>23855</v>
      </c>
      <c r="J11961">
        <v>0</v>
      </c>
      <c r="K11961" t="s">
        <v>82</v>
      </c>
      <c r="L11961" t="s">
        <v>63</v>
      </c>
      <c r="M11961" t="s">
        <v>29121</v>
      </c>
      <c r="N11961" t="e">
        <v>#N/A</v>
      </c>
    </row>
    <row r="11962" spans="7:14" x14ac:dyDescent="0.2">
      <c r="G11962" t="s">
        <v>23856</v>
      </c>
      <c r="H11962" t="s">
        <v>39</v>
      </c>
      <c r="I11962" t="s">
        <v>23857</v>
      </c>
      <c r="J11962">
        <v>0</v>
      </c>
      <c r="K11962" t="s">
        <v>82</v>
      </c>
      <c r="L11962" t="s">
        <v>63</v>
      </c>
      <c r="M11962" t="s">
        <v>29121</v>
      </c>
      <c r="N11962" t="e">
        <v>#N/A</v>
      </c>
    </row>
    <row r="11963" spans="7:14" x14ac:dyDescent="0.2">
      <c r="G11963" t="s">
        <v>23858</v>
      </c>
      <c r="H11963" t="s">
        <v>39</v>
      </c>
      <c r="I11963" t="s">
        <v>23859</v>
      </c>
      <c r="J11963">
        <v>0</v>
      </c>
      <c r="K11963" t="s">
        <v>82</v>
      </c>
      <c r="L11963" t="s">
        <v>63</v>
      </c>
      <c r="M11963" t="s">
        <v>29121</v>
      </c>
      <c r="N11963" t="e">
        <v>#N/A</v>
      </c>
    </row>
    <row r="11964" spans="7:14" x14ac:dyDescent="0.2">
      <c r="G11964" t="s">
        <v>23860</v>
      </c>
      <c r="H11964" t="s">
        <v>39</v>
      </c>
      <c r="I11964" t="s">
        <v>23861</v>
      </c>
      <c r="J11964">
        <v>0</v>
      </c>
      <c r="K11964" t="s">
        <v>82</v>
      </c>
      <c r="L11964" t="s">
        <v>63</v>
      </c>
      <c r="M11964" t="s">
        <v>29121</v>
      </c>
      <c r="N11964" t="e">
        <v>#N/A</v>
      </c>
    </row>
    <row r="11965" spans="7:14" x14ac:dyDescent="0.2">
      <c r="G11965" t="s">
        <v>23862</v>
      </c>
      <c r="H11965" t="s">
        <v>39</v>
      </c>
      <c r="I11965" t="s">
        <v>23863</v>
      </c>
      <c r="J11965">
        <v>0</v>
      </c>
      <c r="K11965" t="s">
        <v>82</v>
      </c>
      <c r="L11965" t="s">
        <v>63</v>
      </c>
      <c r="M11965" t="s">
        <v>29121</v>
      </c>
      <c r="N11965" t="e">
        <v>#N/A</v>
      </c>
    </row>
    <row r="11966" spans="7:14" x14ac:dyDescent="0.2">
      <c r="G11966" t="s">
        <v>23864</v>
      </c>
      <c r="H11966" t="s">
        <v>39</v>
      </c>
      <c r="I11966" t="s">
        <v>23865</v>
      </c>
      <c r="J11966">
        <v>0</v>
      </c>
      <c r="K11966" t="s">
        <v>82</v>
      </c>
      <c r="L11966" t="s">
        <v>63</v>
      </c>
      <c r="M11966" t="s">
        <v>29121</v>
      </c>
      <c r="N11966" t="e">
        <v>#N/A</v>
      </c>
    </row>
    <row r="11967" spans="7:14" x14ac:dyDescent="0.2">
      <c r="G11967" t="s">
        <v>23866</v>
      </c>
      <c r="H11967" t="s">
        <v>39</v>
      </c>
      <c r="I11967" t="s">
        <v>23867</v>
      </c>
      <c r="J11967">
        <v>0</v>
      </c>
      <c r="K11967" t="s">
        <v>82</v>
      </c>
      <c r="L11967" t="s">
        <v>63</v>
      </c>
      <c r="M11967" t="s">
        <v>29121</v>
      </c>
      <c r="N11967" t="e">
        <v>#N/A</v>
      </c>
    </row>
    <row r="11968" spans="7:14" x14ac:dyDescent="0.2">
      <c r="G11968" t="s">
        <v>23868</v>
      </c>
      <c r="H11968" t="s">
        <v>39</v>
      </c>
      <c r="I11968" t="s">
        <v>23869</v>
      </c>
      <c r="J11968">
        <v>0</v>
      </c>
      <c r="K11968" t="s">
        <v>82</v>
      </c>
      <c r="L11968" t="s">
        <v>63</v>
      </c>
      <c r="M11968" t="s">
        <v>29121</v>
      </c>
      <c r="N11968" t="e">
        <v>#N/A</v>
      </c>
    </row>
    <row r="11969" spans="7:14" x14ac:dyDescent="0.2">
      <c r="G11969" t="s">
        <v>23870</v>
      </c>
      <c r="H11969" t="s">
        <v>39</v>
      </c>
      <c r="I11969" t="s">
        <v>23871</v>
      </c>
      <c r="J11969">
        <v>0</v>
      </c>
      <c r="K11969" t="s">
        <v>82</v>
      </c>
      <c r="L11969" t="s">
        <v>63</v>
      </c>
      <c r="M11969" t="s">
        <v>29121</v>
      </c>
      <c r="N11969" t="e">
        <v>#N/A</v>
      </c>
    </row>
    <row r="11970" spans="7:14" x14ac:dyDescent="0.2">
      <c r="G11970" t="s">
        <v>23872</v>
      </c>
      <c r="H11970" t="s">
        <v>39</v>
      </c>
      <c r="I11970" t="s">
        <v>23873</v>
      </c>
      <c r="J11970">
        <v>0</v>
      </c>
      <c r="K11970" t="s">
        <v>82</v>
      </c>
      <c r="L11970" t="s">
        <v>63</v>
      </c>
      <c r="M11970" t="s">
        <v>29121</v>
      </c>
      <c r="N11970" t="e">
        <v>#N/A</v>
      </c>
    </row>
    <row r="11971" spans="7:14" x14ac:dyDescent="0.2">
      <c r="G11971" t="s">
        <v>23874</v>
      </c>
      <c r="H11971" t="s">
        <v>39</v>
      </c>
      <c r="I11971" t="s">
        <v>23875</v>
      </c>
      <c r="J11971">
        <v>0</v>
      </c>
      <c r="K11971" t="s">
        <v>82</v>
      </c>
      <c r="L11971" t="s">
        <v>63</v>
      </c>
      <c r="M11971" t="s">
        <v>29121</v>
      </c>
      <c r="N11971" t="e">
        <v>#N/A</v>
      </c>
    </row>
    <row r="11972" spans="7:14" x14ac:dyDescent="0.2">
      <c r="G11972" t="s">
        <v>23876</v>
      </c>
      <c r="H11972" t="s">
        <v>39</v>
      </c>
      <c r="I11972" t="s">
        <v>23877</v>
      </c>
      <c r="J11972">
        <v>0</v>
      </c>
      <c r="K11972" t="s">
        <v>82</v>
      </c>
      <c r="L11972" t="s">
        <v>63</v>
      </c>
      <c r="M11972" t="s">
        <v>29121</v>
      </c>
      <c r="N11972" t="e">
        <v>#N/A</v>
      </c>
    </row>
    <row r="11973" spans="7:14" x14ac:dyDescent="0.2">
      <c r="G11973" t="s">
        <v>23878</v>
      </c>
      <c r="H11973" t="s">
        <v>39</v>
      </c>
      <c r="I11973" t="s">
        <v>23879</v>
      </c>
      <c r="J11973">
        <v>0</v>
      </c>
      <c r="K11973" t="s">
        <v>82</v>
      </c>
      <c r="L11973" t="s">
        <v>63</v>
      </c>
      <c r="M11973" t="s">
        <v>29121</v>
      </c>
      <c r="N11973" t="e">
        <v>#N/A</v>
      </c>
    </row>
    <row r="11974" spans="7:14" x14ac:dyDescent="0.2">
      <c r="G11974" t="s">
        <v>23880</v>
      </c>
      <c r="H11974" t="s">
        <v>39</v>
      </c>
      <c r="I11974" t="s">
        <v>23881</v>
      </c>
      <c r="J11974">
        <v>0</v>
      </c>
      <c r="K11974" t="s">
        <v>82</v>
      </c>
      <c r="L11974" t="s">
        <v>63</v>
      </c>
      <c r="M11974" t="s">
        <v>29121</v>
      </c>
      <c r="N11974" t="e">
        <v>#N/A</v>
      </c>
    </row>
    <row r="11975" spans="7:14" x14ac:dyDescent="0.2">
      <c r="G11975" t="s">
        <v>23882</v>
      </c>
      <c r="H11975" t="s">
        <v>39</v>
      </c>
      <c r="I11975" t="s">
        <v>23883</v>
      </c>
      <c r="J11975">
        <v>0</v>
      </c>
      <c r="K11975" t="s">
        <v>82</v>
      </c>
      <c r="L11975" t="s">
        <v>63</v>
      </c>
      <c r="M11975" t="s">
        <v>29121</v>
      </c>
      <c r="N11975" t="e">
        <v>#N/A</v>
      </c>
    </row>
    <row r="11976" spans="7:14" x14ac:dyDescent="0.2">
      <c r="G11976" t="s">
        <v>23884</v>
      </c>
      <c r="H11976" t="s">
        <v>39</v>
      </c>
      <c r="I11976" t="s">
        <v>23885</v>
      </c>
      <c r="J11976">
        <v>0</v>
      </c>
      <c r="K11976" t="s">
        <v>82</v>
      </c>
      <c r="L11976" t="s">
        <v>63</v>
      </c>
      <c r="M11976" t="s">
        <v>29121</v>
      </c>
      <c r="N11976" t="e">
        <v>#N/A</v>
      </c>
    </row>
    <row r="11977" spans="7:14" x14ac:dyDescent="0.2">
      <c r="G11977" t="s">
        <v>23886</v>
      </c>
      <c r="H11977" t="s">
        <v>39</v>
      </c>
      <c r="I11977" t="s">
        <v>23887</v>
      </c>
      <c r="J11977">
        <v>0</v>
      </c>
      <c r="K11977" t="s">
        <v>82</v>
      </c>
      <c r="L11977" t="s">
        <v>63</v>
      </c>
      <c r="M11977" t="s">
        <v>29121</v>
      </c>
      <c r="N11977" t="e">
        <v>#N/A</v>
      </c>
    </row>
    <row r="11978" spans="7:14" x14ac:dyDescent="0.2">
      <c r="G11978" t="s">
        <v>23888</v>
      </c>
      <c r="H11978" t="s">
        <v>39</v>
      </c>
      <c r="I11978" t="s">
        <v>23889</v>
      </c>
      <c r="J11978">
        <v>0</v>
      </c>
      <c r="K11978" t="s">
        <v>82</v>
      </c>
      <c r="L11978" t="s">
        <v>63</v>
      </c>
      <c r="M11978" t="s">
        <v>29121</v>
      </c>
      <c r="N11978" t="e">
        <v>#N/A</v>
      </c>
    </row>
    <row r="11979" spans="7:14" x14ac:dyDescent="0.2">
      <c r="G11979" t="s">
        <v>23890</v>
      </c>
      <c r="H11979" t="s">
        <v>39</v>
      </c>
      <c r="I11979" t="s">
        <v>23891</v>
      </c>
      <c r="J11979">
        <v>0</v>
      </c>
      <c r="K11979" t="s">
        <v>82</v>
      </c>
      <c r="L11979" t="s">
        <v>63</v>
      </c>
      <c r="M11979" t="s">
        <v>29121</v>
      </c>
      <c r="N11979" t="e">
        <v>#N/A</v>
      </c>
    </row>
    <row r="11980" spans="7:14" x14ac:dyDescent="0.2">
      <c r="G11980" t="s">
        <v>23892</v>
      </c>
      <c r="H11980" t="s">
        <v>39</v>
      </c>
      <c r="I11980" t="s">
        <v>23893</v>
      </c>
      <c r="J11980">
        <v>0</v>
      </c>
      <c r="K11980" t="s">
        <v>82</v>
      </c>
      <c r="L11980" t="s">
        <v>63</v>
      </c>
      <c r="M11980" t="s">
        <v>29121</v>
      </c>
      <c r="N11980" t="e">
        <v>#N/A</v>
      </c>
    </row>
    <row r="11981" spans="7:14" x14ac:dyDescent="0.2">
      <c r="G11981" t="s">
        <v>23894</v>
      </c>
      <c r="H11981" t="s">
        <v>39</v>
      </c>
      <c r="I11981" t="s">
        <v>23895</v>
      </c>
      <c r="J11981">
        <v>0</v>
      </c>
      <c r="K11981" t="s">
        <v>82</v>
      </c>
      <c r="L11981" t="s">
        <v>63</v>
      </c>
      <c r="M11981" t="s">
        <v>29121</v>
      </c>
      <c r="N11981" t="e">
        <v>#N/A</v>
      </c>
    </row>
    <row r="11982" spans="7:14" x14ac:dyDescent="0.2">
      <c r="G11982" t="s">
        <v>23896</v>
      </c>
      <c r="H11982" t="s">
        <v>39</v>
      </c>
      <c r="I11982" t="s">
        <v>23897</v>
      </c>
      <c r="J11982">
        <v>0</v>
      </c>
      <c r="K11982" t="s">
        <v>82</v>
      </c>
      <c r="L11982" t="s">
        <v>63</v>
      </c>
      <c r="M11982" t="s">
        <v>29121</v>
      </c>
      <c r="N11982" t="e">
        <v>#N/A</v>
      </c>
    </row>
    <row r="11983" spans="7:14" x14ac:dyDescent="0.2">
      <c r="G11983" t="s">
        <v>23898</v>
      </c>
      <c r="H11983" t="s">
        <v>39</v>
      </c>
      <c r="I11983" t="s">
        <v>23899</v>
      </c>
      <c r="J11983">
        <v>0</v>
      </c>
      <c r="K11983" t="s">
        <v>82</v>
      </c>
      <c r="L11983" t="s">
        <v>63</v>
      </c>
      <c r="M11983" t="s">
        <v>29121</v>
      </c>
      <c r="N11983" t="e">
        <v>#N/A</v>
      </c>
    </row>
    <row r="11984" spans="7:14" x14ac:dyDescent="0.2">
      <c r="G11984" t="s">
        <v>23900</v>
      </c>
      <c r="H11984" t="s">
        <v>39</v>
      </c>
      <c r="I11984" t="s">
        <v>23901</v>
      </c>
      <c r="J11984">
        <v>0</v>
      </c>
      <c r="K11984" t="s">
        <v>82</v>
      </c>
      <c r="L11984" t="s">
        <v>63</v>
      </c>
      <c r="M11984" t="s">
        <v>29121</v>
      </c>
      <c r="N11984" t="e">
        <v>#N/A</v>
      </c>
    </row>
    <row r="11985" spans="7:14" x14ac:dyDescent="0.2">
      <c r="G11985" t="s">
        <v>23902</v>
      </c>
      <c r="H11985" t="s">
        <v>39</v>
      </c>
      <c r="I11985" t="s">
        <v>23903</v>
      </c>
      <c r="J11985">
        <v>0</v>
      </c>
      <c r="K11985" t="s">
        <v>82</v>
      </c>
      <c r="L11985" t="s">
        <v>63</v>
      </c>
      <c r="M11985" t="s">
        <v>29121</v>
      </c>
      <c r="N11985" t="e">
        <v>#N/A</v>
      </c>
    </row>
    <row r="11986" spans="7:14" x14ac:dyDescent="0.2">
      <c r="G11986" t="s">
        <v>23904</v>
      </c>
      <c r="H11986" t="s">
        <v>39</v>
      </c>
      <c r="I11986" t="s">
        <v>23905</v>
      </c>
      <c r="J11986">
        <v>0</v>
      </c>
      <c r="K11986" t="s">
        <v>82</v>
      </c>
      <c r="L11986" t="s">
        <v>63</v>
      </c>
      <c r="M11986" t="s">
        <v>29121</v>
      </c>
      <c r="N11986" t="e">
        <v>#N/A</v>
      </c>
    </row>
    <row r="11987" spans="7:14" x14ac:dyDescent="0.2">
      <c r="G11987" t="s">
        <v>23906</v>
      </c>
      <c r="H11987" t="s">
        <v>39</v>
      </c>
      <c r="I11987" t="s">
        <v>23907</v>
      </c>
      <c r="J11987">
        <v>0</v>
      </c>
      <c r="K11987" t="s">
        <v>82</v>
      </c>
      <c r="L11987" t="s">
        <v>63</v>
      </c>
      <c r="M11987" t="s">
        <v>29121</v>
      </c>
      <c r="N11987" t="e">
        <v>#N/A</v>
      </c>
    </row>
    <row r="11988" spans="7:14" x14ac:dyDescent="0.2">
      <c r="G11988" t="s">
        <v>23908</v>
      </c>
      <c r="H11988" t="s">
        <v>39</v>
      </c>
      <c r="I11988" t="s">
        <v>23909</v>
      </c>
      <c r="J11988">
        <v>0</v>
      </c>
      <c r="K11988" t="s">
        <v>82</v>
      </c>
      <c r="L11988" t="s">
        <v>63</v>
      </c>
      <c r="M11988" t="s">
        <v>29121</v>
      </c>
      <c r="N11988" t="e">
        <v>#N/A</v>
      </c>
    </row>
    <row r="11989" spans="7:14" x14ac:dyDescent="0.2">
      <c r="G11989" t="s">
        <v>23910</v>
      </c>
      <c r="H11989" t="s">
        <v>39</v>
      </c>
      <c r="I11989" t="s">
        <v>23911</v>
      </c>
      <c r="J11989">
        <v>0</v>
      </c>
      <c r="K11989" t="s">
        <v>82</v>
      </c>
      <c r="L11989" t="s">
        <v>63</v>
      </c>
      <c r="M11989" t="s">
        <v>29121</v>
      </c>
      <c r="N11989" t="e">
        <v>#N/A</v>
      </c>
    </row>
    <row r="11990" spans="7:14" x14ac:dyDescent="0.2">
      <c r="G11990" t="s">
        <v>23912</v>
      </c>
      <c r="H11990" t="s">
        <v>39</v>
      </c>
      <c r="I11990" t="s">
        <v>23913</v>
      </c>
      <c r="J11990">
        <v>0</v>
      </c>
      <c r="K11990" t="s">
        <v>82</v>
      </c>
      <c r="L11990" t="s">
        <v>63</v>
      </c>
      <c r="M11990" t="s">
        <v>29121</v>
      </c>
      <c r="N11990" t="e">
        <v>#N/A</v>
      </c>
    </row>
    <row r="11991" spans="7:14" x14ac:dyDescent="0.2">
      <c r="G11991" t="s">
        <v>23914</v>
      </c>
      <c r="H11991" t="s">
        <v>39</v>
      </c>
      <c r="I11991" t="s">
        <v>23915</v>
      </c>
      <c r="J11991">
        <v>0</v>
      </c>
      <c r="K11991" t="s">
        <v>82</v>
      </c>
      <c r="L11991" t="s">
        <v>63</v>
      </c>
      <c r="M11991" t="s">
        <v>29121</v>
      </c>
      <c r="N11991" t="e">
        <v>#N/A</v>
      </c>
    </row>
    <row r="11992" spans="7:14" x14ac:dyDescent="0.2">
      <c r="G11992" t="s">
        <v>23916</v>
      </c>
      <c r="H11992" t="s">
        <v>39</v>
      </c>
      <c r="I11992" t="s">
        <v>23917</v>
      </c>
      <c r="J11992">
        <v>0</v>
      </c>
      <c r="K11992" t="s">
        <v>82</v>
      </c>
      <c r="L11992" t="s">
        <v>63</v>
      </c>
      <c r="M11992" t="s">
        <v>29121</v>
      </c>
      <c r="N11992" t="e">
        <v>#N/A</v>
      </c>
    </row>
    <row r="11993" spans="7:14" x14ac:dyDescent="0.2">
      <c r="G11993" t="s">
        <v>23918</v>
      </c>
      <c r="H11993" t="s">
        <v>39</v>
      </c>
      <c r="I11993" t="s">
        <v>23919</v>
      </c>
      <c r="J11993">
        <v>0</v>
      </c>
      <c r="K11993" t="s">
        <v>82</v>
      </c>
      <c r="L11993" t="s">
        <v>63</v>
      </c>
      <c r="M11993" t="s">
        <v>29121</v>
      </c>
      <c r="N11993" t="e">
        <v>#N/A</v>
      </c>
    </row>
    <row r="11994" spans="7:14" x14ac:dyDescent="0.2">
      <c r="G11994" t="s">
        <v>23920</v>
      </c>
      <c r="H11994" t="s">
        <v>39</v>
      </c>
      <c r="I11994" t="s">
        <v>23921</v>
      </c>
      <c r="J11994">
        <v>0</v>
      </c>
      <c r="K11994" t="s">
        <v>82</v>
      </c>
      <c r="L11994" t="s">
        <v>63</v>
      </c>
      <c r="M11994" t="s">
        <v>29121</v>
      </c>
      <c r="N11994" t="e">
        <v>#N/A</v>
      </c>
    </row>
    <row r="11995" spans="7:14" x14ac:dyDescent="0.2">
      <c r="G11995" t="s">
        <v>23922</v>
      </c>
      <c r="H11995" t="s">
        <v>39</v>
      </c>
      <c r="I11995" t="s">
        <v>23923</v>
      </c>
      <c r="J11995">
        <v>0</v>
      </c>
      <c r="K11995" t="s">
        <v>82</v>
      </c>
      <c r="L11995" t="s">
        <v>63</v>
      </c>
      <c r="M11995" t="s">
        <v>29121</v>
      </c>
      <c r="N11995" t="e">
        <v>#N/A</v>
      </c>
    </row>
    <row r="11996" spans="7:14" x14ac:dyDescent="0.2">
      <c r="G11996" t="s">
        <v>23924</v>
      </c>
      <c r="H11996" t="s">
        <v>39</v>
      </c>
      <c r="I11996" t="s">
        <v>23925</v>
      </c>
      <c r="J11996">
        <v>0</v>
      </c>
      <c r="K11996" t="s">
        <v>82</v>
      </c>
      <c r="L11996" t="s">
        <v>63</v>
      </c>
      <c r="M11996" t="s">
        <v>29121</v>
      </c>
      <c r="N11996" t="e">
        <v>#N/A</v>
      </c>
    </row>
    <row r="11997" spans="7:14" x14ac:dyDescent="0.2">
      <c r="G11997" t="s">
        <v>23926</v>
      </c>
      <c r="H11997" t="s">
        <v>39</v>
      </c>
      <c r="I11997" t="s">
        <v>23927</v>
      </c>
      <c r="J11997">
        <v>0</v>
      </c>
      <c r="K11997" t="s">
        <v>82</v>
      </c>
      <c r="L11997" t="s">
        <v>63</v>
      </c>
      <c r="M11997" t="s">
        <v>29121</v>
      </c>
      <c r="N11997" t="e">
        <v>#N/A</v>
      </c>
    </row>
    <row r="11998" spans="7:14" x14ac:dyDescent="0.2">
      <c r="G11998" t="s">
        <v>23928</v>
      </c>
      <c r="H11998" t="s">
        <v>39</v>
      </c>
      <c r="I11998" t="s">
        <v>23929</v>
      </c>
      <c r="J11998">
        <v>0</v>
      </c>
      <c r="K11998" t="s">
        <v>82</v>
      </c>
      <c r="L11998" t="s">
        <v>63</v>
      </c>
      <c r="M11998" t="s">
        <v>29121</v>
      </c>
      <c r="N11998" t="e">
        <v>#N/A</v>
      </c>
    </row>
    <row r="11999" spans="7:14" x14ac:dyDescent="0.2">
      <c r="G11999" t="s">
        <v>23930</v>
      </c>
      <c r="H11999" t="s">
        <v>39</v>
      </c>
      <c r="I11999" t="s">
        <v>23931</v>
      </c>
      <c r="J11999">
        <v>0</v>
      </c>
      <c r="K11999" t="s">
        <v>82</v>
      </c>
      <c r="L11999" t="s">
        <v>63</v>
      </c>
      <c r="M11999" t="s">
        <v>29121</v>
      </c>
      <c r="N11999" t="e">
        <v>#N/A</v>
      </c>
    </row>
    <row r="12000" spans="7:14" x14ac:dyDescent="0.2">
      <c r="G12000" t="s">
        <v>23932</v>
      </c>
      <c r="H12000" t="s">
        <v>39</v>
      </c>
      <c r="I12000" t="s">
        <v>23933</v>
      </c>
      <c r="J12000">
        <v>0</v>
      </c>
      <c r="K12000" t="s">
        <v>82</v>
      </c>
      <c r="L12000" t="s">
        <v>63</v>
      </c>
      <c r="M12000" t="s">
        <v>29121</v>
      </c>
      <c r="N12000" t="e">
        <v>#N/A</v>
      </c>
    </row>
    <row r="12001" spans="7:14" x14ac:dyDescent="0.2">
      <c r="G12001" t="s">
        <v>23934</v>
      </c>
      <c r="H12001" t="s">
        <v>39</v>
      </c>
      <c r="I12001" t="s">
        <v>23935</v>
      </c>
      <c r="J12001">
        <v>0</v>
      </c>
      <c r="K12001" t="s">
        <v>82</v>
      </c>
      <c r="L12001" t="s">
        <v>63</v>
      </c>
      <c r="M12001" t="s">
        <v>29121</v>
      </c>
      <c r="N12001" t="e">
        <v>#N/A</v>
      </c>
    </row>
    <row r="12002" spans="7:14" x14ac:dyDescent="0.2">
      <c r="G12002" t="s">
        <v>23936</v>
      </c>
      <c r="H12002" t="s">
        <v>39</v>
      </c>
      <c r="I12002" t="s">
        <v>23937</v>
      </c>
      <c r="J12002">
        <v>0</v>
      </c>
      <c r="K12002" t="s">
        <v>82</v>
      </c>
      <c r="L12002" t="s">
        <v>63</v>
      </c>
      <c r="M12002" t="s">
        <v>29121</v>
      </c>
      <c r="N12002" t="e">
        <v>#N/A</v>
      </c>
    </row>
    <row r="12003" spans="7:14" x14ac:dyDescent="0.2">
      <c r="G12003" t="s">
        <v>23938</v>
      </c>
      <c r="H12003" t="s">
        <v>39</v>
      </c>
      <c r="I12003" t="s">
        <v>23939</v>
      </c>
      <c r="J12003">
        <v>0</v>
      </c>
      <c r="K12003" t="s">
        <v>82</v>
      </c>
      <c r="L12003" t="s">
        <v>63</v>
      </c>
      <c r="M12003" t="s">
        <v>29121</v>
      </c>
      <c r="N12003" t="e">
        <v>#N/A</v>
      </c>
    </row>
    <row r="12004" spans="7:14" x14ac:dyDescent="0.2">
      <c r="G12004" t="s">
        <v>23940</v>
      </c>
      <c r="H12004" t="s">
        <v>53</v>
      </c>
      <c r="I12004" t="s">
        <v>23941</v>
      </c>
      <c r="J12004">
        <v>0</v>
      </c>
      <c r="K12004" t="s">
        <v>82</v>
      </c>
      <c r="L12004" t="s">
        <v>21</v>
      </c>
      <c r="M12004" t="s">
        <v>29305</v>
      </c>
      <c r="N12004" t="e">
        <v>#N/A</v>
      </c>
    </row>
    <row r="12005" spans="7:14" x14ac:dyDescent="0.2">
      <c r="G12005" t="s">
        <v>23942</v>
      </c>
      <c r="H12005" t="s">
        <v>39</v>
      </c>
      <c r="I12005" t="s">
        <v>23943</v>
      </c>
      <c r="J12005">
        <v>0</v>
      </c>
      <c r="K12005" t="s">
        <v>82</v>
      </c>
      <c r="L12005" t="s">
        <v>63</v>
      </c>
      <c r="M12005" t="s">
        <v>29121</v>
      </c>
      <c r="N12005" t="e">
        <v>#N/A</v>
      </c>
    </row>
    <row r="12006" spans="7:14" x14ac:dyDescent="0.2">
      <c r="G12006" t="s">
        <v>23944</v>
      </c>
      <c r="H12006" t="s">
        <v>39</v>
      </c>
      <c r="I12006" t="s">
        <v>23945</v>
      </c>
      <c r="J12006">
        <v>0</v>
      </c>
      <c r="K12006" t="s">
        <v>82</v>
      </c>
      <c r="L12006" t="s">
        <v>63</v>
      </c>
      <c r="M12006" t="s">
        <v>29121</v>
      </c>
      <c r="N12006" t="e">
        <v>#N/A</v>
      </c>
    </row>
    <row r="12007" spans="7:14" x14ac:dyDescent="0.2">
      <c r="G12007" t="s">
        <v>23946</v>
      </c>
      <c r="H12007" t="s">
        <v>39</v>
      </c>
      <c r="I12007" t="s">
        <v>23947</v>
      </c>
      <c r="J12007">
        <v>0</v>
      </c>
      <c r="K12007" t="s">
        <v>82</v>
      </c>
      <c r="L12007" t="s">
        <v>63</v>
      </c>
      <c r="M12007" t="s">
        <v>29121</v>
      </c>
      <c r="N12007" t="e">
        <v>#N/A</v>
      </c>
    </row>
    <row r="12008" spans="7:14" x14ac:dyDescent="0.2">
      <c r="G12008" t="s">
        <v>23948</v>
      </c>
      <c r="H12008" t="s">
        <v>39</v>
      </c>
      <c r="I12008" t="s">
        <v>23949</v>
      </c>
      <c r="J12008">
        <v>0</v>
      </c>
      <c r="K12008" t="s">
        <v>82</v>
      </c>
      <c r="L12008" t="s">
        <v>63</v>
      </c>
      <c r="M12008" t="s">
        <v>29121</v>
      </c>
      <c r="N12008" t="e">
        <v>#N/A</v>
      </c>
    </row>
    <row r="12009" spans="7:14" x14ac:dyDescent="0.2">
      <c r="G12009" t="s">
        <v>23950</v>
      </c>
      <c r="H12009" t="s">
        <v>39</v>
      </c>
      <c r="I12009" t="s">
        <v>23951</v>
      </c>
      <c r="J12009">
        <v>0</v>
      </c>
      <c r="K12009" t="s">
        <v>82</v>
      </c>
      <c r="L12009" t="s">
        <v>63</v>
      </c>
      <c r="M12009" t="s">
        <v>29121</v>
      </c>
      <c r="N12009" t="e">
        <v>#N/A</v>
      </c>
    </row>
    <row r="12010" spans="7:14" x14ac:dyDescent="0.2">
      <c r="G12010" t="s">
        <v>23952</v>
      </c>
      <c r="H12010" t="s">
        <v>39</v>
      </c>
      <c r="I12010" t="s">
        <v>23953</v>
      </c>
      <c r="J12010">
        <v>0</v>
      </c>
      <c r="K12010" t="s">
        <v>82</v>
      </c>
      <c r="L12010" t="s">
        <v>63</v>
      </c>
      <c r="M12010" t="s">
        <v>29121</v>
      </c>
      <c r="N12010" t="e">
        <v>#N/A</v>
      </c>
    </row>
    <row r="12011" spans="7:14" x14ac:dyDescent="0.2">
      <c r="G12011" t="s">
        <v>23954</v>
      </c>
      <c r="H12011" t="s">
        <v>39</v>
      </c>
      <c r="I12011" t="s">
        <v>23955</v>
      </c>
      <c r="J12011">
        <v>0</v>
      </c>
      <c r="K12011" t="s">
        <v>82</v>
      </c>
      <c r="L12011" t="s">
        <v>63</v>
      </c>
      <c r="M12011" t="s">
        <v>29121</v>
      </c>
      <c r="N12011" t="e">
        <v>#N/A</v>
      </c>
    </row>
    <row r="12012" spans="7:14" x14ac:dyDescent="0.2">
      <c r="G12012" t="s">
        <v>23956</v>
      </c>
      <c r="H12012" t="s">
        <v>39</v>
      </c>
      <c r="I12012" t="s">
        <v>23957</v>
      </c>
      <c r="J12012">
        <v>0</v>
      </c>
      <c r="K12012" t="s">
        <v>82</v>
      </c>
      <c r="L12012" t="s">
        <v>63</v>
      </c>
      <c r="M12012" t="s">
        <v>29121</v>
      </c>
      <c r="N12012" t="e">
        <v>#N/A</v>
      </c>
    </row>
    <row r="12013" spans="7:14" x14ac:dyDescent="0.2">
      <c r="G12013" t="s">
        <v>23958</v>
      </c>
      <c r="H12013" t="s">
        <v>39</v>
      </c>
      <c r="I12013" t="s">
        <v>23959</v>
      </c>
      <c r="J12013">
        <v>0</v>
      </c>
      <c r="K12013" t="s">
        <v>82</v>
      </c>
      <c r="L12013" t="s">
        <v>63</v>
      </c>
      <c r="M12013" t="s">
        <v>29121</v>
      </c>
      <c r="N12013" t="e">
        <v>#N/A</v>
      </c>
    </row>
    <row r="12014" spans="7:14" x14ac:dyDescent="0.2">
      <c r="G12014" t="s">
        <v>23960</v>
      </c>
      <c r="H12014" t="s">
        <v>39</v>
      </c>
      <c r="I12014" t="s">
        <v>23961</v>
      </c>
      <c r="J12014">
        <v>0</v>
      </c>
      <c r="K12014" t="s">
        <v>82</v>
      </c>
      <c r="L12014" t="s">
        <v>63</v>
      </c>
      <c r="M12014" t="s">
        <v>29121</v>
      </c>
      <c r="N12014" t="e">
        <v>#N/A</v>
      </c>
    </row>
    <row r="12015" spans="7:14" x14ac:dyDescent="0.2">
      <c r="G12015" t="s">
        <v>23962</v>
      </c>
      <c r="H12015" t="s">
        <v>39</v>
      </c>
      <c r="I12015" t="s">
        <v>23963</v>
      </c>
      <c r="J12015">
        <v>0</v>
      </c>
      <c r="K12015" t="s">
        <v>82</v>
      </c>
      <c r="L12015" t="s">
        <v>63</v>
      </c>
      <c r="M12015" t="s">
        <v>29121</v>
      </c>
      <c r="N12015" t="e">
        <v>#N/A</v>
      </c>
    </row>
    <row r="12016" spans="7:14" x14ac:dyDescent="0.2">
      <c r="G12016" t="s">
        <v>23964</v>
      </c>
      <c r="H12016" t="s">
        <v>39</v>
      </c>
      <c r="I12016" t="s">
        <v>23965</v>
      </c>
      <c r="J12016">
        <v>0</v>
      </c>
      <c r="K12016" t="s">
        <v>82</v>
      </c>
      <c r="L12016" t="s">
        <v>63</v>
      </c>
      <c r="M12016" t="s">
        <v>29121</v>
      </c>
      <c r="N12016" t="e">
        <v>#N/A</v>
      </c>
    </row>
    <row r="12017" spans="7:14" x14ac:dyDescent="0.2">
      <c r="G12017" t="s">
        <v>23966</v>
      </c>
      <c r="H12017" t="s">
        <v>39</v>
      </c>
      <c r="I12017" t="s">
        <v>23967</v>
      </c>
      <c r="J12017">
        <v>0</v>
      </c>
      <c r="K12017" t="s">
        <v>82</v>
      </c>
      <c r="L12017" t="s">
        <v>63</v>
      </c>
      <c r="M12017" t="s">
        <v>29121</v>
      </c>
      <c r="N12017" t="e">
        <v>#N/A</v>
      </c>
    </row>
    <row r="12018" spans="7:14" x14ac:dyDescent="0.2">
      <c r="G12018" t="s">
        <v>23968</v>
      </c>
      <c r="H12018" t="s">
        <v>39</v>
      </c>
      <c r="I12018" t="s">
        <v>23969</v>
      </c>
      <c r="J12018">
        <v>0</v>
      </c>
      <c r="K12018" t="s">
        <v>82</v>
      </c>
      <c r="L12018" t="s">
        <v>63</v>
      </c>
      <c r="M12018" t="s">
        <v>29121</v>
      </c>
      <c r="N12018" t="e">
        <v>#N/A</v>
      </c>
    </row>
    <row r="12019" spans="7:14" x14ac:dyDescent="0.2">
      <c r="G12019" t="s">
        <v>23970</v>
      </c>
      <c r="H12019" t="s">
        <v>39</v>
      </c>
      <c r="I12019" t="s">
        <v>23971</v>
      </c>
      <c r="J12019">
        <v>0</v>
      </c>
      <c r="K12019" t="s">
        <v>82</v>
      </c>
      <c r="L12019" t="s">
        <v>63</v>
      </c>
      <c r="M12019" t="s">
        <v>29121</v>
      </c>
      <c r="N12019" t="e">
        <v>#N/A</v>
      </c>
    </row>
    <row r="12020" spans="7:14" x14ac:dyDescent="0.2">
      <c r="G12020" t="s">
        <v>23972</v>
      </c>
      <c r="H12020" t="s">
        <v>39</v>
      </c>
      <c r="I12020" t="s">
        <v>23973</v>
      </c>
      <c r="J12020">
        <v>0</v>
      </c>
      <c r="K12020" t="s">
        <v>82</v>
      </c>
      <c r="L12020" t="s">
        <v>63</v>
      </c>
      <c r="M12020" t="s">
        <v>29121</v>
      </c>
      <c r="N12020" t="e">
        <v>#N/A</v>
      </c>
    </row>
    <row r="12021" spans="7:14" x14ac:dyDescent="0.2">
      <c r="G12021" t="s">
        <v>23974</v>
      </c>
      <c r="H12021" t="s">
        <v>39</v>
      </c>
      <c r="I12021" t="s">
        <v>23975</v>
      </c>
      <c r="J12021">
        <v>0</v>
      </c>
      <c r="K12021" t="s">
        <v>82</v>
      </c>
      <c r="L12021" t="s">
        <v>63</v>
      </c>
      <c r="M12021" t="s">
        <v>29121</v>
      </c>
      <c r="N12021" t="e">
        <v>#N/A</v>
      </c>
    </row>
    <row r="12022" spans="7:14" x14ac:dyDescent="0.2">
      <c r="G12022" t="s">
        <v>23976</v>
      </c>
      <c r="H12022" t="s">
        <v>39</v>
      </c>
      <c r="I12022" t="s">
        <v>23977</v>
      </c>
      <c r="J12022">
        <v>0</v>
      </c>
      <c r="K12022" t="s">
        <v>82</v>
      </c>
      <c r="L12022" t="s">
        <v>63</v>
      </c>
      <c r="M12022" t="s">
        <v>29121</v>
      </c>
      <c r="N12022" t="e">
        <v>#N/A</v>
      </c>
    </row>
    <row r="12023" spans="7:14" x14ac:dyDescent="0.2">
      <c r="G12023" t="s">
        <v>23978</v>
      </c>
      <c r="H12023" t="s">
        <v>39</v>
      </c>
      <c r="I12023" t="s">
        <v>23979</v>
      </c>
      <c r="J12023">
        <v>0</v>
      </c>
      <c r="K12023" t="s">
        <v>82</v>
      </c>
      <c r="L12023" t="s">
        <v>63</v>
      </c>
      <c r="M12023" t="s">
        <v>29121</v>
      </c>
      <c r="N12023" t="e">
        <v>#N/A</v>
      </c>
    </row>
    <row r="12024" spans="7:14" x14ac:dyDescent="0.2">
      <c r="G12024" t="s">
        <v>23980</v>
      </c>
      <c r="H12024" t="s">
        <v>39</v>
      </c>
      <c r="I12024" t="s">
        <v>23981</v>
      </c>
      <c r="J12024">
        <v>0</v>
      </c>
      <c r="K12024" t="s">
        <v>82</v>
      </c>
      <c r="L12024" t="s">
        <v>63</v>
      </c>
      <c r="M12024" t="s">
        <v>29121</v>
      </c>
      <c r="N12024" t="e">
        <v>#N/A</v>
      </c>
    </row>
    <row r="12025" spans="7:14" x14ac:dyDescent="0.2">
      <c r="G12025" t="s">
        <v>23982</v>
      </c>
      <c r="H12025" t="s">
        <v>53</v>
      </c>
      <c r="I12025" t="s">
        <v>23983</v>
      </c>
      <c r="J12025">
        <v>217</v>
      </c>
      <c r="K12025" t="s">
        <v>82</v>
      </c>
      <c r="L12025" t="s">
        <v>12060</v>
      </c>
      <c r="M12025" t="s">
        <v>29306</v>
      </c>
      <c r="N12025" t="e">
        <v>#N/A</v>
      </c>
    </row>
    <row r="12026" spans="7:14" x14ac:dyDescent="0.2">
      <c r="G12026" t="s">
        <v>23984</v>
      </c>
      <c r="H12026" t="s">
        <v>39</v>
      </c>
      <c r="I12026" t="s">
        <v>23985</v>
      </c>
      <c r="J12026">
        <v>0</v>
      </c>
      <c r="K12026" t="s">
        <v>82</v>
      </c>
      <c r="L12026" t="s">
        <v>63</v>
      </c>
      <c r="M12026" t="s">
        <v>29121</v>
      </c>
      <c r="N12026" t="e">
        <v>#N/A</v>
      </c>
    </row>
    <row r="12027" spans="7:14" x14ac:dyDescent="0.2">
      <c r="G12027" t="s">
        <v>23986</v>
      </c>
      <c r="H12027" t="s">
        <v>39</v>
      </c>
      <c r="I12027" t="s">
        <v>23987</v>
      </c>
      <c r="J12027">
        <v>0</v>
      </c>
      <c r="K12027" t="s">
        <v>82</v>
      </c>
      <c r="L12027" t="s">
        <v>63</v>
      </c>
      <c r="M12027" t="s">
        <v>29121</v>
      </c>
      <c r="N12027" t="e">
        <v>#N/A</v>
      </c>
    </row>
    <row r="12028" spans="7:14" x14ac:dyDescent="0.2">
      <c r="G12028" t="s">
        <v>23988</v>
      </c>
      <c r="H12028" t="s">
        <v>39</v>
      </c>
      <c r="I12028" t="s">
        <v>23989</v>
      </c>
      <c r="J12028">
        <v>0</v>
      </c>
      <c r="K12028" t="s">
        <v>82</v>
      </c>
      <c r="L12028" t="s">
        <v>63</v>
      </c>
      <c r="M12028" t="s">
        <v>29121</v>
      </c>
      <c r="N12028" t="e">
        <v>#N/A</v>
      </c>
    </row>
    <row r="12029" spans="7:14" x14ac:dyDescent="0.2">
      <c r="G12029" t="s">
        <v>23990</v>
      </c>
      <c r="H12029" t="s">
        <v>39</v>
      </c>
      <c r="I12029" t="s">
        <v>23991</v>
      </c>
      <c r="J12029">
        <v>0</v>
      </c>
      <c r="K12029" t="s">
        <v>82</v>
      </c>
      <c r="L12029" t="s">
        <v>63</v>
      </c>
      <c r="M12029" t="s">
        <v>29121</v>
      </c>
      <c r="N12029" t="e">
        <v>#N/A</v>
      </c>
    </row>
    <row r="12030" spans="7:14" x14ac:dyDescent="0.2">
      <c r="G12030" t="s">
        <v>23992</v>
      </c>
      <c r="H12030" t="s">
        <v>39</v>
      </c>
      <c r="I12030" t="s">
        <v>23993</v>
      </c>
      <c r="J12030">
        <v>0</v>
      </c>
      <c r="K12030" t="s">
        <v>82</v>
      </c>
      <c r="L12030" t="s">
        <v>63</v>
      </c>
      <c r="M12030" t="s">
        <v>29121</v>
      </c>
      <c r="N12030" t="e">
        <v>#N/A</v>
      </c>
    </row>
    <row r="12031" spans="7:14" x14ac:dyDescent="0.2">
      <c r="G12031" t="s">
        <v>23994</v>
      </c>
      <c r="H12031" t="s">
        <v>39</v>
      </c>
      <c r="I12031" t="s">
        <v>23995</v>
      </c>
      <c r="J12031">
        <v>0</v>
      </c>
      <c r="K12031" t="s">
        <v>82</v>
      </c>
      <c r="L12031" t="s">
        <v>63</v>
      </c>
      <c r="M12031" t="s">
        <v>29121</v>
      </c>
      <c r="N12031" t="e">
        <v>#N/A</v>
      </c>
    </row>
    <row r="12032" spans="7:14" x14ac:dyDescent="0.2">
      <c r="G12032" t="s">
        <v>23996</v>
      </c>
      <c r="H12032" t="s">
        <v>39</v>
      </c>
      <c r="I12032" t="s">
        <v>23997</v>
      </c>
      <c r="J12032">
        <v>0</v>
      </c>
      <c r="K12032" t="s">
        <v>82</v>
      </c>
      <c r="L12032" t="s">
        <v>63</v>
      </c>
      <c r="M12032" t="s">
        <v>29121</v>
      </c>
      <c r="N12032" t="e">
        <v>#N/A</v>
      </c>
    </row>
    <row r="12033" spans="7:14" x14ac:dyDescent="0.2">
      <c r="G12033" t="s">
        <v>23998</v>
      </c>
      <c r="H12033" t="s">
        <v>39</v>
      </c>
      <c r="I12033" t="s">
        <v>23999</v>
      </c>
      <c r="J12033">
        <v>0</v>
      </c>
      <c r="K12033" t="s">
        <v>82</v>
      </c>
      <c r="L12033" t="s">
        <v>63</v>
      </c>
      <c r="M12033" t="s">
        <v>29121</v>
      </c>
      <c r="N12033" t="e">
        <v>#N/A</v>
      </c>
    </row>
    <row r="12034" spans="7:14" x14ac:dyDescent="0.2">
      <c r="G12034" t="s">
        <v>24000</v>
      </c>
      <c r="H12034" t="s">
        <v>39</v>
      </c>
      <c r="I12034" t="s">
        <v>24001</v>
      </c>
      <c r="J12034">
        <v>0</v>
      </c>
      <c r="K12034" t="s">
        <v>82</v>
      </c>
      <c r="L12034" t="s">
        <v>63</v>
      </c>
      <c r="M12034" t="s">
        <v>29121</v>
      </c>
      <c r="N12034" t="e">
        <v>#N/A</v>
      </c>
    </row>
    <row r="12035" spans="7:14" x14ac:dyDescent="0.2">
      <c r="G12035" t="s">
        <v>24002</v>
      </c>
      <c r="H12035" t="s">
        <v>39</v>
      </c>
      <c r="I12035" t="s">
        <v>24003</v>
      </c>
      <c r="J12035">
        <v>0</v>
      </c>
      <c r="K12035" t="s">
        <v>82</v>
      </c>
      <c r="L12035" t="s">
        <v>63</v>
      </c>
      <c r="M12035" t="s">
        <v>29121</v>
      </c>
      <c r="N12035" t="e">
        <v>#N/A</v>
      </c>
    </row>
    <row r="12036" spans="7:14" x14ac:dyDescent="0.2">
      <c r="G12036" t="s">
        <v>24004</v>
      </c>
      <c r="H12036" t="s">
        <v>39</v>
      </c>
      <c r="I12036" t="s">
        <v>24005</v>
      </c>
      <c r="J12036">
        <v>0</v>
      </c>
      <c r="K12036" t="s">
        <v>82</v>
      </c>
      <c r="L12036" t="s">
        <v>63</v>
      </c>
      <c r="M12036" t="s">
        <v>29121</v>
      </c>
      <c r="N12036" t="e">
        <v>#N/A</v>
      </c>
    </row>
    <row r="12037" spans="7:14" x14ac:dyDescent="0.2">
      <c r="G12037" t="s">
        <v>24006</v>
      </c>
      <c r="H12037" t="s">
        <v>39</v>
      </c>
      <c r="I12037" t="s">
        <v>24007</v>
      </c>
      <c r="J12037">
        <v>0</v>
      </c>
      <c r="K12037" t="s">
        <v>82</v>
      </c>
      <c r="L12037" t="s">
        <v>63</v>
      </c>
      <c r="M12037" t="s">
        <v>29121</v>
      </c>
      <c r="N12037" t="e">
        <v>#N/A</v>
      </c>
    </row>
    <row r="12038" spans="7:14" x14ac:dyDescent="0.2">
      <c r="G12038" t="s">
        <v>24008</v>
      </c>
      <c r="H12038" t="s">
        <v>39</v>
      </c>
      <c r="I12038" t="s">
        <v>24009</v>
      </c>
      <c r="J12038">
        <v>0</v>
      </c>
      <c r="K12038" t="s">
        <v>82</v>
      </c>
      <c r="L12038" t="s">
        <v>63</v>
      </c>
      <c r="M12038" t="s">
        <v>29121</v>
      </c>
      <c r="N12038" t="e">
        <v>#N/A</v>
      </c>
    </row>
    <row r="12039" spans="7:14" x14ac:dyDescent="0.2">
      <c r="G12039" t="s">
        <v>24010</v>
      </c>
      <c r="H12039" t="s">
        <v>39</v>
      </c>
      <c r="I12039" t="s">
        <v>24011</v>
      </c>
      <c r="J12039">
        <v>0</v>
      </c>
      <c r="K12039" t="s">
        <v>82</v>
      </c>
      <c r="L12039" t="s">
        <v>63</v>
      </c>
      <c r="M12039" t="s">
        <v>29121</v>
      </c>
      <c r="N12039" t="e">
        <v>#N/A</v>
      </c>
    </row>
    <row r="12040" spans="7:14" x14ac:dyDescent="0.2">
      <c r="G12040" t="s">
        <v>24012</v>
      </c>
      <c r="H12040" t="s">
        <v>39</v>
      </c>
      <c r="I12040" t="s">
        <v>24013</v>
      </c>
      <c r="J12040">
        <v>0</v>
      </c>
      <c r="K12040" t="s">
        <v>82</v>
      </c>
      <c r="L12040" t="s">
        <v>63</v>
      </c>
      <c r="M12040" t="s">
        <v>29121</v>
      </c>
      <c r="N12040" t="e">
        <v>#N/A</v>
      </c>
    </row>
    <row r="12041" spans="7:14" x14ac:dyDescent="0.2">
      <c r="G12041" t="s">
        <v>24014</v>
      </c>
      <c r="H12041" t="s">
        <v>39</v>
      </c>
      <c r="I12041" t="s">
        <v>24015</v>
      </c>
      <c r="J12041">
        <v>0</v>
      </c>
      <c r="K12041" t="s">
        <v>82</v>
      </c>
      <c r="L12041" t="s">
        <v>63</v>
      </c>
      <c r="M12041" t="s">
        <v>29121</v>
      </c>
      <c r="N12041" t="e">
        <v>#N/A</v>
      </c>
    </row>
    <row r="12042" spans="7:14" x14ac:dyDescent="0.2">
      <c r="G12042" t="s">
        <v>24016</v>
      </c>
      <c r="H12042" t="s">
        <v>39</v>
      </c>
      <c r="I12042" t="s">
        <v>24017</v>
      </c>
      <c r="J12042">
        <v>0</v>
      </c>
      <c r="K12042" t="s">
        <v>82</v>
      </c>
      <c r="L12042" t="s">
        <v>63</v>
      </c>
      <c r="M12042" t="s">
        <v>29121</v>
      </c>
      <c r="N12042" t="e">
        <v>#N/A</v>
      </c>
    </row>
    <row r="12043" spans="7:14" x14ac:dyDescent="0.2">
      <c r="G12043" t="s">
        <v>24018</v>
      </c>
      <c r="H12043" t="s">
        <v>39</v>
      </c>
      <c r="I12043" t="s">
        <v>24019</v>
      </c>
      <c r="J12043">
        <v>0</v>
      </c>
      <c r="K12043" t="s">
        <v>82</v>
      </c>
      <c r="L12043" t="s">
        <v>63</v>
      </c>
      <c r="M12043" t="s">
        <v>29121</v>
      </c>
      <c r="N12043" t="e">
        <v>#N/A</v>
      </c>
    </row>
    <row r="12044" spans="7:14" x14ac:dyDescent="0.2">
      <c r="G12044" t="s">
        <v>24020</v>
      </c>
      <c r="H12044" t="s">
        <v>39</v>
      </c>
      <c r="I12044" t="s">
        <v>24021</v>
      </c>
      <c r="J12044">
        <v>0</v>
      </c>
      <c r="K12044" t="s">
        <v>82</v>
      </c>
      <c r="L12044" t="s">
        <v>63</v>
      </c>
      <c r="M12044" t="s">
        <v>29121</v>
      </c>
      <c r="N12044" t="e">
        <v>#N/A</v>
      </c>
    </row>
    <row r="12045" spans="7:14" x14ac:dyDescent="0.2">
      <c r="G12045" t="s">
        <v>24022</v>
      </c>
      <c r="H12045" t="s">
        <v>39</v>
      </c>
      <c r="I12045" t="s">
        <v>24023</v>
      </c>
      <c r="J12045">
        <v>0</v>
      </c>
      <c r="K12045" t="s">
        <v>82</v>
      </c>
      <c r="L12045" t="s">
        <v>63</v>
      </c>
      <c r="M12045" t="s">
        <v>29121</v>
      </c>
      <c r="N12045" t="e">
        <v>#N/A</v>
      </c>
    </row>
    <row r="12046" spans="7:14" x14ac:dyDescent="0.2">
      <c r="G12046" t="s">
        <v>24024</v>
      </c>
      <c r="H12046" t="s">
        <v>39</v>
      </c>
      <c r="I12046" t="s">
        <v>24025</v>
      </c>
      <c r="J12046">
        <v>0</v>
      </c>
      <c r="K12046" t="s">
        <v>82</v>
      </c>
      <c r="L12046" t="s">
        <v>63</v>
      </c>
      <c r="M12046" t="s">
        <v>29121</v>
      </c>
      <c r="N12046" t="e">
        <v>#N/A</v>
      </c>
    </row>
    <row r="12047" spans="7:14" x14ac:dyDescent="0.2">
      <c r="G12047" t="s">
        <v>24026</v>
      </c>
      <c r="H12047" t="s">
        <v>39</v>
      </c>
      <c r="I12047" t="s">
        <v>24027</v>
      </c>
      <c r="J12047">
        <v>0</v>
      </c>
      <c r="K12047" t="s">
        <v>82</v>
      </c>
      <c r="L12047" t="s">
        <v>63</v>
      </c>
      <c r="M12047" t="s">
        <v>29121</v>
      </c>
      <c r="N12047" t="e">
        <v>#N/A</v>
      </c>
    </row>
    <row r="12048" spans="7:14" x14ac:dyDescent="0.2">
      <c r="G12048" t="s">
        <v>24028</v>
      </c>
      <c r="H12048" t="s">
        <v>53</v>
      </c>
      <c r="I12048" t="s">
        <v>24029</v>
      </c>
      <c r="J12048">
        <v>20</v>
      </c>
      <c r="K12048" t="s">
        <v>82</v>
      </c>
      <c r="L12048" t="s">
        <v>16900</v>
      </c>
      <c r="M12048" t="s">
        <v>29303</v>
      </c>
      <c r="N12048" t="e">
        <v>#N/A</v>
      </c>
    </row>
    <row r="12049" spans="7:14" x14ac:dyDescent="0.2">
      <c r="G12049" t="s">
        <v>24030</v>
      </c>
      <c r="H12049" t="s">
        <v>39</v>
      </c>
      <c r="I12049" t="s">
        <v>24031</v>
      </c>
      <c r="J12049">
        <v>0</v>
      </c>
      <c r="K12049" t="s">
        <v>82</v>
      </c>
      <c r="L12049" t="s">
        <v>63</v>
      </c>
      <c r="M12049" t="s">
        <v>29121</v>
      </c>
      <c r="N12049" t="e">
        <v>#N/A</v>
      </c>
    </row>
    <row r="12050" spans="7:14" x14ac:dyDescent="0.2">
      <c r="G12050" t="s">
        <v>24032</v>
      </c>
      <c r="H12050" t="s">
        <v>39</v>
      </c>
      <c r="I12050" t="s">
        <v>24033</v>
      </c>
      <c r="J12050">
        <v>0</v>
      </c>
      <c r="K12050" t="s">
        <v>82</v>
      </c>
      <c r="L12050" t="s">
        <v>63</v>
      </c>
      <c r="M12050" t="s">
        <v>29121</v>
      </c>
      <c r="N12050" t="e">
        <v>#N/A</v>
      </c>
    </row>
    <row r="12051" spans="7:14" x14ac:dyDescent="0.2">
      <c r="G12051" t="s">
        <v>24034</v>
      </c>
      <c r="H12051" t="s">
        <v>39</v>
      </c>
      <c r="I12051" t="s">
        <v>24035</v>
      </c>
      <c r="J12051">
        <v>0</v>
      </c>
      <c r="K12051" t="s">
        <v>82</v>
      </c>
      <c r="L12051" t="s">
        <v>63</v>
      </c>
      <c r="M12051" t="s">
        <v>29121</v>
      </c>
      <c r="N12051" t="e">
        <v>#N/A</v>
      </c>
    </row>
    <row r="12052" spans="7:14" x14ac:dyDescent="0.2">
      <c r="G12052" t="s">
        <v>24036</v>
      </c>
      <c r="H12052" t="s">
        <v>39</v>
      </c>
      <c r="I12052" t="s">
        <v>24037</v>
      </c>
      <c r="J12052">
        <v>0</v>
      </c>
      <c r="K12052" t="s">
        <v>82</v>
      </c>
      <c r="L12052" t="s">
        <v>63</v>
      </c>
      <c r="M12052" t="s">
        <v>29121</v>
      </c>
      <c r="N12052" t="e">
        <v>#N/A</v>
      </c>
    </row>
    <row r="12053" spans="7:14" x14ac:dyDescent="0.2">
      <c r="G12053" t="s">
        <v>24038</v>
      </c>
      <c r="H12053" t="s">
        <v>39</v>
      </c>
      <c r="I12053" t="s">
        <v>24039</v>
      </c>
      <c r="J12053">
        <v>0</v>
      </c>
      <c r="K12053" t="s">
        <v>82</v>
      </c>
      <c r="L12053" t="s">
        <v>63</v>
      </c>
      <c r="M12053" t="s">
        <v>29121</v>
      </c>
      <c r="N12053" t="e">
        <v>#N/A</v>
      </c>
    </row>
    <row r="12054" spans="7:14" x14ac:dyDescent="0.2">
      <c r="G12054" t="s">
        <v>24040</v>
      </c>
      <c r="H12054" t="s">
        <v>39</v>
      </c>
      <c r="I12054" t="s">
        <v>24041</v>
      </c>
      <c r="J12054">
        <v>0</v>
      </c>
      <c r="K12054" t="s">
        <v>82</v>
      </c>
      <c r="L12054" t="s">
        <v>63</v>
      </c>
      <c r="M12054" t="s">
        <v>29121</v>
      </c>
      <c r="N12054" t="e">
        <v>#N/A</v>
      </c>
    </row>
    <row r="12055" spans="7:14" x14ac:dyDescent="0.2">
      <c r="G12055" t="s">
        <v>24042</v>
      </c>
      <c r="H12055" t="s">
        <v>39</v>
      </c>
      <c r="I12055" t="s">
        <v>24043</v>
      </c>
      <c r="J12055">
        <v>0</v>
      </c>
      <c r="K12055" t="s">
        <v>82</v>
      </c>
      <c r="L12055" t="s">
        <v>63</v>
      </c>
      <c r="M12055" t="s">
        <v>29121</v>
      </c>
      <c r="N12055" t="e">
        <v>#N/A</v>
      </c>
    </row>
    <row r="12056" spans="7:14" x14ac:dyDescent="0.2">
      <c r="G12056" t="s">
        <v>24044</v>
      </c>
      <c r="H12056" t="s">
        <v>39</v>
      </c>
      <c r="I12056" t="s">
        <v>24045</v>
      </c>
      <c r="J12056">
        <v>0</v>
      </c>
      <c r="K12056" t="s">
        <v>82</v>
      </c>
      <c r="L12056" t="s">
        <v>63</v>
      </c>
      <c r="M12056" t="s">
        <v>29121</v>
      </c>
      <c r="N12056" t="e">
        <v>#N/A</v>
      </c>
    </row>
    <row r="12057" spans="7:14" x14ac:dyDescent="0.2">
      <c r="G12057" t="s">
        <v>24046</v>
      </c>
      <c r="H12057" t="s">
        <v>39</v>
      </c>
      <c r="I12057" t="s">
        <v>24047</v>
      </c>
      <c r="J12057">
        <v>0</v>
      </c>
      <c r="K12057" t="s">
        <v>82</v>
      </c>
      <c r="L12057" t="s">
        <v>63</v>
      </c>
      <c r="M12057" t="s">
        <v>29121</v>
      </c>
      <c r="N12057" t="e">
        <v>#N/A</v>
      </c>
    </row>
    <row r="12058" spans="7:14" x14ac:dyDescent="0.2">
      <c r="G12058" t="s">
        <v>24048</v>
      </c>
      <c r="H12058" t="s">
        <v>39</v>
      </c>
      <c r="I12058" t="s">
        <v>24049</v>
      </c>
      <c r="J12058">
        <v>0</v>
      </c>
      <c r="K12058" t="s">
        <v>82</v>
      </c>
      <c r="L12058" t="s">
        <v>63</v>
      </c>
      <c r="M12058" t="s">
        <v>29121</v>
      </c>
      <c r="N12058" t="e">
        <v>#N/A</v>
      </c>
    </row>
    <row r="12059" spans="7:14" x14ac:dyDescent="0.2">
      <c r="G12059" t="s">
        <v>24050</v>
      </c>
      <c r="H12059" t="s">
        <v>39</v>
      </c>
      <c r="I12059" t="s">
        <v>24051</v>
      </c>
      <c r="J12059">
        <v>0</v>
      </c>
      <c r="K12059" t="s">
        <v>82</v>
      </c>
      <c r="L12059" t="s">
        <v>63</v>
      </c>
      <c r="M12059" t="s">
        <v>29121</v>
      </c>
      <c r="N12059" t="e">
        <v>#N/A</v>
      </c>
    </row>
    <row r="12060" spans="7:14" x14ac:dyDescent="0.2">
      <c r="G12060" t="s">
        <v>24052</v>
      </c>
      <c r="H12060" t="s">
        <v>39</v>
      </c>
      <c r="I12060" t="s">
        <v>24053</v>
      </c>
      <c r="J12060">
        <v>0</v>
      </c>
      <c r="K12060" t="s">
        <v>82</v>
      </c>
      <c r="L12060" t="s">
        <v>63</v>
      </c>
      <c r="M12060" t="s">
        <v>29121</v>
      </c>
      <c r="N12060" t="e">
        <v>#N/A</v>
      </c>
    </row>
    <row r="12061" spans="7:14" x14ac:dyDescent="0.2">
      <c r="G12061" t="s">
        <v>24054</v>
      </c>
      <c r="H12061" t="s">
        <v>39</v>
      </c>
      <c r="I12061" t="s">
        <v>24055</v>
      </c>
      <c r="J12061">
        <v>0</v>
      </c>
      <c r="K12061" t="s">
        <v>82</v>
      </c>
      <c r="L12061" t="s">
        <v>63</v>
      </c>
      <c r="M12061" t="s">
        <v>29121</v>
      </c>
      <c r="N12061" t="e">
        <v>#N/A</v>
      </c>
    </row>
    <row r="12062" spans="7:14" x14ac:dyDescent="0.2">
      <c r="G12062" t="s">
        <v>24056</v>
      </c>
      <c r="H12062" t="s">
        <v>39</v>
      </c>
      <c r="I12062" t="s">
        <v>24057</v>
      </c>
      <c r="J12062">
        <v>0</v>
      </c>
      <c r="K12062" t="s">
        <v>82</v>
      </c>
      <c r="L12062" t="s">
        <v>63</v>
      </c>
      <c r="M12062" t="s">
        <v>29121</v>
      </c>
      <c r="N12062" t="e">
        <v>#N/A</v>
      </c>
    </row>
    <row r="12063" spans="7:14" x14ac:dyDescent="0.2">
      <c r="G12063" t="s">
        <v>24058</v>
      </c>
      <c r="H12063" t="s">
        <v>39</v>
      </c>
      <c r="I12063" t="s">
        <v>24059</v>
      </c>
      <c r="J12063">
        <v>0</v>
      </c>
      <c r="K12063" t="s">
        <v>82</v>
      </c>
      <c r="L12063" t="s">
        <v>63</v>
      </c>
      <c r="M12063" t="s">
        <v>29121</v>
      </c>
      <c r="N12063" t="e">
        <v>#N/A</v>
      </c>
    </row>
    <row r="12064" spans="7:14" x14ac:dyDescent="0.2">
      <c r="G12064" t="s">
        <v>24060</v>
      </c>
      <c r="H12064" t="s">
        <v>39</v>
      </c>
      <c r="I12064" t="s">
        <v>24061</v>
      </c>
      <c r="J12064">
        <v>0</v>
      </c>
      <c r="K12064" t="s">
        <v>82</v>
      </c>
      <c r="L12064" t="s">
        <v>63</v>
      </c>
      <c r="M12064" t="s">
        <v>29121</v>
      </c>
      <c r="N12064" t="e">
        <v>#N/A</v>
      </c>
    </row>
    <row r="12065" spans="7:14" x14ac:dyDescent="0.2">
      <c r="G12065" t="s">
        <v>24062</v>
      </c>
      <c r="H12065" t="s">
        <v>39</v>
      </c>
      <c r="I12065" t="s">
        <v>24063</v>
      </c>
      <c r="J12065">
        <v>0</v>
      </c>
      <c r="K12065" t="s">
        <v>82</v>
      </c>
      <c r="L12065" t="s">
        <v>63</v>
      </c>
      <c r="M12065" t="s">
        <v>29121</v>
      </c>
      <c r="N12065" t="e">
        <v>#N/A</v>
      </c>
    </row>
    <row r="12066" spans="7:14" x14ac:dyDescent="0.2">
      <c r="G12066" t="s">
        <v>24064</v>
      </c>
      <c r="H12066" t="s">
        <v>39</v>
      </c>
      <c r="I12066" t="s">
        <v>24065</v>
      </c>
      <c r="J12066">
        <v>0</v>
      </c>
      <c r="K12066" t="s">
        <v>82</v>
      </c>
      <c r="L12066" t="s">
        <v>63</v>
      </c>
      <c r="M12066" t="s">
        <v>29121</v>
      </c>
      <c r="N12066" t="e">
        <v>#N/A</v>
      </c>
    </row>
    <row r="12067" spans="7:14" x14ac:dyDescent="0.2">
      <c r="G12067" t="s">
        <v>24066</v>
      </c>
      <c r="H12067" t="s">
        <v>39</v>
      </c>
      <c r="I12067" t="s">
        <v>24067</v>
      </c>
      <c r="J12067">
        <v>0</v>
      </c>
      <c r="K12067" t="s">
        <v>82</v>
      </c>
      <c r="L12067" t="s">
        <v>63</v>
      </c>
      <c r="M12067" t="s">
        <v>29121</v>
      </c>
      <c r="N12067" t="e">
        <v>#N/A</v>
      </c>
    </row>
    <row r="12068" spans="7:14" x14ac:dyDescent="0.2">
      <c r="G12068" t="s">
        <v>24068</v>
      </c>
      <c r="H12068" t="s">
        <v>39</v>
      </c>
      <c r="I12068" t="s">
        <v>24069</v>
      </c>
      <c r="J12068">
        <v>0</v>
      </c>
      <c r="K12068" t="s">
        <v>82</v>
      </c>
      <c r="L12068" t="s">
        <v>63</v>
      </c>
      <c r="M12068" t="s">
        <v>29121</v>
      </c>
      <c r="N12068" t="e">
        <v>#N/A</v>
      </c>
    </row>
    <row r="12069" spans="7:14" x14ac:dyDescent="0.2">
      <c r="G12069" t="s">
        <v>24070</v>
      </c>
      <c r="H12069" t="s">
        <v>39</v>
      </c>
      <c r="I12069" t="s">
        <v>24071</v>
      </c>
      <c r="J12069">
        <v>0</v>
      </c>
      <c r="K12069" t="s">
        <v>82</v>
      </c>
      <c r="L12069" t="s">
        <v>63</v>
      </c>
      <c r="M12069" t="s">
        <v>29121</v>
      </c>
      <c r="N12069" t="e">
        <v>#N/A</v>
      </c>
    </row>
    <row r="12070" spans="7:14" x14ac:dyDescent="0.2">
      <c r="G12070" t="s">
        <v>24072</v>
      </c>
      <c r="H12070" t="s">
        <v>39</v>
      </c>
      <c r="I12070" t="s">
        <v>24073</v>
      </c>
      <c r="J12070">
        <v>0</v>
      </c>
      <c r="K12070" t="s">
        <v>82</v>
      </c>
      <c r="L12070" t="s">
        <v>63</v>
      </c>
      <c r="M12070" t="s">
        <v>29121</v>
      </c>
      <c r="N12070" t="e">
        <v>#N/A</v>
      </c>
    </row>
    <row r="12071" spans="7:14" x14ac:dyDescent="0.2">
      <c r="G12071" t="s">
        <v>24074</v>
      </c>
      <c r="H12071" t="s">
        <v>39</v>
      </c>
      <c r="I12071" t="s">
        <v>24075</v>
      </c>
      <c r="J12071">
        <v>0</v>
      </c>
      <c r="K12071" t="s">
        <v>82</v>
      </c>
      <c r="L12071" t="s">
        <v>63</v>
      </c>
      <c r="M12071" t="s">
        <v>29121</v>
      </c>
      <c r="N12071" t="e">
        <v>#N/A</v>
      </c>
    </row>
    <row r="12072" spans="7:14" x14ac:dyDescent="0.2">
      <c r="G12072" t="s">
        <v>24076</v>
      </c>
      <c r="H12072" t="s">
        <v>39</v>
      </c>
      <c r="I12072" t="s">
        <v>24077</v>
      </c>
      <c r="J12072">
        <v>0</v>
      </c>
      <c r="K12072" t="s">
        <v>82</v>
      </c>
      <c r="L12072" t="s">
        <v>63</v>
      </c>
      <c r="M12072" t="s">
        <v>29121</v>
      </c>
      <c r="N12072" t="e">
        <v>#N/A</v>
      </c>
    </row>
    <row r="12073" spans="7:14" x14ac:dyDescent="0.2">
      <c r="G12073" t="s">
        <v>24078</v>
      </c>
      <c r="H12073" t="s">
        <v>39</v>
      </c>
      <c r="I12073" t="s">
        <v>24079</v>
      </c>
      <c r="J12073">
        <v>0</v>
      </c>
      <c r="K12073" t="s">
        <v>82</v>
      </c>
      <c r="L12073" t="s">
        <v>63</v>
      </c>
      <c r="M12073" t="s">
        <v>29121</v>
      </c>
      <c r="N12073" t="e">
        <v>#N/A</v>
      </c>
    </row>
    <row r="12074" spans="7:14" x14ac:dyDescent="0.2">
      <c r="G12074" t="s">
        <v>24080</v>
      </c>
      <c r="H12074" t="s">
        <v>39</v>
      </c>
      <c r="I12074" t="s">
        <v>24081</v>
      </c>
      <c r="J12074">
        <v>0</v>
      </c>
      <c r="K12074" t="s">
        <v>82</v>
      </c>
      <c r="L12074" t="s">
        <v>63</v>
      </c>
      <c r="M12074" t="s">
        <v>29121</v>
      </c>
      <c r="N12074" t="e">
        <v>#N/A</v>
      </c>
    </row>
    <row r="12075" spans="7:14" x14ac:dyDescent="0.2">
      <c r="G12075" t="s">
        <v>24082</v>
      </c>
      <c r="H12075" t="s">
        <v>47</v>
      </c>
      <c r="I12075" t="s">
        <v>24083</v>
      </c>
      <c r="J12075">
        <v>0</v>
      </c>
      <c r="K12075" t="s">
        <v>82</v>
      </c>
      <c r="L12075" t="s">
        <v>63</v>
      </c>
      <c r="M12075" t="s">
        <v>29117</v>
      </c>
      <c r="N12075" t="e">
        <v>#N/A</v>
      </c>
    </row>
    <row r="12076" spans="7:14" x14ac:dyDescent="0.2">
      <c r="G12076" t="s">
        <v>24084</v>
      </c>
      <c r="H12076" t="s">
        <v>47</v>
      </c>
      <c r="I12076" t="s">
        <v>24085</v>
      </c>
      <c r="J12076">
        <v>0</v>
      </c>
      <c r="K12076" t="s">
        <v>82</v>
      </c>
      <c r="L12076" t="s">
        <v>63</v>
      </c>
      <c r="M12076" t="s">
        <v>29117</v>
      </c>
      <c r="N12076" t="e">
        <v>#N/A</v>
      </c>
    </row>
    <row r="12077" spans="7:14" x14ac:dyDescent="0.2">
      <c r="G12077" t="s">
        <v>24086</v>
      </c>
      <c r="H12077" t="s">
        <v>47</v>
      </c>
      <c r="I12077" t="s">
        <v>24087</v>
      </c>
      <c r="J12077">
        <v>0</v>
      </c>
      <c r="K12077" t="s">
        <v>82</v>
      </c>
      <c r="L12077" t="s">
        <v>63</v>
      </c>
      <c r="M12077" t="s">
        <v>29117</v>
      </c>
      <c r="N12077" t="e">
        <v>#N/A</v>
      </c>
    </row>
    <row r="12078" spans="7:14" x14ac:dyDescent="0.2">
      <c r="G12078" t="s">
        <v>24088</v>
      </c>
      <c r="H12078" t="s">
        <v>47</v>
      </c>
      <c r="I12078" t="s">
        <v>24089</v>
      </c>
      <c r="J12078">
        <v>0</v>
      </c>
      <c r="K12078" t="s">
        <v>82</v>
      </c>
      <c r="L12078" t="s">
        <v>63</v>
      </c>
      <c r="M12078" t="s">
        <v>29117</v>
      </c>
      <c r="N12078" t="e">
        <v>#N/A</v>
      </c>
    </row>
    <row r="12079" spans="7:14" x14ac:dyDescent="0.2">
      <c r="G12079" t="s">
        <v>24090</v>
      </c>
      <c r="H12079" t="s">
        <v>47</v>
      </c>
      <c r="I12079" t="s">
        <v>24091</v>
      </c>
      <c r="J12079">
        <v>0</v>
      </c>
      <c r="K12079" t="s">
        <v>82</v>
      </c>
      <c r="L12079" t="s">
        <v>63</v>
      </c>
      <c r="M12079" t="s">
        <v>29117</v>
      </c>
      <c r="N12079" t="e">
        <v>#N/A</v>
      </c>
    </row>
    <row r="12080" spans="7:14" x14ac:dyDescent="0.2">
      <c r="G12080" t="s">
        <v>24092</v>
      </c>
      <c r="H12080" t="s">
        <v>47</v>
      </c>
      <c r="I12080" t="s">
        <v>24093</v>
      </c>
      <c r="J12080">
        <v>0</v>
      </c>
      <c r="K12080" t="s">
        <v>82</v>
      </c>
      <c r="L12080" t="s">
        <v>63</v>
      </c>
      <c r="M12080" t="s">
        <v>29117</v>
      </c>
      <c r="N12080" t="e">
        <v>#N/A</v>
      </c>
    </row>
    <row r="12081" spans="7:14" x14ac:dyDescent="0.2">
      <c r="G12081" t="s">
        <v>24094</v>
      </c>
      <c r="H12081" t="s">
        <v>47</v>
      </c>
      <c r="I12081" t="s">
        <v>24095</v>
      </c>
      <c r="J12081">
        <v>0</v>
      </c>
      <c r="K12081" t="s">
        <v>82</v>
      </c>
      <c r="L12081" t="s">
        <v>63</v>
      </c>
      <c r="M12081" t="s">
        <v>29117</v>
      </c>
      <c r="N12081" t="e">
        <v>#N/A</v>
      </c>
    </row>
    <row r="12082" spans="7:14" x14ac:dyDescent="0.2">
      <c r="G12082" t="s">
        <v>24096</v>
      </c>
      <c r="H12082" t="s">
        <v>47</v>
      </c>
      <c r="I12082" t="s">
        <v>24097</v>
      </c>
      <c r="J12082">
        <v>0</v>
      </c>
      <c r="K12082" t="s">
        <v>82</v>
      </c>
      <c r="L12082" t="s">
        <v>63</v>
      </c>
      <c r="M12082" t="s">
        <v>29117</v>
      </c>
      <c r="N12082" t="e">
        <v>#N/A</v>
      </c>
    </row>
    <row r="12083" spans="7:14" x14ac:dyDescent="0.2">
      <c r="G12083" t="s">
        <v>24098</v>
      </c>
      <c r="H12083" t="s">
        <v>47</v>
      </c>
      <c r="I12083" t="s">
        <v>24099</v>
      </c>
      <c r="J12083">
        <v>0</v>
      </c>
      <c r="K12083" t="s">
        <v>82</v>
      </c>
      <c r="L12083" t="s">
        <v>63</v>
      </c>
      <c r="M12083" t="s">
        <v>29117</v>
      </c>
      <c r="N12083" t="e">
        <v>#N/A</v>
      </c>
    </row>
    <row r="12084" spans="7:14" x14ac:dyDescent="0.2">
      <c r="G12084" t="s">
        <v>24100</v>
      </c>
      <c r="H12084" t="s">
        <v>47</v>
      </c>
      <c r="I12084" t="s">
        <v>24101</v>
      </c>
      <c r="J12084">
        <v>0</v>
      </c>
      <c r="K12084" t="s">
        <v>82</v>
      </c>
      <c r="L12084" t="s">
        <v>63</v>
      </c>
      <c r="M12084" t="s">
        <v>29117</v>
      </c>
      <c r="N12084" t="e">
        <v>#N/A</v>
      </c>
    </row>
    <row r="12085" spans="7:14" x14ac:dyDescent="0.2">
      <c r="G12085" t="s">
        <v>24102</v>
      </c>
      <c r="H12085" t="s">
        <v>47</v>
      </c>
      <c r="I12085" t="s">
        <v>24103</v>
      </c>
      <c r="J12085">
        <v>0</v>
      </c>
      <c r="K12085" t="s">
        <v>82</v>
      </c>
      <c r="L12085" t="s">
        <v>63</v>
      </c>
      <c r="M12085" t="s">
        <v>29117</v>
      </c>
      <c r="N12085" t="e">
        <v>#N/A</v>
      </c>
    </row>
    <row r="12086" spans="7:14" x14ac:dyDescent="0.2">
      <c r="G12086" t="s">
        <v>24104</v>
      </c>
      <c r="H12086" t="s">
        <v>47</v>
      </c>
      <c r="I12086" t="s">
        <v>24105</v>
      </c>
      <c r="J12086">
        <v>0</v>
      </c>
      <c r="K12086" t="s">
        <v>11010</v>
      </c>
      <c r="L12086" t="s">
        <v>63</v>
      </c>
      <c r="M12086" t="s">
        <v>29117</v>
      </c>
      <c r="N12086" t="e">
        <v>#N/A</v>
      </c>
    </row>
    <row r="12087" spans="7:14" x14ac:dyDescent="0.2">
      <c r="G12087" t="s">
        <v>24106</v>
      </c>
      <c r="H12087" t="s">
        <v>47</v>
      </c>
      <c r="I12087" t="s">
        <v>24107</v>
      </c>
      <c r="J12087">
        <v>0</v>
      </c>
      <c r="K12087" t="s">
        <v>82</v>
      </c>
      <c r="L12087" t="s">
        <v>63</v>
      </c>
      <c r="M12087" t="s">
        <v>29117</v>
      </c>
      <c r="N12087" t="e">
        <v>#N/A</v>
      </c>
    </row>
    <row r="12088" spans="7:14" x14ac:dyDescent="0.2">
      <c r="G12088" t="s">
        <v>24108</v>
      </c>
      <c r="H12088" t="s">
        <v>47</v>
      </c>
      <c r="I12088" t="s">
        <v>24109</v>
      </c>
      <c r="J12088">
        <v>0</v>
      </c>
      <c r="K12088" t="s">
        <v>82</v>
      </c>
      <c r="L12088" t="s">
        <v>63</v>
      </c>
      <c r="M12088" t="s">
        <v>29117</v>
      </c>
      <c r="N12088" t="e">
        <v>#N/A</v>
      </c>
    </row>
    <row r="12089" spans="7:14" x14ac:dyDescent="0.2">
      <c r="G12089" t="s">
        <v>24110</v>
      </c>
      <c r="H12089" t="s">
        <v>47</v>
      </c>
      <c r="I12089" t="s">
        <v>24111</v>
      </c>
      <c r="J12089">
        <v>0</v>
      </c>
      <c r="K12089" t="s">
        <v>82</v>
      </c>
      <c r="L12089" t="s">
        <v>63</v>
      </c>
      <c r="M12089" t="s">
        <v>29117</v>
      </c>
      <c r="N12089" t="e">
        <v>#N/A</v>
      </c>
    </row>
    <row r="12090" spans="7:14" x14ac:dyDescent="0.2">
      <c r="G12090" t="s">
        <v>24112</v>
      </c>
      <c r="H12090" t="s">
        <v>47</v>
      </c>
      <c r="I12090" t="s">
        <v>24113</v>
      </c>
      <c r="J12090">
        <v>0</v>
      </c>
      <c r="K12090" t="s">
        <v>82</v>
      </c>
      <c r="L12090" t="s">
        <v>63</v>
      </c>
      <c r="M12090" t="s">
        <v>29117</v>
      </c>
      <c r="N12090" t="e">
        <v>#N/A</v>
      </c>
    </row>
    <row r="12091" spans="7:14" x14ac:dyDescent="0.2">
      <c r="G12091" t="s">
        <v>24114</v>
      </c>
      <c r="H12091" t="s">
        <v>47</v>
      </c>
      <c r="I12091" t="s">
        <v>24115</v>
      </c>
      <c r="J12091">
        <v>0</v>
      </c>
      <c r="K12091" t="s">
        <v>82</v>
      </c>
      <c r="L12091" t="s">
        <v>63</v>
      </c>
      <c r="M12091" t="s">
        <v>29117</v>
      </c>
      <c r="N12091" t="e">
        <v>#N/A</v>
      </c>
    </row>
    <row r="12092" spans="7:14" x14ac:dyDescent="0.2">
      <c r="G12092" t="s">
        <v>24116</v>
      </c>
      <c r="H12092" t="s">
        <v>53</v>
      </c>
      <c r="I12092" t="s">
        <v>24117</v>
      </c>
      <c r="J12092">
        <v>269</v>
      </c>
      <c r="K12092" t="s">
        <v>82</v>
      </c>
      <c r="L12092" t="s">
        <v>9923</v>
      </c>
      <c r="M12092" t="s">
        <v>29307</v>
      </c>
      <c r="N12092" t="e">
        <v>#N/A</v>
      </c>
    </row>
    <row r="12093" spans="7:14" x14ac:dyDescent="0.2">
      <c r="G12093" t="s">
        <v>24118</v>
      </c>
      <c r="H12093" t="s">
        <v>47</v>
      </c>
      <c r="I12093" t="s">
        <v>24119</v>
      </c>
      <c r="J12093">
        <v>0</v>
      </c>
      <c r="K12093" t="s">
        <v>82</v>
      </c>
      <c r="L12093" t="s">
        <v>63</v>
      </c>
      <c r="M12093" t="s">
        <v>29117</v>
      </c>
      <c r="N12093" t="e">
        <v>#N/A</v>
      </c>
    </row>
    <row r="12094" spans="7:14" x14ac:dyDescent="0.2">
      <c r="G12094" t="s">
        <v>24120</v>
      </c>
      <c r="H12094" t="s">
        <v>47</v>
      </c>
      <c r="I12094" t="s">
        <v>24121</v>
      </c>
      <c r="J12094">
        <v>0</v>
      </c>
      <c r="K12094" t="s">
        <v>82</v>
      </c>
      <c r="L12094" t="s">
        <v>63</v>
      </c>
      <c r="M12094" t="s">
        <v>29117</v>
      </c>
      <c r="N12094" t="e">
        <v>#N/A</v>
      </c>
    </row>
    <row r="12095" spans="7:14" x14ac:dyDescent="0.2">
      <c r="G12095" t="s">
        <v>24122</v>
      </c>
      <c r="H12095" t="s">
        <v>47</v>
      </c>
      <c r="I12095" t="s">
        <v>24123</v>
      </c>
      <c r="J12095">
        <v>0</v>
      </c>
      <c r="K12095" t="s">
        <v>82</v>
      </c>
      <c r="L12095" t="s">
        <v>63</v>
      </c>
      <c r="M12095" t="s">
        <v>29117</v>
      </c>
      <c r="N12095" t="e">
        <v>#N/A</v>
      </c>
    </row>
    <row r="12096" spans="7:14" x14ac:dyDescent="0.2">
      <c r="G12096" t="s">
        <v>24124</v>
      </c>
      <c r="H12096" t="s">
        <v>47</v>
      </c>
      <c r="I12096" t="s">
        <v>24125</v>
      </c>
      <c r="J12096">
        <v>0</v>
      </c>
      <c r="K12096" t="s">
        <v>82</v>
      </c>
      <c r="L12096" t="s">
        <v>63</v>
      </c>
      <c r="M12096" t="s">
        <v>29117</v>
      </c>
      <c r="N12096" t="e">
        <v>#N/A</v>
      </c>
    </row>
    <row r="12097" spans="7:14" x14ac:dyDescent="0.2">
      <c r="G12097" t="s">
        <v>24126</v>
      </c>
      <c r="H12097" t="s">
        <v>47</v>
      </c>
      <c r="I12097" t="s">
        <v>24127</v>
      </c>
      <c r="J12097">
        <v>0</v>
      </c>
      <c r="K12097" t="s">
        <v>82</v>
      </c>
      <c r="L12097" t="s">
        <v>63</v>
      </c>
      <c r="M12097" t="s">
        <v>29117</v>
      </c>
      <c r="N12097" t="e">
        <v>#N/A</v>
      </c>
    </row>
    <row r="12098" spans="7:14" x14ac:dyDescent="0.2">
      <c r="G12098" t="s">
        <v>24128</v>
      </c>
      <c r="H12098" t="s">
        <v>47</v>
      </c>
      <c r="I12098" t="s">
        <v>24129</v>
      </c>
      <c r="J12098">
        <v>0</v>
      </c>
      <c r="K12098" t="s">
        <v>82</v>
      </c>
      <c r="L12098" t="s">
        <v>63</v>
      </c>
      <c r="M12098" t="s">
        <v>29117</v>
      </c>
      <c r="N12098" t="e">
        <v>#N/A</v>
      </c>
    </row>
    <row r="12099" spans="7:14" x14ac:dyDescent="0.2">
      <c r="G12099" t="s">
        <v>24130</v>
      </c>
      <c r="H12099" t="s">
        <v>47</v>
      </c>
      <c r="I12099" t="s">
        <v>24131</v>
      </c>
      <c r="J12099">
        <v>0</v>
      </c>
      <c r="K12099" t="s">
        <v>82</v>
      </c>
      <c r="L12099" t="s">
        <v>63</v>
      </c>
      <c r="M12099" t="s">
        <v>29117</v>
      </c>
      <c r="N12099" t="e">
        <v>#N/A</v>
      </c>
    </row>
    <row r="12100" spans="7:14" x14ac:dyDescent="0.2">
      <c r="G12100" t="s">
        <v>24132</v>
      </c>
      <c r="H12100" t="s">
        <v>47</v>
      </c>
      <c r="I12100" t="s">
        <v>24133</v>
      </c>
      <c r="J12100">
        <v>0</v>
      </c>
      <c r="K12100" t="s">
        <v>82</v>
      </c>
      <c r="L12100" t="s">
        <v>63</v>
      </c>
      <c r="M12100" t="s">
        <v>29117</v>
      </c>
      <c r="N12100" t="e">
        <v>#N/A</v>
      </c>
    </row>
    <row r="12101" spans="7:14" x14ac:dyDescent="0.2">
      <c r="G12101" t="s">
        <v>24134</v>
      </c>
      <c r="H12101" t="s">
        <v>47</v>
      </c>
      <c r="I12101" t="s">
        <v>24135</v>
      </c>
      <c r="J12101">
        <v>0</v>
      </c>
      <c r="K12101" t="s">
        <v>82</v>
      </c>
      <c r="L12101" t="s">
        <v>63</v>
      </c>
      <c r="M12101" t="s">
        <v>29117</v>
      </c>
      <c r="N12101" t="e">
        <v>#N/A</v>
      </c>
    </row>
    <row r="12102" spans="7:14" x14ac:dyDescent="0.2">
      <c r="G12102" t="s">
        <v>24136</v>
      </c>
      <c r="H12102" t="s">
        <v>47</v>
      </c>
      <c r="I12102" t="s">
        <v>24137</v>
      </c>
      <c r="J12102">
        <v>0</v>
      </c>
      <c r="K12102" t="s">
        <v>82</v>
      </c>
      <c r="L12102" t="s">
        <v>63</v>
      </c>
      <c r="M12102" t="s">
        <v>29117</v>
      </c>
      <c r="N12102" t="e">
        <v>#N/A</v>
      </c>
    </row>
    <row r="12103" spans="7:14" x14ac:dyDescent="0.2">
      <c r="G12103" t="s">
        <v>24138</v>
      </c>
      <c r="H12103" t="s">
        <v>47</v>
      </c>
      <c r="I12103" t="s">
        <v>24139</v>
      </c>
      <c r="J12103">
        <v>0</v>
      </c>
      <c r="K12103" t="s">
        <v>82</v>
      </c>
      <c r="L12103" t="s">
        <v>63</v>
      </c>
      <c r="M12103" t="s">
        <v>29117</v>
      </c>
      <c r="N12103" t="e">
        <v>#N/A</v>
      </c>
    </row>
    <row r="12104" spans="7:14" x14ac:dyDescent="0.2">
      <c r="G12104" t="s">
        <v>24140</v>
      </c>
      <c r="H12104" t="s">
        <v>47</v>
      </c>
      <c r="I12104" t="s">
        <v>24141</v>
      </c>
      <c r="J12104">
        <v>0</v>
      </c>
      <c r="K12104" t="s">
        <v>82</v>
      </c>
      <c r="L12104" t="s">
        <v>63</v>
      </c>
      <c r="M12104" t="s">
        <v>29117</v>
      </c>
      <c r="N12104" t="e">
        <v>#N/A</v>
      </c>
    </row>
    <row r="12105" spans="7:14" x14ac:dyDescent="0.2">
      <c r="G12105" t="s">
        <v>24142</v>
      </c>
      <c r="H12105" t="s">
        <v>47</v>
      </c>
      <c r="I12105" t="s">
        <v>24143</v>
      </c>
      <c r="J12105">
        <v>0</v>
      </c>
      <c r="K12105" t="s">
        <v>82</v>
      </c>
      <c r="L12105" t="s">
        <v>63</v>
      </c>
      <c r="M12105" t="s">
        <v>29117</v>
      </c>
      <c r="N12105" t="e">
        <v>#N/A</v>
      </c>
    </row>
    <row r="12106" spans="7:14" x14ac:dyDescent="0.2">
      <c r="G12106" t="s">
        <v>24144</v>
      </c>
      <c r="H12106" t="s">
        <v>47</v>
      </c>
      <c r="I12106" t="s">
        <v>24145</v>
      </c>
      <c r="J12106">
        <v>0</v>
      </c>
      <c r="K12106" t="s">
        <v>82</v>
      </c>
      <c r="L12106" t="s">
        <v>63</v>
      </c>
      <c r="M12106" t="s">
        <v>29117</v>
      </c>
      <c r="N12106" t="e">
        <v>#N/A</v>
      </c>
    </row>
    <row r="12107" spans="7:14" x14ac:dyDescent="0.2">
      <c r="G12107" t="s">
        <v>24146</v>
      </c>
      <c r="H12107" t="s">
        <v>47</v>
      </c>
      <c r="I12107" t="s">
        <v>24147</v>
      </c>
      <c r="J12107">
        <v>0</v>
      </c>
      <c r="K12107" t="s">
        <v>82</v>
      </c>
      <c r="L12107" t="s">
        <v>63</v>
      </c>
      <c r="M12107" t="s">
        <v>29117</v>
      </c>
      <c r="N12107" t="e">
        <v>#N/A</v>
      </c>
    </row>
    <row r="12108" spans="7:14" x14ac:dyDescent="0.2">
      <c r="G12108" t="s">
        <v>24148</v>
      </c>
      <c r="H12108" t="s">
        <v>47</v>
      </c>
      <c r="I12108" t="s">
        <v>24149</v>
      </c>
      <c r="J12108">
        <v>0</v>
      </c>
      <c r="K12108" t="s">
        <v>82</v>
      </c>
      <c r="L12108" t="s">
        <v>63</v>
      </c>
      <c r="M12108" t="s">
        <v>29117</v>
      </c>
      <c r="N12108" t="e">
        <v>#N/A</v>
      </c>
    </row>
    <row r="12109" spans="7:14" x14ac:dyDescent="0.2">
      <c r="G12109" t="s">
        <v>24150</v>
      </c>
      <c r="H12109" t="s">
        <v>47</v>
      </c>
      <c r="I12109" t="s">
        <v>24151</v>
      </c>
      <c r="J12109">
        <v>0</v>
      </c>
      <c r="K12109" t="s">
        <v>82</v>
      </c>
      <c r="L12109" t="s">
        <v>63</v>
      </c>
      <c r="M12109" t="s">
        <v>29117</v>
      </c>
      <c r="N12109" t="e">
        <v>#N/A</v>
      </c>
    </row>
    <row r="12110" spans="7:14" x14ac:dyDescent="0.2">
      <c r="G12110" t="s">
        <v>24152</v>
      </c>
      <c r="H12110" t="s">
        <v>47</v>
      </c>
      <c r="I12110" t="s">
        <v>24153</v>
      </c>
      <c r="J12110">
        <v>0</v>
      </c>
      <c r="K12110" t="s">
        <v>82</v>
      </c>
      <c r="L12110" t="s">
        <v>63</v>
      </c>
      <c r="M12110" t="s">
        <v>29117</v>
      </c>
      <c r="N12110" t="e">
        <v>#N/A</v>
      </c>
    </row>
    <row r="12111" spans="7:14" x14ac:dyDescent="0.2">
      <c r="G12111" t="s">
        <v>24154</v>
      </c>
      <c r="H12111" t="s">
        <v>47</v>
      </c>
      <c r="I12111" t="s">
        <v>24155</v>
      </c>
      <c r="J12111">
        <v>0</v>
      </c>
      <c r="K12111" t="s">
        <v>82</v>
      </c>
      <c r="L12111" t="s">
        <v>63</v>
      </c>
      <c r="M12111" t="s">
        <v>29117</v>
      </c>
      <c r="N12111" t="e">
        <v>#N/A</v>
      </c>
    </row>
    <row r="12112" spans="7:14" x14ac:dyDescent="0.2">
      <c r="G12112" t="s">
        <v>24156</v>
      </c>
      <c r="H12112" t="s">
        <v>47</v>
      </c>
      <c r="I12112" t="s">
        <v>24157</v>
      </c>
      <c r="J12112">
        <v>0</v>
      </c>
      <c r="K12112" t="s">
        <v>82</v>
      </c>
      <c r="L12112" t="s">
        <v>63</v>
      </c>
      <c r="M12112" t="s">
        <v>29117</v>
      </c>
      <c r="N12112" t="e">
        <v>#N/A</v>
      </c>
    </row>
    <row r="12113" spans="7:14" x14ac:dyDescent="0.2">
      <c r="G12113" t="s">
        <v>24158</v>
      </c>
      <c r="H12113" t="s">
        <v>47</v>
      </c>
      <c r="I12113" t="s">
        <v>24159</v>
      </c>
      <c r="J12113">
        <v>0</v>
      </c>
      <c r="K12113" t="s">
        <v>82</v>
      </c>
      <c r="L12113" t="s">
        <v>63</v>
      </c>
      <c r="M12113" t="s">
        <v>29117</v>
      </c>
      <c r="N12113" t="e">
        <v>#N/A</v>
      </c>
    </row>
    <row r="12114" spans="7:14" x14ac:dyDescent="0.2">
      <c r="G12114" t="s">
        <v>24160</v>
      </c>
      <c r="H12114" t="s">
        <v>47</v>
      </c>
      <c r="I12114" t="s">
        <v>24161</v>
      </c>
      <c r="J12114">
        <v>0</v>
      </c>
      <c r="K12114" t="s">
        <v>82</v>
      </c>
      <c r="L12114" t="s">
        <v>63</v>
      </c>
      <c r="M12114" t="s">
        <v>29117</v>
      </c>
      <c r="N12114" t="e">
        <v>#N/A</v>
      </c>
    </row>
    <row r="12115" spans="7:14" x14ac:dyDescent="0.2">
      <c r="G12115" t="s">
        <v>24162</v>
      </c>
      <c r="H12115" t="s">
        <v>47</v>
      </c>
      <c r="I12115" t="s">
        <v>24163</v>
      </c>
      <c r="J12115">
        <v>0</v>
      </c>
      <c r="K12115" t="s">
        <v>82</v>
      </c>
      <c r="L12115" t="s">
        <v>63</v>
      </c>
      <c r="M12115" t="s">
        <v>29117</v>
      </c>
      <c r="N12115" t="e">
        <v>#N/A</v>
      </c>
    </row>
    <row r="12116" spans="7:14" x14ac:dyDescent="0.2">
      <c r="G12116" t="s">
        <v>24164</v>
      </c>
      <c r="H12116" t="s">
        <v>47</v>
      </c>
      <c r="I12116" t="s">
        <v>24165</v>
      </c>
      <c r="J12116">
        <v>0</v>
      </c>
      <c r="K12116" t="s">
        <v>82</v>
      </c>
      <c r="L12116" t="s">
        <v>63</v>
      </c>
      <c r="M12116" t="s">
        <v>29117</v>
      </c>
      <c r="N12116" t="e">
        <v>#N/A</v>
      </c>
    </row>
    <row r="12117" spans="7:14" x14ac:dyDescent="0.2">
      <c r="G12117" t="s">
        <v>24166</v>
      </c>
      <c r="H12117" t="s">
        <v>47</v>
      </c>
      <c r="I12117" t="s">
        <v>24167</v>
      </c>
      <c r="J12117">
        <v>0</v>
      </c>
      <c r="K12117" t="s">
        <v>82</v>
      </c>
      <c r="L12117" t="s">
        <v>63</v>
      </c>
      <c r="M12117" t="s">
        <v>29117</v>
      </c>
      <c r="N12117" t="e">
        <v>#N/A</v>
      </c>
    </row>
    <row r="12118" spans="7:14" x14ac:dyDescent="0.2">
      <c r="G12118" t="s">
        <v>24168</v>
      </c>
      <c r="H12118" t="s">
        <v>47</v>
      </c>
      <c r="I12118" t="s">
        <v>24169</v>
      </c>
      <c r="J12118">
        <v>0</v>
      </c>
      <c r="K12118" t="s">
        <v>82</v>
      </c>
      <c r="L12118" t="s">
        <v>63</v>
      </c>
      <c r="M12118" t="s">
        <v>29117</v>
      </c>
      <c r="N12118" t="e">
        <v>#N/A</v>
      </c>
    </row>
    <row r="12119" spans="7:14" x14ac:dyDescent="0.2">
      <c r="G12119" t="s">
        <v>24170</v>
      </c>
      <c r="H12119" t="s">
        <v>47</v>
      </c>
      <c r="I12119" t="s">
        <v>24171</v>
      </c>
      <c r="J12119">
        <v>0</v>
      </c>
      <c r="K12119" t="s">
        <v>82</v>
      </c>
      <c r="L12119" t="s">
        <v>63</v>
      </c>
      <c r="M12119" t="s">
        <v>29117</v>
      </c>
      <c r="N12119" t="e">
        <v>#N/A</v>
      </c>
    </row>
    <row r="12120" spans="7:14" x14ac:dyDescent="0.2">
      <c r="G12120" t="s">
        <v>24172</v>
      </c>
      <c r="H12120" t="s">
        <v>47</v>
      </c>
      <c r="I12120" t="s">
        <v>24173</v>
      </c>
      <c r="J12120">
        <v>0</v>
      </c>
      <c r="K12120" t="s">
        <v>82</v>
      </c>
      <c r="L12120" t="s">
        <v>63</v>
      </c>
      <c r="M12120" t="s">
        <v>29117</v>
      </c>
      <c r="N12120" t="e">
        <v>#N/A</v>
      </c>
    </row>
    <row r="12121" spans="7:14" x14ac:dyDescent="0.2">
      <c r="G12121" t="s">
        <v>24174</v>
      </c>
      <c r="H12121" t="s">
        <v>47</v>
      </c>
      <c r="I12121" t="s">
        <v>24175</v>
      </c>
      <c r="J12121">
        <v>0</v>
      </c>
      <c r="K12121" t="s">
        <v>82</v>
      </c>
      <c r="L12121" t="s">
        <v>63</v>
      </c>
      <c r="M12121" t="s">
        <v>29117</v>
      </c>
      <c r="N12121" t="e">
        <v>#N/A</v>
      </c>
    </row>
    <row r="12122" spans="7:14" x14ac:dyDescent="0.2">
      <c r="G12122" t="s">
        <v>24176</v>
      </c>
      <c r="H12122" t="s">
        <v>47</v>
      </c>
      <c r="I12122" t="s">
        <v>24177</v>
      </c>
      <c r="J12122">
        <v>0</v>
      </c>
      <c r="K12122" t="s">
        <v>82</v>
      </c>
      <c r="L12122" t="s">
        <v>63</v>
      </c>
      <c r="M12122" t="s">
        <v>29117</v>
      </c>
      <c r="N12122" t="e">
        <v>#N/A</v>
      </c>
    </row>
    <row r="12123" spans="7:14" x14ac:dyDescent="0.2">
      <c r="G12123" t="s">
        <v>24178</v>
      </c>
      <c r="H12123" t="s">
        <v>47</v>
      </c>
      <c r="I12123" t="s">
        <v>24179</v>
      </c>
      <c r="J12123">
        <v>0</v>
      </c>
      <c r="K12123" t="s">
        <v>82</v>
      </c>
      <c r="L12123" t="s">
        <v>63</v>
      </c>
      <c r="M12123" t="s">
        <v>29117</v>
      </c>
      <c r="N12123" t="e">
        <v>#N/A</v>
      </c>
    </row>
    <row r="12124" spans="7:14" x14ac:dyDescent="0.2">
      <c r="G12124" t="s">
        <v>24180</v>
      </c>
      <c r="H12124" t="s">
        <v>47</v>
      </c>
      <c r="I12124" t="s">
        <v>24181</v>
      </c>
      <c r="J12124">
        <v>0</v>
      </c>
      <c r="K12124" t="s">
        <v>82</v>
      </c>
      <c r="L12124" t="s">
        <v>63</v>
      </c>
      <c r="M12124" t="s">
        <v>29117</v>
      </c>
      <c r="N12124" t="e">
        <v>#N/A</v>
      </c>
    </row>
    <row r="12125" spans="7:14" x14ac:dyDescent="0.2">
      <c r="G12125" t="s">
        <v>24182</v>
      </c>
      <c r="H12125" t="s">
        <v>47</v>
      </c>
      <c r="I12125" t="s">
        <v>24183</v>
      </c>
      <c r="J12125">
        <v>0</v>
      </c>
      <c r="K12125" t="s">
        <v>82</v>
      </c>
      <c r="L12125" t="s">
        <v>63</v>
      </c>
      <c r="M12125" t="s">
        <v>29117</v>
      </c>
      <c r="N12125" t="e">
        <v>#N/A</v>
      </c>
    </row>
    <row r="12126" spans="7:14" x14ac:dyDescent="0.2">
      <c r="G12126" t="s">
        <v>24184</v>
      </c>
      <c r="H12126" t="s">
        <v>47</v>
      </c>
      <c r="I12126" t="s">
        <v>24185</v>
      </c>
      <c r="J12126">
        <v>0</v>
      </c>
      <c r="K12126" t="s">
        <v>82</v>
      </c>
      <c r="L12126" t="s">
        <v>63</v>
      </c>
      <c r="M12126" t="s">
        <v>29117</v>
      </c>
      <c r="N12126" t="e">
        <v>#N/A</v>
      </c>
    </row>
    <row r="12127" spans="7:14" x14ac:dyDescent="0.2">
      <c r="G12127" t="s">
        <v>24186</v>
      </c>
      <c r="H12127" t="s">
        <v>47</v>
      </c>
      <c r="I12127" t="s">
        <v>24187</v>
      </c>
      <c r="J12127">
        <v>0</v>
      </c>
      <c r="K12127" t="s">
        <v>82</v>
      </c>
      <c r="L12127" t="s">
        <v>63</v>
      </c>
      <c r="M12127" t="s">
        <v>29117</v>
      </c>
      <c r="N12127" t="e">
        <v>#N/A</v>
      </c>
    </row>
    <row r="12128" spans="7:14" x14ac:dyDescent="0.2">
      <c r="G12128" t="s">
        <v>24188</v>
      </c>
      <c r="H12128" t="s">
        <v>47</v>
      </c>
      <c r="I12128" t="s">
        <v>24189</v>
      </c>
      <c r="J12128">
        <v>0</v>
      </c>
      <c r="K12128" t="s">
        <v>82</v>
      </c>
      <c r="L12128" t="s">
        <v>63</v>
      </c>
      <c r="M12128" t="s">
        <v>29117</v>
      </c>
      <c r="N12128" t="e">
        <v>#N/A</v>
      </c>
    </row>
    <row r="12129" spans="7:14" x14ac:dyDescent="0.2">
      <c r="G12129" t="s">
        <v>24190</v>
      </c>
      <c r="H12129" t="s">
        <v>47</v>
      </c>
      <c r="I12129" t="s">
        <v>24191</v>
      </c>
      <c r="J12129">
        <v>0</v>
      </c>
      <c r="K12129" t="s">
        <v>82</v>
      </c>
      <c r="L12129" t="s">
        <v>63</v>
      </c>
      <c r="M12129" t="s">
        <v>29117</v>
      </c>
      <c r="N12129" t="e">
        <v>#N/A</v>
      </c>
    </row>
    <row r="12130" spans="7:14" x14ac:dyDescent="0.2">
      <c r="G12130" t="s">
        <v>24192</v>
      </c>
      <c r="H12130" t="s">
        <v>47</v>
      </c>
      <c r="I12130" t="s">
        <v>24193</v>
      </c>
      <c r="J12130">
        <v>0</v>
      </c>
      <c r="K12130" t="s">
        <v>82</v>
      </c>
      <c r="L12130" t="s">
        <v>63</v>
      </c>
      <c r="M12130" t="s">
        <v>29117</v>
      </c>
      <c r="N12130" t="e">
        <v>#N/A</v>
      </c>
    </row>
    <row r="12131" spans="7:14" x14ac:dyDescent="0.2">
      <c r="G12131" t="s">
        <v>24194</v>
      </c>
      <c r="H12131" t="s">
        <v>47</v>
      </c>
      <c r="I12131" t="s">
        <v>24195</v>
      </c>
      <c r="J12131">
        <v>0</v>
      </c>
      <c r="K12131" t="s">
        <v>82</v>
      </c>
      <c r="L12131" t="s">
        <v>63</v>
      </c>
      <c r="M12131" t="s">
        <v>29117</v>
      </c>
      <c r="N12131" t="e">
        <v>#N/A</v>
      </c>
    </row>
    <row r="12132" spans="7:14" x14ac:dyDescent="0.2">
      <c r="G12132" t="s">
        <v>24196</v>
      </c>
      <c r="H12132" t="s">
        <v>47</v>
      </c>
      <c r="I12132" t="s">
        <v>24197</v>
      </c>
      <c r="J12132">
        <v>0</v>
      </c>
      <c r="K12132" t="s">
        <v>82</v>
      </c>
      <c r="L12132" t="s">
        <v>63</v>
      </c>
      <c r="M12132" t="s">
        <v>29117</v>
      </c>
      <c r="N12132" t="e">
        <v>#N/A</v>
      </c>
    </row>
    <row r="12133" spans="7:14" x14ac:dyDescent="0.2">
      <c r="G12133" t="s">
        <v>24198</v>
      </c>
      <c r="H12133" t="s">
        <v>47</v>
      </c>
      <c r="I12133" t="s">
        <v>24199</v>
      </c>
      <c r="J12133">
        <v>0</v>
      </c>
      <c r="K12133" t="s">
        <v>82</v>
      </c>
      <c r="L12133" t="s">
        <v>63</v>
      </c>
      <c r="M12133" t="s">
        <v>29117</v>
      </c>
      <c r="N12133" t="e">
        <v>#N/A</v>
      </c>
    </row>
    <row r="12134" spans="7:14" x14ac:dyDescent="0.2">
      <c r="G12134" t="s">
        <v>24200</v>
      </c>
      <c r="H12134" t="s">
        <v>47</v>
      </c>
      <c r="I12134" t="s">
        <v>24201</v>
      </c>
      <c r="J12134">
        <v>0</v>
      </c>
      <c r="K12134" t="s">
        <v>82</v>
      </c>
      <c r="L12134" t="s">
        <v>63</v>
      </c>
      <c r="M12134" t="s">
        <v>29117</v>
      </c>
      <c r="N12134" t="e">
        <v>#N/A</v>
      </c>
    </row>
    <row r="12135" spans="7:14" x14ac:dyDescent="0.2">
      <c r="G12135" t="s">
        <v>24202</v>
      </c>
      <c r="H12135" t="s">
        <v>47</v>
      </c>
      <c r="I12135" t="s">
        <v>24203</v>
      </c>
      <c r="J12135">
        <v>0</v>
      </c>
      <c r="K12135" t="s">
        <v>82</v>
      </c>
      <c r="L12135" t="s">
        <v>63</v>
      </c>
      <c r="M12135" t="s">
        <v>29117</v>
      </c>
      <c r="N12135" t="e">
        <v>#N/A</v>
      </c>
    </row>
    <row r="12136" spans="7:14" x14ac:dyDescent="0.2">
      <c r="G12136" t="s">
        <v>24204</v>
      </c>
      <c r="H12136" t="s">
        <v>47</v>
      </c>
      <c r="I12136" t="s">
        <v>24205</v>
      </c>
      <c r="J12136">
        <v>0</v>
      </c>
      <c r="K12136" t="s">
        <v>82</v>
      </c>
      <c r="L12136" t="s">
        <v>63</v>
      </c>
      <c r="M12136" t="s">
        <v>29117</v>
      </c>
      <c r="N12136" t="e">
        <v>#N/A</v>
      </c>
    </row>
    <row r="12137" spans="7:14" x14ac:dyDescent="0.2">
      <c r="G12137" t="s">
        <v>24206</v>
      </c>
      <c r="H12137" t="s">
        <v>47</v>
      </c>
      <c r="I12137" t="s">
        <v>24207</v>
      </c>
      <c r="J12137">
        <v>0</v>
      </c>
      <c r="K12137" t="s">
        <v>82</v>
      </c>
      <c r="L12137" t="s">
        <v>63</v>
      </c>
      <c r="M12137" t="s">
        <v>29117</v>
      </c>
      <c r="N12137" t="e">
        <v>#N/A</v>
      </c>
    </row>
    <row r="12138" spans="7:14" x14ac:dyDescent="0.2">
      <c r="G12138" t="s">
        <v>24208</v>
      </c>
      <c r="H12138" t="s">
        <v>47</v>
      </c>
      <c r="I12138" t="s">
        <v>24209</v>
      </c>
      <c r="J12138">
        <v>0</v>
      </c>
      <c r="K12138" t="s">
        <v>82</v>
      </c>
      <c r="L12138" t="s">
        <v>63</v>
      </c>
      <c r="M12138" t="s">
        <v>29117</v>
      </c>
      <c r="N12138" t="e">
        <v>#N/A</v>
      </c>
    </row>
    <row r="12139" spans="7:14" x14ac:dyDescent="0.2">
      <c r="G12139" t="s">
        <v>24210</v>
      </c>
      <c r="H12139" t="s">
        <v>47</v>
      </c>
      <c r="I12139" t="s">
        <v>24211</v>
      </c>
      <c r="J12139">
        <v>0</v>
      </c>
      <c r="K12139" t="s">
        <v>82</v>
      </c>
      <c r="L12139" t="s">
        <v>63</v>
      </c>
      <c r="M12139" t="s">
        <v>29117</v>
      </c>
      <c r="N12139" t="e">
        <v>#N/A</v>
      </c>
    </row>
    <row r="12140" spans="7:14" x14ac:dyDescent="0.2">
      <c r="G12140" t="s">
        <v>24212</v>
      </c>
      <c r="H12140" t="s">
        <v>47</v>
      </c>
      <c r="I12140" t="s">
        <v>24213</v>
      </c>
      <c r="J12140">
        <v>0</v>
      </c>
      <c r="K12140" t="s">
        <v>82</v>
      </c>
      <c r="L12140" t="s">
        <v>63</v>
      </c>
      <c r="M12140" t="s">
        <v>29117</v>
      </c>
      <c r="N12140" t="e">
        <v>#N/A</v>
      </c>
    </row>
    <row r="12141" spans="7:14" x14ac:dyDescent="0.2">
      <c r="G12141" t="s">
        <v>24214</v>
      </c>
      <c r="H12141" t="s">
        <v>47</v>
      </c>
      <c r="I12141" t="s">
        <v>24215</v>
      </c>
      <c r="J12141">
        <v>0</v>
      </c>
      <c r="K12141" t="s">
        <v>82</v>
      </c>
      <c r="L12141" t="s">
        <v>63</v>
      </c>
      <c r="M12141" t="s">
        <v>29117</v>
      </c>
      <c r="N12141" t="e">
        <v>#N/A</v>
      </c>
    </row>
    <row r="12142" spans="7:14" x14ac:dyDescent="0.2">
      <c r="G12142" t="s">
        <v>24216</v>
      </c>
      <c r="H12142" t="s">
        <v>47</v>
      </c>
      <c r="I12142" t="s">
        <v>24217</v>
      </c>
      <c r="J12142">
        <v>0</v>
      </c>
      <c r="K12142" t="s">
        <v>82</v>
      </c>
      <c r="L12142" t="s">
        <v>63</v>
      </c>
      <c r="M12142" t="s">
        <v>29117</v>
      </c>
      <c r="N12142" t="e">
        <v>#N/A</v>
      </c>
    </row>
    <row r="12143" spans="7:14" x14ac:dyDescent="0.2">
      <c r="G12143" t="s">
        <v>24218</v>
      </c>
      <c r="H12143" t="s">
        <v>47</v>
      </c>
      <c r="I12143" t="s">
        <v>24219</v>
      </c>
      <c r="J12143">
        <v>0</v>
      </c>
      <c r="K12143" t="s">
        <v>82</v>
      </c>
      <c r="L12143" t="s">
        <v>63</v>
      </c>
      <c r="M12143" t="s">
        <v>29117</v>
      </c>
      <c r="N12143" t="e">
        <v>#N/A</v>
      </c>
    </row>
    <row r="12144" spans="7:14" x14ac:dyDescent="0.2">
      <c r="G12144" t="s">
        <v>24220</v>
      </c>
      <c r="H12144" t="s">
        <v>47</v>
      </c>
      <c r="I12144" t="s">
        <v>24221</v>
      </c>
      <c r="J12144">
        <v>0</v>
      </c>
      <c r="K12144" t="s">
        <v>82</v>
      </c>
      <c r="L12144" t="s">
        <v>63</v>
      </c>
      <c r="M12144" t="s">
        <v>29117</v>
      </c>
      <c r="N12144" t="e">
        <v>#N/A</v>
      </c>
    </row>
    <row r="12145" spans="7:14" x14ac:dyDescent="0.2">
      <c r="G12145" t="s">
        <v>24222</v>
      </c>
      <c r="H12145" t="s">
        <v>47</v>
      </c>
      <c r="I12145" t="s">
        <v>24223</v>
      </c>
      <c r="J12145">
        <v>0</v>
      </c>
      <c r="K12145" t="s">
        <v>82</v>
      </c>
      <c r="L12145" t="s">
        <v>63</v>
      </c>
      <c r="M12145" t="s">
        <v>29117</v>
      </c>
      <c r="N12145" t="e">
        <v>#N/A</v>
      </c>
    </row>
    <row r="12146" spans="7:14" x14ac:dyDescent="0.2">
      <c r="G12146" t="s">
        <v>24224</v>
      </c>
      <c r="H12146" t="s">
        <v>47</v>
      </c>
      <c r="I12146" t="s">
        <v>24225</v>
      </c>
      <c r="J12146">
        <v>0</v>
      </c>
      <c r="K12146" t="s">
        <v>82</v>
      </c>
      <c r="L12146" t="s">
        <v>63</v>
      </c>
      <c r="M12146" t="s">
        <v>29117</v>
      </c>
      <c r="N12146" t="e">
        <v>#N/A</v>
      </c>
    </row>
    <row r="12147" spans="7:14" x14ac:dyDescent="0.2">
      <c r="G12147" t="s">
        <v>24226</v>
      </c>
      <c r="H12147" t="s">
        <v>47</v>
      </c>
      <c r="I12147" t="s">
        <v>24227</v>
      </c>
      <c r="J12147">
        <v>0</v>
      </c>
      <c r="K12147" t="s">
        <v>82</v>
      </c>
      <c r="L12147" t="s">
        <v>63</v>
      </c>
      <c r="M12147" t="s">
        <v>29117</v>
      </c>
      <c r="N12147" t="e">
        <v>#N/A</v>
      </c>
    </row>
    <row r="12148" spans="7:14" x14ac:dyDescent="0.2">
      <c r="G12148" t="s">
        <v>24228</v>
      </c>
      <c r="H12148" t="s">
        <v>47</v>
      </c>
      <c r="I12148" t="s">
        <v>24229</v>
      </c>
      <c r="J12148">
        <v>0</v>
      </c>
      <c r="K12148" t="s">
        <v>82</v>
      </c>
      <c r="L12148" t="s">
        <v>63</v>
      </c>
      <c r="M12148" t="s">
        <v>29117</v>
      </c>
      <c r="N12148" t="e">
        <v>#N/A</v>
      </c>
    </row>
    <row r="12149" spans="7:14" x14ac:dyDescent="0.2">
      <c r="G12149" t="s">
        <v>24230</v>
      </c>
      <c r="H12149" t="s">
        <v>47</v>
      </c>
      <c r="I12149" t="s">
        <v>24231</v>
      </c>
      <c r="J12149">
        <v>0</v>
      </c>
      <c r="K12149" t="s">
        <v>82</v>
      </c>
      <c r="L12149" t="s">
        <v>63</v>
      </c>
      <c r="M12149" t="s">
        <v>29117</v>
      </c>
      <c r="N12149" t="e">
        <v>#N/A</v>
      </c>
    </row>
    <row r="12150" spans="7:14" x14ac:dyDescent="0.2">
      <c r="G12150" t="s">
        <v>24232</v>
      </c>
      <c r="H12150" t="s">
        <v>47</v>
      </c>
      <c r="I12150" t="s">
        <v>24233</v>
      </c>
      <c r="J12150">
        <v>0</v>
      </c>
      <c r="K12150" t="s">
        <v>82</v>
      </c>
      <c r="L12150" t="s">
        <v>63</v>
      </c>
      <c r="M12150" t="s">
        <v>29117</v>
      </c>
      <c r="N12150" t="e">
        <v>#N/A</v>
      </c>
    </row>
    <row r="12151" spans="7:14" x14ac:dyDescent="0.2">
      <c r="G12151" t="s">
        <v>24234</v>
      </c>
      <c r="H12151" t="s">
        <v>47</v>
      </c>
      <c r="I12151" t="s">
        <v>24235</v>
      </c>
      <c r="J12151">
        <v>0</v>
      </c>
      <c r="K12151" t="s">
        <v>82</v>
      </c>
      <c r="L12151" t="s">
        <v>63</v>
      </c>
      <c r="M12151" t="s">
        <v>29117</v>
      </c>
      <c r="N12151" t="e">
        <v>#N/A</v>
      </c>
    </row>
    <row r="12152" spans="7:14" x14ac:dyDescent="0.2">
      <c r="G12152" t="s">
        <v>24236</v>
      </c>
      <c r="H12152" t="s">
        <v>47</v>
      </c>
      <c r="I12152" t="s">
        <v>24237</v>
      </c>
      <c r="J12152">
        <v>0</v>
      </c>
      <c r="K12152" t="s">
        <v>82</v>
      </c>
      <c r="L12152" t="s">
        <v>63</v>
      </c>
      <c r="M12152" t="s">
        <v>29117</v>
      </c>
      <c r="N12152" t="e">
        <v>#N/A</v>
      </c>
    </row>
    <row r="12153" spans="7:14" x14ac:dyDescent="0.2">
      <c r="G12153" t="s">
        <v>24238</v>
      </c>
      <c r="H12153" t="s">
        <v>47</v>
      </c>
      <c r="I12153" t="s">
        <v>24239</v>
      </c>
      <c r="J12153">
        <v>0</v>
      </c>
      <c r="K12153" t="s">
        <v>82</v>
      </c>
      <c r="L12153" t="s">
        <v>63</v>
      </c>
      <c r="M12153" t="s">
        <v>29117</v>
      </c>
      <c r="N12153" t="e">
        <v>#N/A</v>
      </c>
    </row>
    <row r="12154" spans="7:14" x14ac:dyDescent="0.2">
      <c r="G12154" t="s">
        <v>24240</v>
      </c>
      <c r="H12154" t="s">
        <v>47</v>
      </c>
      <c r="I12154" t="s">
        <v>24241</v>
      </c>
      <c r="J12154">
        <v>0</v>
      </c>
      <c r="K12154" t="s">
        <v>82</v>
      </c>
      <c r="L12154" t="s">
        <v>63</v>
      </c>
      <c r="M12154" t="s">
        <v>29117</v>
      </c>
      <c r="N12154" t="e">
        <v>#N/A</v>
      </c>
    </row>
    <row r="12155" spans="7:14" x14ac:dyDescent="0.2">
      <c r="G12155" t="s">
        <v>24242</v>
      </c>
      <c r="H12155" t="s">
        <v>47</v>
      </c>
      <c r="I12155" t="s">
        <v>24243</v>
      </c>
      <c r="J12155">
        <v>0</v>
      </c>
      <c r="K12155" t="s">
        <v>82</v>
      </c>
      <c r="L12155" t="s">
        <v>63</v>
      </c>
      <c r="M12155" t="s">
        <v>29117</v>
      </c>
      <c r="N12155" t="e">
        <v>#N/A</v>
      </c>
    </row>
    <row r="12156" spans="7:14" x14ac:dyDescent="0.2">
      <c r="G12156" t="s">
        <v>24244</v>
      </c>
      <c r="H12156" t="s">
        <v>47</v>
      </c>
      <c r="I12156" t="s">
        <v>24245</v>
      </c>
      <c r="J12156">
        <v>0</v>
      </c>
      <c r="K12156" t="s">
        <v>82</v>
      </c>
      <c r="L12156" t="s">
        <v>63</v>
      </c>
      <c r="M12156" t="s">
        <v>29117</v>
      </c>
      <c r="N12156" t="e">
        <v>#N/A</v>
      </c>
    </row>
    <row r="12157" spans="7:14" x14ac:dyDescent="0.2">
      <c r="G12157" t="s">
        <v>24246</v>
      </c>
      <c r="H12157" t="s">
        <v>47</v>
      </c>
      <c r="I12157" t="s">
        <v>24247</v>
      </c>
      <c r="J12157">
        <v>0</v>
      </c>
      <c r="K12157" t="s">
        <v>82</v>
      </c>
      <c r="L12157" t="s">
        <v>63</v>
      </c>
      <c r="M12157" t="s">
        <v>29117</v>
      </c>
      <c r="N12157" t="e">
        <v>#N/A</v>
      </c>
    </row>
    <row r="12158" spans="7:14" x14ac:dyDescent="0.2">
      <c r="G12158" t="s">
        <v>24248</v>
      </c>
      <c r="H12158" t="s">
        <v>47</v>
      </c>
      <c r="I12158" t="s">
        <v>24249</v>
      </c>
      <c r="J12158">
        <v>0</v>
      </c>
      <c r="K12158" t="s">
        <v>82</v>
      </c>
      <c r="L12158" t="s">
        <v>63</v>
      </c>
      <c r="M12158" t="s">
        <v>29117</v>
      </c>
      <c r="N12158" t="e">
        <v>#N/A</v>
      </c>
    </row>
    <row r="12159" spans="7:14" x14ac:dyDescent="0.2">
      <c r="G12159" t="s">
        <v>24250</v>
      </c>
      <c r="H12159" t="s">
        <v>47</v>
      </c>
      <c r="I12159" t="s">
        <v>24251</v>
      </c>
      <c r="J12159">
        <v>0</v>
      </c>
      <c r="K12159" t="s">
        <v>82</v>
      </c>
      <c r="L12159" t="s">
        <v>63</v>
      </c>
      <c r="M12159" t="s">
        <v>29117</v>
      </c>
      <c r="N12159" t="e">
        <v>#N/A</v>
      </c>
    </row>
    <row r="12160" spans="7:14" x14ac:dyDescent="0.2">
      <c r="G12160" t="s">
        <v>24252</v>
      </c>
      <c r="H12160" t="s">
        <v>47</v>
      </c>
      <c r="I12160" t="s">
        <v>24253</v>
      </c>
      <c r="J12160">
        <v>0</v>
      </c>
      <c r="K12160" t="s">
        <v>82</v>
      </c>
      <c r="L12160" t="s">
        <v>63</v>
      </c>
      <c r="M12160" t="s">
        <v>29117</v>
      </c>
      <c r="N12160" t="e">
        <v>#N/A</v>
      </c>
    </row>
    <row r="12161" spans="7:14" x14ac:dyDescent="0.2">
      <c r="G12161" t="s">
        <v>24254</v>
      </c>
      <c r="H12161" t="s">
        <v>47</v>
      </c>
      <c r="I12161" t="s">
        <v>24255</v>
      </c>
      <c r="J12161">
        <v>0</v>
      </c>
      <c r="K12161" t="s">
        <v>82</v>
      </c>
      <c r="L12161" t="s">
        <v>63</v>
      </c>
      <c r="M12161" t="s">
        <v>29117</v>
      </c>
      <c r="N12161" t="e">
        <v>#N/A</v>
      </c>
    </row>
    <row r="12162" spans="7:14" x14ac:dyDescent="0.2">
      <c r="G12162" t="s">
        <v>24256</v>
      </c>
      <c r="H12162" t="s">
        <v>47</v>
      </c>
      <c r="I12162" t="s">
        <v>24257</v>
      </c>
      <c r="J12162">
        <v>0</v>
      </c>
      <c r="K12162" t="s">
        <v>82</v>
      </c>
      <c r="L12162" t="s">
        <v>63</v>
      </c>
      <c r="M12162" t="s">
        <v>29117</v>
      </c>
      <c r="N12162" t="e">
        <v>#N/A</v>
      </c>
    </row>
    <row r="12163" spans="7:14" x14ac:dyDescent="0.2">
      <c r="G12163" t="s">
        <v>24258</v>
      </c>
      <c r="H12163" t="s">
        <v>47</v>
      </c>
      <c r="I12163" t="s">
        <v>24259</v>
      </c>
      <c r="J12163">
        <v>0</v>
      </c>
      <c r="K12163" t="s">
        <v>82</v>
      </c>
      <c r="L12163" t="s">
        <v>63</v>
      </c>
      <c r="M12163" t="s">
        <v>29117</v>
      </c>
      <c r="N12163" t="e">
        <v>#N/A</v>
      </c>
    </row>
    <row r="12164" spans="7:14" x14ac:dyDescent="0.2">
      <c r="G12164" t="s">
        <v>24260</v>
      </c>
      <c r="H12164" t="s">
        <v>47</v>
      </c>
      <c r="I12164" t="s">
        <v>24261</v>
      </c>
      <c r="J12164">
        <v>0</v>
      </c>
      <c r="K12164" t="s">
        <v>82</v>
      </c>
      <c r="L12164" t="s">
        <v>63</v>
      </c>
      <c r="M12164" t="s">
        <v>29117</v>
      </c>
      <c r="N12164" t="e">
        <v>#N/A</v>
      </c>
    </row>
    <row r="12165" spans="7:14" x14ac:dyDescent="0.2">
      <c r="G12165" t="s">
        <v>24262</v>
      </c>
      <c r="H12165" t="s">
        <v>47</v>
      </c>
      <c r="I12165" t="s">
        <v>24263</v>
      </c>
      <c r="J12165">
        <v>0</v>
      </c>
      <c r="K12165" t="s">
        <v>82</v>
      </c>
      <c r="L12165" t="s">
        <v>63</v>
      </c>
      <c r="M12165" t="s">
        <v>29117</v>
      </c>
      <c r="N12165" t="e">
        <v>#N/A</v>
      </c>
    </row>
    <row r="12166" spans="7:14" x14ac:dyDescent="0.2">
      <c r="G12166" t="s">
        <v>24264</v>
      </c>
      <c r="H12166" t="s">
        <v>47</v>
      </c>
      <c r="I12166" t="s">
        <v>24265</v>
      </c>
      <c r="J12166">
        <v>0</v>
      </c>
      <c r="K12166" t="s">
        <v>82</v>
      </c>
      <c r="L12166" t="s">
        <v>63</v>
      </c>
      <c r="M12166" t="s">
        <v>29117</v>
      </c>
      <c r="N12166" t="e">
        <v>#N/A</v>
      </c>
    </row>
    <row r="12167" spans="7:14" x14ac:dyDescent="0.2">
      <c r="G12167" t="s">
        <v>24266</v>
      </c>
      <c r="H12167" t="s">
        <v>47</v>
      </c>
      <c r="I12167" t="s">
        <v>24267</v>
      </c>
      <c r="J12167">
        <v>0</v>
      </c>
      <c r="K12167" t="s">
        <v>82</v>
      </c>
      <c r="L12167" t="s">
        <v>63</v>
      </c>
      <c r="M12167" t="s">
        <v>29117</v>
      </c>
      <c r="N12167" t="e">
        <v>#N/A</v>
      </c>
    </row>
    <row r="12168" spans="7:14" x14ac:dyDescent="0.2">
      <c r="G12168" t="s">
        <v>24268</v>
      </c>
      <c r="H12168" t="s">
        <v>47</v>
      </c>
      <c r="I12168" t="s">
        <v>24269</v>
      </c>
      <c r="J12168">
        <v>0</v>
      </c>
      <c r="K12168" t="s">
        <v>82</v>
      </c>
      <c r="L12168" t="s">
        <v>63</v>
      </c>
      <c r="M12168" t="s">
        <v>29117</v>
      </c>
      <c r="N12168" t="e">
        <v>#N/A</v>
      </c>
    </row>
    <row r="12169" spans="7:14" x14ac:dyDescent="0.2">
      <c r="G12169" t="s">
        <v>24270</v>
      </c>
      <c r="H12169" t="s">
        <v>47</v>
      </c>
      <c r="I12169" t="s">
        <v>24271</v>
      </c>
      <c r="J12169">
        <v>0</v>
      </c>
      <c r="K12169" t="s">
        <v>82</v>
      </c>
      <c r="L12169" t="s">
        <v>63</v>
      </c>
      <c r="M12169" t="s">
        <v>29117</v>
      </c>
      <c r="N12169" t="e">
        <v>#N/A</v>
      </c>
    </row>
    <row r="12170" spans="7:14" x14ac:dyDescent="0.2">
      <c r="G12170" t="s">
        <v>24272</v>
      </c>
      <c r="H12170" t="s">
        <v>47</v>
      </c>
      <c r="I12170" t="s">
        <v>24273</v>
      </c>
      <c r="J12170">
        <v>0</v>
      </c>
      <c r="K12170" t="s">
        <v>82</v>
      </c>
      <c r="L12170" t="s">
        <v>63</v>
      </c>
      <c r="M12170" t="s">
        <v>29117</v>
      </c>
      <c r="N12170" t="e">
        <v>#N/A</v>
      </c>
    </row>
    <row r="12171" spans="7:14" x14ac:dyDescent="0.2">
      <c r="G12171" t="s">
        <v>24274</v>
      </c>
      <c r="H12171" t="s">
        <v>47</v>
      </c>
      <c r="I12171" t="s">
        <v>24275</v>
      </c>
      <c r="J12171">
        <v>0</v>
      </c>
      <c r="K12171" t="s">
        <v>82</v>
      </c>
      <c r="L12171" t="s">
        <v>63</v>
      </c>
      <c r="M12171" t="s">
        <v>29117</v>
      </c>
      <c r="N12171" t="e">
        <v>#N/A</v>
      </c>
    </row>
    <row r="12172" spans="7:14" x14ac:dyDescent="0.2">
      <c r="G12172" t="s">
        <v>24276</v>
      </c>
      <c r="H12172" t="s">
        <v>47</v>
      </c>
      <c r="I12172" t="s">
        <v>24277</v>
      </c>
      <c r="J12172">
        <v>0</v>
      </c>
      <c r="K12172" t="s">
        <v>82</v>
      </c>
      <c r="L12172" t="s">
        <v>63</v>
      </c>
      <c r="M12172" t="s">
        <v>29117</v>
      </c>
      <c r="N12172" t="e">
        <v>#N/A</v>
      </c>
    </row>
    <row r="12173" spans="7:14" x14ac:dyDescent="0.2">
      <c r="G12173" t="s">
        <v>24278</v>
      </c>
      <c r="H12173" t="s">
        <v>47</v>
      </c>
      <c r="I12173" t="s">
        <v>24279</v>
      </c>
      <c r="J12173">
        <v>0</v>
      </c>
      <c r="K12173" t="s">
        <v>82</v>
      </c>
      <c r="L12173" t="s">
        <v>63</v>
      </c>
      <c r="M12173" t="s">
        <v>29117</v>
      </c>
      <c r="N12173" t="e">
        <v>#N/A</v>
      </c>
    </row>
    <row r="12174" spans="7:14" x14ac:dyDescent="0.2">
      <c r="G12174" t="s">
        <v>24280</v>
      </c>
      <c r="H12174" t="s">
        <v>47</v>
      </c>
      <c r="I12174" t="s">
        <v>24281</v>
      </c>
      <c r="J12174">
        <v>0</v>
      </c>
      <c r="K12174" t="s">
        <v>82</v>
      </c>
      <c r="L12174" t="s">
        <v>63</v>
      </c>
      <c r="M12174" t="s">
        <v>29117</v>
      </c>
      <c r="N12174" t="e">
        <v>#N/A</v>
      </c>
    </row>
    <row r="12175" spans="7:14" x14ac:dyDescent="0.2">
      <c r="G12175" t="s">
        <v>24282</v>
      </c>
      <c r="H12175" t="s">
        <v>47</v>
      </c>
      <c r="I12175" t="s">
        <v>24283</v>
      </c>
      <c r="J12175">
        <v>0</v>
      </c>
      <c r="K12175" t="s">
        <v>82</v>
      </c>
      <c r="L12175" t="s">
        <v>63</v>
      </c>
      <c r="M12175" t="s">
        <v>29117</v>
      </c>
      <c r="N12175" t="e">
        <v>#N/A</v>
      </c>
    </row>
    <row r="12176" spans="7:14" x14ac:dyDescent="0.2">
      <c r="G12176" t="s">
        <v>24284</v>
      </c>
      <c r="H12176" t="s">
        <v>47</v>
      </c>
      <c r="I12176" t="s">
        <v>24285</v>
      </c>
      <c r="J12176">
        <v>0</v>
      </c>
      <c r="K12176" t="s">
        <v>82</v>
      </c>
      <c r="L12176" t="s">
        <v>63</v>
      </c>
      <c r="M12176" t="s">
        <v>29117</v>
      </c>
      <c r="N12176" t="e">
        <v>#N/A</v>
      </c>
    </row>
    <row r="12177" spans="7:14" x14ac:dyDescent="0.2">
      <c r="G12177" t="s">
        <v>24286</v>
      </c>
      <c r="H12177" t="s">
        <v>47</v>
      </c>
      <c r="I12177" t="s">
        <v>24287</v>
      </c>
      <c r="J12177">
        <v>0</v>
      </c>
      <c r="K12177" t="s">
        <v>82</v>
      </c>
      <c r="L12177" t="s">
        <v>63</v>
      </c>
      <c r="M12177" t="s">
        <v>29117</v>
      </c>
      <c r="N12177" t="e">
        <v>#N/A</v>
      </c>
    </row>
    <row r="12178" spans="7:14" x14ac:dyDescent="0.2">
      <c r="G12178" t="s">
        <v>24288</v>
      </c>
      <c r="H12178" t="s">
        <v>47</v>
      </c>
      <c r="I12178" t="s">
        <v>24289</v>
      </c>
      <c r="J12178">
        <v>0</v>
      </c>
      <c r="K12178" t="s">
        <v>82</v>
      </c>
      <c r="L12178" t="s">
        <v>63</v>
      </c>
      <c r="M12178" t="s">
        <v>29117</v>
      </c>
      <c r="N12178" t="e">
        <v>#N/A</v>
      </c>
    </row>
    <row r="12179" spans="7:14" x14ac:dyDescent="0.2">
      <c r="G12179" t="s">
        <v>24290</v>
      </c>
      <c r="H12179" t="s">
        <v>47</v>
      </c>
      <c r="I12179" t="s">
        <v>24291</v>
      </c>
      <c r="J12179">
        <v>0</v>
      </c>
      <c r="K12179" t="s">
        <v>82</v>
      </c>
      <c r="L12179" t="s">
        <v>63</v>
      </c>
      <c r="M12179" t="s">
        <v>29117</v>
      </c>
      <c r="N12179" t="e">
        <v>#N/A</v>
      </c>
    </row>
    <row r="12180" spans="7:14" x14ac:dyDescent="0.2">
      <c r="G12180" t="s">
        <v>24292</v>
      </c>
      <c r="H12180" t="s">
        <v>47</v>
      </c>
      <c r="I12180" t="s">
        <v>24293</v>
      </c>
      <c r="J12180">
        <v>0</v>
      </c>
      <c r="K12180" t="s">
        <v>82</v>
      </c>
      <c r="L12180" t="s">
        <v>63</v>
      </c>
      <c r="M12180" t="s">
        <v>29117</v>
      </c>
      <c r="N12180" t="e">
        <v>#N/A</v>
      </c>
    </row>
    <row r="12181" spans="7:14" x14ac:dyDescent="0.2">
      <c r="G12181" t="s">
        <v>24294</v>
      </c>
      <c r="H12181" t="s">
        <v>47</v>
      </c>
      <c r="I12181" t="s">
        <v>24295</v>
      </c>
      <c r="J12181">
        <v>0</v>
      </c>
      <c r="K12181" t="s">
        <v>82</v>
      </c>
      <c r="L12181" t="s">
        <v>63</v>
      </c>
      <c r="M12181" t="s">
        <v>29117</v>
      </c>
      <c r="N12181" t="e">
        <v>#N/A</v>
      </c>
    </row>
    <row r="12182" spans="7:14" x14ac:dyDescent="0.2">
      <c r="G12182" t="s">
        <v>24296</v>
      </c>
      <c r="H12182" t="s">
        <v>47</v>
      </c>
      <c r="I12182" t="s">
        <v>24297</v>
      </c>
      <c r="J12182">
        <v>0</v>
      </c>
      <c r="K12182" t="s">
        <v>82</v>
      </c>
      <c r="L12182" t="s">
        <v>63</v>
      </c>
      <c r="M12182" t="s">
        <v>29117</v>
      </c>
      <c r="N12182" t="e">
        <v>#N/A</v>
      </c>
    </row>
    <row r="12183" spans="7:14" x14ac:dyDescent="0.2">
      <c r="G12183" t="s">
        <v>24298</v>
      </c>
      <c r="H12183" t="s">
        <v>47</v>
      </c>
      <c r="I12183" t="s">
        <v>24299</v>
      </c>
      <c r="J12183">
        <v>0</v>
      </c>
      <c r="K12183" t="s">
        <v>82</v>
      </c>
      <c r="L12183" t="s">
        <v>63</v>
      </c>
      <c r="M12183" t="s">
        <v>29117</v>
      </c>
      <c r="N12183" t="e">
        <v>#N/A</v>
      </c>
    </row>
    <row r="12184" spans="7:14" x14ac:dyDescent="0.2">
      <c r="G12184" t="s">
        <v>24300</v>
      </c>
      <c r="H12184" t="s">
        <v>47</v>
      </c>
      <c r="I12184" t="s">
        <v>24301</v>
      </c>
      <c r="J12184">
        <v>0</v>
      </c>
      <c r="K12184" t="s">
        <v>82</v>
      </c>
      <c r="L12184" t="s">
        <v>63</v>
      </c>
      <c r="M12184" t="s">
        <v>29117</v>
      </c>
      <c r="N12184" t="e">
        <v>#N/A</v>
      </c>
    </row>
    <row r="12185" spans="7:14" x14ac:dyDescent="0.2">
      <c r="G12185" t="s">
        <v>24302</v>
      </c>
      <c r="H12185" t="s">
        <v>47</v>
      </c>
      <c r="I12185" t="s">
        <v>24303</v>
      </c>
      <c r="J12185">
        <v>0</v>
      </c>
      <c r="K12185" t="s">
        <v>82</v>
      </c>
      <c r="L12185" t="s">
        <v>63</v>
      </c>
      <c r="M12185" t="s">
        <v>29117</v>
      </c>
      <c r="N12185" t="e">
        <v>#N/A</v>
      </c>
    </row>
    <row r="12186" spans="7:14" x14ac:dyDescent="0.2">
      <c r="G12186" t="s">
        <v>24304</v>
      </c>
      <c r="H12186" t="s">
        <v>47</v>
      </c>
      <c r="I12186" t="s">
        <v>24305</v>
      </c>
      <c r="J12186">
        <v>0</v>
      </c>
      <c r="K12186" t="s">
        <v>82</v>
      </c>
      <c r="L12186" t="s">
        <v>63</v>
      </c>
      <c r="M12186" t="s">
        <v>29117</v>
      </c>
      <c r="N12186" t="e">
        <v>#N/A</v>
      </c>
    </row>
    <row r="12187" spans="7:14" x14ac:dyDescent="0.2">
      <c r="G12187" t="s">
        <v>24306</v>
      </c>
      <c r="H12187" t="s">
        <v>47</v>
      </c>
      <c r="I12187" t="s">
        <v>24307</v>
      </c>
      <c r="J12187">
        <v>0</v>
      </c>
      <c r="K12187" t="s">
        <v>82</v>
      </c>
      <c r="L12187" t="s">
        <v>63</v>
      </c>
      <c r="M12187" t="s">
        <v>29117</v>
      </c>
      <c r="N12187" t="e">
        <v>#N/A</v>
      </c>
    </row>
    <row r="12188" spans="7:14" x14ac:dyDescent="0.2">
      <c r="G12188" t="s">
        <v>24308</v>
      </c>
      <c r="H12188" t="s">
        <v>47</v>
      </c>
      <c r="I12188" t="s">
        <v>24309</v>
      </c>
      <c r="J12188">
        <v>0</v>
      </c>
      <c r="K12188" t="s">
        <v>82</v>
      </c>
      <c r="L12188" t="s">
        <v>63</v>
      </c>
      <c r="M12188" t="s">
        <v>29117</v>
      </c>
      <c r="N12188" t="e">
        <v>#N/A</v>
      </c>
    </row>
    <row r="12189" spans="7:14" x14ac:dyDescent="0.2">
      <c r="G12189" t="s">
        <v>24310</v>
      </c>
      <c r="H12189" t="s">
        <v>53</v>
      </c>
      <c r="I12189" t="s">
        <v>24311</v>
      </c>
      <c r="J12189">
        <v>0</v>
      </c>
      <c r="K12189" t="s">
        <v>82</v>
      </c>
      <c r="L12189" t="s">
        <v>63</v>
      </c>
      <c r="M12189" t="s">
        <v>29120</v>
      </c>
      <c r="N12189" t="e">
        <v>#N/A</v>
      </c>
    </row>
    <row r="12190" spans="7:14" x14ac:dyDescent="0.2">
      <c r="G12190" t="s">
        <v>24312</v>
      </c>
      <c r="H12190" t="s">
        <v>53</v>
      </c>
      <c r="I12190" t="s">
        <v>24313</v>
      </c>
      <c r="J12190">
        <v>0</v>
      </c>
      <c r="K12190" t="s">
        <v>82</v>
      </c>
      <c r="L12190" t="s">
        <v>63</v>
      </c>
      <c r="M12190" t="s">
        <v>29120</v>
      </c>
      <c r="N12190" t="e">
        <v>#N/A</v>
      </c>
    </row>
    <row r="12191" spans="7:14" x14ac:dyDescent="0.2">
      <c r="G12191" t="s">
        <v>24314</v>
      </c>
      <c r="H12191" t="s">
        <v>53</v>
      </c>
      <c r="I12191" t="s">
        <v>24315</v>
      </c>
      <c r="J12191">
        <v>0</v>
      </c>
      <c r="K12191" t="s">
        <v>82</v>
      </c>
      <c r="L12191" t="s">
        <v>63</v>
      </c>
      <c r="M12191" t="s">
        <v>29120</v>
      </c>
      <c r="N12191" t="e">
        <v>#N/A</v>
      </c>
    </row>
    <row r="12192" spans="7:14" x14ac:dyDescent="0.2">
      <c r="G12192" t="s">
        <v>24316</v>
      </c>
      <c r="H12192" t="s">
        <v>53</v>
      </c>
      <c r="I12192" t="s">
        <v>24317</v>
      </c>
      <c r="J12192">
        <v>0</v>
      </c>
      <c r="K12192" t="s">
        <v>82</v>
      </c>
      <c r="L12192" t="s">
        <v>63</v>
      </c>
      <c r="M12192" t="s">
        <v>29120</v>
      </c>
      <c r="N12192" t="e">
        <v>#N/A</v>
      </c>
    </row>
    <row r="12193" spans="7:14" x14ac:dyDescent="0.2">
      <c r="G12193" t="s">
        <v>24318</v>
      </c>
      <c r="H12193" t="s">
        <v>53</v>
      </c>
      <c r="I12193" t="s">
        <v>24319</v>
      </c>
      <c r="J12193">
        <v>0</v>
      </c>
      <c r="K12193" t="s">
        <v>82</v>
      </c>
      <c r="L12193" t="s">
        <v>63</v>
      </c>
      <c r="M12193" t="s">
        <v>29120</v>
      </c>
      <c r="N12193" t="e">
        <v>#N/A</v>
      </c>
    </row>
    <row r="12194" spans="7:14" x14ac:dyDescent="0.2">
      <c r="G12194" t="s">
        <v>24320</v>
      </c>
      <c r="H12194" t="s">
        <v>53</v>
      </c>
      <c r="I12194" t="s">
        <v>24321</v>
      </c>
      <c r="J12194">
        <v>0</v>
      </c>
      <c r="K12194" t="s">
        <v>82</v>
      </c>
      <c r="L12194" t="s">
        <v>63</v>
      </c>
      <c r="M12194" t="s">
        <v>29120</v>
      </c>
      <c r="N12194" t="e">
        <v>#N/A</v>
      </c>
    </row>
    <row r="12195" spans="7:14" x14ac:dyDescent="0.2">
      <c r="G12195" t="s">
        <v>24322</v>
      </c>
      <c r="H12195" t="s">
        <v>53</v>
      </c>
      <c r="I12195" t="s">
        <v>24323</v>
      </c>
      <c r="J12195">
        <v>0</v>
      </c>
      <c r="K12195" t="s">
        <v>82</v>
      </c>
      <c r="L12195" t="s">
        <v>63</v>
      </c>
      <c r="M12195" t="s">
        <v>29120</v>
      </c>
      <c r="N12195" t="e">
        <v>#N/A</v>
      </c>
    </row>
    <row r="12196" spans="7:14" x14ac:dyDescent="0.2">
      <c r="G12196" t="s">
        <v>24324</v>
      </c>
      <c r="H12196" t="s">
        <v>53</v>
      </c>
      <c r="I12196" t="s">
        <v>24325</v>
      </c>
      <c r="J12196">
        <v>0</v>
      </c>
      <c r="K12196" t="s">
        <v>82</v>
      </c>
      <c r="L12196" t="s">
        <v>63</v>
      </c>
      <c r="M12196" t="s">
        <v>29120</v>
      </c>
      <c r="N12196" t="e">
        <v>#N/A</v>
      </c>
    </row>
    <row r="12197" spans="7:14" x14ac:dyDescent="0.2">
      <c r="G12197" t="s">
        <v>24326</v>
      </c>
      <c r="H12197" t="s">
        <v>53</v>
      </c>
      <c r="I12197" t="s">
        <v>24327</v>
      </c>
      <c r="J12197">
        <v>0</v>
      </c>
      <c r="K12197" t="s">
        <v>82</v>
      </c>
      <c r="L12197" t="s">
        <v>63</v>
      </c>
      <c r="M12197" t="s">
        <v>29120</v>
      </c>
      <c r="N12197" t="e">
        <v>#N/A</v>
      </c>
    </row>
    <row r="12198" spans="7:14" x14ac:dyDescent="0.2">
      <c r="G12198" t="s">
        <v>24328</v>
      </c>
      <c r="H12198" t="s">
        <v>53</v>
      </c>
      <c r="I12198" t="s">
        <v>24329</v>
      </c>
      <c r="J12198">
        <v>0</v>
      </c>
      <c r="K12198" t="s">
        <v>82</v>
      </c>
      <c r="L12198" t="s">
        <v>63</v>
      </c>
      <c r="M12198" t="s">
        <v>29120</v>
      </c>
      <c r="N12198" t="e">
        <v>#N/A</v>
      </c>
    </row>
    <row r="12199" spans="7:14" x14ac:dyDescent="0.2">
      <c r="G12199" t="s">
        <v>24330</v>
      </c>
      <c r="H12199" t="s">
        <v>53</v>
      </c>
      <c r="I12199" t="s">
        <v>24331</v>
      </c>
      <c r="J12199">
        <v>0</v>
      </c>
      <c r="K12199" t="s">
        <v>82</v>
      </c>
      <c r="L12199" t="s">
        <v>63</v>
      </c>
      <c r="M12199" t="s">
        <v>29120</v>
      </c>
      <c r="N12199" t="e">
        <v>#N/A</v>
      </c>
    </row>
    <row r="12200" spans="7:14" x14ac:dyDescent="0.2">
      <c r="G12200" t="s">
        <v>24332</v>
      </c>
      <c r="H12200" t="s">
        <v>53</v>
      </c>
      <c r="I12200" t="s">
        <v>24333</v>
      </c>
      <c r="J12200">
        <v>0</v>
      </c>
      <c r="K12200" t="s">
        <v>82</v>
      </c>
      <c r="L12200" t="s">
        <v>63</v>
      </c>
      <c r="M12200" t="s">
        <v>29120</v>
      </c>
      <c r="N12200" t="e">
        <v>#N/A</v>
      </c>
    </row>
    <row r="12201" spans="7:14" x14ac:dyDescent="0.2">
      <c r="G12201" t="s">
        <v>24334</v>
      </c>
      <c r="H12201" t="s">
        <v>53</v>
      </c>
      <c r="I12201" t="s">
        <v>24335</v>
      </c>
      <c r="J12201">
        <v>0</v>
      </c>
      <c r="K12201" t="s">
        <v>82</v>
      </c>
      <c r="L12201" t="s">
        <v>63</v>
      </c>
      <c r="M12201" t="s">
        <v>29120</v>
      </c>
      <c r="N12201" t="e">
        <v>#N/A</v>
      </c>
    </row>
    <row r="12202" spans="7:14" x14ac:dyDescent="0.2">
      <c r="G12202" t="s">
        <v>24336</v>
      </c>
      <c r="H12202" t="s">
        <v>53</v>
      </c>
      <c r="I12202" t="s">
        <v>24337</v>
      </c>
      <c r="J12202">
        <v>0</v>
      </c>
      <c r="K12202" t="s">
        <v>82</v>
      </c>
      <c r="L12202" t="s">
        <v>63</v>
      </c>
      <c r="M12202" t="s">
        <v>29120</v>
      </c>
      <c r="N12202" t="e">
        <v>#N/A</v>
      </c>
    </row>
    <row r="12203" spans="7:14" x14ac:dyDescent="0.2">
      <c r="G12203" t="s">
        <v>24338</v>
      </c>
      <c r="H12203" t="s">
        <v>53</v>
      </c>
      <c r="I12203" t="s">
        <v>24339</v>
      </c>
      <c r="J12203">
        <v>0</v>
      </c>
      <c r="K12203" t="s">
        <v>82</v>
      </c>
      <c r="L12203" t="s">
        <v>63</v>
      </c>
      <c r="M12203" t="s">
        <v>29120</v>
      </c>
      <c r="N12203" t="e">
        <v>#N/A</v>
      </c>
    </row>
    <row r="12204" spans="7:14" x14ac:dyDescent="0.2">
      <c r="G12204" t="s">
        <v>24340</v>
      </c>
      <c r="H12204" t="s">
        <v>53</v>
      </c>
      <c r="I12204" t="s">
        <v>24341</v>
      </c>
      <c r="J12204">
        <v>0</v>
      </c>
      <c r="K12204" t="s">
        <v>82</v>
      </c>
      <c r="L12204" t="s">
        <v>63</v>
      </c>
      <c r="M12204" t="s">
        <v>29120</v>
      </c>
      <c r="N12204" t="e">
        <v>#N/A</v>
      </c>
    </row>
    <row r="12205" spans="7:14" x14ac:dyDescent="0.2">
      <c r="G12205" t="s">
        <v>24342</v>
      </c>
      <c r="H12205" t="s">
        <v>53</v>
      </c>
      <c r="I12205" t="s">
        <v>24343</v>
      </c>
      <c r="J12205">
        <v>0</v>
      </c>
      <c r="K12205" t="s">
        <v>82</v>
      </c>
      <c r="L12205" t="s">
        <v>63</v>
      </c>
      <c r="M12205" t="s">
        <v>29120</v>
      </c>
      <c r="N12205" t="e">
        <v>#N/A</v>
      </c>
    </row>
    <row r="12206" spans="7:14" x14ac:dyDescent="0.2">
      <c r="G12206" t="s">
        <v>24344</v>
      </c>
      <c r="H12206" t="s">
        <v>53</v>
      </c>
      <c r="I12206" t="s">
        <v>24345</v>
      </c>
      <c r="J12206">
        <v>0</v>
      </c>
      <c r="K12206" t="s">
        <v>82</v>
      </c>
      <c r="L12206" t="s">
        <v>63</v>
      </c>
      <c r="M12206" t="s">
        <v>29120</v>
      </c>
      <c r="N12206" t="e">
        <v>#N/A</v>
      </c>
    </row>
    <row r="12207" spans="7:14" x14ac:dyDescent="0.2">
      <c r="G12207" t="s">
        <v>24346</v>
      </c>
      <c r="H12207" t="s">
        <v>53</v>
      </c>
      <c r="I12207" t="s">
        <v>24347</v>
      </c>
      <c r="J12207">
        <v>0</v>
      </c>
      <c r="K12207" t="s">
        <v>82</v>
      </c>
      <c r="L12207" t="s">
        <v>63</v>
      </c>
      <c r="M12207" t="s">
        <v>29120</v>
      </c>
      <c r="N12207" t="e">
        <v>#N/A</v>
      </c>
    </row>
    <row r="12208" spans="7:14" x14ac:dyDescent="0.2">
      <c r="G12208" t="s">
        <v>24348</v>
      </c>
      <c r="H12208" t="s">
        <v>53</v>
      </c>
      <c r="I12208" t="s">
        <v>24349</v>
      </c>
      <c r="J12208">
        <v>0</v>
      </c>
      <c r="K12208" t="s">
        <v>82</v>
      </c>
      <c r="L12208" t="s">
        <v>63</v>
      </c>
      <c r="M12208" t="s">
        <v>29120</v>
      </c>
      <c r="N12208" t="e">
        <v>#N/A</v>
      </c>
    </row>
    <row r="12209" spans="7:14" x14ac:dyDescent="0.2">
      <c r="G12209" t="s">
        <v>24350</v>
      </c>
      <c r="H12209" t="s">
        <v>53</v>
      </c>
      <c r="I12209" t="s">
        <v>24351</v>
      </c>
      <c r="J12209">
        <v>0</v>
      </c>
      <c r="K12209" t="s">
        <v>82</v>
      </c>
      <c r="L12209" t="s">
        <v>63</v>
      </c>
      <c r="M12209" t="s">
        <v>29120</v>
      </c>
      <c r="N12209" t="e">
        <v>#N/A</v>
      </c>
    </row>
    <row r="12210" spans="7:14" x14ac:dyDescent="0.2">
      <c r="G12210" t="s">
        <v>24352</v>
      </c>
      <c r="H12210" t="s">
        <v>53</v>
      </c>
      <c r="I12210" t="s">
        <v>24353</v>
      </c>
      <c r="J12210">
        <v>0</v>
      </c>
      <c r="K12210" t="s">
        <v>82</v>
      </c>
      <c r="L12210" t="s">
        <v>63</v>
      </c>
      <c r="M12210" t="s">
        <v>29120</v>
      </c>
      <c r="N12210" t="e">
        <v>#N/A</v>
      </c>
    </row>
    <row r="12211" spans="7:14" x14ac:dyDescent="0.2">
      <c r="G12211" t="s">
        <v>24354</v>
      </c>
      <c r="H12211" t="s">
        <v>53</v>
      </c>
      <c r="I12211" t="s">
        <v>24355</v>
      </c>
      <c r="J12211">
        <v>0</v>
      </c>
      <c r="K12211" t="s">
        <v>82</v>
      </c>
      <c r="L12211" t="s">
        <v>63</v>
      </c>
      <c r="M12211" t="s">
        <v>29120</v>
      </c>
      <c r="N12211" t="e">
        <v>#N/A</v>
      </c>
    </row>
    <row r="12212" spans="7:14" x14ac:dyDescent="0.2">
      <c r="G12212" t="s">
        <v>24356</v>
      </c>
      <c r="H12212" t="s">
        <v>53</v>
      </c>
      <c r="I12212" t="s">
        <v>24357</v>
      </c>
      <c r="J12212">
        <v>0</v>
      </c>
      <c r="K12212" t="s">
        <v>82</v>
      </c>
      <c r="L12212" t="s">
        <v>63</v>
      </c>
      <c r="M12212" t="s">
        <v>29120</v>
      </c>
      <c r="N12212" t="e">
        <v>#N/A</v>
      </c>
    </row>
    <row r="12213" spans="7:14" x14ac:dyDescent="0.2">
      <c r="G12213" t="s">
        <v>24358</v>
      </c>
      <c r="H12213" t="s">
        <v>53</v>
      </c>
      <c r="I12213" t="s">
        <v>24359</v>
      </c>
      <c r="J12213">
        <v>0</v>
      </c>
      <c r="K12213" t="s">
        <v>82</v>
      </c>
      <c r="L12213" t="s">
        <v>63</v>
      </c>
      <c r="M12213" t="s">
        <v>29120</v>
      </c>
      <c r="N12213" t="e">
        <v>#N/A</v>
      </c>
    </row>
    <row r="12214" spans="7:14" x14ac:dyDescent="0.2">
      <c r="G12214" t="s">
        <v>24360</v>
      </c>
      <c r="H12214" t="s">
        <v>53</v>
      </c>
      <c r="I12214" t="s">
        <v>24361</v>
      </c>
      <c r="J12214">
        <v>0</v>
      </c>
      <c r="K12214" t="s">
        <v>82</v>
      </c>
      <c r="L12214" t="s">
        <v>63</v>
      </c>
      <c r="M12214" t="s">
        <v>29120</v>
      </c>
      <c r="N12214" t="e">
        <v>#N/A</v>
      </c>
    </row>
    <row r="12215" spans="7:14" x14ac:dyDescent="0.2">
      <c r="G12215" t="s">
        <v>24362</v>
      </c>
      <c r="H12215" t="s">
        <v>53</v>
      </c>
      <c r="I12215" t="s">
        <v>24363</v>
      </c>
      <c r="J12215">
        <v>0</v>
      </c>
      <c r="K12215" t="s">
        <v>82</v>
      </c>
      <c r="L12215" t="s">
        <v>63</v>
      </c>
      <c r="M12215" t="s">
        <v>29120</v>
      </c>
      <c r="N12215" t="e">
        <v>#N/A</v>
      </c>
    </row>
    <row r="12216" spans="7:14" x14ac:dyDescent="0.2">
      <c r="G12216" t="s">
        <v>24364</v>
      </c>
      <c r="H12216" t="s">
        <v>53</v>
      </c>
      <c r="I12216" t="s">
        <v>24365</v>
      </c>
      <c r="J12216">
        <v>0</v>
      </c>
      <c r="K12216" t="s">
        <v>82</v>
      </c>
      <c r="L12216" t="s">
        <v>63</v>
      </c>
      <c r="M12216" t="s">
        <v>29120</v>
      </c>
      <c r="N12216" t="e">
        <v>#N/A</v>
      </c>
    </row>
    <row r="12217" spans="7:14" x14ac:dyDescent="0.2">
      <c r="G12217" t="s">
        <v>24366</v>
      </c>
      <c r="H12217" t="s">
        <v>53</v>
      </c>
      <c r="I12217" t="s">
        <v>24367</v>
      </c>
      <c r="J12217">
        <v>0</v>
      </c>
      <c r="K12217" t="s">
        <v>82</v>
      </c>
      <c r="L12217" t="s">
        <v>63</v>
      </c>
      <c r="M12217" t="s">
        <v>29120</v>
      </c>
      <c r="N12217" t="e">
        <v>#N/A</v>
      </c>
    </row>
    <row r="12218" spans="7:14" x14ac:dyDescent="0.2">
      <c r="G12218" t="s">
        <v>24368</v>
      </c>
      <c r="H12218" t="s">
        <v>53</v>
      </c>
      <c r="I12218" t="s">
        <v>24369</v>
      </c>
      <c r="J12218">
        <v>0</v>
      </c>
      <c r="K12218" t="s">
        <v>82</v>
      </c>
      <c r="L12218" t="s">
        <v>63</v>
      </c>
      <c r="M12218" t="s">
        <v>29120</v>
      </c>
      <c r="N12218" t="e">
        <v>#N/A</v>
      </c>
    </row>
    <row r="12219" spans="7:14" x14ac:dyDescent="0.2">
      <c r="G12219" t="s">
        <v>24370</v>
      </c>
      <c r="H12219" t="s">
        <v>53</v>
      </c>
      <c r="I12219" t="s">
        <v>24371</v>
      </c>
      <c r="J12219">
        <v>0</v>
      </c>
      <c r="K12219" t="s">
        <v>82</v>
      </c>
      <c r="L12219" t="s">
        <v>63</v>
      </c>
      <c r="M12219" t="s">
        <v>29120</v>
      </c>
      <c r="N12219" t="e">
        <v>#N/A</v>
      </c>
    </row>
    <row r="12220" spans="7:14" x14ac:dyDescent="0.2">
      <c r="G12220" t="s">
        <v>24372</v>
      </c>
      <c r="H12220" t="s">
        <v>53</v>
      </c>
      <c r="I12220" t="s">
        <v>24373</v>
      </c>
      <c r="J12220">
        <v>0</v>
      </c>
      <c r="K12220" t="s">
        <v>82</v>
      </c>
      <c r="L12220" t="s">
        <v>63</v>
      </c>
      <c r="M12220" t="s">
        <v>29120</v>
      </c>
      <c r="N12220" t="e">
        <v>#N/A</v>
      </c>
    </row>
    <row r="12221" spans="7:14" x14ac:dyDescent="0.2">
      <c r="G12221" t="s">
        <v>24374</v>
      </c>
      <c r="H12221" t="s">
        <v>53</v>
      </c>
      <c r="I12221" t="s">
        <v>24375</v>
      </c>
      <c r="J12221">
        <v>0</v>
      </c>
      <c r="K12221" t="s">
        <v>82</v>
      </c>
      <c r="L12221" t="s">
        <v>63</v>
      </c>
      <c r="M12221" t="s">
        <v>29120</v>
      </c>
      <c r="N12221" t="e">
        <v>#N/A</v>
      </c>
    </row>
    <row r="12222" spans="7:14" x14ac:dyDescent="0.2">
      <c r="G12222" t="s">
        <v>24376</v>
      </c>
      <c r="H12222" t="s">
        <v>53</v>
      </c>
      <c r="I12222" t="s">
        <v>24377</v>
      </c>
      <c r="J12222">
        <v>0</v>
      </c>
      <c r="K12222" t="s">
        <v>82</v>
      </c>
      <c r="L12222" t="s">
        <v>63</v>
      </c>
      <c r="M12222" t="s">
        <v>29120</v>
      </c>
      <c r="N12222" t="e">
        <v>#N/A</v>
      </c>
    </row>
    <row r="12223" spans="7:14" x14ac:dyDescent="0.2">
      <c r="G12223" t="s">
        <v>24378</v>
      </c>
      <c r="H12223" t="s">
        <v>53</v>
      </c>
      <c r="I12223" t="s">
        <v>24379</v>
      </c>
      <c r="J12223">
        <v>0</v>
      </c>
      <c r="K12223" t="s">
        <v>82</v>
      </c>
      <c r="L12223" t="s">
        <v>63</v>
      </c>
      <c r="M12223" t="s">
        <v>29120</v>
      </c>
      <c r="N12223" t="e">
        <v>#N/A</v>
      </c>
    </row>
    <row r="12224" spans="7:14" x14ac:dyDescent="0.2">
      <c r="G12224" t="s">
        <v>24380</v>
      </c>
      <c r="H12224" t="s">
        <v>53</v>
      </c>
      <c r="I12224" t="s">
        <v>24381</v>
      </c>
      <c r="J12224">
        <v>0</v>
      </c>
      <c r="K12224" t="s">
        <v>82</v>
      </c>
      <c r="L12224" t="s">
        <v>63</v>
      </c>
      <c r="M12224" t="s">
        <v>29120</v>
      </c>
      <c r="N12224" t="e">
        <v>#N/A</v>
      </c>
    </row>
    <row r="12225" spans="7:14" x14ac:dyDescent="0.2">
      <c r="G12225" t="s">
        <v>24382</v>
      </c>
      <c r="H12225" t="s">
        <v>53</v>
      </c>
      <c r="I12225" t="s">
        <v>24383</v>
      </c>
      <c r="J12225">
        <v>0</v>
      </c>
      <c r="K12225" t="s">
        <v>82</v>
      </c>
      <c r="L12225" t="s">
        <v>63</v>
      </c>
      <c r="M12225" t="s">
        <v>29120</v>
      </c>
      <c r="N12225" t="e">
        <v>#N/A</v>
      </c>
    </row>
    <row r="12226" spans="7:14" x14ac:dyDescent="0.2">
      <c r="G12226" t="s">
        <v>24384</v>
      </c>
      <c r="H12226" t="s">
        <v>53</v>
      </c>
      <c r="I12226" t="s">
        <v>24385</v>
      </c>
      <c r="J12226">
        <v>0</v>
      </c>
      <c r="K12226" t="s">
        <v>82</v>
      </c>
      <c r="L12226" t="s">
        <v>63</v>
      </c>
      <c r="M12226" t="s">
        <v>29120</v>
      </c>
      <c r="N12226" t="e">
        <v>#N/A</v>
      </c>
    </row>
    <row r="12227" spans="7:14" x14ac:dyDescent="0.2">
      <c r="G12227" t="s">
        <v>24386</v>
      </c>
      <c r="H12227" t="s">
        <v>53</v>
      </c>
      <c r="I12227" t="s">
        <v>24387</v>
      </c>
      <c r="J12227">
        <v>0</v>
      </c>
      <c r="K12227" t="s">
        <v>82</v>
      </c>
      <c r="L12227" t="s">
        <v>63</v>
      </c>
      <c r="M12227" t="s">
        <v>29120</v>
      </c>
      <c r="N12227" t="e">
        <v>#N/A</v>
      </c>
    </row>
    <row r="12228" spans="7:14" x14ac:dyDescent="0.2">
      <c r="G12228" t="s">
        <v>24388</v>
      </c>
      <c r="H12228" t="s">
        <v>53</v>
      </c>
      <c r="I12228" t="s">
        <v>24389</v>
      </c>
      <c r="J12228">
        <v>0</v>
      </c>
      <c r="K12228" t="s">
        <v>82</v>
      </c>
      <c r="L12228" t="s">
        <v>63</v>
      </c>
      <c r="M12228" t="s">
        <v>29120</v>
      </c>
      <c r="N12228" t="e">
        <v>#N/A</v>
      </c>
    </row>
    <row r="12229" spans="7:14" x14ac:dyDescent="0.2">
      <c r="G12229" t="s">
        <v>24390</v>
      </c>
      <c r="H12229" t="s">
        <v>53</v>
      </c>
      <c r="I12229" t="s">
        <v>24391</v>
      </c>
      <c r="J12229">
        <v>0</v>
      </c>
      <c r="K12229" t="s">
        <v>82</v>
      </c>
      <c r="L12229" t="s">
        <v>63</v>
      </c>
      <c r="M12229" t="s">
        <v>29120</v>
      </c>
      <c r="N12229" t="e">
        <v>#N/A</v>
      </c>
    </row>
    <row r="12230" spans="7:14" x14ac:dyDescent="0.2">
      <c r="G12230" t="s">
        <v>24392</v>
      </c>
      <c r="H12230" t="s">
        <v>53</v>
      </c>
      <c r="I12230" t="s">
        <v>24393</v>
      </c>
      <c r="J12230">
        <v>0</v>
      </c>
      <c r="K12230" t="s">
        <v>82</v>
      </c>
      <c r="L12230" t="s">
        <v>63</v>
      </c>
      <c r="M12230" t="s">
        <v>29120</v>
      </c>
      <c r="N12230" t="e">
        <v>#N/A</v>
      </c>
    </row>
    <row r="12231" spans="7:14" x14ac:dyDescent="0.2">
      <c r="G12231" t="s">
        <v>24394</v>
      </c>
      <c r="H12231" t="s">
        <v>53</v>
      </c>
      <c r="I12231" t="s">
        <v>24395</v>
      </c>
      <c r="J12231">
        <v>0</v>
      </c>
      <c r="K12231" t="s">
        <v>82</v>
      </c>
      <c r="L12231" t="s">
        <v>63</v>
      </c>
      <c r="M12231" t="s">
        <v>29120</v>
      </c>
      <c r="N12231" t="e">
        <v>#N/A</v>
      </c>
    </row>
    <row r="12232" spans="7:14" x14ac:dyDescent="0.2">
      <c r="G12232" t="s">
        <v>24396</v>
      </c>
      <c r="H12232" t="s">
        <v>53</v>
      </c>
      <c r="I12232" t="s">
        <v>24397</v>
      </c>
      <c r="J12232">
        <v>0</v>
      </c>
      <c r="K12232" t="s">
        <v>82</v>
      </c>
      <c r="L12232" t="s">
        <v>63</v>
      </c>
      <c r="M12232" t="s">
        <v>29120</v>
      </c>
      <c r="N12232" t="e">
        <v>#N/A</v>
      </c>
    </row>
    <row r="12233" spans="7:14" x14ac:dyDescent="0.2">
      <c r="G12233" t="s">
        <v>24398</v>
      </c>
      <c r="H12233" t="s">
        <v>53</v>
      </c>
      <c r="I12233" t="s">
        <v>24399</v>
      </c>
      <c r="J12233">
        <v>0</v>
      </c>
      <c r="K12233" t="s">
        <v>82</v>
      </c>
      <c r="L12233" t="s">
        <v>63</v>
      </c>
      <c r="M12233" t="s">
        <v>29120</v>
      </c>
      <c r="N12233" t="e">
        <v>#N/A</v>
      </c>
    </row>
    <row r="12234" spans="7:14" x14ac:dyDescent="0.2">
      <c r="G12234" t="s">
        <v>24400</v>
      </c>
      <c r="H12234" t="s">
        <v>53</v>
      </c>
      <c r="I12234" t="s">
        <v>24401</v>
      </c>
      <c r="J12234">
        <v>0</v>
      </c>
      <c r="K12234" t="s">
        <v>82</v>
      </c>
      <c r="L12234" t="s">
        <v>63</v>
      </c>
      <c r="M12234" t="s">
        <v>29120</v>
      </c>
      <c r="N12234" t="e">
        <v>#N/A</v>
      </c>
    </row>
    <row r="12235" spans="7:14" x14ac:dyDescent="0.2">
      <c r="G12235" t="s">
        <v>24402</v>
      </c>
      <c r="H12235" t="s">
        <v>53</v>
      </c>
      <c r="I12235" t="s">
        <v>24403</v>
      </c>
      <c r="J12235">
        <v>0</v>
      </c>
      <c r="K12235" t="s">
        <v>82</v>
      </c>
      <c r="L12235" t="s">
        <v>63</v>
      </c>
      <c r="M12235" t="s">
        <v>29120</v>
      </c>
      <c r="N12235" t="e">
        <v>#N/A</v>
      </c>
    </row>
    <row r="12236" spans="7:14" x14ac:dyDescent="0.2">
      <c r="G12236" t="s">
        <v>24404</v>
      </c>
      <c r="H12236" t="s">
        <v>53</v>
      </c>
      <c r="I12236" t="s">
        <v>24405</v>
      </c>
      <c r="J12236">
        <v>0</v>
      </c>
      <c r="K12236" t="s">
        <v>82</v>
      </c>
      <c r="L12236" t="s">
        <v>63</v>
      </c>
      <c r="M12236" t="s">
        <v>29120</v>
      </c>
      <c r="N12236" t="e">
        <v>#N/A</v>
      </c>
    </row>
    <row r="12237" spans="7:14" x14ac:dyDescent="0.2">
      <c r="G12237" t="s">
        <v>24406</v>
      </c>
      <c r="H12237" t="s">
        <v>53</v>
      </c>
      <c r="I12237" t="s">
        <v>24407</v>
      </c>
      <c r="J12237">
        <v>0</v>
      </c>
      <c r="K12237" t="s">
        <v>82</v>
      </c>
      <c r="L12237" t="s">
        <v>63</v>
      </c>
      <c r="M12237" t="s">
        <v>29120</v>
      </c>
      <c r="N12237" t="e">
        <v>#N/A</v>
      </c>
    </row>
    <row r="12238" spans="7:14" x14ac:dyDescent="0.2">
      <c r="G12238" t="s">
        <v>24408</v>
      </c>
      <c r="H12238" t="s">
        <v>53</v>
      </c>
      <c r="I12238" t="s">
        <v>24409</v>
      </c>
      <c r="J12238">
        <v>0</v>
      </c>
      <c r="K12238" t="s">
        <v>82</v>
      </c>
      <c r="L12238" t="s">
        <v>63</v>
      </c>
      <c r="M12238" t="s">
        <v>29120</v>
      </c>
      <c r="N12238" t="e">
        <v>#N/A</v>
      </c>
    </row>
    <row r="12239" spans="7:14" x14ac:dyDescent="0.2">
      <c r="G12239" t="s">
        <v>24410</v>
      </c>
      <c r="H12239" t="s">
        <v>53</v>
      </c>
      <c r="I12239" t="s">
        <v>24411</v>
      </c>
      <c r="J12239">
        <v>0</v>
      </c>
      <c r="K12239" t="s">
        <v>82</v>
      </c>
      <c r="L12239" t="s">
        <v>63</v>
      </c>
      <c r="M12239" t="s">
        <v>29120</v>
      </c>
      <c r="N12239" t="e">
        <v>#N/A</v>
      </c>
    </row>
    <row r="12240" spans="7:14" x14ac:dyDescent="0.2">
      <c r="G12240" t="s">
        <v>24412</v>
      </c>
      <c r="H12240" t="s">
        <v>53</v>
      </c>
      <c r="I12240" t="s">
        <v>24413</v>
      </c>
      <c r="J12240">
        <v>0</v>
      </c>
      <c r="K12240" t="s">
        <v>82</v>
      </c>
      <c r="L12240" t="s">
        <v>63</v>
      </c>
      <c r="M12240" t="s">
        <v>29120</v>
      </c>
      <c r="N12240" t="e">
        <v>#N/A</v>
      </c>
    </row>
    <row r="12241" spans="7:14" x14ac:dyDescent="0.2">
      <c r="G12241" t="s">
        <v>24414</v>
      </c>
      <c r="H12241" t="s">
        <v>53</v>
      </c>
      <c r="I12241" t="s">
        <v>24415</v>
      </c>
      <c r="J12241">
        <v>0</v>
      </c>
      <c r="K12241" t="s">
        <v>82</v>
      </c>
      <c r="L12241" t="s">
        <v>63</v>
      </c>
      <c r="M12241" t="s">
        <v>29120</v>
      </c>
      <c r="N12241" t="e">
        <v>#N/A</v>
      </c>
    </row>
    <row r="12242" spans="7:14" x14ac:dyDescent="0.2">
      <c r="G12242" t="s">
        <v>24416</v>
      </c>
      <c r="H12242" t="s">
        <v>53</v>
      </c>
      <c r="I12242" t="s">
        <v>24417</v>
      </c>
      <c r="J12242">
        <v>0</v>
      </c>
      <c r="K12242" t="s">
        <v>82</v>
      </c>
      <c r="L12242" t="s">
        <v>63</v>
      </c>
      <c r="M12242" t="s">
        <v>29120</v>
      </c>
      <c r="N12242" t="e">
        <v>#N/A</v>
      </c>
    </row>
    <row r="12243" spans="7:14" x14ac:dyDescent="0.2">
      <c r="G12243" t="s">
        <v>24418</v>
      </c>
      <c r="H12243" t="s">
        <v>53</v>
      </c>
      <c r="I12243" t="s">
        <v>24419</v>
      </c>
      <c r="J12243">
        <v>0</v>
      </c>
      <c r="K12243" t="s">
        <v>82</v>
      </c>
      <c r="L12243" t="s">
        <v>63</v>
      </c>
      <c r="M12243" t="s">
        <v>29120</v>
      </c>
      <c r="N12243" t="e">
        <v>#N/A</v>
      </c>
    </row>
    <row r="12244" spans="7:14" x14ac:dyDescent="0.2">
      <c r="G12244" t="s">
        <v>24420</v>
      </c>
      <c r="H12244" t="s">
        <v>53</v>
      </c>
      <c r="I12244" t="s">
        <v>24421</v>
      </c>
      <c r="J12244">
        <v>0</v>
      </c>
      <c r="K12244" t="s">
        <v>82</v>
      </c>
      <c r="L12244" t="s">
        <v>63</v>
      </c>
      <c r="M12244" t="s">
        <v>29120</v>
      </c>
      <c r="N12244" t="e">
        <v>#N/A</v>
      </c>
    </row>
    <row r="12245" spans="7:14" x14ac:dyDescent="0.2">
      <c r="G12245" t="s">
        <v>24422</v>
      </c>
      <c r="H12245" t="s">
        <v>53</v>
      </c>
      <c r="I12245" t="s">
        <v>24423</v>
      </c>
      <c r="J12245">
        <v>0</v>
      </c>
      <c r="K12245" t="s">
        <v>82</v>
      </c>
      <c r="L12245" t="s">
        <v>63</v>
      </c>
      <c r="M12245" t="s">
        <v>29120</v>
      </c>
      <c r="N12245" t="e">
        <v>#N/A</v>
      </c>
    </row>
    <row r="12246" spans="7:14" x14ac:dyDescent="0.2">
      <c r="G12246" t="s">
        <v>24424</v>
      </c>
      <c r="H12246" t="s">
        <v>53</v>
      </c>
      <c r="I12246" t="s">
        <v>24425</v>
      </c>
      <c r="J12246">
        <v>0</v>
      </c>
      <c r="K12246" t="s">
        <v>82</v>
      </c>
      <c r="L12246" t="s">
        <v>63</v>
      </c>
      <c r="M12246" t="s">
        <v>29120</v>
      </c>
      <c r="N12246" t="e">
        <v>#N/A</v>
      </c>
    </row>
    <row r="12247" spans="7:14" x14ac:dyDescent="0.2">
      <c r="G12247" t="s">
        <v>24426</v>
      </c>
      <c r="H12247" t="s">
        <v>53</v>
      </c>
      <c r="I12247" t="s">
        <v>24427</v>
      </c>
      <c r="J12247">
        <v>0</v>
      </c>
      <c r="K12247" t="s">
        <v>82</v>
      </c>
      <c r="L12247" t="s">
        <v>63</v>
      </c>
      <c r="M12247" t="s">
        <v>29120</v>
      </c>
      <c r="N12247" t="e">
        <v>#N/A</v>
      </c>
    </row>
    <row r="12248" spans="7:14" x14ac:dyDescent="0.2">
      <c r="G12248" t="s">
        <v>24428</v>
      </c>
      <c r="H12248" t="s">
        <v>53</v>
      </c>
      <c r="I12248" t="s">
        <v>24429</v>
      </c>
      <c r="J12248">
        <v>0</v>
      </c>
      <c r="K12248" t="s">
        <v>82</v>
      </c>
      <c r="L12248" t="s">
        <v>63</v>
      </c>
      <c r="M12248" t="s">
        <v>29120</v>
      </c>
      <c r="N12248" t="e">
        <v>#N/A</v>
      </c>
    </row>
    <row r="12249" spans="7:14" x14ac:dyDescent="0.2">
      <c r="G12249" t="s">
        <v>24430</v>
      </c>
      <c r="H12249" t="s">
        <v>53</v>
      </c>
      <c r="I12249" t="s">
        <v>24431</v>
      </c>
      <c r="J12249">
        <v>0</v>
      </c>
      <c r="K12249" t="s">
        <v>82</v>
      </c>
      <c r="L12249" t="s">
        <v>63</v>
      </c>
      <c r="M12249" t="s">
        <v>29120</v>
      </c>
      <c r="N12249" t="e">
        <v>#N/A</v>
      </c>
    </row>
    <row r="12250" spans="7:14" x14ac:dyDescent="0.2">
      <c r="G12250" t="s">
        <v>24432</v>
      </c>
      <c r="H12250" t="s">
        <v>53</v>
      </c>
      <c r="I12250" t="s">
        <v>24433</v>
      </c>
      <c r="J12250">
        <v>0</v>
      </c>
      <c r="K12250" t="s">
        <v>82</v>
      </c>
      <c r="L12250" t="s">
        <v>63</v>
      </c>
      <c r="M12250" t="s">
        <v>29120</v>
      </c>
      <c r="N12250" t="e">
        <v>#N/A</v>
      </c>
    </row>
    <row r="12251" spans="7:14" x14ac:dyDescent="0.2">
      <c r="G12251" t="s">
        <v>24434</v>
      </c>
      <c r="H12251" t="s">
        <v>53</v>
      </c>
      <c r="I12251" t="s">
        <v>24435</v>
      </c>
      <c r="J12251">
        <v>0</v>
      </c>
      <c r="K12251" t="s">
        <v>82</v>
      </c>
      <c r="L12251" t="s">
        <v>63</v>
      </c>
      <c r="M12251" t="s">
        <v>29120</v>
      </c>
      <c r="N12251" t="e">
        <v>#N/A</v>
      </c>
    </row>
    <row r="12252" spans="7:14" x14ac:dyDescent="0.2">
      <c r="G12252" t="s">
        <v>24436</v>
      </c>
      <c r="H12252" t="s">
        <v>53</v>
      </c>
      <c r="I12252" t="s">
        <v>24437</v>
      </c>
      <c r="J12252">
        <v>0</v>
      </c>
      <c r="K12252" t="s">
        <v>82</v>
      </c>
      <c r="L12252" t="s">
        <v>63</v>
      </c>
      <c r="M12252" t="s">
        <v>29120</v>
      </c>
      <c r="N12252" t="e">
        <v>#N/A</v>
      </c>
    </row>
    <row r="12253" spans="7:14" x14ac:dyDescent="0.2">
      <c r="G12253" t="s">
        <v>24438</v>
      </c>
      <c r="H12253" t="s">
        <v>53</v>
      </c>
      <c r="I12253" t="s">
        <v>24439</v>
      </c>
      <c r="J12253">
        <v>0</v>
      </c>
      <c r="K12253" t="s">
        <v>82</v>
      </c>
      <c r="L12253" t="s">
        <v>63</v>
      </c>
      <c r="M12253" t="s">
        <v>29120</v>
      </c>
      <c r="N12253" t="e">
        <v>#N/A</v>
      </c>
    </row>
    <row r="12254" spans="7:14" x14ac:dyDescent="0.2">
      <c r="G12254" t="s">
        <v>24440</v>
      </c>
      <c r="H12254" t="s">
        <v>53</v>
      </c>
      <c r="I12254" t="s">
        <v>24441</v>
      </c>
      <c r="J12254">
        <v>0</v>
      </c>
      <c r="K12254" t="s">
        <v>82</v>
      </c>
      <c r="L12254" t="s">
        <v>63</v>
      </c>
      <c r="M12254" t="s">
        <v>29120</v>
      </c>
      <c r="N12254" t="e">
        <v>#N/A</v>
      </c>
    </row>
    <row r="12255" spans="7:14" x14ac:dyDescent="0.2">
      <c r="G12255" t="s">
        <v>24442</v>
      </c>
      <c r="H12255" t="s">
        <v>53</v>
      </c>
      <c r="I12255" t="s">
        <v>24443</v>
      </c>
      <c r="J12255">
        <v>0</v>
      </c>
      <c r="K12255" t="s">
        <v>82</v>
      </c>
      <c r="L12255" t="s">
        <v>63</v>
      </c>
      <c r="M12255" t="s">
        <v>29120</v>
      </c>
      <c r="N12255" t="e">
        <v>#N/A</v>
      </c>
    </row>
    <row r="12256" spans="7:14" x14ac:dyDescent="0.2">
      <c r="G12256" t="s">
        <v>24444</v>
      </c>
      <c r="H12256" t="s">
        <v>53</v>
      </c>
      <c r="I12256" t="s">
        <v>24445</v>
      </c>
      <c r="J12256">
        <v>0</v>
      </c>
      <c r="K12256" t="s">
        <v>82</v>
      </c>
      <c r="L12256" t="s">
        <v>63</v>
      </c>
      <c r="M12256" t="s">
        <v>29120</v>
      </c>
      <c r="N12256" t="e">
        <v>#N/A</v>
      </c>
    </row>
    <row r="12257" spans="7:14" x14ac:dyDescent="0.2">
      <c r="G12257" t="s">
        <v>24446</v>
      </c>
      <c r="H12257" t="s">
        <v>53</v>
      </c>
      <c r="I12257" t="s">
        <v>24447</v>
      </c>
      <c r="J12257">
        <v>0</v>
      </c>
      <c r="K12257" t="s">
        <v>82</v>
      </c>
      <c r="L12257" t="s">
        <v>63</v>
      </c>
      <c r="M12257" t="s">
        <v>29120</v>
      </c>
      <c r="N12257" t="e">
        <v>#N/A</v>
      </c>
    </row>
    <row r="12258" spans="7:14" x14ac:dyDescent="0.2">
      <c r="G12258" t="s">
        <v>24448</v>
      </c>
      <c r="H12258" t="s">
        <v>53</v>
      </c>
      <c r="I12258" t="s">
        <v>24449</v>
      </c>
      <c r="J12258">
        <v>0</v>
      </c>
      <c r="K12258" t="s">
        <v>82</v>
      </c>
      <c r="L12258" t="s">
        <v>63</v>
      </c>
      <c r="M12258" t="s">
        <v>29120</v>
      </c>
      <c r="N12258" t="e">
        <v>#N/A</v>
      </c>
    </row>
    <row r="12259" spans="7:14" x14ac:dyDescent="0.2">
      <c r="G12259" t="s">
        <v>24450</v>
      </c>
      <c r="H12259" t="s">
        <v>53</v>
      </c>
      <c r="I12259" t="s">
        <v>24451</v>
      </c>
      <c r="J12259">
        <v>0</v>
      </c>
      <c r="K12259" t="s">
        <v>82</v>
      </c>
      <c r="L12259" t="s">
        <v>63</v>
      </c>
      <c r="M12259" t="s">
        <v>29120</v>
      </c>
      <c r="N12259" t="e">
        <v>#N/A</v>
      </c>
    </row>
    <row r="12260" spans="7:14" x14ac:dyDescent="0.2">
      <c r="G12260" t="s">
        <v>24452</v>
      </c>
      <c r="H12260" t="s">
        <v>53</v>
      </c>
      <c r="I12260" t="s">
        <v>24453</v>
      </c>
      <c r="J12260">
        <v>0</v>
      </c>
      <c r="K12260" t="s">
        <v>82</v>
      </c>
      <c r="L12260" t="s">
        <v>63</v>
      </c>
      <c r="M12260" t="s">
        <v>29120</v>
      </c>
      <c r="N12260" t="e">
        <v>#N/A</v>
      </c>
    </row>
    <row r="12261" spans="7:14" x14ac:dyDescent="0.2">
      <c r="G12261" t="s">
        <v>24454</v>
      </c>
      <c r="H12261" t="s">
        <v>53</v>
      </c>
      <c r="I12261" t="s">
        <v>24455</v>
      </c>
      <c r="J12261">
        <v>0</v>
      </c>
      <c r="K12261" t="s">
        <v>82</v>
      </c>
      <c r="L12261" t="s">
        <v>63</v>
      </c>
      <c r="M12261" t="s">
        <v>29120</v>
      </c>
      <c r="N12261" t="e">
        <v>#N/A</v>
      </c>
    </row>
    <row r="12262" spans="7:14" x14ac:dyDescent="0.2">
      <c r="G12262" t="s">
        <v>24456</v>
      </c>
      <c r="H12262" t="s">
        <v>53</v>
      </c>
      <c r="I12262" t="s">
        <v>24457</v>
      </c>
      <c r="J12262">
        <v>0</v>
      </c>
      <c r="K12262" t="s">
        <v>82</v>
      </c>
      <c r="L12262" t="s">
        <v>63</v>
      </c>
      <c r="M12262" t="s">
        <v>29120</v>
      </c>
      <c r="N12262" t="e">
        <v>#N/A</v>
      </c>
    </row>
    <row r="12263" spans="7:14" x14ac:dyDescent="0.2">
      <c r="G12263" t="s">
        <v>24458</v>
      </c>
      <c r="H12263" t="s">
        <v>53</v>
      </c>
      <c r="I12263" t="s">
        <v>24459</v>
      </c>
      <c r="J12263">
        <v>0</v>
      </c>
      <c r="K12263" t="s">
        <v>82</v>
      </c>
      <c r="L12263" t="s">
        <v>63</v>
      </c>
      <c r="M12263" t="s">
        <v>29120</v>
      </c>
      <c r="N12263" t="e">
        <v>#N/A</v>
      </c>
    </row>
    <row r="12264" spans="7:14" x14ac:dyDescent="0.2">
      <c r="G12264" t="s">
        <v>24460</v>
      </c>
      <c r="H12264" t="s">
        <v>53</v>
      </c>
      <c r="I12264" t="s">
        <v>24461</v>
      </c>
      <c r="J12264">
        <v>0</v>
      </c>
      <c r="K12264" t="s">
        <v>82</v>
      </c>
      <c r="L12264" t="s">
        <v>63</v>
      </c>
      <c r="M12264" t="s">
        <v>29120</v>
      </c>
      <c r="N12264" t="e">
        <v>#N/A</v>
      </c>
    </row>
    <row r="12265" spans="7:14" x14ac:dyDescent="0.2">
      <c r="G12265" t="s">
        <v>24462</v>
      </c>
      <c r="H12265" t="s">
        <v>53</v>
      </c>
      <c r="I12265" t="s">
        <v>24463</v>
      </c>
      <c r="J12265">
        <v>0</v>
      </c>
      <c r="K12265" t="s">
        <v>82</v>
      </c>
      <c r="L12265" t="s">
        <v>63</v>
      </c>
      <c r="M12265" t="s">
        <v>29120</v>
      </c>
      <c r="N12265" t="e">
        <v>#N/A</v>
      </c>
    </row>
    <row r="12266" spans="7:14" x14ac:dyDescent="0.2">
      <c r="G12266" t="s">
        <v>24464</v>
      </c>
      <c r="H12266" t="s">
        <v>53</v>
      </c>
      <c r="I12266" t="s">
        <v>24465</v>
      </c>
      <c r="J12266">
        <v>0</v>
      </c>
      <c r="K12266" t="s">
        <v>82</v>
      </c>
      <c r="L12266" t="s">
        <v>63</v>
      </c>
      <c r="M12266" t="s">
        <v>29120</v>
      </c>
      <c r="N12266" t="e">
        <v>#N/A</v>
      </c>
    </row>
    <row r="12267" spans="7:14" x14ac:dyDescent="0.2">
      <c r="G12267" t="s">
        <v>24466</v>
      </c>
      <c r="H12267" t="s">
        <v>53</v>
      </c>
      <c r="I12267" t="s">
        <v>24467</v>
      </c>
      <c r="J12267">
        <v>0</v>
      </c>
      <c r="K12267" t="s">
        <v>82</v>
      </c>
      <c r="L12267" t="s">
        <v>63</v>
      </c>
      <c r="M12267" t="s">
        <v>29120</v>
      </c>
      <c r="N12267" t="e">
        <v>#N/A</v>
      </c>
    </row>
    <row r="12268" spans="7:14" x14ac:dyDescent="0.2">
      <c r="G12268" t="s">
        <v>24468</v>
      </c>
      <c r="H12268" t="s">
        <v>53</v>
      </c>
      <c r="I12268" t="s">
        <v>24469</v>
      </c>
      <c r="J12268">
        <v>0</v>
      </c>
      <c r="K12268" t="s">
        <v>82</v>
      </c>
      <c r="L12268" t="s">
        <v>63</v>
      </c>
      <c r="M12268" t="s">
        <v>29120</v>
      </c>
      <c r="N12268" t="e">
        <v>#N/A</v>
      </c>
    </row>
    <row r="12269" spans="7:14" x14ac:dyDescent="0.2">
      <c r="G12269" t="s">
        <v>24470</v>
      </c>
      <c r="H12269" t="s">
        <v>53</v>
      </c>
      <c r="I12269" t="s">
        <v>24471</v>
      </c>
      <c r="J12269">
        <v>0</v>
      </c>
      <c r="K12269" t="s">
        <v>82</v>
      </c>
      <c r="L12269" t="s">
        <v>63</v>
      </c>
      <c r="M12269" t="s">
        <v>29120</v>
      </c>
      <c r="N12269" t="e">
        <v>#N/A</v>
      </c>
    </row>
    <row r="12270" spans="7:14" x14ac:dyDescent="0.2">
      <c r="G12270" t="s">
        <v>24472</v>
      </c>
      <c r="H12270" t="s">
        <v>53</v>
      </c>
      <c r="I12270" t="s">
        <v>24473</v>
      </c>
      <c r="J12270">
        <v>0</v>
      </c>
      <c r="K12270" t="s">
        <v>82</v>
      </c>
      <c r="L12270" t="s">
        <v>63</v>
      </c>
      <c r="M12270" t="s">
        <v>29120</v>
      </c>
      <c r="N12270" t="e">
        <v>#N/A</v>
      </c>
    </row>
    <row r="12271" spans="7:14" x14ac:dyDescent="0.2">
      <c r="G12271" t="s">
        <v>24474</v>
      </c>
      <c r="H12271" t="s">
        <v>53</v>
      </c>
      <c r="I12271" t="s">
        <v>24475</v>
      </c>
      <c r="J12271">
        <v>0</v>
      </c>
      <c r="K12271" t="s">
        <v>82</v>
      </c>
      <c r="L12271" t="s">
        <v>63</v>
      </c>
      <c r="M12271" t="s">
        <v>29120</v>
      </c>
      <c r="N12271" t="e">
        <v>#N/A</v>
      </c>
    </row>
    <row r="12272" spans="7:14" x14ac:dyDescent="0.2">
      <c r="G12272" t="s">
        <v>24476</v>
      </c>
      <c r="H12272" t="s">
        <v>53</v>
      </c>
      <c r="I12272" t="s">
        <v>24477</v>
      </c>
      <c r="J12272">
        <v>0</v>
      </c>
      <c r="K12272" t="s">
        <v>82</v>
      </c>
      <c r="L12272" t="s">
        <v>63</v>
      </c>
      <c r="M12272" t="s">
        <v>29120</v>
      </c>
      <c r="N12272" t="e">
        <v>#N/A</v>
      </c>
    </row>
    <row r="12273" spans="7:14" x14ac:dyDescent="0.2">
      <c r="G12273" t="s">
        <v>24478</v>
      </c>
      <c r="H12273" t="s">
        <v>53</v>
      </c>
      <c r="I12273" t="s">
        <v>24479</v>
      </c>
      <c r="J12273">
        <v>0</v>
      </c>
      <c r="K12273" t="s">
        <v>82</v>
      </c>
      <c r="L12273" t="s">
        <v>63</v>
      </c>
      <c r="M12273" t="s">
        <v>29120</v>
      </c>
      <c r="N12273" t="e">
        <v>#N/A</v>
      </c>
    </row>
    <row r="12274" spans="7:14" x14ac:dyDescent="0.2">
      <c r="G12274" t="s">
        <v>24480</v>
      </c>
      <c r="H12274" t="s">
        <v>53</v>
      </c>
      <c r="I12274" t="s">
        <v>24481</v>
      </c>
      <c r="J12274">
        <v>0</v>
      </c>
      <c r="K12274" t="s">
        <v>82</v>
      </c>
      <c r="L12274" t="s">
        <v>63</v>
      </c>
      <c r="M12274" t="s">
        <v>29120</v>
      </c>
      <c r="N12274" t="e">
        <v>#N/A</v>
      </c>
    </row>
    <row r="12275" spans="7:14" x14ac:dyDescent="0.2">
      <c r="G12275" t="s">
        <v>24482</v>
      </c>
      <c r="H12275" t="s">
        <v>53</v>
      </c>
      <c r="I12275" t="s">
        <v>24483</v>
      </c>
      <c r="J12275">
        <v>0</v>
      </c>
      <c r="K12275" t="s">
        <v>82</v>
      </c>
      <c r="L12275" t="s">
        <v>63</v>
      </c>
      <c r="M12275" t="s">
        <v>29120</v>
      </c>
      <c r="N12275" t="e">
        <v>#N/A</v>
      </c>
    </row>
    <row r="12276" spans="7:14" x14ac:dyDescent="0.2">
      <c r="G12276" t="s">
        <v>24484</v>
      </c>
      <c r="H12276" t="s">
        <v>53</v>
      </c>
      <c r="I12276" t="s">
        <v>24485</v>
      </c>
      <c r="J12276">
        <v>0</v>
      </c>
      <c r="K12276" t="s">
        <v>82</v>
      </c>
      <c r="L12276" t="s">
        <v>63</v>
      </c>
      <c r="M12276" t="s">
        <v>29120</v>
      </c>
      <c r="N12276" t="e">
        <v>#N/A</v>
      </c>
    </row>
    <row r="12277" spans="7:14" x14ac:dyDescent="0.2">
      <c r="G12277" t="s">
        <v>24486</v>
      </c>
      <c r="H12277" t="s">
        <v>53</v>
      </c>
      <c r="I12277" t="s">
        <v>24487</v>
      </c>
      <c r="J12277">
        <v>0</v>
      </c>
      <c r="K12277" t="s">
        <v>82</v>
      </c>
      <c r="L12277" t="s">
        <v>63</v>
      </c>
      <c r="M12277" t="s">
        <v>29120</v>
      </c>
      <c r="N12277" t="e">
        <v>#N/A</v>
      </c>
    </row>
    <row r="12278" spans="7:14" x14ac:dyDescent="0.2">
      <c r="G12278" t="s">
        <v>24488</v>
      </c>
      <c r="H12278" t="s">
        <v>53</v>
      </c>
      <c r="I12278" t="s">
        <v>24489</v>
      </c>
      <c r="J12278">
        <v>0</v>
      </c>
      <c r="K12278" t="s">
        <v>82</v>
      </c>
      <c r="L12278" t="s">
        <v>63</v>
      </c>
      <c r="M12278" t="s">
        <v>29120</v>
      </c>
      <c r="N12278" t="e">
        <v>#N/A</v>
      </c>
    </row>
    <row r="12279" spans="7:14" x14ac:dyDescent="0.2">
      <c r="G12279" t="s">
        <v>24490</v>
      </c>
      <c r="H12279" t="s">
        <v>53</v>
      </c>
      <c r="I12279" t="s">
        <v>24491</v>
      </c>
      <c r="J12279">
        <v>0</v>
      </c>
      <c r="K12279" t="s">
        <v>82</v>
      </c>
      <c r="L12279" t="s">
        <v>63</v>
      </c>
      <c r="M12279" t="s">
        <v>29120</v>
      </c>
      <c r="N12279" t="e">
        <v>#N/A</v>
      </c>
    </row>
    <row r="12280" spans="7:14" x14ac:dyDescent="0.2">
      <c r="G12280" t="s">
        <v>24492</v>
      </c>
      <c r="H12280" t="s">
        <v>53</v>
      </c>
      <c r="I12280" t="s">
        <v>24493</v>
      </c>
      <c r="J12280">
        <v>0</v>
      </c>
      <c r="K12280" t="s">
        <v>82</v>
      </c>
      <c r="L12280" t="s">
        <v>63</v>
      </c>
      <c r="M12280" t="s">
        <v>29120</v>
      </c>
      <c r="N12280" t="e">
        <v>#N/A</v>
      </c>
    </row>
    <row r="12281" spans="7:14" x14ac:dyDescent="0.2">
      <c r="G12281" t="s">
        <v>24494</v>
      </c>
      <c r="H12281" t="s">
        <v>53</v>
      </c>
      <c r="I12281" t="s">
        <v>24495</v>
      </c>
      <c r="J12281">
        <v>0</v>
      </c>
      <c r="K12281" t="s">
        <v>82</v>
      </c>
      <c r="L12281" t="s">
        <v>63</v>
      </c>
      <c r="M12281" t="s">
        <v>29120</v>
      </c>
      <c r="N12281" t="e">
        <v>#N/A</v>
      </c>
    </row>
    <row r="12282" spans="7:14" x14ac:dyDescent="0.2">
      <c r="G12282" t="s">
        <v>24496</v>
      </c>
      <c r="H12282" t="s">
        <v>53</v>
      </c>
      <c r="I12282" t="s">
        <v>24497</v>
      </c>
      <c r="J12282">
        <v>0</v>
      </c>
      <c r="K12282" t="s">
        <v>82</v>
      </c>
      <c r="L12282" t="s">
        <v>63</v>
      </c>
      <c r="M12282" t="s">
        <v>29120</v>
      </c>
      <c r="N12282" t="e">
        <v>#N/A</v>
      </c>
    </row>
    <row r="12283" spans="7:14" x14ac:dyDescent="0.2">
      <c r="G12283" t="s">
        <v>24498</v>
      </c>
      <c r="H12283" t="s">
        <v>53</v>
      </c>
      <c r="I12283" t="s">
        <v>24499</v>
      </c>
      <c r="J12283">
        <v>0</v>
      </c>
      <c r="K12283" t="s">
        <v>82</v>
      </c>
      <c r="L12283" t="s">
        <v>63</v>
      </c>
      <c r="M12283" t="s">
        <v>29120</v>
      </c>
      <c r="N12283" t="e">
        <v>#N/A</v>
      </c>
    </row>
    <row r="12284" spans="7:14" x14ac:dyDescent="0.2">
      <c r="G12284" t="s">
        <v>24500</v>
      </c>
      <c r="H12284" t="s">
        <v>53</v>
      </c>
      <c r="I12284" t="s">
        <v>24501</v>
      </c>
      <c r="J12284">
        <v>0</v>
      </c>
      <c r="K12284" t="s">
        <v>82</v>
      </c>
      <c r="L12284" t="s">
        <v>63</v>
      </c>
      <c r="M12284" t="s">
        <v>29120</v>
      </c>
      <c r="N12284" t="e">
        <v>#N/A</v>
      </c>
    </row>
    <row r="12285" spans="7:14" x14ac:dyDescent="0.2">
      <c r="G12285" t="s">
        <v>24502</v>
      </c>
      <c r="H12285" t="s">
        <v>53</v>
      </c>
      <c r="I12285" t="s">
        <v>24503</v>
      </c>
      <c r="J12285">
        <v>0</v>
      </c>
      <c r="K12285" t="s">
        <v>82</v>
      </c>
      <c r="L12285" t="s">
        <v>63</v>
      </c>
      <c r="M12285" t="s">
        <v>29120</v>
      </c>
      <c r="N12285" t="e">
        <v>#N/A</v>
      </c>
    </row>
    <row r="12286" spans="7:14" x14ac:dyDescent="0.2">
      <c r="G12286" t="s">
        <v>24504</v>
      </c>
      <c r="H12286" t="s">
        <v>53</v>
      </c>
      <c r="I12286" t="s">
        <v>24505</v>
      </c>
      <c r="J12286">
        <v>0</v>
      </c>
      <c r="K12286" t="s">
        <v>82</v>
      </c>
      <c r="L12286" t="s">
        <v>63</v>
      </c>
      <c r="M12286" t="s">
        <v>29120</v>
      </c>
      <c r="N12286" t="e">
        <v>#N/A</v>
      </c>
    </row>
    <row r="12287" spans="7:14" x14ac:dyDescent="0.2">
      <c r="G12287" t="s">
        <v>24506</v>
      </c>
      <c r="H12287" t="s">
        <v>53</v>
      </c>
      <c r="I12287" t="s">
        <v>24507</v>
      </c>
      <c r="J12287">
        <v>0</v>
      </c>
      <c r="K12287" t="s">
        <v>82</v>
      </c>
      <c r="L12287" t="s">
        <v>63</v>
      </c>
      <c r="M12287" t="s">
        <v>29120</v>
      </c>
      <c r="N12287" t="e">
        <v>#N/A</v>
      </c>
    </row>
    <row r="12288" spans="7:14" x14ac:dyDescent="0.2">
      <c r="G12288" t="s">
        <v>24508</v>
      </c>
      <c r="H12288" t="s">
        <v>53</v>
      </c>
      <c r="I12288" t="s">
        <v>24509</v>
      </c>
      <c r="J12288">
        <v>0</v>
      </c>
      <c r="K12288" t="s">
        <v>82</v>
      </c>
      <c r="L12288" t="s">
        <v>63</v>
      </c>
      <c r="M12288" t="s">
        <v>29120</v>
      </c>
      <c r="N12288" t="e">
        <v>#N/A</v>
      </c>
    </row>
    <row r="12289" spans="7:14" x14ac:dyDescent="0.2">
      <c r="G12289" t="s">
        <v>24510</v>
      </c>
      <c r="H12289" t="s">
        <v>53</v>
      </c>
      <c r="I12289" t="s">
        <v>24511</v>
      </c>
      <c r="J12289">
        <v>0</v>
      </c>
      <c r="K12289" t="s">
        <v>82</v>
      </c>
      <c r="L12289" t="s">
        <v>63</v>
      </c>
      <c r="M12289" t="s">
        <v>29120</v>
      </c>
      <c r="N12289" t="e">
        <v>#N/A</v>
      </c>
    </row>
    <row r="12290" spans="7:14" x14ac:dyDescent="0.2">
      <c r="G12290" t="s">
        <v>24512</v>
      </c>
      <c r="H12290" t="s">
        <v>53</v>
      </c>
      <c r="I12290" t="s">
        <v>24513</v>
      </c>
      <c r="J12290">
        <v>0</v>
      </c>
      <c r="K12290" t="s">
        <v>82</v>
      </c>
      <c r="L12290" t="s">
        <v>63</v>
      </c>
      <c r="M12290" t="s">
        <v>29120</v>
      </c>
      <c r="N12290" t="e">
        <v>#N/A</v>
      </c>
    </row>
    <row r="12291" spans="7:14" x14ac:dyDescent="0.2">
      <c r="G12291" t="s">
        <v>24514</v>
      </c>
      <c r="H12291" t="s">
        <v>53</v>
      </c>
      <c r="I12291" t="s">
        <v>24515</v>
      </c>
      <c r="J12291">
        <v>0</v>
      </c>
      <c r="K12291" t="s">
        <v>82</v>
      </c>
      <c r="L12291" t="s">
        <v>63</v>
      </c>
      <c r="M12291" t="s">
        <v>29120</v>
      </c>
      <c r="N12291" t="e">
        <v>#N/A</v>
      </c>
    </row>
    <row r="12292" spans="7:14" x14ac:dyDescent="0.2">
      <c r="G12292" t="s">
        <v>24516</v>
      </c>
      <c r="H12292" t="s">
        <v>53</v>
      </c>
      <c r="I12292" t="s">
        <v>24517</v>
      </c>
      <c r="J12292">
        <v>0</v>
      </c>
      <c r="K12292" t="s">
        <v>82</v>
      </c>
      <c r="L12292" t="s">
        <v>63</v>
      </c>
      <c r="M12292" t="s">
        <v>29120</v>
      </c>
      <c r="N12292" t="e">
        <v>#N/A</v>
      </c>
    </row>
    <row r="12293" spans="7:14" x14ac:dyDescent="0.2">
      <c r="G12293" t="s">
        <v>24518</v>
      </c>
      <c r="H12293" t="s">
        <v>53</v>
      </c>
      <c r="I12293" t="s">
        <v>24519</v>
      </c>
      <c r="J12293">
        <v>0</v>
      </c>
      <c r="K12293" t="s">
        <v>82</v>
      </c>
      <c r="L12293" t="s">
        <v>63</v>
      </c>
      <c r="M12293" t="s">
        <v>29120</v>
      </c>
      <c r="N12293" t="e">
        <v>#N/A</v>
      </c>
    </row>
    <row r="12294" spans="7:14" x14ac:dyDescent="0.2">
      <c r="G12294" t="s">
        <v>24520</v>
      </c>
      <c r="H12294" t="s">
        <v>53</v>
      </c>
      <c r="I12294" t="s">
        <v>24521</v>
      </c>
      <c r="J12294">
        <v>0</v>
      </c>
      <c r="K12294" t="s">
        <v>82</v>
      </c>
      <c r="L12294" t="s">
        <v>63</v>
      </c>
      <c r="M12294" t="s">
        <v>29120</v>
      </c>
      <c r="N12294" t="e">
        <v>#N/A</v>
      </c>
    </row>
    <row r="12295" spans="7:14" x14ac:dyDescent="0.2">
      <c r="G12295" t="s">
        <v>24522</v>
      </c>
      <c r="H12295" t="s">
        <v>53</v>
      </c>
      <c r="I12295" t="s">
        <v>24523</v>
      </c>
      <c r="J12295">
        <v>0</v>
      </c>
      <c r="K12295" t="s">
        <v>82</v>
      </c>
      <c r="L12295" t="s">
        <v>63</v>
      </c>
      <c r="M12295" t="s">
        <v>29120</v>
      </c>
      <c r="N12295" t="e">
        <v>#N/A</v>
      </c>
    </row>
    <row r="12296" spans="7:14" x14ac:dyDescent="0.2">
      <c r="G12296" t="s">
        <v>24524</v>
      </c>
      <c r="H12296" t="s">
        <v>53</v>
      </c>
      <c r="I12296" t="s">
        <v>24525</v>
      </c>
      <c r="J12296">
        <v>0</v>
      </c>
      <c r="K12296" t="s">
        <v>82</v>
      </c>
      <c r="L12296" t="s">
        <v>63</v>
      </c>
      <c r="M12296" t="s">
        <v>29120</v>
      </c>
      <c r="N12296" t="e">
        <v>#N/A</v>
      </c>
    </row>
    <row r="12297" spans="7:14" x14ac:dyDescent="0.2">
      <c r="G12297" t="s">
        <v>24526</v>
      </c>
      <c r="H12297" t="s">
        <v>53</v>
      </c>
      <c r="I12297" t="s">
        <v>24527</v>
      </c>
      <c r="J12297">
        <v>0</v>
      </c>
      <c r="K12297" t="s">
        <v>82</v>
      </c>
      <c r="L12297" t="s">
        <v>63</v>
      </c>
      <c r="M12297" t="s">
        <v>29120</v>
      </c>
      <c r="N12297" t="e">
        <v>#N/A</v>
      </c>
    </row>
    <row r="12298" spans="7:14" x14ac:dyDescent="0.2">
      <c r="G12298" t="s">
        <v>24528</v>
      </c>
      <c r="H12298" t="s">
        <v>53</v>
      </c>
      <c r="I12298" t="s">
        <v>24529</v>
      </c>
      <c r="J12298">
        <v>0</v>
      </c>
      <c r="K12298" t="s">
        <v>82</v>
      </c>
      <c r="L12298" t="s">
        <v>63</v>
      </c>
      <c r="M12298" t="s">
        <v>29120</v>
      </c>
      <c r="N12298" t="e">
        <v>#N/A</v>
      </c>
    </row>
    <row r="12299" spans="7:14" x14ac:dyDescent="0.2">
      <c r="G12299" t="s">
        <v>24530</v>
      </c>
      <c r="H12299" t="s">
        <v>53</v>
      </c>
      <c r="I12299" t="s">
        <v>24531</v>
      </c>
      <c r="J12299">
        <v>0</v>
      </c>
      <c r="K12299" t="s">
        <v>82</v>
      </c>
      <c r="L12299" t="s">
        <v>63</v>
      </c>
      <c r="M12299" t="s">
        <v>29120</v>
      </c>
      <c r="N12299" t="e">
        <v>#N/A</v>
      </c>
    </row>
    <row r="12300" spans="7:14" x14ac:dyDescent="0.2">
      <c r="G12300" t="s">
        <v>24532</v>
      </c>
      <c r="H12300" t="s">
        <v>53</v>
      </c>
      <c r="I12300" t="s">
        <v>24533</v>
      </c>
      <c r="J12300">
        <v>0</v>
      </c>
      <c r="K12300" t="s">
        <v>82</v>
      </c>
      <c r="L12300" t="s">
        <v>63</v>
      </c>
      <c r="M12300" t="s">
        <v>29120</v>
      </c>
      <c r="N12300" t="e">
        <v>#N/A</v>
      </c>
    </row>
    <row r="12301" spans="7:14" x14ac:dyDescent="0.2">
      <c r="G12301" t="s">
        <v>24534</v>
      </c>
      <c r="H12301" t="s">
        <v>53</v>
      </c>
      <c r="I12301" t="s">
        <v>24535</v>
      </c>
      <c r="J12301">
        <v>0</v>
      </c>
      <c r="K12301" t="s">
        <v>82</v>
      </c>
      <c r="L12301" t="s">
        <v>63</v>
      </c>
      <c r="M12301" t="s">
        <v>29120</v>
      </c>
      <c r="N12301" t="e">
        <v>#N/A</v>
      </c>
    </row>
    <row r="12302" spans="7:14" x14ac:dyDescent="0.2">
      <c r="G12302" t="s">
        <v>24536</v>
      </c>
      <c r="H12302" t="s">
        <v>53</v>
      </c>
      <c r="I12302" t="s">
        <v>24537</v>
      </c>
      <c r="J12302">
        <v>0</v>
      </c>
      <c r="K12302" t="s">
        <v>82</v>
      </c>
      <c r="L12302" t="s">
        <v>63</v>
      </c>
      <c r="M12302" t="s">
        <v>29120</v>
      </c>
      <c r="N12302" t="e">
        <v>#N/A</v>
      </c>
    </row>
    <row r="12303" spans="7:14" x14ac:dyDescent="0.2">
      <c r="G12303" t="s">
        <v>24538</v>
      </c>
      <c r="H12303" t="s">
        <v>53</v>
      </c>
      <c r="I12303" t="s">
        <v>24539</v>
      </c>
      <c r="J12303">
        <v>0</v>
      </c>
      <c r="K12303" t="s">
        <v>82</v>
      </c>
      <c r="L12303" t="s">
        <v>63</v>
      </c>
      <c r="M12303" t="s">
        <v>29120</v>
      </c>
      <c r="N12303" t="e">
        <v>#N/A</v>
      </c>
    </row>
    <row r="12304" spans="7:14" x14ac:dyDescent="0.2">
      <c r="G12304" t="s">
        <v>24540</v>
      </c>
      <c r="H12304" t="s">
        <v>53</v>
      </c>
      <c r="I12304" t="s">
        <v>24541</v>
      </c>
      <c r="J12304">
        <v>0</v>
      </c>
      <c r="K12304" t="s">
        <v>82</v>
      </c>
      <c r="L12304" t="s">
        <v>63</v>
      </c>
      <c r="M12304" t="s">
        <v>29120</v>
      </c>
      <c r="N12304" t="e">
        <v>#N/A</v>
      </c>
    </row>
    <row r="12305" spans="7:14" x14ac:dyDescent="0.2">
      <c r="G12305" t="s">
        <v>24542</v>
      </c>
      <c r="H12305" t="s">
        <v>53</v>
      </c>
      <c r="I12305" t="s">
        <v>24543</v>
      </c>
      <c r="J12305">
        <v>0</v>
      </c>
      <c r="K12305" t="s">
        <v>82</v>
      </c>
      <c r="L12305" t="s">
        <v>63</v>
      </c>
      <c r="M12305" t="s">
        <v>29120</v>
      </c>
      <c r="N12305" t="e">
        <v>#N/A</v>
      </c>
    </row>
    <row r="12306" spans="7:14" x14ac:dyDescent="0.2">
      <c r="G12306" t="s">
        <v>24544</v>
      </c>
      <c r="H12306" t="s">
        <v>53</v>
      </c>
      <c r="I12306" t="s">
        <v>24545</v>
      </c>
      <c r="J12306">
        <v>0</v>
      </c>
      <c r="K12306" t="s">
        <v>82</v>
      </c>
      <c r="L12306" t="s">
        <v>63</v>
      </c>
      <c r="M12306" t="s">
        <v>29120</v>
      </c>
      <c r="N12306" t="e">
        <v>#N/A</v>
      </c>
    </row>
    <row r="12307" spans="7:14" x14ac:dyDescent="0.2">
      <c r="G12307" t="s">
        <v>24546</v>
      </c>
      <c r="H12307" t="s">
        <v>53</v>
      </c>
      <c r="I12307" t="s">
        <v>24547</v>
      </c>
      <c r="J12307">
        <v>0</v>
      </c>
      <c r="K12307" t="s">
        <v>82</v>
      </c>
      <c r="L12307" t="s">
        <v>63</v>
      </c>
      <c r="M12307" t="s">
        <v>29120</v>
      </c>
      <c r="N12307" t="e">
        <v>#N/A</v>
      </c>
    </row>
    <row r="12308" spans="7:14" x14ac:dyDescent="0.2">
      <c r="G12308" t="s">
        <v>24548</v>
      </c>
      <c r="H12308" t="s">
        <v>53</v>
      </c>
      <c r="I12308" t="s">
        <v>24549</v>
      </c>
      <c r="J12308">
        <v>0</v>
      </c>
      <c r="K12308" t="s">
        <v>82</v>
      </c>
      <c r="L12308" t="s">
        <v>63</v>
      </c>
      <c r="M12308" t="s">
        <v>29120</v>
      </c>
      <c r="N12308" t="e">
        <v>#N/A</v>
      </c>
    </row>
    <row r="12309" spans="7:14" x14ac:dyDescent="0.2">
      <c r="G12309" t="s">
        <v>24550</v>
      </c>
      <c r="H12309" t="s">
        <v>53</v>
      </c>
      <c r="I12309" t="s">
        <v>24551</v>
      </c>
      <c r="J12309">
        <v>0</v>
      </c>
      <c r="K12309" t="s">
        <v>82</v>
      </c>
      <c r="L12309" t="s">
        <v>63</v>
      </c>
      <c r="M12309" t="s">
        <v>29120</v>
      </c>
      <c r="N12309" t="e">
        <v>#N/A</v>
      </c>
    </row>
    <row r="12310" spans="7:14" x14ac:dyDescent="0.2">
      <c r="G12310" t="s">
        <v>24552</v>
      </c>
      <c r="H12310" t="s">
        <v>53</v>
      </c>
      <c r="I12310" t="s">
        <v>24553</v>
      </c>
      <c r="J12310">
        <v>0</v>
      </c>
      <c r="K12310" t="s">
        <v>82</v>
      </c>
      <c r="L12310" t="s">
        <v>63</v>
      </c>
      <c r="M12310" t="s">
        <v>29120</v>
      </c>
      <c r="N12310" t="e">
        <v>#N/A</v>
      </c>
    </row>
    <row r="12311" spans="7:14" x14ac:dyDescent="0.2">
      <c r="G12311" t="s">
        <v>24554</v>
      </c>
      <c r="H12311" t="s">
        <v>53</v>
      </c>
      <c r="I12311" t="s">
        <v>24555</v>
      </c>
      <c r="J12311">
        <v>0</v>
      </c>
      <c r="K12311" t="s">
        <v>82</v>
      </c>
      <c r="L12311" t="s">
        <v>63</v>
      </c>
      <c r="M12311" t="s">
        <v>29120</v>
      </c>
      <c r="N12311" t="e">
        <v>#N/A</v>
      </c>
    </row>
    <row r="12312" spans="7:14" x14ac:dyDescent="0.2">
      <c r="G12312" t="s">
        <v>24556</v>
      </c>
      <c r="H12312" t="s">
        <v>53</v>
      </c>
      <c r="I12312" t="s">
        <v>24557</v>
      </c>
      <c r="J12312">
        <v>0</v>
      </c>
      <c r="K12312" t="s">
        <v>82</v>
      </c>
      <c r="L12312" t="s">
        <v>63</v>
      </c>
      <c r="M12312" t="s">
        <v>29120</v>
      </c>
      <c r="N12312" t="e">
        <v>#N/A</v>
      </c>
    </row>
    <row r="12313" spans="7:14" x14ac:dyDescent="0.2">
      <c r="G12313" t="s">
        <v>24558</v>
      </c>
      <c r="H12313" t="s">
        <v>53</v>
      </c>
      <c r="I12313" t="s">
        <v>24559</v>
      </c>
      <c r="J12313">
        <v>0</v>
      </c>
      <c r="K12313" t="s">
        <v>82</v>
      </c>
      <c r="L12313" t="s">
        <v>63</v>
      </c>
      <c r="M12313" t="s">
        <v>29120</v>
      </c>
      <c r="N12313" t="e">
        <v>#N/A</v>
      </c>
    </row>
    <row r="12314" spans="7:14" x14ac:dyDescent="0.2">
      <c r="G12314" t="s">
        <v>24560</v>
      </c>
      <c r="H12314" t="s">
        <v>53</v>
      </c>
      <c r="I12314" t="s">
        <v>24561</v>
      </c>
      <c r="J12314">
        <v>0</v>
      </c>
      <c r="K12314" t="s">
        <v>82</v>
      </c>
      <c r="L12314" t="s">
        <v>63</v>
      </c>
      <c r="M12314" t="s">
        <v>29120</v>
      </c>
      <c r="N12314" t="e">
        <v>#N/A</v>
      </c>
    </row>
    <row r="12315" spans="7:14" x14ac:dyDescent="0.2">
      <c r="G12315" t="s">
        <v>24562</v>
      </c>
      <c r="H12315" t="s">
        <v>53</v>
      </c>
      <c r="I12315" t="s">
        <v>24563</v>
      </c>
      <c r="J12315">
        <v>0</v>
      </c>
      <c r="K12315" t="s">
        <v>82</v>
      </c>
      <c r="L12315" t="s">
        <v>63</v>
      </c>
      <c r="M12315" t="s">
        <v>29120</v>
      </c>
      <c r="N12315" t="e">
        <v>#N/A</v>
      </c>
    </row>
    <row r="12316" spans="7:14" x14ac:dyDescent="0.2">
      <c r="G12316" t="s">
        <v>24564</v>
      </c>
      <c r="H12316" t="s">
        <v>53</v>
      </c>
      <c r="I12316" t="s">
        <v>24565</v>
      </c>
      <c r="J12316">
        <v>0</v>
      </c>
      <c r="K12316" t="s">
        <v>82</v>
      </c>
      <c r="L12316" t="s">
        <v>63</v>
      </c>
      <c r="M12316" t="s">
        <v>29120</v>
      </c>
      <c r="N12316" t="e">
        <v>#N/A</v>
      </c>
    </row>
    <row r="12317" spans="7:14" x14ac:dyDescent="0.2">
      <c r="G12317" t="s">
        <v>24566</v>
      </c>
      <c r="H12317" t="s">
        <v>53</v>
      </c>
      <c r="I12317" t="s">
        <v>24567</v>
      </c>
      <c r="J12317">
        <v>0</v>
      </c>
      <c r="K12317" t="s">
        <v>82</v>
      </c>
      <c r="L12317" t="s">
        <v>63</v>
      </c>
      <c r="M12317" t="s">
        <v>29120</v>
      </c>
      <c r="N12317" t="e">
        <v>#N/A</v>
      </c>
    </row>
    <row r="12318" spans="7:14" x14ac:dyDescent="0.2">
      <c r="G12318" t="s">
        <v>24568</v>
      </c>
      <c r="H12318" t="s">
        <v>53</v>
      </c>
      <c r="I12318" t="s">
        <v>24569</v>
      </c>
      <c r="J12318">
        <v>0</v>
      </c>
      <c r="K12318" t="s">
        <v>82</v>
      </c>
      <c r="L12318" t="s">
        <v>63</v>
      </c>
      <c r="M12318" t="s">
        <v>29120</v>
      </c>
      <c r="N12318" t="e">
        <v>#N/A</v>
      </c>
    </row>
    <row r="12319" spans="7:14" x14ac:dyDescent="0.2">
      <c r="G12319" t="s">
        <v>24570</v>
      </c>
      <c r="H12319" t="s">
        <v>53</v>
      </c>
      <c r="I12319" t="s">
        <v>24571</v>
      </c>
      <c r="J12319">
        <v>0</v>
      </c>
      <c r="K12319" t="s">
        <v>82</v>
      </c>
      <c r="L12319" t="s">
        <v>63</v>
      </c>
      <c r="M12319" t="s">
        <v>29120</v>
      </c>
      <c r="N12319" t="e">
        <v>#N/A</v>
      </c>
    </row>
    <row r="12320" spans="7:14" x14ac:dyDescent="0.2">
      <c r="G12320" t="s">
        <v>24572</v>
      </c>
      <c r="H12320" t="s">
        <v>53</v>
      </c>
      <c r="I12320" t="s">
        <v>24573</v>
      </c>
      <c r="J12320">
        <v>0</v>
      </c>
      <c r="K12320" t="s">
        <v>82</v>
      </c>
      <c r="L12320" t="s">
        <v>63</v>
      </c>
      <c r="M12320" t="s">
        <v>29120</v>
      </c>
      <c r="N12320" t="e">
        <v>#N/A</v>
      </c>
    </row>
    <row r="12321" spans="7:14" x14ac:dyDescent="0.2">
      <c r="G12321" t="s">
        <v>24574</v>
      </c>
      <c r="H12321" t="s">
        <v>53</v>
      </c>
      <c r="I12321" t="s">
        <v>24575</v>
      </c>
      <c r="J12321">
        <v>0</v>
      </c>
      <c r="K12321" t="s">
        <v>82</v>
      </c>
      <c r="L12321" t="s">
        <v>63</v>
      </c>
      <c r="M12321" t="s">
        <v>29120</v>
      </c>
      <c r="N12321" t="e">
        <v>#N/A</v>
      </c>
    </row>
    <row r="12322" spans="7:14" x14ac:dyDescent="0.2">
      <c r="G12322" t="s">
        <v>24576</v>
      </c>
      <c r="H12322" t="s">
        <v>53</v>
      </c>
      <c r="I12322" t="s">
        <v>24577</v>
      </c>
      <c r="J12322">
        <v>0</v>
      </c>
      <c r="K12322" t="s">
        <v>82</v>
      </c>
      <c r="L12322" t="s">
        <v>63</v>
      </c>
      <c r="M12322" t="s">
        <v>29120</v>
      </c>
      <c r="N12322" t="e">
        <v>#N/A</v>
      </c>
    </row>
    <row r="12323" spans="7:14" x14ac:dyDescent="0.2">
      <c r="G12323" t="s">
        <v>24578</v>
      </c>
      <c r="H12323" t="s">
        <v>53</v>
      </c>
      <c r="I12323" t="s">
        <v>24579</v>
      </c>
      <c r="J12323">
        <v>0</v>
      </c>
      <c r="K12323" t="s">
        <v>82</v>
      </c>
      <c r="L12323" t="s">
        <v>63</v>
      </c>
      <c r="M12323" t="s">
        <v>29120</v>
      </c>
      <c r="N12323" t="e">
        <v>#N/A</v>
      </c>
    </row>
    <row r="12324" spans="7:14" x14ac:dyDescent="0.2">
      <c r="G12324" t="s">
        <v>24580</v>
      </c>
      <c r="H12324" t="s">
        <v>53</v>
      </c>
      <c r="I12324" t="s">
        <v>24581</v>
      </c>
      <c r="J12324">
        <v>0</v>
      </c>
      <c r="K12324" t="s">
        <v>82</v>
      </c>
      <c r="L12324" t="s">
        <v>63</v>
      </c>
      <c r="M12324" t="s">
        <v>29120</v>
      </c>
      <c r="N12324" t="e">
        <v>#N/A</v>
      </c>
    </row>
    <row r="12325" spans="7:14" x14ac:dyDescent="0.2">
      <c r="G12325" t="s">
        <v>24582</v>
      </c>
      <c r="H12325" t="s">
        <v>53</v>
      </c>
      <c r="I12325" t="s">
        <v>24583</v>
      </c>
      <c r="J12325">
        <v>0</v>
      </c>
      <c r="K12325" t="s">
        <v>82</v>
      </c>
      <c r="L12325" t="s">
        <v>63</v>
      </c>
      <c r="M12325" t="s">
        <v>29120</v>
      </c>
      <c r="N12325" t="e">
        <v>#N/A</v>
      </c>
    </row>
    <row r="12326" spans="7:14" x14ac:dyDescent="0.2">
      <c r="G12326" t="s">
        <v>24584</v>
      </c>
      <c r="H12326" t="s">
        <v>53</v>
      </c>
      <c r="I12326" t="s">
        <v>24585</v>
      </c>
      <c r="J12326">
        <v>0</v>
      </c>
      <c r="K12326" t="s">
        <v>82</v>
      </c>
      <c r="L12326" t="s">
        <v>63</v>
      </c>
      <c r="M12326" t="s">
        <v>29120</v>
      </c>
      <c r="N12326" t="e">
        <v>#N/A</v>
      </c>
    </row>
    <row r="12327" spans="7:14" x14ac:dyDescent="0.2">
      <c r="G12327" t="s">
        <v>24586</v>
      </c>
      <c r="H12327" t="s">
        <v>53</v>
      </c>
      <c r="I12327" t="s">
        <v>24587</v>
      </c>
      <c r="J12327">
        <v>0</v>
      </c>
      <c r="K12327" t="s">
        <v>82</v>
      </c>
      <c r="L12327" t="s">
        <v>63</v>
      </c>
      <c r="M12327" t="s">
        <v>29120</v>
      </c>
      <c r="N12327" t="e">
        <v>#N/A</v>
      </c>
    </row>
    <row r="12328" spans="7:14" x14ac:dyDescent="0.2">
      <c r="G12328" t="s">
        <v>24588</v>
      </c>
      <c r="H12328" t="s">
        <v>53</v>
      </c>
      <c r="I12328" t="s">
        <v>24589</v>
      </c>
      <c r="J12328">
        <v>0</v>
      </c>
      <c r="K12328" t="s">
        <v>82</v>
      </c>
      <c r="L12328" t="s">
        <v>63</v>
      </c>
      <c r="M12328" t="s">
        <v>29120</v>
      </c>
      <c r="N12328" t="e">
        <v>#N/A</v>
      </c>
    </row>
    <row r="12329" spans="7:14" x14ac:dyDescent="0.2">
      <c r="G12329" t="s">
        <v>24590</v>
      </c>
      <c r="H12329" t="s">
        <v>53</v>
      </c>
      <c r="I12329" t="s">
        <v>24591</v>
      </c>
      <c r="J12329">
        <v>0</v>
      </c>
      <c r="K12329" t="s">
        <v>82</v>
      </c>
      <c r="L12329" t="s">
        <v>63</v>
      </c>
      <c r="M12329" t="s">
        <v>29120</v>
      </c>
      <c r="N12329" t="e">
        <v>#N/A</v>
      </c>
    </row>
    <row r="12330" spans="7:14" x14ac:dyDescent="0.2">
      <c r="G12330" t="s">
        <v>24592</v>
      </c>
      <c r="H12330" t="s">
        <v>53</v>
      </c>
      <c r="I12330" t="s">
        <v>24593</v>
      </c>
      <c r="J12330">
        <v>0</v>
      </c>
      <c r="K12330" t="s">
        <v>82</v>
      </c>
      <c r="L12330" t="s">
        <v>63</v>
      </c>
      <c r="M12330" t="s">
        <v>29120</v>
      </c>
      <c r="N12330" t="e">
        <v>#N/A</v>
      </c>
    </row>
    <row r="12331" spans="7:14" x14ac:dyDescent="0.2">
      <c r="G12331" t="s">
        <v>24594</v>
      </c>
      <c r="H12331" t="s">
        <v>53</v>
      </c>
      <c r="I12331" t="s">
        <v>24595</v>
      </c>
      <c r="J12331">
        <v>0</v>
      </c>
      <c r="K12331" t="s">
        <v>82</v>
      </c>
      <c r="L12331" t="s">
        <v>63</v>
      </c>
      <c r="M12331" t="s">
        <v>29120</v>
      </c>
      <c r="N12331" t="e">
        <v>#N/A</v>
      </c>
    </row>
    <row r="12332" spans="7:14" x14ac:dyDescent="0.2">
      <c r="G12332" t="s">
        <v>24596</v>
      </c>
      <c r="H12332" t="s">
        <v>53</v>
      </c>
      <c r="I12332" t="s">
        <v>24597</v>
      </c>
      <c r="J12332">
        <v>0</v>
      </c>
      <c r="K12332" t="s">
        <v>82</v>
      </c>
      <c r="L12332" t="s">
        <v>63</v>
      </c>
      <c r="M12332" t="s">
        <v>29120</v>
      </c>
      <c r="N12332" t="e">
        <v>#N/A</v>
      </c>
    </row>
    <row r="12333" spans="7:14" x14ac:dyDescent="0.2">
      <c r="G12333" t="s">
        <v>24598</v>
      </c>
      <c r="H12333" t="s">
        <v>53</v>
      </c>
      <c r="I12333" t="s">
        <v>24599</v>
      </c>
      <c r="J12333">
        <v>0</v>
      </c>
      <c r="K12333" t="s">
        <v>82</v>
      </c>
      <c r="L12333" t="s">
        <v>63</v>
      </c>
      <c r="M12333" t="s">
        <v>29120</v>
      </c>
      <c r="N12333" t="e">
        <v>#N/A</v>
      </c>
    </row>
    <row r="12334" spans="7:14" x14ac:dyDescent="0.2">
      <c r="G12334" t="s">
        <v>24600</v>
      </c>
      <c r="H12334" t="s">
        <v>53</v>
      </c>
      <c r="I12334" t="s">
        <v>24601</v>
      </c>
      <c r="J12334">
        <v>0</v>
      </c>
      <c r="K12334" t="s">
        <v>82</v>
      </c>
      <c r="L12334" t="s">
        <v>63</v>
      </c>
      <c r="M12334" t="s">
        <v>29120</v>
      </c>
      <c r="N12334" t="e">
        <v>#N/A</v>
      </c>
    </row>
    <row r="12335" spans="7:14" x14ac:dyDescent="0.2">
      <c r="G12335" t="s">
        <v>24602</v>
      </c>
      <c r="H12335" t="s">
        <v>53</v>
      </c>
      <c r="I12335" t="s">
        <v>24603</v>
      </c>
      <c r="J12335">
        <v>0</v>
      </c>
      <c r="K12335" t="s">
        <v>82</v>
      </c>
      <c r="L12335" t="s">
        <v>63</v>
      </c>
      <c r="M12335" t="s">
        <v>29120</v>
      </c>
      <c r="N12335" t="e">
        <v>#N/A</v>
      </c>
    </row>
    <row r="12336" spans="7:14" x14ac:dyDescent="0.2">
      <c r="G12336" t="s">
        <v>24604</v>
      </c>
      <c r="H12336" t="s">
        <v>53</v>
      </c>
      <c r="I12336" t="s">
        <v>24605</v>
      </c>
      <c r="J12336">
        <v>0</v>
      </c>
      <c r="K12336" t="s">
        <v>82</v>
      </c>
      <c r="L12336" t="s">
        <v>63</v>
      </c>
      <c r="M12336" t="s">
        <v>29120</v>
      </c>
      <c r="N12336" t="e">
        <v>#N/A</v>
      </c>
    </row>
    <row r="12337" spans="7:14" x14ac:dyDescent="0.2">
      <c r="G12337" t="s">
        <v>24606</v>
      </c>
      <c r="H12337" t="s">
        <v>53</v>
      </c>
      <c r="I12337" t="s">
        <v>24607</v>
      </c>
      <c r="J12337">
        <v>0</v>
      </c>
      <c r="K12337" t="s">
        <v>82</v>
      </c>
      <c r="L12337" t="s">
        <v>63</v>
      </c>
      <c r="M12337" t="s">
        <v>29120</v>
      </c>
      <c r="N12337" t="e">
        <v>#N/A</v>
      </c>
    </row>
    <row r="12338" spans="7:14" x14ac:dyDescent="0.2">
      <c r="G12338" t="s">
        <v>24608</v>
      </c>
      <c r="H12338" t="s">
        <v>53</v>
      </c>
      <c r="I12338" t="s">
        <v>24609</v>
      </c>
      <c r="J12338">
        <v>0</v>
      </c>
      <c r="K12338" t="s">
        <v>82</v>
      </c>
      <c r="L12338" t="s">
        <v>63</v>
      </c>
      <c r="M12338" t="s">
        <v>29120</v>
      </c>
      <c r="N12338" t="e">
        <v>#N/A</v>
      </c>
    </row>
    <row r="12339" spans="7:14" x14ac:dyDescent="0.2">
      <c r="G12339" t="s">
        <v>24610</v>
      </c>
      <c r="H12339" t="s">
        <v>53</v>
      </c>
      <c r="I12339" t="s">
        <v>24611</v>
      </c>
      <c r="J12339">
        <v>0</v>
      </c>
      <c r="K12339" t="s">
        <v>82</v>
      </c>
      <c r="L12339" t="s">
        <v>63</v>
      </c>
      <c r="M12339" t="s">
        <v>29120</v>
      </c>
      <c r="N12339" t="e">
        <v>#N/A</v>
      </c>
    </row>
    <row r="12340" spans="7:14" x14ac:dyDescent="0.2">
      <c r="G12340" t="s">
        <v>24612</v>
      </c>
      <c r="H12340" t="s">
        <v>53</v>
      </c>
      <c r="I12340" t="s">
        <v>24613</v>
      </c>
      <c r="J12340">
        <v>0</v>
      </c>
      <c r="K12340" t="s">
        <v>82</v>
      </c>
      <c r="L12340" t="s">
        <v>63</v>
      </c>
      <c r="M12340" t="s">
        <v>29120</v>
      </c>
      <c r="N12340" t="e">
        <v>#N/A</v>
      </c>
    </row>
    <row r="12341" spans="7:14" x14ac:dyDescent="0.2">
      <c r="G12341" t="s">
        <v>24614</v>
      </c>
      <c r="H12341" t="s">
        <v>53</v>
      </c>
      <c r="I12341" t="s">
        <v>24615</v>
      </c>
      <c r="J12341">
        <v>0</v>
      </c>
      <c r="K12341" t="s">
        <v>82</v>
      </c>
      <c r="L12341" t="s">
        <v>63</v>
      </c>
      <c r="M12341" t="s">
        <v>29120</v>
      </c>
      <c r="N12341" t="e">
        <v>#N/A</v>
      </c>
    </row>
    <row r="12342" spans="7:14" x14ac:dyDescent="0.2">
      <c r="G12342" t="s">
        <v>24616</v>
      </c>
      <c r="H12342" t="s">
        <v>53</v>
      </c>
      <c r="I12342" t="s">
        <v>24617</v>
      </c>
      <c r="J12342">
        <v>0</v>
      </c>
      <c r="K12342" t="s">
        <v>82</v>
      </c>
      <c r="L12342" t="s">
        <v>63</v>
      </c>
      <c r="M12342" t="s">
        <v>29120</v>
      </c>
      <c r="N12342" t="e">
        <v>#N/A</v>
      </c>
    </row>
    <row r="12343" spans="7:14" x14ac:dyDescent="0.2">
      <c r="G12343" t="s">
        <v>24618</v>
      </c>
      <c r="H12343" t="s">
        <v>53</v>
      </c>
      <c r="I12343" t="s">
        <v>24619</v>
      </c>
      <c r="J12343">
        <v>0</v>
      </c>
      <c r="K12343" t="s">
        <v>82</v>
      </c>
      <c r="L12343" t="s">
        <v>63</v>
      </c>
      <c r="M12343" t="s">
        <v>29120</v>
      </c>
      <c r="N12343" t="e">
        <v>#N/A</v>
      </c>
    </row>
    <row r="12344" spans="7:14" x14ac:dyDescent="0.2">
      <c r="G12344" t="s">
        <v>24620</v>
      </c>
      <c r="H12344" t="s">
        <v>53</v>
      </c>
      <c r="I12344" t="s">
        <v>24621</v>
      </c>
      <c r="J12344">
        <v>0</v>
      </c>
      <c r="K12344" t="s">
        <v>82</v>
      </c>
      <c r="L12344" t="s">
        <v>63</v>
      </c>
      <c r="M12344" t="s">
        <v>29120</v>
      </c>
      <c r="N12344" t="e">
        <v>#N/A</v>
      </c>
    </row>
    <row r="12345" spans="7:14" x14ac:dyDescent="0.2">
      <c r="G12345" t="s">
        <v>24622</v>
      </c>
      <c r="H12345" t="s">
        <v>53</v>
      </c>
      <c r="I12345" t="s">
        <v>24623</v>
      </c>
      <c r="J12345">
        <v>0</v>
      </c>
      <c r="K12345" t="s">
        <v>82</v>
      </c>
      <c r="L12345" t="s">
        <v>63</v>
      </c>
      <c r="M12345" t="s">
        <v>29120</v>
      </c>
      <c r="N12345" t="e">
        <v>#N/A</v>
      </c>
    </row>
    <row r="12346" spans="7:14" x14ac:dyDescent="0.2">
      <c r="G12346" t="s">
        <v>24624</v>
      </c>
      <c r="H12346" t="s">
        <v>53</v>
      </c>
      <c r="I12346" t="s">
        <v>24625</v>
      </c>
      <c r="J12346">
        <v>0</v>
      </c>
      <c r="K12346" t="s">
        <v>82</v>
      </c>
      <c r="L12346" t="s">
        <v>63</v>
      </c>
      <c r="M12346" t="s">
        <v>29120</v>
      </c>
      <c r="N12346" t="e">
        <v>#N/A</v>
      </c>
    </row>
    <row r="12347" spans="7:14" x14ac:dyDescent="0.2">
      <c r="G12347" t="s">
        <v>24626</v>
      </c>
      <c r="H12347" t="s">
        <v>53</v>
      </c>
      <c r="I12347" t="s">
        <v>24627</v>
      </c>
      <c r="J12347">
        <v>0</v>
      </c>
      <c r="K12347" t="s">
        <v>82</v>
      </c>
      <c r="L12347" t="s">
        <v>63</v>
      </c>
      <c r="M12347" t="s">
        <v>29120</v>
      </c>
      <c r="N12347" t="e">
        <v>#N/A</v>
      </c>
    </row>
    <row r="12348" spans="7:14" x14ac:dyDescent="0.2">
      <c r="G12348" t="s">
        <v>24628</v>
      </c>
      <c r="H12348" t="s">
        <v>53</v>
      </c>
      <c r="I12348" t="s">
        <v>24629</v>
      </c>
      <c r="J12348">
        <v>0</v>
      </c>
      <c r="K12348" t="s">
        <v>82</v>
      </c>
      <c r="L12348" t="s">
        <v>63</v>
      </c>
      <c r="M12348" t="s">
        <v>29120</v>
      </c>
      <c r="N12348" t="e">
        <v>#N/A</v>
      </c>
    </row>
    <row r="12349" spans="7:14" x14ac:dyDescent="0.2">
      <c r="G12349" t="s">
        <v>24630</v>
      </c>
      <c r="H12349" t="s">
        <v>53</v>
      </c>
      <c r="I12349" t="s">
        <v>24631</v>
      </c>
      <c r="J12349">
        <v>0</v>
      </c>
      <c r="K12349" t="s">
        <v>82</v>
      </c>
      <c r="L12349" t="s">
        <v>63</v>
      </c>
      <c r="M12349" t="s">
        <v>29120</v>
      </c>
      <c r="N12349" t="e">
        <v>#N/A</v>
      </c>
    </row>
    <row r="12350" spans="7:14" x14ac:dyDescent="0.2">
      <c r="G12350" t="s">
        <v>24632</v>
      </c>
      <c r="H12350" t="s">
        <v>53</v>
      </c>
      <c r="I12350" t="s">
        <v>24633</v>
      </c>
      <c r="J12350">
        <v>0</v>
      </c>
      <c r="K12350" t="s">
        <v>82</v>
      </c>
      <c r="L12350" t="s">
        <v>63</v>
      </c>
      <c r="M12350" t="s">
        <v>29120</v>
      </c>
      <c r="N12350" t="e">
        <v>#N/A</v>
      </c>
    </row>
    <row r="12351" spans="7:14" x14ac:dyDescent="0.2">
      <c r="G12351" t="s">
        <v>24634</v>
      </c>
      <c r="H12351" t="s">
        <v>53</v>
      </c>
      <c r="I12351" t="s">
        <v>24635</v>
      </c>
      <c r="J12351">
        <v>0</v>
      </c>
      <c r="K12351" t="s">
        <v>82</v>
      </c>
      <c r="L12351" t="s">
        <v>63</v>
      </c>
      <c r="M12351" t="s">
        <v>29120</v>
      </c>
      <c r="N12351" t="e">
        <v>#N/A</v>
      </c>
    </row>
    <row r="12352" spans="7:14" x14ac:dyDescent="0.2">
      <c r="G12352" t="s">
        <v>24636</v>
      </c>
      <c r="H12352" t="s">
        <v>53</v>
      </c>
      <c r="I12352" t="s">
        <v>24637</v>
      </c>
      <c r="J12352">
        <v>0</v>
      </c>
      <c r="K12352" t="s">
        <v>82</v>
      </c>
      <c r="L12352" t="s">
        <v>63</v>
      </c>
      <c r="M12352" t="s">
        <v>29120</v>
      </c>
      <c r="N12352" t="e">
        <v>#N/A</v>
      </c>
    </row>
    <row r="12353" spans="7:14" x14ac:dyDescent="0.2">
      <c r="G12353" t="s">
        <v>24638</v>
      </c>
      <c r="H12353" t="s">
        <v>53</v>
      </c>
      <c r="I12353" t="s">
        <v>24639</v>
      </c>
      <c r="J12353">
        <v>0</v>
      </c>
      <c r="K12353" t="s">
        <v>82</v>
      </c>
      <c r="L12353" t="s">
        <v>63</v>
      </c>
      <c r="M12353" t="s">
        <v>29120</v>
      </c>
      <c r="N12353" t="e">
        <v>#N/A</v>
      </c>
    </row>
    <row r="12354" spans="7:14" x14ac:dyDescent="0.2">
      <c r="G12354" t="s">
        <v>24640</v>
      </c>
      <c r="H12354" t="s">
        <v>53</v>
      </c>
      <c r="I12354" t="s">
        <v>24641</v>
      </c>
      <c r="J12354">
        <v>0</v>
      </c>
      <c r="K12354" t="s">
        <v>82</v>
      </c>
      <c r="L12354" t="s">
        <v>63</v>
      </c>
      <c r="M12354" t="s">
        <v>29120</v>
      </c>
      <c r="N12354" t="e">
        <v>#N/A</v>
      </c>
    </row>
    <row r="12355" spans="7:14" x14ac:dyDescent="0.2">
      <c r="G12355" t="s">
        <v>24642</v>
      </c>
      <c r="H12355" t="s">
        <v>53</v>
      </c>
      <c r="I12355" t="s">
        <v>24643</v>
      </c>
      <c r="J12355">
        <v>0</v>
      </c>
      <c r="K12355" t="s">
        <v>82</v>
      </c>
      <c r="L12355" t="s">
        <v>63</v>
      </c>
      <c r="M12355" t="s">
        <v>29120</v>
      </c>
      <c r="N12355" t="e">
        <v>#N/A</v>
      </c>
    </row>
    <row r="12356" spans="7:14" x14ac:dyDescent="0.2">
      <c r="G12356" t="s">
        <v>24644</v>
      </c>
      <c r="H12356" t="s">
        <v>53</v>
      </c>
      <c r="I12356" t="s">
        <v>24645</v>
      </c>
      <c r="J12356">
        <v>0</v>
      </c>
      <c r="K12356" t="s">
        <v>82</v>
      </c>
      <c r="L12356" t="s">
        <v>63</v>
      </c>
      <c r="M12356" t="s">
        <v>29120</v>
      </c>
      <c r="N12356" t="e">
        <v>#N/A</v>
      </c>
    </row>
    <row r="12357" spans="7:14" x14ac:dyDescent="0.2">
      <c r="G12357" t="s">
        <v>24646</v>
      </c>
      <c r="H12357" t="s">
        <v>53</v>
      </c>
      <c r="I12357" t="s">
        <v>24647</v>
      </c>
      <c r="J12357">
        <v>0</v>
      </c>
      <c r="K12357" t="s">
        <v>82</v>
      </c>
      <c r="L12357" t="s">
        <v>63</v>
      </c>
      <c r="M12357" t="s">
        <v>29120</v>
      </c>
      <c r="N12357" t="e">
        <v>#N/A</v>
      </c>
    </row>
    <row r="12358" spans="7:14" x14ac:dyDescent="0.2">
      <c r="G12358" t="s">
        <v>24648</v>
      </c>
      <c r="H12358" t="s">
        <v>53</v>
      </c>
      <c r="I12358" t="s">
        <v>24649</v>
      </c>
      <c r="J12358">
        <v>0</v>
      </c>
      <c r="K12358" t="s">
        <v>82</v>
      </c>
      <c r="L12358" t="s">
        <v>63</v>
      </c>
      <c r="M12358" t="s">
        <v>29120</v>
      </c>
      <c r="N12358" t="e">
        <v>#N/A</v>
      </c>
    </row>
    <row r="12359" spans="7:14" x14ac:dyDescent="0.2">
      <c r="G12359" t="s">
        <v>24650</v>
      </c>
      <c r="H12359" t="s">
        <v>53</v>
      </c>
      <c r="I12359" t="s">
        <v>24651</v>
      </c>
      <c r="J12359">
        <v>0</v>
      </c>
      <c r="K12359" t="s">
        <v>82</v>
      </c>
      <c r="L12359" t="s">
        <v>63</v>
      </c>
      <c r="M12359" t="s">
        <v>29120</v>
      </c>
      <c r="N12359" t="e">
        <v>#N/A</v>
      </c>
    </row>
    <row r="12360" spans="7:14" x14ac:dyDescent="0.2">
      <c r="G12360" t="s">
        <v>24652</v>
      </c>
      <c r="H12360" t="s">
        <v>53</v>
      </c>
      <c r="I12360" t="s">
        <v>10596</v>
      </c>
      <c r="J12360">
        <v>0</v>
      </c>
      <c r="K12360" t="s">
        <v>82</v>
      </c>
      <c r="L12360" t="s">
        <v>63</v>
      </c>
      <c r="M12360" t="s">
        <v>29120</v>
      </c>
      <c r="N12360" t="e">
        <v>#N/A</v>
      </c>
    </row>
    <row r="12361" spans="7:14" x14ac:dyDescent="0.2">
      <c r="G12361" t="s">
        <v>24653</v>
      </c>
      <c r="H12361" t="s">
        <v>53</v>
      </c>
      <c r="I12361" t="s">
        <v>24643</v>
      </c>
      <c r="J12361">
        <v>0</v>
      </c>
      <c r="K12361" t="s">
        <v>82</v>
      </c>
      <c r="L12361" t="s">
        <v>63</v>
      </c>
      <c r="M12361" t="s">
        <v>29120</v>
      </c>
      <c r="N12361" t="e">
        <v>#N/A</v>
      </c>
    </row>
    <row r="12362" spans="7:14" x14ac:dyDescent="0.2">
      <c r="G12362" t="s">
        <v>24654</v>
      </c>
      <c r="H12362" t="s">
        <v>53</v>
      </c>
      <c r="I12362" t="s">
        <v>24645</v>
      </c>
      <c r="J12362">
        <v>0</v>
      </c>
      <c r="K12362" t="s">
        <v>82</v>
      </c>
      <c r="L12362" t="s">
        <v>63</v>
      </c>
      <c r="M12362" t="s">
        <v>29120</v>
      </c>
      <c r="N12362" t="e">
        <v>#N/A</v>
      </c>
    </row>
    <row r="12363" spans="7:14" x14ac:dyDescent="0.2">
      <c r="G12363" t="s">
        <v>24655</v>
      </c>
      <c r="H12363" t="s">
        <v>53</v>
      </c>
      <c r="I12363" t="s">
        <v>24656</v>
      </c>
      <c r="J12363">
        <v>0</v>
      </c>
      <c r="K12363" t="s">
        <v>82</v>
      </c>
      <c r="L12363" t="s">
        <v>63</v>
      </c>
      <c r="M12363" t="s">
        <v>29120</v>
      </c>
      <c r="N12363" t="e">
        <v>#N/A</v>
      </c>
    </row>
    <row r="12364" spans="7:14" x14ac:dyDescent="0.2">
      <c r="G12364" t="s">
        <v>24657</v>
      </c>
      <c r="H12364" t="s">
        <v>53</v>
      </c>
      <c r="I12364" t="s">
        <v>24658</v>
      </c>
      <c r="J12364">
        <v>0</v>
      </c>
      <c r="K12364" t="s">
        <v>82</v>
      </c>
      <c r="L12364" t="s">
        <v>63</v>
      </c>
      <c r="M12364" t="s">
        <v>29120</v>
      </c>
      <c r="N12364" t="e">
        <v>#N/A</v>
      </c>
    </row>
    <row r="12365" spans="7:14" x14ac:dyDescent="0.2">
      <c r="G12365" t="s">
        <v>24659</v>
      </c>
      <c r="H12365" t="s">
        <v>53</v>
      </c>
      <c r="I12365" t="s">
        <v>24660</v>
      </c>
      <c r="J12365">
        <v>0</v>
      </c>
      <c r="K12365" t="s">
        <v>82</v>
      </c>
      <c r="L12365" t="s">
        <v>63</v>
      </c>
      <c r="M12365" t="s">
        <v>29120</v>
      </c>
      <c r="N12365" t="e">
        <v>#N/A</v>
      </c>
    </row>
    <row r="12366" spans="7:14" x14ac:dyDescent="0.2">
      <c r="G12366" t="s">
        <v>24661</v>
      </c>
      <c r="H12366" t="s">
        <v>53</v>
      </c>
      <c r="I12366" t="s">
        <v>24662</v>
      </c>
      <c r="J12366">
        <v>0</v>
      </c>
      <c r="K12366" t="s">
        <v>82</v>
      </c>
      <c r="L12366" t="s">
        <v>63</v>
      </c>
      <c r="M12366" t="s">
        <v>29120</v>
      </c>
      <c r="N12366" t="e">
        <v>#N/A</v>
      </c>
    </row>
    <row r="12367" spans="7:14" x14ac:dyDescent="0.2">
      <c r="G12367" t="s">
        <v>24663</v>
      </c>
      <c r="H12367" t="s">
        <v>53</v>
      </c>
      <c r="I12367" t="s">
        <v>24664</v>
      </c>
      <c r="J12367">
        <v>0</v>
      </c>
      <c r="K12367" t="s">
        <v>82</v>
      </c>
      <c r="L12367" t="s">
        <v>63</v>
      </c>
      <c r="M12367" t="s">
        <v>29120</v>
      </c>
      <c r="N12367" t="e">
        <v>#N/A</v>
      </c>
    </row>
    <row r="12368" spans="7:14" x14ac:dyDescent="0.2">
      <c r="G12368" t="s">
        <v>24665</v>
      </c>
      <c r="H12368" t="s">
        <v>53</v>
      </c>
      <c r="I12368" t="s">
        <v>24666</v>
      </c>
      <c r="J12368">
        <v>0</v>
      </c>
      <c r="K12368" t="s">
        <v>82</v>
      </c>
      <c r="L12368" t="s">
        <v>63</v>
      </c>
      <c r="M12368" t="s">
        <v>29120</v>
      </c>
      <c r="N12368" t="e">
        <v>#N/A</v>
      </c>
    </row>
    <row r="12369" spans="7:14" x14ac:dyDescent="0.2">
      <c r="G12369" t="s">
        <v>24667</v>
      </c>
      <c r="H12369" t="s">
        <v>53</v>
      </c>
      <c r="I12369" t="s">
        <v>24668</v>
      </c>
      <c r="J12369">
        <v>0</v>
      </c>
      <c r="K12369" t="s">
        <v>82</v>
      </c>
      <c r="L12369" t="s">
        <v>63</v>
      </c>
      <c r="M12369" t="s">
        <v>29120</v>
      </c>
      <c r="N12369" t="e">
        <v>#N/A</v>
      </c>
    </row>
    <row r="12370" spans="7:14" x14ac:dyDescent="0.2">
      <c r="G12370" t="s">
        <v>24669</v>
      </c>
      <c r="H12370" t="s">
        <v>53</v>
      </c>
      <c r="I12370" t="s">
        <v>24670</v>
      </c>
      <c r="J12370">
        <v>0</v>
      </c>
      <c r="K12370" t="s">
        <v>82</v>
      </c>
      <c r="L12370" t="s">
        <v>63</v>
      </c>
      <c r="M12370" t="s">
        <v>29120</v>
      </c>
      <c r="N12370" t="e">
        <v>#N/A</v>
      </c>
    </row>
    <row r="12371" spans="7:14" x14ac:dyDescent="0.2">
      <c r="G12371" t="s">
        <v>24671</v>
      </c>
      <c r="H12371" t="s">
        <v>53</v>
      </c>
      <c r="I12371" t="s">
        <v>24672</v>
      </c>
      <c r="J12371">
        <v>0</v>
      </c>
      <c r="K12371" t="s">
        <v>82</v>
      </c>
      <c r="L12371" t="s">
        <v>63</v>
      </c>
      <c r="M12371" t="s">
        <v>29120</v>
      </c>
      <c r="N12371" t="e">
        <v>#N/A</v>
      </c>
    </row>
    <row r="12372" spans="7:14" x14ac:dyDescent="0.2">
      <c r="G12372" t="s">
        <v>24673</v>
      </c>
      <c r="H12372" t="s">
        <v>53</v>
      </c>
      <c r="I12372" t="s">
        <v>24674</v>
      </c>
      <c r="J12372">
        <v>0</v>
      </c>
      <c r="K12372" t="s">
        <v>82</v>
      </c>
      <c r="L12372" t="s">
        <v>63</v>
      </c>
      <c r="M12372" t="s">
        <v>29120</v>
      </c>
      <c r="N12372" t="e">
        <v>#N/A</v>
      </c>
    </row>
    <row r="12373" spans="7:14" x14ac:dyDescent="0.2">
      <c r="G12373" t="s">
        <v>24675</v>
      </c>
      <c r="H12373" t="s">
        <v>53</v>
      </c>
      <c r="I12373" t="s">
        <v>24676</v>
      </c>
      <c r="J12373">
        <v>0</v>
      </c>
      <c r="K12373" t="s">
        <v>82</v>
      </c>
      <c r="L12373" t="s">
        <v>63</v>
      </c>
      <c r="M12373" t="s">
        <v>29120</v>
      </c>
      <c r="N12373" t="e">
        <v>#N/A</v>
      </c>
    </row>
    <row r="12374" spans="7:14" x14ac:dyDescent="0.2">
      <c r="G12374" t="s">
        <v>24677</v>
      </c>
      <c r="H12374" t="s">
        <v>53</v>
      </c>
      <c r="I12374" t="s">
        <v>24678</v>
      </c>
      <c r="J12374">
        <v>0</v>
      </c>
      <c r="K12374" t="s">
        <v>82</v>
      </c>
      <c r="L12374" t="s">
        <v>63</v>
      </c>
      <c r="M12374" t="s">
        <v>29120</v>
      </c>
      <c r="N12374" t="e">
        <v>#N/A</v>
      </c>
    </row>
    <row r="12375" spans="7:14" x14ac:dyDescent="0.2">
      <c r="G12375" t="s">
        <v>24679</v>
      </c>
      <c r="H12375" t="s">
        <v>53</v>
      </c>
      <c r="I12375" t="s">
        <v>24680</v>
      </c>
      <c r="J12375">
        <v>0</v>
      </c>
      <c r="K12375" t="s">
        <v>82</v>
      </c>
      <c r="L12375" t="s">
        <v>63</v>
      </c>
      <c r="M12375" t="s">
        <v>29120</v>
      </c>
      <c r="N12375" t="e">
        <v>#N/A</v>
      </c>
    </row>
    <row r="12376" spans="7:14" x14ac:dyDescent="0.2">
      <c r="G12376" t="s">
        <v>24681</v>
      </c>
      <c r="H12376" t="s">
        <v>53</v>
      </c>
      <c r="I12376" t="s">
        <v>24682</v>
      </c>
      <c r="J12376">
        <v>0</v>
      </c>
      <c r="K12376" t="s">
        <v>82</v>
      </c>
      <c r="L12376" t="s">
        <v>63</v>
      </c>
      <c r="M12376" t="s">
        <v>29120</v>
      </c>
      <c r="N12376" t="e">
        <v>#N/A</v>
      </c>
    </row>
    <row r="12377" spans="7:14" x14ac:dyDescent="0.2">
      <c r="G12377" t="s">
        <v>24683</v>
      </c>
      <c r="H12377" t="s">
        <v>53</v>
      </c>
      <c r="I12377" t="s">
        <v>24684</v>
      </c>
      <c r="J12377">
        <v>0</v>
      </c>
      <c r="K12377" t="s">
        <v>82</v>
      </c>
      <c r="L12377" t="s">
        <v>63</v>
      </c>
      <c r="M12377" t="s">
        <v>29120</v>
      </c>
      <c r="N12377" t="e">
        <v>#N/A</v>
      </c>
    </row>
    <row r="12378" spans="7:14" x14ac:dyDescent="0.2">
      <c r="G12378" t="s">
        <v>24685</v>
      </c>
      <c r="H12378" t="s">
        <v>53</v>
      </c>
      <c r="I12378" t="s">
        <v>24686</v>
      </c>
      <c r="J12378">
        <v>0</v>
      </c>
      <c r="K12378" t="s">
        <v>82</v>
      </c>
      <c r="L12378" t="s">
        <v>63</v>
      </c>
      <c r="M12378" t="s">
        <v>29120</v>
      </c>
      <c r="N12378" t="e">
        <v>#N/A</v>
      </c>
    </row>
    <row r="12379" spans="7:14" x14ac:dyDescent="0.2">
      <c r="G12379" t="s">
        <v>24687</v>
      </c>
      <c r="H12379" t="s">
        <v>53</v>
      </c>
      <c r="I12379" t="s">
        <v>24688</v>
      </c>
      <c r="J12379">
        <v>0</v>
      </c>
      <c r="K12379" t="s">
        <v>82</v>
      </c>
      <c r="L12379" t="s">
        <v>63</v>
      </c>
      <c r="M12379" t="s">
        <v>29120</v>
      </c>
      <c r="N12379" t="e">
        <v>#N/A</v>
      </c>
    </row>
    <row r="12380" spans="7:14" x14ac:dyDescent="0.2">
      <c r="G12380" t="s">
        <v>24689</v>
      </c>
      <c r="H12380" t="s">
        <v>53</v>
      </c>
      <c r="I12380" t="s">
        <v>24690</v>
      </c>
      <c r="J12380">
        <v>0</v>
      </c>
      <c r="K12380" t="s">
        <v>82</v>
      </c>
      <c r="L12380" t="s">
        <v>63</v>
      </c>
      <c r="M12380" t="s">
        <v>29120</v>
      </c>
      <c r="N12380" t="e">
        <v>#N/A</v>
      </c>
    </row>
    <row r="12381" spans="7:14" x14ac:dyDescent="0.2">
      <c r="G12381" t="s">
        <v>24691</v>
      </c>
      <c r="H12381" t="s">
        <v>53</v>
      </c>
      <c r="I12381" t="s">
        <v>24692</v>
      </c>
      <c r="J12381">
        <v>0</v>
      </c>
      <c r="K12381" t="s">
        <v>82</v>
      </c>
      <c r="L12381" t="s">
        <v>63</v>
      </c>
      <c r="M12381" t="s">
        <v>29120</v>
      </c>
      <c r="N12381" t="e">
        <v>#N/A</v>
      </c>
    </row>
    <row r="12382" spans="7:14" x14ac:dyDescent="0.2">
      <c r="G12382" t="s">
        <v>24693</v>
      </c>
      <c r="H12382" t="s">
        <v>53</v>
      </c>
      <c r="I12382" t="s">
        <v>24694</v>
      </c>
      <c r="J12382">
        <v>0</v>
      </c>
      <c r="K12382" t="s">
        <v>82</v>
      </c>
      <c r="L12382" t="s">
        <v>63</v>
      </c>
      <c r="M12382" t="s">
        <v>29120</v>
      </c>
      <c r="N12382" t="e">
        <v>#N/A</v>
      </c>
    </row>
    <row r="12383" spans="7:14" x14ac:dyDescent="0.2">
      <c r="G12383" t="s">
        <v>24695</v>
      </c>
      <c r="H12383" t="s">
        <v>53</v>
      </c>
      <c r="I12383" t="s">
        <v>24696</v>
      </c>
      <c r="J12383">
        <v>0</v>
      </c>
      <c r="K12383" t="s">
        <v>82</v>
      </c>
      <c r="L12383" t="s">
        <v>63</v>
      </c>
      <c r="M12383" t="s">
        <v>29120</v>
      </c>
      <c r="N12383" t="e">
        <v>#N/A</v>
      </c>
    </row>
    <row r="12384" spans="7:14" x14ac:dyDescent="0.2">
      <c r="G12384" t="s">
        <v>24697</v>
      </c>
      <c r="H12384" t="s">
        <v>53</v>
      </c>
      <c r="I12384" t="s">
        <v>24698</v>
      </c>
      <c r="J12384">
        <v>0</v>
      </c>
      <c r="K12384" t="s">
        <v>82</v>
      </c>
      <c r="L12384" t="s">
        <v>63</v>
      </c>
      <c r="M12384" t="s">
        <v>29120</v>
      </c>
      <c r="N12384" t="e">
        <v>#N/A</v>
      </c>
    </row>
    <row r="12385" spans="7:14" x14ac:dyDescent="0.2">
      <c r="G12385" t="s">
        <v>24699</v>
      </c>
      <c r="H12385" t="s">
        <v>53</v>
      </c>
      <c r="I12385" t="s">
        <v>24700</v>
      </c>
      <c r="J12385">
        <v>0</v>
      </c>
      <c r="K12385" t="s">
        <v>82</v>
      </c>
      <c r="L12385" t="s">
        <v>63</v>
      </c>
      <c r="M12385" t="s">
        <v>29120</v>
      </c>
      <c r="N12385" t="e">
        <v>#N/A</v>
      </c>
    </row>
    <row r="12386" spans="7:14" x14ac:dyDescent="0.2">
      <c r="G12386" t="s">
        <v>24701</v>
      </c>
      <c r="H12386" t="s">
        <v>53</v>
      </c>
      <c r="I12386" t="s">
        <v>24702</v>
      </c>
      <c r="J12386">
        <v>0</v>
      </c>
      <c r="K12386" t="s">
        <v>82</v>
      </c>
      <c r="L12386" t="s">
        <v>63</v>
      </c>
      <c r="M12386" t="s">
        <v>29120</v>
      </c>
      <c r="N12386" t="e">
        <v>#N/A</v>
      </c>
    </row>
    <row r="12387" spans="7:14" x14ac:dyDescent="0.2">
      <c r="G12387" t="s">
        <v>24703</v>
      </c>
      <c r="H12387" t="s">
        <v>53</v>
      </c>
      <c r="I12387" t="s">
        <v>24704</v>
      </c>
      <c r="J12387">
        <v>0</v>
      </c>
      <c r="K12387" t="s">
        <v>82</v>
      </c>
      <c r="L12387" t="s">
        <v>63</v>
      </c>
      <c r="M12387" t="s">
        <v>29120</v>
      </c>
      <c r="N12387" t="e">
        <v>#N/A</v>
      </c>
    </row>
    <row r="12388" spans="7:14" x14ac:dyDescent="0.2">
      <c r="G12388" t="s">
        <v>24705</v>
      </c>
      <c r="H12388" t="s">
        <v>53</v>
      </c>
      <c r="I12388" t="s">
        <v>24706</v>
      </c>
      <c r="J12388">
        <v>0</v>
      </c>
      <c r="K12388" t="s">
        <v>82</v>
      </c>
      <c r="L12388" t="s">
        <v>63</v>
      </c>
      <c r="M12388" t="s">
        <v>29120</v>
      </c>
      <c r="N12388" t="e">
        <v>#N/A</v>
      </c>
    </row>
    <row r="12389" spans="7:14" x14ac:dyDescent="0.2">
      <c r="G12389" t="s">
        <v>24707</v>
      </c>
      <c r="H12389" t="s">
        <v>53</v>
      </c>
      <c r="I12389" t="s">
        <v>24708</v>
      </c>
      <c r="J12389">
        <v>0</v>
      </c>
      <c r="K12389" t="s">
        <v>82</v>
      </c>
      <c r="L12389" t="s">
        <v>63</v>
      </c>
      <c r="M12389" t="s">
        <v>29120</v>
      </c>
      <c r="N12389" t="e">
        <v>#N/A</v>
      </c>
    </row>
    <row r="12390" spans="7:14" x14ac:dyDescent="0.2">
      <c r="G12390" t="s">
        <v>24709</v>
      </c>
      <c r="H12390" t="s">
        <v>53</v>
      </c>
      <c r="I12390" t="s">
        <v>24710</v>
      </c>
      <c r="J12390">
        <v>0</v>
      </c>
      <c r="K12390" t="s">
        <v>82</v>
      </c>
      <c r="L12390" t="s">
        <v>63</v>
      </c>
      <c r="M12390" t="s">
        <v>29120</v>
      </c>
      <c r="N12390" t="e">
        <v>#N/A</v>
      </c>
    </row>
    <row r="12391" spans="7:14" x14ac:dyDescent="0.2">
      <c r="G12391" t="s">
        <v>24711</v>
      </c>
      <c r="H12391" t="s">
        <v>53</v>
      </c>
      <c r="I12391" t="s">
        <v>24712</v>
      </c>
      <c r="J12391">
        <v>0</v>
      </c>
      <c r="K12391" t="s">
        <v>82</v>
      </c>
      <c r="L12391" t="s">
        <v>63</v>
      </c>
      <c r="M12391" t="s">
        <v>29120</v>
      </c>
      <c r="N12391" t="e">
        <v>#N/A</v>
      </c>
    </row>
    <row r="12392" spans="7:14" x14ac:dyDescent="0.2">
      <c r="G12392" t="s">
        <v>24713</v>
      </c>
      <c r="H12392" t="s">
        <v>53</v>
      </c>
      <c r="I12392" t="s">
        <v>24714</v>
      </c>
      <c r="J12392">
        <v>0</v>
      </c>
      <c r="K12392" t="s">
        <v>82</v>
      </c>
      <c r="L12392" t="s">
        <v>63</v>
      </c>
      <c r="M12392" t="s">
        <v>29120</v>
      </c>
      <c r="N12392" t="e">
        <v>#N/A</v>
      </c>
    </row>
    <row r="12393" spans="7:14" x14ac:dyDescent="0.2">
      <c r="G12393" t="s">
        <v>24715</v>
      </c>
      <c r="H12393" t="s">
        <v>53</v>
      </c>
      <c r="I12393" t="s">
        <v>24716</v>
      </c>
      <c r="J12393">
        <v>0</v>
      </c>
      <c r="K12393" t="s">
        <v>82</v>
      </c>
      <c r="L12393" t="s">
        <v>63</v>
      </c>
      <c r="M12393" t="s">
        <v>29120</v>
      </c>
      <c r="N12393" t="e">
        <v>#N/A</v>
      </c>
    </row>
    <row r="12394" spans="7:14" x14ac:dyDescent="0.2">
      <c r="G12394" t="s">
        <v>24717</v>
      </c>
      <c r="H12394" t="s">
        <v>53</v>
      </c>
      <c r="I12394" t="s">
        <v>24718</v>
      </c>
      <c r="J12394">
        <v>0</v>
      </c>
      <c r="K12394" t="s">
        <v>82</v>
      </c>
      <c r="L12394" t="s">
        <v>63</v>
      </c>
      <c r="M12394" t="s">
        <v>29120</v>
      </c>
      <c r="N12394" t="e">
        <v>#N/A</v>
      </c>
    </row>
    <row r="12395" spans="7:14" x14ac:dyDescent="0.2">
      <c r="G12395" t="s">
        <v>24719</v>
      </c>
      <c r="H12395" t="s">
        <v>53</v>
      </c>
      <c r="I12395" t="s">
        <v>24720</v>
      </c>
      <c r="J12395">
        <v>0</v>
      </c>
      <c r="K12395" t="s">
        <v>82</v>
      </c>
      <c r="L12395" t="s">
        <v>63</v>
      </c>
      <c r="M12395" t="s">
        <v>29120</v>
      </c>
      <c r="N12395" t="e">
        <v>#N/A</v>
      </c>
    </row>
    <row r="12396" spans="7:14" x14ac:dyDescent="0.2">
      <c r="G12396" t="s">
        <v>24721</v>
      </c>
      <c r="H12396" t="s">
        <v>53</v>
      </c>
      <c r="I12396" t="s">
        <v>24722</v>
      </c>
      <c r="J12396">
        <v>0</v>
      </c>
      <c r="K12396" t="s">
        <v>82</v>
      </c>
      <c r="L12396" t="s">
        <v>63</v>
      </c>
      <c r="M12396" t="s">
        <v>29120</v>
      </c>
      <c r="N12396" t="e">
        <v>#N/A</v>
      </c>
    </row>
    <row r="12397" spans="7:14" x14ac:dyDescent="0.2">
      <c r="G12397" t="s">
        <v>24723</v>
      </c>
      <c r="H12397" t="s">
        <v>53</v>
      </c>
      <c r="I12397" t="s">
        <v>24724</v>
      </c>
      <c r="J12397">
        <v>0</v>
      </c>
      <c r="K12397" t="s">
        <v>82</v>
      </c>
      <c r="L12397" t="s">
        <v>63</v>
      </c>
      <c r="M12397" t="s">
        <v>29120</v>
      </c>
      <c r="N12397" t="e">
        <v>#N/A</v>
      </c>
    </row>
    <row r="12398" spans="7:14" x14ac:dyDescent="0.2">
      <c r="G12398" t="s">
        <v>24725</v>
      </c>
      <c r="H12398" t="s">
        <v>53</v>
      </c>
      <c r="I12398" t="s">
        <v>24726</v>
      </c>
      <c r="J12398">
        <v>0</v>
      </c>
      <c r="K12398" t="s">
        <v>82</v>
      </c>
      <c r="L12398" t="s">
        <v>63</v>
      </c>
      <c r="M12398" t="s">
        <v>29120</v>
      </c>
      <c r="N12398" t="e">
        <v>#N/A</v>
      </c>
    </row>
    <row r="12399" spans="7:14" x14ac:dyDescent="0.2">
      <c r="G12399" t="s">
        <v>24727</v>
      </c>
      <c r="H12399" t="s">
        <v>53</v>
      </c>
      <c r="I12399" t="s">
        <v>24728</v>
      </c>
      <c r="J12399">
        <v>0</v>
      </c>
      <c r="K12399" t="s">
        <v>82</v>
      </c>
      <c r="L12399" t="s">
        <v>63</v>
      </c>
      <c r="M12399" t="s">
        <v>29120</v>
      </c>
      <c r="N12399" t="e">
        <v>#N/A</v>
      </c>
    </row>
    <row r="12400" spans="7:14" x14ac:dyDescent="0.2">
      <c r="G12400" t="s">
        <v>24729</v>
      </c>
      <c r="H12400" t="s">
        <v>53</v>
      </c>
      <c r="I12400" t="s">
        <v>24730</v>
      </c>
      <c r="J12400">
        <v>0</v>
      </c>
      <c r="K12400" t="s">
        <v>82</v>
      </c>
      <c r="L12400" t="s">
        <v>63</v>
      </c>
      <c r="M12400" t="s">
        <v>29120</v>
      </c>
      <c r="N12400" t="e">
        <v>#N/A</v>
      </c>
    </row>
    <row r="12401" spans="7:14" x14ac:dyDescent="0.2">
      <c r="G12401" t="s">
        <v>24731</v>
      </c>
      <c r="H12401" t="s">
        <v>53</v>
      </c>
      <c r="I12401" t="s">
        <v>24732</v>
      </c>
      <c r="J12401">
        <v>0</v>
      </c>
      <c r="K12401" t="s">
        <v>82</v>
      </c>
      <c r="L12401" t="s">
        <v>63</v>
      </c>
      <c r="M12401" t="s">
        <v>29120</v>
      </c>
      <c r="N12401" t="e">
        <v>#N/A</v>
      </c>
    </row>
    <row r="12402" spans="7:14" x14ac:dyDescent="0.2">
      <c r="G12402" t="s">
        <v>24733</v>
      </c>
      <c r="H12402" t="s">
        <v>53</v>
      </c>
      <c r="I12402" t="s">
        <v>24734</v>
      </c>
      <c r="J12402">
        <v>0</v>
      </c>
      <c r="K12402" t="s">
        <v>82</v>
      </c>
      <c r="L12402" t="s">
        <v>63</v>
      </c>
      <c r="M12402" t="s">
        <v>29120</v>
      </c>
      <c r="N12402" t="e">
        <v>#N/A</v>
      </c>
    </row>
    <row r="12403" spans="7:14" x14ac:dyDescent="0.2">
      <c r="G12403" t="s">
        <v>24735</v>
      </c>
      <c r="H12403" t="s">
        <v>53</v>
      </c>
      <c r="I12403" t="s">
        <v>24736</v>
      </c>
      <c r="J12403">
        <v>0</v>
      </c>
      <c r="K12403" t="s">
        <v>82</v>
      </c>
      <c r="L12403" t="s">
        <v>63</v>
      </c>
      <c r="M12403" t="s">
        <v>29120</v>
      </c>
      <c r="N12403" t="e">
        <v>#N/A</v>
      </c>
    </row>
    <row r="12404" spans="7:14" x14ac:dyDescent="0.2">
      <c r="G12404" t="s">
        <v>24737</v>
      </c>
      <c r="H12404" t="s">
        <v>53</v>
      </c>
      <c r="I12404" t="s">
        <v>24738</v>
      </c>
      <c r="J12404">
        <v>0</v>
      </c>
      <c r="K12404" t="s">
        <v>82</v>
      </c>
      <c r="L12404" t="s">
        <v>63</v>
      </c>
      <c r="M12404" t="s">
        <v>29120</v>
      </c>
      <c r="N12404" t="e">
        <v>#N/A</v>
      </c>
    </row>
    <row r="12405" spans="7:14" x14ac:dyDescent="0.2">
      <c r="G12405" t="s">
        <v>24739</v>
      </c>
      <c r="H12405" t="s">
        <v>53</v>
      </c>
      <c r="I12405" t="s">
        <v>24740</v>
      </c>
      <c r="J12405">
        <v>0</v>
      </c>
      <c r="K12405" t="s">
        <v>82</v>
      </c>
      <c r="L12405" t="s">
        <v>63</v>
      </c>
      <c r="M12405" t="s">
        <v>29120</v>
      </c>
      <c r="N12405" t="e">
        <v>#N/A</v>
      </c>
    </row>
    <row r="12406" spans="7:14" x14ac:dyDescent="0.2">
      <c r="G12406" t="s">
        <v>24741</v>
      </c>
      <c r="H12406" t="s">
        <v>53</v>
      </c>
      <c r="I12406" t="s">
        <v>24742</v>
      </c>
      <c r="J12406">
        <v>0</v>
      </c>
      <c r="K12406" t="s">
        <v>82</v>
      </c>
      <c r="L12406" t="s">
        <v>63</v>
      </c>
      <c r="M12406" t="s">
        <v>29120</v>
      </c>
      <c r="N12406" t="e">
        <v>#N/A</v>
      </c>
    </row>
    <row r="12407" spans="7:14" x14ac:dyDescent="0.2">
      <c r="G12407" t="s">
        <v>24743</v>
      </c>
      <c r="H12407" t="s">
        <v>53</v>
      </c>
      <c r="I12407" t="s">
        <v>24744</v>
      </c>
      <c r="J12407">
        <v>0</v>
      </c>
      <c r="K12407" t="s">
        <v>82</v>
      </c>
      <c r="L12407" t="s">
        <v>63</v>
      </c>
      <c r="M12407" t="s">
        <v>29120</v>
      </c>
      <c r="N12407" t="e">
        <v>#N/A</v>
      </c>
    </row>
    <row r="12408" spans="7:14" x14ac:dyDescent="0.2">
      <c r="G12408" t="s">
        <v>24745</v>
      </c>
      <c r="H12408" t="s">
        <v>53</v>
      </c>
      <c r="I12408" t="s">
        <v>24746</v>
      </c>
      <c r="J12408">
        <v>0</v>
      </c>
      <c r="K12408" t="s">
        <v>82</v>
      </c>
      <c r="L12408" t="s">
        <v>63</v>
      </c>
      <c r="M12408" t="s">
        <v>29120</v>
      </c>
      <c r="N12408" t="e">
        <v>#N/A</v>
      </c>
    </row>
    <row r="12409" spans="7:14" x14ac:dyDescent="0.2">
      <c r="G12409" t="s">
        <v>24747</v>
      </c>
      <c r="H12409" t="s">
        <v>53</v>
      </c>
      <c r="I12409" t="s">
        <v>24748</v>
      </c>
      <c r="J12409">
        <v>0</v>
      </c>
      <c r="K12409" t="s">
        <v>82</v>
      </c>
      <c r="L12409" t="s">
        <v>63</v>
      </c>
      <c r="M12409" t="s">
        <v>29120</v>
      </c>
      <c r="N12409" t="e">
        <v>#N/A</v>
      </c>
    </row>
    <row r="12410" spans="7:14" x14ac:dyDescent="0.2">
      <c r="G12410" t="s">
        <v>24749</v>
      </c>
      <c r="H12410" t="s">
        <v>53</v>
      </c>
      <c r="I12410" t="s">
        <v>24750</v>
      </c>
      <c r="J12410">
        <v>0</v>
      </c>
      <c r="K12410" t="s">
        <v>82</v>
      </c>
      <c r="L12410" t="s">
        <v>63</v>
      </c>
      <c r="M12410" t="s">
        <v>29120</v>
      </c>
      <c r="N12410" t="e">
        <v>#N/A</v>
      </c>
    </row>
    <row r="12411" spans="7:14" x14ac:dyDescent="0.2">
      <c r="G12411" t="s">
        <v>24751</v>
      </c>
      <c r="H12411" t="s">
        <v>53</v>
      </c>
      <c r="I12411" t="s">
        <v>24752</v>
      </c>
      <c r="J12411">
        <v>0</v>
      </c>
      <c r="K12411" t="s">
        <v>82</v>
      </c>
      <c r="L12411" t="s">
        <v>63</v>
      </c>
      <c r="M12411" t="s">
        <v>29120</v>
      </c>
      <c r="N12411" t="e">
        <v>#N/A</v>
      </c>
    </row>
    <row r="12412" spans="7:14" x14ac:dyDescent="0.2">
      <c r="G12412" t="s">
        <v>24753</v>
      </c>
      <c r="H12412" t="s">
        <v>53</v>
      </c>
      <c r="I12412" t="s">
        <v>24754</v>
      </c>
      <c r="J12412">
        <v>0</v>
      </c>
      <c r="K12412" t="s">
        <v>82</v>
      </c>
      <c r="L12412" t="s">
        <v>63</v>
      </c>
      <c r="M12412" t="s">
        <v>29120</v>
      </c>
      <c r="N12412" t="e">
        <v>#N/A</v>
      </c>
    </row>
    <row r="12413" spans="7:14" x14ac:dyDescent="0.2">
      <c r="G12413" t="s">
        <v>24755</v>
      </c>
      <c r="H12413" t="s">
        <v>53</v>
      </c>
      <c r="I12413" t="s">
        <v>24756</v>
      </c>
      <c r="J12413">
        <v>0</v>
      </c>
      <c r="K12413" t="s">
        <v>82</v>
      </c>
      <c r="L12413" t="s">
        <v>63</v>
      </c>
      <c r="M12413" t="s">
        <v>29120</v>
      </c>
      <c r="N12413" t="e">
        <v>#N/A</v>
      </c>
    </row>
    <row r="12414" spans="7:14" x14ac:dyDescent="0.2">
      <c r="G12414" t="s">
        <v>24757</v>
      </c>
      <c r="H12414" t="s">
        <v>53</v>
      </c>
      <c r="I12414" t="s">
        <v>24758</v>
      </c>
      <c r="J12414">
        <v>0</v>
      </c>
      <c r="K12414" t="s">
        <v>82</v>
      </c>
      <c r="L12414" t="s">
        <v>63</v>
      </c>
      <c r="M12414" t="s">
        <v>29120</v>
      </c>
      <c r="N12414" t="e">
        <v>#N/A</v>
      </c>
    </row>
    <row r="12415" spans="7:14" x14ac:dyDescent="0.2">
      <c r="G12415" t="s">
        <v>24759</v>
      </c>
      <c r="H12415" t="s">
        <v>53</v>
      </c>
      <c r="I12415" t="s">
        <v>24760</v>
      </c>
      <c r="J12415">
        <v>0</v>
      </c>
      <c r="K12415" t="s">
        <v>82</v>
      </c>
      <c r="L12415" t="s">
        <v>63</v>
      </c>
      <c r="M12415" t="s">
        <v>29120</v>
      </c>
      <c r="N12415" t="e">
        <v>#N/A</v>
      </c>
    </row>
    <row r="12416" spans="7:14" x14ac:dyDescent="0.2">
      <c r="G12416" t="s">
        <v>24761</v>
      </c>
      <c r="H12416" t="s">
        <v>53</v>
      </c>
      <c r="I12416" t="s">
        <v>24762</v>
      </c>
      <c r="J12416">
        <v>0</v>
      </c>
      <c r="K12416" t="s">
        <v>82</v>
      </c>
      <c r="L12416" t="s">
        <v>63</v>
      </c>
      <c r="M12416" t="s">
        <v>29120</v>
      </c>
      <c r="N12416" t="e">
        <v>#N/A</v>
      </c>
    </row>
    <row r="12417" spans="7:14" x14ac:dyDescent="0.2">
      <c r="G12417" t="s">
        <v>24763</v>
      </c>
      <c r="H12417" t="s">
        <v>53</v>
      </c>
      <c r="I12417" t="s">
        <v>24764</v>
      </c>
      <c r="J12417">
        <v>0</v>
      </c>
      <c r="K12417" t="s">
        <v>82</v>
      </c>
      <c r="L12417" t="s">
        <v>63</v>
      </c>
      <c r="M12417" t="s">
        <v>29120</v>
      </c>
      <c r="N12417" t="e">
        <v>#N/A</v>
      </c>
    </row>
    <row r="12418" spans="7:14" x14ac:dyDescent="0.2">
      <c r="G12418" t="s">
        <v>24765</v>
      </c>
      <c r="H12418" t="s">
        <v>53</v>
      </c>
      <c r="I12418" t="s">
        <v>24766</v>
      </c>
      <c r="J12418">
        <v>0</v>
      </c>
      <c r="K12418" t="s">
        <v>82</v>
      </c>
      <c r="L12418" t="s">
        <v>63</v>
      </c>
      <c r="M12418" t="s">
        <v>29120</v>
      </c>
      <c r="N12418" t="e">
        <v>#N/A</v>
      </c>
    </row>
    <row r="12419" spans="7:14" x14ac:dyDescent="0.2">
      <c r="G12419" t="s">
        <v>24767</v>
      </c>
      <c r="H12419" t="s">
        <v>53</v>
      </c>
      <c r="I12419" t="s">
        <v>24768</v>
      </c>
      <c r="J12419">
        <v>0</v>
      </c>
      <c r="K12419" t="s">
        <v>82</v>
      </c>
      <c r="L12419" t="s">
        <v>63</v>
      </c>
      <c r="M12419" t="s">
        <v>29120</v>
      </c>
      <c r="N12419" t="e">
        <v>#N/A</v>
      </c>
    </row>
    <row r="12420" spans="7:14" x14ac:dyDescent="0.2">
      <c r="G12420" t="s">
        <v>24769</v>
      </c>
      <c r="H12420" t="s">
        <v>53</v>
      </c>
      <c r="I12420" t="s">
        <v>24770</v>
      </c>
      <c r="J12420">
        <v>0</v>
      </c>
      <c r="K12420" t="s">
        <v>82</v>
      </c>
      <c r="L12420" t="s">
        <v>63</v>
      </c>
      <c r="M12420" t="s">
        <v>29120</v>
      </c>
      <c r="N12420" t="e">
        <v>#N/A</v>
      </c>
    </row>
    <row r="12421" spans="7:14" x14ac:dyDescent="0.2">
      <c r="G12421" t="s">
        <v>24771</v>
      </c>
      <c r="H12421" t="s">
        <v>53</v>
      </c>
      <c r="I12421" t="s">
        <v>24772</v>
      </c>
      <c r="J12421">
        <v>0</v>
      </c>
      <c r="K12421" t="s">
        <v>82</v>
      </c>
      <c r="L12421" t="s">
        <v>63</v>
      </c>
      <c r="M12421" t="s">
        <v>29120</v>
      </c>
      <c r="N12421" t="e">
        <v>#N/A</v>
      </c>
    </row>
    <row r="12422" spans="7:14" x14ac:dyDescent="0.2">
      <c r="G12422" t="s">
        <v>24773</v>
      </c>
      <c r="H12422" t="s">
        <v>53</v>
      </c>
      <c r="I12422" t="s">
        <v>24774</v>
      </c>
      <c r="J12422">
        <v>0</v>
      </c>
      <c r="K12422" t="s">
        <v>82</v>
      </c>
      <c r="L12422" t="s">
        <v>63</v>
      </c>
      <c r="M12422" t="s">
        <v>29120</v>
      </c>
      <c r="N12422" t="e">
        <v>#N/A</v>
      </c>
    </row>
    <row r="12423" spans="7:14" x14ac:dyDescent="0.2">
      <c r="G12423" t="s">
        <v>24775</v>
      </c>
      <c r="H12423" t="s">
        <v>53</v>
      </c>
      <c r="I12423" t="s">
        <v>24776</v>
      </c>
      <c r="J12423">
        <v>0</v>
      </c>
      <c r="K12423" t="s">
        <v>82</v>
      </c>
      <c r="L12423" t="s">
        <v>63</v>
      </c>
      <c r="M12423" t="s">
        <v>29120</v>
      </c>
      <c r="N12423" t="e">
        <v>#N/A</v>
      </c>
    </row>
    <row r="12424" spans="7:14" x14ac:dyDescent="0.2">
      <c r="G12424" t="s">
        <v>24777</v>
      </c>
      <c r="H12424" t="s">
        <v>53</v>
      </c>
      <c r="I12424" t="s">
        <v>24778</v>
      </c>
      <c r="J12424">
        <v>0</v>
      </c>
      <c r="K12424" t="s">
        <v>82</v>
      </c>
      <c r="L12424" t="s">
        <v>63</v>
      </c>
      <c r="M12424" t="s">
        <v>29120</v>
      </c>
      <c r="N12424" t="e">
        <v>#N/A</v>
      </c>
    </row>
    <row r="12425" spans="7:14" x14ac:dyDescent="0.2">
      <c r="G12425" t="s">
        <v>24779</v>
      </c>
      <c r="H12425" t="s">
        <v>53</v>
      </c>
      <c r="I12425" t="s">
        <v>24780</v>
      </c>
      <c r="J12425">
        <v>0</v>
      </c>
      <c r="K12425" t="s">
        <v>82</v>
      </c>
      <c r="L12425" t="s">
        <v>63</v>
      </c>
      <c r="M12425" t="s">
        <v>29120</v>
      </c>
      <c r="N12425" t="e">
        <v>#N/A</v>
      </c>
    </row>
    <row r="12426" spans="7:14" x14ac:dyDescent="0.2">
      <c r="G12426" t="s">
        <v>24781</v>
      </c>
      <c r="H12426" t="s">
        <v>53</v>
      </c>
      <c r="I12426" t="s">
        <v>24776</v>
      </c>
      <c r="J12426">
        <v>0</v>
      </c>
      <c r="K12426" t="s">
        <v>82</v>
      </c>
      <c r="L12426" t="s">
        <v>63</v>
      </c>
      <c r="M12426" t="s">
        <v>29120</v>
      </c>
      <c r="N12426" t="e">
        <v>#N/A</v>
      </c>
    </row>
    <row r="12427" spans="7:14" x14ac:dyDescent="0.2">
      <c r="G12427" t="s">
        <v>24782</v>
      </c>
      <c r="H12427" t="s">
        <v>53</v>
      </c>
      <c r="I12427" t="s">
        <v>24783</v>
      </c>
      <c r="J12427">
        <v>0</v>
      </c>
      <c r="K12427" t="s">
        <v>82</v>
      </c>
      <c r="L12427" t="s">
        <v>63</v>
      </c>
      <c r="M12427" t="s">
        <v>29120</v>
      </c>
      <c r="N12427" t="e">
        <v>#N/A</v>
      </c>
    </row>
    <row r="12428" spans="7:14" x14ac:dyDescent="0.2">
      <c r="G12428" t="s">
        <v>24784</v>
      </c>
      <c r="H12428" t="s">
        <v>53</v>
      </c>
      <c r="I12428" t="s">
        <v>24785</v>
      </c>
      <c r="J12428">
        <v>0</v>
      </c>
      <c r="K12428" t="s">
        <v>82</v>
      </c>
      <c r="L12428" t="s">
        <v>63</v>
      </c>
      <c r="M12428" t="s">
        <v>29120</v>
      </c>
      <c r="N12428" t="e">
        <v>#N/A</v>
      </c>
    </row>
    <row r="12429" spans="7:14" x14ac:dyDescent="0.2">
      <c r="G12429" t="s">
        <v>24786</v>
      </c>
      <c r="H12429" t="s">
        <v>53</v>
      </c>
      <c r="I12429" t="s">
        <v>24787</v>
      </c>
      <c r="J12429">
        <v>0</v>
      </c>
      <c r="K12429" t="s">
        <v>82</v>
      </c>
      <c r="L12429" t="s">
        <v>63</v>
      </c>
      <c r="M12429" t="s">
        <v>29120</v>
      </c>
      <c r="N12429" t="e">
        <v>#N/A</v>
      </c>
    </row>
    <row r="12430" spans="7:14" x14ac:dyDescent="0.2">
      <c r="G12430" t="s">
        <v>24788</v>
      </c>
      <c r="H12430" t="s">
        <v>53</v>
      </c>
      <c r="I12430" t="s">
        <v>24789</v>
      </c>
      <c r="J12430">
        <v>0</v>
      </c>
      <c r="K12430" t="s">
        <v>82</v>
      </c>
      <c r="L12430" t="s">
        <v>63</v>
      </c>
      <c r="M12430" t="s">
        <v>29120</v>
      </c>
      <c r="N12430" t="e">
        <v>#N/A</v>
      </c>
    </row>
    <row r="12431" spans="7:14" x14ac:dyDescent="0.2">
      <c r="G12431" t="s">
        <v>24790</v>
      </c>
      <c r="H12431" t="s">
        <v>53</v>
      </c>
      <c r="I12431" t="s">
        <v>24791</v>
      </c>
      <c r="J12431">
        <v>0</v>
      </c>
      <c r="K12431" t="s">
        <v>82</v>
      </c>
      <c r="L12431" t="s">
        <v>63</v>
      </c>
      <c r="M12431" t="s">
        <v>29120</v>
      </c>
      <c r="N12431" t="e">
        <v>#N/A</v>
      </c>
    </row>
    <row r="12432" spans="7:14" x14ac:dyDescent="0.2">
      <c r="G12432" t="s">
        <v>24792</v>
      </c>
      <c r="H12432" t="s">
        <v>53</v>
      </c>
      <c r="I12432" t="s">
        <v>24793</v>
      </c>
      <c r="J12432">
        <v>0</v>
      </c>
      <c r="K12432" t="s">
        <v>82</v>
      </c>
      <c r="L12432" t="s">
        <v>63</v>
      </c>
      <c r="M12432" t="s">
        <v>29120</v>
      </c>
      <c r="N12432" t="e">
        <v>#N/A</v>
      </c>
    </row>
    <row r="12433" spans="7:14" x14ac:dyDescent="0.2">
      <c r="G12433" t="s">
        <v>24794</v>
      </c>
      <c r="H12433" t="s">
        <v>53</v>
      </c>
      <c r="I12433" t="s">
        <v>24795</v>
      </c>
      <c r="J12433">
        <v>0</v>
      </c>
      <c r="K12433" t="s">
        <v>82</v>
      </c>
      <c r="L12433" t="s">
        <v>63</v>
      </c>
      <c r="M12433" t="s">
        <v>29120</v>
      </c>
      <c r="N12433" t="e">
        <v>#N/A</v>
      </c>
    </row>
    <row r="12434" spans="7:14" x14ac:dyDescent="0.2">
      <c r="G12434" t="s">
        <v>24796</v>
      </c>
      <c r="H12434" t="s">
        <v>53</v>
      </c>
      <c r="I12434" t="s">
        <v>24797</v>
      </c>
      <c r="J12434">
        <v>0</v>
      </c>
      <c r="K12434" t="s">
        <v>82</v>
      </c>
      <c r="L12434" t="s">
        <v>63</v>
      </c>
      <c r="M12434" t="s">
        <v>29120</v>
      </c>
      <c r="N12434" t="e">
        <v>#N/A</v>
      </c>
    </row>
    <row r="12435" spans="7:14" x14ac:dyDescent="0.2">
      <c r="G12435" t="s">
        <v>24798</v>
      </c>
      <c r="H12435" t="s">
        <v>53</v>
      </c>
      <c r="I12435" t="s">
        <v>24799</v>
      </c>
      <c r="J12435">
        <v>0</v>
      </c>
      <c r="K12435" t="s">
        <v>82</v>
      </c>
      <c r="L12435" t="s">
        <v>63</v>
      </c>
      <c r="M12435" t="s">
        <v>29120</v>
      </c>
      <c r="N12435" t="e">
        <v>#N/A</v>
      </c>
    </row>
    <row r="12436" spans="7:14" x14ac:dyDescent="0.2">
      <c r="G12436" t="s">
        <v>24800</v>
      </c>
      <c r="H12436" t="s">
        <v>53</v>
      </c>
      <c r="I12436" t="s">
        <v>24801</v>
      </c>
      <c r="J12436">
        <v>0</v>
      </c>
      <c r="K12436" t="s">
        <v>82</v>
      </c>
      <c r="L12436" t="s">
        <v>63</v>
      </c>
      <c r="M12436" t="s">
        <v>29120</v>
      </c>
      <c r="N12436" t="e">
        <v>#N/A</v>
      </c>
    </row>
    <row r="12437" spans="7:14" x14ac:dyDescent="0.2">
      <c r="G12437" t="s">
        <v>24802</v>
      </c>
      <c r="H12437" t="s">
        <v>53</v>
      </c>
      <c r="I12437" t="s">
        <v>24803</v>
      </c>
      <c r="J12437">
        <v>0</v>
      </c>
      <c r="K12437" t="s">
        <v>82</v>
      </c>
      <c r="L12437" t="s">
        <v>63</v>
      </c>
      <c r="M12437" t="s">
        <v>29120</v>
      </c>
      <c r="N12437" t="e">
        <v>#N/A</v>
      </c>
    </row>
    <row r="12438" spans="7:14" x14ac:dyDescent="0.2">
      <c r="G12438" t="s">
        <v>24804</v>
      </c>
      <c r="H12438" t="s">
        <v>53</v>
      </c>
      <c r="I12438" t="s">
        <v>24805</v>
      </c>
      <c r="J12438">
        <v>0</v>
      </c>
      <c r="K12438" t="s">
        <v>82</v>
      </c>
      <c r="L12438" t="s">
        <v>63</v>
      </c>
      <c r="M12438" t="s">
        <v>29120</v>
      </c>
      <c r="N12438" t="e">
        <v>#N/A</v>
      </c>
    </row>
    <row r="12439" spans="7:14" x14ac:dyDescent="0.2">
      <c r="G12439" t="s">
        <v>24806</v>
      </c>
      <c r="H12439" t="s">
        <v>53</v>
      </c>
      <c r="I12439" t="s">
        <v>24807</v>
      </c>
      <c r="J12439">
        <v>0</v>
      </c>
      <c r="K12439" t="s">
        <v>82</v>
      </c>
      <c r="L12439" t="s">
        <v>63</v>
      </c>
      <c r="M12439" t="s">
        <v>29120</v>
      </c>
      <c r="N12439" t="e">
        <v>#N/A</v>
      </c>
    </row>
    <row r="12440" spans="7:14" x14ac:dyDescent="0.2">
      <c r="G12440" t="s">
        <v>24808</v>
      </c>
      <c r="H12440" t="s">
        <v>53</v>
      </c>
      <c r="I12440" t="s">
        <v>24809</v>
      </c>
      <c r="J12440">
        <v>0</v>
      </c>
      <c r="K12440" t="s">
        <v>82</v>
      </c>
      <c r="L12440" t="s">
        <v>63</v>
      </c>
      <c r="M12440" t="s">
        <v>29120</v>
      </c>
      <c r="N12440" t="e">
        <v>#N/A</v>
      </c>
    </row>
    <row r="12441" spans="7:14" x14ac:dyDescent="0.2">
      <c r="G12441" t="s">
        <v>24810</v>
      </c>
      <c r="H12441" t="s">
        <v>53</v>
      </c>
      <c r="I12441" t="s">
        <v>24811</v>
      </c>
      <c r="J12441">
        <v>0</v>
      </c>
      <c r="K12441" t="s">
        <v>82</v>
      </c>
      <c r="L12441" t="s">
        <v>63</v>
      </c>
      <c r="M12441" t="s">
        <v>29120</v>
      </c>
      <c r="N12441" t="e">
        <v>#N/A</v>
      </c>
    </row>
    <row r="12442" spans="7:14" x14ac:dyDescent="0.2">
      <c r="G12442" t="s">
        <v>24812</v>
      </c>
      <c r="H12442" t="s">
        <v>53</v>
      </c>
      <c r="I12442" t="s">
        <v>24813</v>
      </c>
      <c r="J12442">
        <v>0</v>
      </c>
      <c r="K12442" t="s">
        <v>82</v>
      </c>
      <c r="L12442" t="s">
        <v>63</v>
      </c>
      <c r="M12442" t="s">
        <v>29120</v>
      </c>
      <c r="N12442" t="e">
        <v>#N/A</v>
      </c>
    </row>
    <row r="12443" spans="7:14" x14ac:dyDescent="0.2">
      <c r="G12443" t="s">
        <v>24814</v>
      </c>
      <c r="H12443" t="s">
        <v>53</v>
      </c>
      <c r="I12443" t="s">
        <v>24815</v>
      </c>
      <c r="J12443">
        <v>0</v>
      </c>
      <c r="K12443" t="s">
        <v>82</v>
      </c>
      <c r="L12443" t="s">
        <v>63</v>
      </c>
      <c r="M12443" t="s">
        <v>29120</v>
      </c>
      <c r="N12443" t="e">
        <v>#N/A</v>
      </c>
    </row>
    <row r="12444" spans="7:14" x14ac:dyDescent="0.2">
      <c r="G12444" t="s">
        <v>24816</v>
      </c>
      <c r="H12444" t="s">
        <v>53</v>
      </c>
      <c r="I12444" t="s">
        <v>24817</v>
      </c>
      <c r="J12444">
        <v>0</v>
      </c>
      <c r="K12444" t="s">
        <v>82</v>
      </c>
      <c r="L12444" t="s">
        <v>63</v>
      </c>
      <c r="M12444" t="s">
        <v>29120</v>
      </c>
      <c r="N12444" t="e">
        <v>#N/A</v>
      </c>
    </row>
    <row r="12445" spans="7:14" x14ac:dyDescent="0.2">
      <c r="G12445" t="s">
        <v>24818</v>
      </c>
      <c r="H12445" t="s">
        <v>53</v>
      </c>
      <c r="I12445" t="s">
        <v>24819</v>
      </c>
      <c r="J12445">
        <v>0</v>
      </c>
      <c r="K12445" t="s">
        <v>82</v>
      </c>
      <c r="L12445" t="s">
        <v>63</v>
      </c>
      <c r="M12445" t="s">
        <v>29120</v>
      </c>
      <c r="N12445" t="e">
        <v>#N/A</v>
      </c>
    </row>
    <row r="12446" spans="7:14" x14ac:dyDescent="0.2">
      <c r="G12446" t="s">
        <v>24820</v>
      </c>
      <c r="H12446" t="s">
        <v>53</v>
      </c>
      <c r="I12446" t="s">
        <v>24821</v>
      </c>
      <c r="J12446">
        <v>0</v>
      </c>
      <c r="K12446" t="s">
        <v>82</v>
      </c>
      <c r="L12446" t="s">
        <v>63</v>
      </c>
      <c r="M12446" t="s">
        <v>29120</v>
      </c>
      <c r="N12446" t="e">
        <v>#N/A</v>
      </c>
    </row>
    <row r="12447" spans="7:14" x14ac:dyDescent="0.2">
      <c r="G12447" t="s">
        <v>24822</v>
      </c>
      <c r="H12447" t="s">
        <v>53</v>
      </c>
      <c r="I12447" t="s">
        <v>24823</v>
      </c>
      <c r="J12447">
        <v>0</v>
      </c>
      <c r="K12447" t="s">
        <v>82</v>
      </c>
      <c r="L12447" t="s">
        <v>63</v>
      </c>
      <c r="M12447" t="s">
        <v>29120</v>
      </c>
      <c r="N12447" t="e">
        <v>#N/A</v>
      </c>
    </row>
    <row r="12448" spans="7:14" x14ac:dyDescent="0.2">
      <c r="G12448" t="s">
        <v>24824</v>
      </c>
      <c r="H12448" t="s">
        <v>53</v>
      </c>
      <c r="I12448" t="s">
        <v>24825</v>
      </c>
      <c r="J12448">
        <v>0</v>
      </c>
      <c r="K12448" t="s">
        <v>82</v>
      </c>
      <c r="L12448" t="s">
        <v>63</v>
      </c>
      <c r="M12448" t="s">
        <v>29120</v>
      </c>
      <c r="N12448" t="e">
        <v>#N/A</v>
      </c>
    </row>
    <row r="12449" spans="7:14" x14ac:dyDescent="0.2">
      <c r="G12449" t="s">
        <v>24826</v>
      </c>
      <c r="H12449" t="s">
        <v>53</v>
      </c>
      <c r="I12449" t="s">
        <v>24827</v>
      </c>
      <c r="J12449">
        <v>0</v>
      </c>
      <c r="K12449" t="s">
        <v>82</v>
      </c>
      <c r="L12449" t="s">
        <v>63</v>
      </c>
      <c r="M12449" t="s">
        <v>29120</v>
      </c>
      <c r="N12449" t="e">
        <v>#N/A</v>
      </c>
    </row>
    <row r="12450" spans="7:14" x14ac:dyDescent="0.2">
      <c r="G12450" t="s">
        <v>24828</v>
      </c>
      <c r="H12450" t="s">
        <v>53</v>
      </c>
      <c r="I12450" t="s">
        <v>24829</v>
      </c>
      <c r="J12450">
        <v>0</v>
      </c>
      <c r="K12450" t="s">
        <v>82</v>
      </c>
      <c r="L12450" t="s">
        <v>63</v>
      </c>
      <c r="M12450" t="s">
        <v>29120</v>
      </c>
      <c r="N12450" t="e">
        <v>#N/A</v>
      </c>
    </row>
    <row r="12451" spans="7:14" x14ac:dyDescent="0.2">
      <c r="G12451" t="s">
        <v>24830</v>
      </c>
      <c r="H12451" t="s">
        <v>53</v>
      </c>
      <c r="I12451" t="s">
        <v>24831</v>
      </c>
      <c r="J12451">
        <v>0</v>
      </c>
      <c r="K12451" t="s">
        <v>82</v>
      </c>
      <c r="L12451" t="s">
        <v>63</v>
      </c>
      <c r="M12451" t="s">
        <v>29120</v>
      </c>
      <c r="N12451" t="e">
        <v>#N/A</v>
      </c>
    </row>
    <row r="12452" spans="7:14" x14ac:dyDescent="0.2">
      <c r="G12452" t="s">
        <v>24832</v>
      </c>
      <c r="H12452" t="s">
        <v>53</v>
      </c>
      <c r="I12452" t="s">
        <v>24833</v>
      </c>
      <c r="J12452">
        <v>0</v>
      </c>
      <c r="K12452" t="s">
        <v>82</v>
      </c>
      <c r="L12452" t="s">
        <v>63</v>
      </c>
      <c r="M12452" t="s">
        <v>29120</v>
      </c>
      <c r="N12452" t="e">
        <v>#N/A</v>
      </c>
    </row>
    <row r="12453" spans="7:14" x14ac:dyDescent="0.2">
      <c r="G12453" t="s">
        <v>24834</v>
      </c>
      <c r="H12453" t="s">
        <v>53</v>
      </c>
      <c r="I12453" t="s">
        <v>24835</v>
      </c>
      <c r="J12453">
        <v>0</v>
      </c>
      <c r="K12453" t="s">
        <v>82</v>
      </c>
      <c r="L12453" t="s">
        <v>63</v>
      </c>
      <c r="M12453" t="s">
        <v>29120</v>
      </c>
      <c r="N12453" t="e">
        <v>#N/A</v>
      </c>
    </row>
    <row r="12454" spans="7:14" x14ac:dyDescent="0.2">
      <c r="G12454" t="s">
        <v>24836</v>
      </c>
      <c r="H12454" t="s">
        <v>53</v>
      </c>
      <c r="I12454" t="s">
        <v>24837</v>
      </c>
      <c r="J12454">
        <v>0</v>
      </c>
      <c r="K12454" t="s">
        <v>82</v>
      </c>
      <c r="L12454" t="s">
        <v>63</v>
      </c>
      <c r="M12454" t="s">
        <v>29120</v>
      </c>
      <c r="N12454" t="e">
        <v>#N/A</v>
      </c>
    </row>
    <row r="12455" spans="7:14" x14ac:dyDescent="0.2">
      <c r="G12455" t="s">
        <v>24838</v>
      </c>
      <c r="H12455" t="s">
        <v>53</v>
      </c>
      <c r="I12455" t="s">
        <v>24839</v>
      </c>
      <c r="J12455">
        <v>0</v>
      </c>
      <c r="K12455" t="s">
        <v>82</v>
      </c>
      <c r="L12455" t="s">
        <v>63</v>
      </c>
      <c r="M12455" t="s">
        <v>29120</v>
      </c>
      <c r="N12455" t="e">
        <v>#N/A</v>
      </c>
    </row>
    <row r="12456" spans="7:14" x14ac:dyDescent="0.2">
      <c r="G12456" t="s">
        <v>24840</v>
      </c>
      <c r="H12456" t="s">
        <v>53</v>
      </c>
      <c r="I12456" t="s">
        <v>24841</v>
      </c>
      <c r="J12456">
        <v>0</v>
      </c>
      <c r="K12456" t="s">
        <v>82</v>
      </c>
      <c r="L12456" t="s">
        <v>63</v>
      </c>
      <c r="M12456" t="s">
        <v>29120</v>
      </c>
      <c r="N12456" t="e">
        <v>#N/A</v>
      </c>
    </row>
    <row r="12457" spans="7:14" x14ac:dyDescent="0.2">
      <c r="G12457" t="s">
        <v>24842</v>
      </c>
      <c r="H12457" t="s">
        <v>53</v>
      </c>
      <c r="I12457" t="s">
        <v>24843</v>
      </c>
      <c r="J12457">
        <v>0</v>
      </c>
      <c r="K12457" t="s">
        <v>82</v>
      </c>
      <c r="L12457" t="s">
        <v>63</v>
      </c>
      <c r="M12457" t="s">
        <v>29120</v>
      </c>
      <c r="N12457" t="e">
        <v>#N/A</v>
      </c>
    </row>
    <row r="12458" spans="7:14" x14ac:dyDescent="0.2">
      <c r="G12458" t="s">
        <v>24844</v>
      </c>
      <c r="H12458" t="s">
        <v>53</v>
      </c>
      <c r="I12458" t="s">
        <v>24845</v>
      </c>
      <c r="J12458">
        <v>0</v>
      </c>
      <c r="K12458" t="s">
        <v>82</v>
      </c>
      <c r="L12458" t="s">
        <v>63</v>
      </c>
      <c r="M12458" t="s">
        <v>29120</v>
      </c>
      <c r="N12458" t="e">
        <v>#N/A</v>
      </c>
    </row>
    <row r="12459" spans="7:14" x14ac:dyDescent="0.2">
      <c r="G12459" t="s">
        <v>24846</v>
      </c>
      <c r="H12459" t="s">
        <v>53</v>
      </c>
      <c r="I12459" t="s">
        <v>24847</v>
      </c>
      <c r="J12459">
        <v>0</v>
      </c>
      <c r="K12459" t="s">
        <v>82</v>
      </c>
      <c r="L12459" t="s">
        <v>63</v>
      </c>
      <c r="M12459" t="s">
        <v>29120</v>
      </c>
      <c r="N12459" t="e">
        <v>#N/A</v>
      </c>
    </row>
    <row r="12460" spans="7:14" x14ac:dyDescent="0.2">
      <c r="G12460" t="s">
        <v>24848</v>
      </c>
      <c r="H12460" t="s">
        <v>53</v>
      </c>
      <c r="I12460" t="s">
        <v>24849</v>
      </c>
      <c r="J12460">
        <v>0</v>
      </c>
      <c r="K12460" t="s">
        <v>82</v>
      </c>
      <c r="L12460" t="s">
        <v>63</v>
      </c>
      <c r="M12460" t="s">
        <v>29120</v>
      </c>
      <c r="N12460" t="e">
        <v>#N/A</v>
      </c>
    </row>
    <row r="12461" spans="7:14" x14ac:dyDescent="0.2">
      <c r="G12461" t="s">
        <v>24850</v>
      </c>
      <c r="H12461" t="s">
        <v>53</v>
      </c>
      <c r="I12461" t="s">
        <v>24851</v>
      </c>
      <c r="J12461">
        <v>0</v>
      </c>
      <c r="K12461" t="s">
        <v>82</v>
      </c>
      <c r="L12461" t="s">
        <v>63</v>
      </c>
      <c r="M12461" t="s">
        <v>29120</v>
      </c>
      <c r="N12461" t="e">
        <v>#N/A</v>
      </c>
    </row>
    <row r="12462" spans="7:14" x14ac:dyDescent="0.2">
      <c r="G12462" t="s">
        <v>24852</v>
      </c>
      <c r="H12462" t="s">
        <v>53</v>
      </c>
      <c r="I12462" t="s">
        <v>24853</v>
      </c>
      <c r="J12462">
        <v>0</v>
      </c>
      <c r="K12462" t="s">
        <v>82</v>
      </c>
      <c r="L12462" t="s">
        <v>63</v>
      </c>
      <c r="M12462" t="s">
        <v>29120</v>
      </c>
      <c r="N12462" t="e">
        <v>#N/A</v>
      </c>
    </row>
    <row r="12463" spans="7:14" x14ac:dyDescent="0.2">
      <c r="G12463" t="s">
        <v>24854</v>
      </c>
      <c r="H12463" t="s">
        <v>53</v>
      </c>
      <c r="I12463" t="s">
        <v>24855</v>
      </c>
      <c r="J12463">
        <v>0</v>
      </c>
      <c r="K12463" t="s">
        <v>82</v>
      </c>
      <c r="L12463" t="s">
        <v>63</v>
      </c>
      <c r="M12463" t="s">
        <v>29120</v>
      </c>
      <c r="N12463" t="e">
        <v>#N/A</v>
      </c>
    </row>
    <row r="12464" spans="7:14" x14ac:dyDescent="0.2">
      <c r="G12464" t="s">
        <v>24856</v>
      </c>
      <c r="H12464" t="s">
        <v>53</v>
      </c>
      <c r="I12464" t="s">
        <v>24857</v>
      </c>
      <c r="J12464">
        <v>0</v>
      </c>
      <c r="K12464" t="s">
        <v>82</v>
      </c>
      <c r="L12464" t="s">
        <v>63</v>
      </c>
      <c r="M12464" t="s">
        <v>29120</v>
      </c>
      <c r="N12464" t="e">
        <v>#N/A</v>
      </c>
    </row>
    <row r="12465" spans="7:14" x14ac:dyDescent="0.2">
      <c r="G12465" t="s">
        <v>24858</v>
      </c>
      <c r="H12465" t="s">
        <v>53</v>
      </c>
      <c r="I12465" t="s">
        <v>24859</v>
      </c>
      <c r="J12465">
        <v>0</v>
      </c>
      <c r="K12465" t="s">
        <v>82</v>
      </c>
      <c r="L12465" t="s">
        <v>63</v>
      </c>
      <c r="M12465" t="s">
        <v>29120</v>
      </c>
      <c r="N12465" t="e">
        <v>#N/A</v>
      </c>
    </row>
    <row r="12466" spans="7:14" x14ac:dyDescent="0.2">
      <c r="G12466" t="s">
        <v>24860</v>
      </c>
      <c r="H12466" t="s">
        <v>53</v>
      </c>
      <c r="I12466" t="s">
        <v>24861</v>
      </c>
      <c r="J12466">
        <v>0</v>
      </c>
      <c r="K12466" t="s">
        <v>82</v>
      </c>
      <c r="L12466" t="s">
        <v>63</v>
      </c>
      <c r="M12466" t="s">
        <v>29120</v>
      </c>
      <c r="N12466" t="e">
        <v>#N/A</v>
      </c>
    </row>
    <row r="12467" spans="7:14" x14ac:dyDescent="0.2">
      <c r="G12467" t="s">
        <v>24862</v>
      </c>
      <c r="H12467" t="s">
        <v>53</v>
      </c>
      <c r="I12467" t="s">
        <v>24863</v>
      </c>
      <c r="J12467">
        <v>0</v>
      </c>
      <c r="K12467" t="s">
        <v>82</v>
      </c>
      <c r="L12467" t="s">
        <v>63</v>
      </c>
      <c r="M12467" t="s">
        <v>29120</v>
      </c>
      <c r="N12467" t="e">
        <v>#N/A</v>
      </c>
    </row>
    <row r="12468" spans="7:14" x14ac:dyDescent="0.2">
      <c r="G12468" t="s">
        <v>24864</v>
      </c>
      <c r="H12468" t="s">
        <v>53</v>
      </c>
      <c r="I12468" t="s">
        <v>24865</v>
      </c>
      <c r="J12468">
        <v>0</v>
      </c>
      <c r="K12468" t="s">
        <v>82</v>
      </c>
      <c r="L12468" t="s">
        <v>63</v>
      </c>
      <c r="M12468" t="s">
        <v>29120</v>
      </c>
      <c r="N12468" t="e">
        <v>#N/A</v>
      </c>
    </row>
    <row r="12469" spans="7:14" x14ac:dyDescent="0.2">
      <c r="G12469" t="s">
        <v>24866</v>
      </c>
      <c r="H12469" t="s">
        <v>53</v>
      </c>
      <c r="I12469" t="s">
        <v>24867</v>
      </c>
      <c r="J12469">
        <v>0</v>
      </c>
      <c r="K12469" t="s">
        <v>82</v>
      </c>
      <c r="L12469" t="s">
        <v>63</v>
      </c>
      <c r="M12469" t="s">
        <v>29120</v>
      </c>
      <c r="N12469" t="e">
        <v>#N/A</v>
      </c>
    </row>
    <row r="12470" spans="7:14" x14ac:dyDescent="0.2">
      <c r="G12470" t="s">
        <v>24868</v>
      </c>
      <c r="H12470" t="s">
        <v>53</v>
      </c>
      <c r="I12470" t="s">
        <v>24869</v>
      </c>
      <c r="J12470">
        <v>0</v>
      </c>
      <c r="K12470" t="s">
        <v>82</v>
      </c>
      <c r="L12470" t="s">
        <v>63</v>
      </c>
      <c r="M12470" t="s">
        <v>29120</v>
      </c>
      <c r="N12470" t="e">
        <v>#N/A</v>
      </c>
    </row>
    <row r="12471" spans="7:14" x14ac:dyDescent="0.2">
      <c r="G12471" t="s">
        <v>24870</v>
      </c>
      <c r="H12471" t="s">
        <v>53</v>
      </c>
      <c r="I12471" t="s">
        <v>24871</v>
      </c>
      <c r="J12471">
        <v>0</v>
      </c>
      <c r="K12471" t="s">
        <v>82</v>
      </c>
      <c r="L12471" t="s">
        <v>63</v>
      </c>
      <c r="M12471" t="s">
        <v>29120</v>
      </c>
      <c r="N12471" t="e">
        <v>#N/A</v>
      </c>
    </row>
    <row r="12472" spans="7:14" x14ac:dyDescent="0.2">
      <c r="G12472" t="s">
        <v>24872</v>
      </c>
      <c r="H12472" t="s">
        <v>53</v>
      </c>
      <c r="I12472" t="s">
        <v>24873</v>
      </c>
      <c r="J12472">
        <v>0</v>
      </c>
      <c r="K12472" t="s">
        <v>82</v>
      </c>
      <c r="L12472" t="s">
        <v>63</v>
      </c>
      <c r="M12472" t="s">
        <v>29120</v>
      </c>
      <c r="N12472" t="e">
        <v>#N/A</v>
      </c>
    </row>
    <row r="12473" spans="7:14" x14ac:dyDescent="0.2">
      <c r="G12473" t="s">
        <v>24874</v>
      </c>
      <c r="H12473" t="s">
        <v>53</v>
      </c>
      <c r="I12473" t="s">
        <v>24875</v>
      </c>
      <c r="J12473">
        <v>0</v>
      </c>
      <c r="K12473" t="s">
        <v>82</v>
      </c>
      <c r="L12473" t="s">
        <v>63</v>
      </c>
      <c r="M12473" t="s">
        <v>29120</v>
      </c>
      <c r="N12473" t="e">
        <v>#N/A</v>
      </c>
    </row>
    <row r="12474" spans="7:14" x14ac:dyDescent="0.2">
      <c r="G12474" t="s">
        <v>24876</v>
      </c>
      <c r="H12474" t="s">
        <v>53</v>
      </c>
      <c r="I12474" t="s">
        <v>24877</v>
      </c>
      <c r="J12474">
        <v>0</v>
      </c>
      <c r="K12474" t="s">
        <v>82</v>
      </c>
      <c r="L12474" t="s">
        <v>63</v>
      </c>
      <c r="M12474" t="s">
        <v>29120</v>
      </c>
      <c r="N12474" t="e">
        <v>#N/A</v>
      </c>
    </row>
    <row r="12475" spans="7:14" x14ac:dyDescent="0.2">
      <c r="G12475" t="s">
        <v>24878</v>
      </c>
      <c r="H12475" t="s">
        <v>53</v>
      </c>
      <c r="I12475" t="s">
        <v>24879</v>
      </c>
      <c r="J12475">
        <v>0</v>
      </c>
      <c r="K12475" t="s">
        <v>82</v>
      </c>
      <c r="L12475" t="s">
        <v>63</v>
      </c>
      <c r="M12475" t="s">
        <v>29120</v>
      </c>
      <c r="N12475" t="e">
        <v>#N/A</v>
      </c>
    </row>
    <row r="12476" spans="7:14" x14ac:dyDescent="0.2">
      <c r="G12476" t="s">
        <v>24880</v>
      </c>
      <c r="H12476" t="s">
        <v>53</v>
      </c>
      <c r="I12476" t="s">
        <v>24881</v>
      </c>
      <c r="J12476">
        <v>0</v>
      </c>
      <c r="K12476" t="s">
        <v>82</v>
      </c>
      <c r="L12476" t="s">
        <v>63</v>
      </c>
      <c r="M12476" t="s">
        <v>29120</v>
      </c>
      <c r="N12476" t="e">
        <v>#N/A</v>
      </c>
    </row>
    <row r="12477" spans="7:14" x14ac:dyDescent="0.2">
      <c r="G12477" t="s">
        <v>24882</v>
      </c>
      <c r="H12477" t="s">
        <v>53</v>
      </c>
      <c r="I12477" t="s">
        <v>24883</v>
      </c>
      <c r="J12477">
        <v>0</v>
      </c>
      <c r="K12477" t="s">
        <v>82</v>
      </c>
      <c r="L12477" t="s">
        <v>63</v>
      </c>
      <c r="M12477" t="s">
        <v>29120</v>
      </c>
      <c r="N12477" t="e">
        <v>#N/A</v>
      </c>
    </row>
    <row r="12478" spans="7:14" x14ac:dyDescent="0.2">
      <c r="G12478" t="s">
        <v>24884</v>
      </c>
      <c r="H12478" t="s">
        <v>53</v>
      </c>
      <c r="I12478" t="s">
        <v>24885</v>
      </c>
      <c r="J12478">
        <v>0</v>
      </c>
      <c r="K12478" t="s">
        <v>82</v>
      </c>
      <c r="L12478" t="s">
        <v>63</v>
      </c>
      <c r="M12478" t="s">
        <v>29120</v>
      </c>
      <c r="N12478" t="e">
        <v>#N/A</v>
      </c>
    </row>
    <row r="12479" spans="7:14" x14ac:dyDescent="0.2">
      <c r="G12479" t="s">
        <v>24886</v>
      </c>
      <c r="H12479" t="s">
        <v>53</v>
      </c>
      <c r="I12479" t="s">
        <v>24887</v>
      </c>
      <c r="J12479">
        <v>0</v>
      </c>
      <c r="K12479" t="s">
        <v>82</v>
      </c>
      <c r="L12479" t="s">
        <v>63</v>
      </c>
      <c r="M12479" t="s">
        <v>29120</v>
      </c>
      <c r="N12479" t="e">
        <v>#N/A</v>
      </c>
    </row>
    <row r="12480" spans="7:14" x14ac:dyDescent="0.2">
      <c r="G12480" t="s">
        <v>24888</v>
      </c>
      <c r="H12480" t="s">
        <v>53</v>
      </c>
      <c r="I12480" t="s">
        <v>24889</v>
      </c>
      <c r="J12480">
        <v>0</v>
      </c>
      <c r="K12480" t="s">
        <v>82</v>
      </c>
      <c r="L12480" t="s">
        <v>63</v>
      </c>
      <c r="M12480" t="s">
        <v>29120</v>
      </c>
      <c r="N12480" t="e">
        <v>#N/A</v>
      </c>
    </row>
    <row r="12481" spans="7:14" x14ac:dyDescent="0.2">
      <c r="G12481" t="s">
        <v>24890</v>
      </c>
      <c r="H12481" t="s">
        <v>53</v>
      </c>
      <c r="I12481" t="s">
        <v>24891</v>
      </c>
      <c r="J12481">
        <v>0</v>
      </c>
      <c r="K12481" t="s">
        <v>82</v>
      </c>
      <c r="L12481" t="s">
        <v>63</v>
      </c>
      <c r="M12481" t="s">
        <v>29120</v>
      </c>
      <c r="N12481" t="e">
        <v>#N/A</v>
      </c>
    </row>
    <row r="12482" spans="7:14" x14ac:dyDescent="0.2">
      <c r="G12482" t="s">
        <v>24892</v>
      </c>
      <c r="H12482" t="s">
        <v>53</v>
      </c>
      <c r="I12482" t="s">
        <v>24893</v>
      </c>
      <c r="J12482">
        <v>0</v>
      </c>
      <c r="K12482" t="s">
        <v>82</v>
      </c>
      <c r="L12482" t="s">
        <v>63</v>
      </c>
      <c r="M12482" t="s">
        <v>29120</v>
      </c>
      <c r="N12482" t="e">
        <v>#N/A</v>
      </c>
    </row>
    <row r="12483" spans="7:14" x14ac:dyDescent="0.2">
      <c r="G12483" t="s">
        <v>24894</v>
      </c>
      <c r="H12483" t="s">
        <v>53</v>
      </c>
      <c r="I12483" t="s">
        <v>24895</v>
      </c>
      <c r="J12483">
        <v>0</v>
      </c>
      <c r="K12483" t="s">
        <v>82</v>
      </c>
      <c r="L12483" t="s">
        <v>63</v>
      </c>
      <c r="M12483" t="s">
        <v>29120</v>
      </c>
      <c r="N12483" t="e">
        <v>#N/A</v>
      </c>
    </row>
    <row r="12484" spans="7:14" x14ac:dyDescent="0.2">
      <c r="G12484" t="s">
        <v>24896</v>
      </c>
      <c r="H12484" t="s">
        <v>53</v>
      </c>
      <c r="I12484" t="s">
        <v>24897</v>
      </c>
      <c r="J12484">
        <v>0</v>
      </c>
      <c r="K12484" t="s">
        <v>82</v>
      </c>
      <c r="L12484" t="s">
        <v>63</v>
      </c>
      <c r="M12484" t="s">
        <v>29120</v>
      </c>
      <c r="N12484" t="e">
        <v>#N/A</v>
      </c>
    </row>
    <row r="12485" spans="7:14" x14ac:dyDescent="0.2">
      <c r="G12485" t="s">
        <v>24898</v>
      </c>
      <c r="H12485" t="s">
        <v>53</v>
      </c>
      <c r="I12485" t="s">
        <v>24899</v>
      </c>
      <c r="J12485">
        <v>0</v>
      </c>
      <c r="K12485" t="s">
        <v>82</v>
      </c>
      <c r="L12485" t="s">
        <v>63</v>
      </c>
      <c r="M12485" t="s">
        <v>29120</v>
      </c>
      <c r="N12485" t="e">
        <v>#N/A</v>
      </c>
    </row>
    <row r="12486" spans="7:14" x14ac:dyDescent="0.2">
      <c r="G12486" t="s">
        <v>24900</v>
      </c>
      <c r="H12486" t="s">
        <v>53</v>
      </c>
      <c r="I12486" t="s">
        <v>24901</v>
      </c>
      <c r="J12486">
        <v>0</v>
      </c>
      <c r="K12486" t="s">
        <v>82</v>
      </c>
      <c r="L12486" t="s">
        <v>63</v>
      </c>
      <c r="M12486" t="s">
        <v>29120</v>
      </c>
      <c r="N12486" t="e">
        <v>#N/A</v>
      </c>
    </row>
    <row r="12487" spans="7:14" x14ac:dyDescent="0.2">
      <c r="G12487" t="s">
        <v>24902</v>
      </c>
      <c r="H12487" t="s">
        <v>53</v>
      </c>
      <c r="I12487" t="s">
        <v>24903</v>
      </c>
      <c r="J12487">
        <v>0</v>
      </c>
      <c r="K12487" t="s">
        <v>82</v>
      </c>
      <c r="L12487" t="s">
        <v>63</v>
      </c>
      <c r="M12487" t="s">
        <v>29120</v>
      </c>
      <c r="N12487" t="e">
        <v>#N/A</v>
      </c>
    </row>
    <row r="12488" spans="7:14" x14ac:dyDescent="0.2">
      <c r="G12488" t="s">
        <v>24904</v>
      </c>
      <c r="H12488" t="s">
        <v>53</v>
      </c>
      <c r="I12488" t="s">
        <v>24905</v>
      </c>
      <c r="J12488">
        <v>0</v>
      </c>
      <c r="K12488" t="s">
        <v>82</v>
      </c>
      <c r="L12488" t="s">
        <v>63</v>
      </c>
      <c r="M12488" t="s">
        <v>29120</v>
      </c>
      <c r="N12488" t="e">
        <v>#N/A</v>
      </c>
    </row>
    <row r="12489" spans="7:14" x14ac:dyDescent="0.2">
      <c r="G12489" t="s">
        <v>24906</v>
      </c>
      <c r="H12489" t="s">
        <v>53</v>
      </c>
      <c r="I12489" t="s">
        <v>24907</v>
      </c>
      <c r="J12489">
        <v>0</v>
      </c>
      <c r="K12489" t="s">
        <v>82</v>
      </c>
      <c r="L12489" t="s">
        <v>63</v>
      </c>
      <c r="M12489" t="s">
        <v>29120</v>
      </c>
      <c r="N12489" t="e">
        <v>#N/A</v>
      </c>
    </row>
    <row r="12490" spans="7:14" x14ac:dyDescent="0.2">
      <c r="G12490" t="s">
        <v>24908</v>
      </c>
      <c r="H12490" t="s">
        <v>53</v>
      </c>
      <c r="I12490" t="s">
        <v>24909</v>
      </c>
      <c r="J12490">
        <v>0</v>
      </c>
      <c r="K12490" t="s">
        <v>82</v>
      </c>
      <c r="L12490" t="s">
        <v>63</v>
      </c>
      <c r="M12490" t="s">
        <v>29120</v>
      </c>
      <c r="N12490" t="e">
        <v>#N/A</v>
      </c>
    </row>
    <row r="12491" spans="7:14" x14ac:dyDescent="0.2">
      <c r="G12491" t="s">
        <v>24910</v>
      </c>
      <c r="H12491" t="s">
        <v>53</v>
      </c>
      <c r="I12491" t="s">
        <v>24911</v>
      </c>
      <c r="J12491">
        <v>0</v>
      </c>
      <c r="K12491" t="s">
        <v>82</v>
      </c>
      <c r="L12491" t="s">
        <v>63</v>
      </c>
      <c r="M12491" t="s">
        <v>29120</v>
      </c>
      <c r="N12491" t="e">
        <v>#N/A</v>
      </c>
    </row>
    <row r="12492" spans="7:14" x14ac:dyDescent="0.2">
      <c r="G12492" t="s">
        <v>24912</v>
      </c>
      <c r="H12492" t="s">
        <v>53</v>
      </c>
      <c r="I12492" t="s">
        <v>24913</v>
      </c>
      <c r="J12492">
        <v>0</v>
      </c>
      <c r="K12492" t="s">
        <v>82</v>
      </c>
      <c r="L12492" t="s">
        <v>63</v>
      </c>
      <c r="M12492" t="s">
        <v>29120</v>
      </c>
      <c r="N12492" t="e">
        <v>#N/A</v>
      </c>
    </row>
    <row r="12493" spans="7:14" x14ac:dyDescent="0.2">
      <c r="G12493" t="s">
        <v>24914</v>
      </c>
      <c r="H12493" t="s">
        <v>53</v>
      </c>
      <c r="I12493" t="s">
        <v>24915</v>
      </c>
      <c r="J12493">
        <v>0</v>
      </c>
      <c r="K12493" t="s">
        <v>82</v>
      </c>
      <c r="L12493" t="s">
        <v>63</v>
      </c>
      <c r="M12493" t="s">
        <v>29120</v>
      </c>
      <c r="N12493" t="e">
        <v>#N/A</v>
      </c>
    </row>
    <row r="12494" spans="7:14" x14ac:dyDescent="0.2">
      <c r="G12494" t="s">
        <v>24916</v>
      </c>
      <c r="H12494" t="s">
        <v>53</v>
      </c>
      <c r="I12494" t="s">
        <v>24917</v>
      </c>
      <c r="J12494">
        <v>0</v>
      </c>
      <c r="K12494" t="s">
        <v>82</v>
      </c>
      <c r="L12494" t="s">
        <v>63</v>
      </c>
      <c r="M12494" t="s">
        <v>29120</v>
      </c>
      <c r="N12494" t="e">
        <v>#N/A</v>
      </c>
    </row>
    <row r="12495" spans="7:14" x14ac:dyDescent="0.2">
      <c r="G12495" t="s">
        <v>24918</v>
      </c>
      <c r="H12495" t="s">
        <v>53</v>
      </c>
      <c r="I12495" t="s">
        <v>24919</v>
      </c>
      <c r="J12495">
        <v>0</v>
      </c>
      <c r="K12495" t="s">
        <v>82</v>
      </c>
      <c r="L12495" t="s">
        <v>63</v>
      </c>
      <c r="M12495" t="s">
        <v>29120</v>
      </c>
      <c r="N12495" t="e">
        <v>#N/A</v>
      </c>
    </row>
    <row r="12496" spans="7:14" x14ac:dyDescent="0.2">
      <c r="G12496" t="s">
        <v>24920</v>
      </c>
      <c r="H12496" t="s">
        <v>53</v>
      </c>
      <c r="I12496" t="s">
        <v>24921</v>
      </c>
      <c r="J12496">
        <v>0</v>
      </c>
      <c r="K12496" t="s">
        <v>82</v>
      </c>
      <c r="L12496" t="s">
        <v>63</v>
      </c>
      <c r="M12496" t="s">
        <v>29120</v>
      </c>
      <c r="N12496" t="e">
        <v>#N/A</v>
      </c>
    </row>
    <row r="12497" spans="7:14" x14ac:dyDescent="0.2">
      <c r="G12497" t="s">
        <v>24922</v>
      </c>
      <c r="H12497" t="s">
        <v>53</v>
      </c>
      <c r="I12497" t="s">
        <v>24923</v>
      </c>
      <c r="J12497">
        <v>0</v>
      </c>
      <c r="K12497" t="s">
        <v>82</v>
      </c>
      <c r="L12497" t="s">
        <v>63</v>
      </c>
      <c r="M12497" t="s">
        <v>29120</v>
      </c>
      <c r="N12497" t="e">
        <v>#N/A</v>
      </c>
    </row>
    <row r="12498" spans="7:14" x14ac:dyDescent="0.2">
      <c r="G12498" t="s">
        <v>24924</v>
      </c>
      <c r="H12498" t="s">
        <v>53</v>
      </c>
      <c r="I12498" t="s">
        <v>24925</v>
      </c>
      <c r="J12498">
        <v>0</v>
      </c>
      <c r="K12498" t="s">
        <v>82</v>
      </c>
      <c r="L12498" t="s">
        <v>63</v>
      </c>
      <c r="M12498" t="s">
        <v>29120</v>
      </c>
      <c r="N12498" t="e">
        <v>#N/A</v>
      </c>
    </row>
    <row r="12499" spans="7:14" x14ac:dyDescent="0.2">
      <c r="G12499" t="s">
        <v>24926</v>
      </c>
      <c r="H12499" t="s">
        <v>53</v>
      </c>
      <c r="I12499" t="s">
        <v>24927</v>
      </c>
      <c r="J12499">
        <v>0</v>
      </c>
      <c r="K12499" t="s">
        <v>82</v>
      </c>
      <c r="L12499" t="s">
        <v>63</v>
      </c>
      <c r="M12499" t="s">
        <v>29120</v>
      </c>
      <c r="N12499" t="e">
        <v>#N/A</v>
      </c>
    </row>
    <row r="12500" spans="7:14" x14ac:dyDescent="0.2">
      <c r="G12500" t="s">
        <v>24928</v>
      </c>
      <c r="H12500" t="s">
        <v>53</v>
      </c>
      <c r="I12500" t="s">
        <v>24929</v>
      </c>
      <c r="J12500">
        <v>0</v>
      </c>
      <c r="K12500" t="s">
        <v>82</v>
      </c>
      <c r="L12500" t="s">
        <v>63</v>
      </c>
      <c r="M12500" t="s">
        <v>29120</v>
      </c>
      <c r="N12500" t="e">
        <v>#N/A</v>
      </c>
    </row>
    <row r="12501" spans="7:14" x14ac:dyDescent="0.2">
      <c r="G12501" t="s">
        <v>24930</v>
      </c>
      <c r="H12501" t="s">
        <v>53</v>
      </c>
      <c r="I12501" t="s">
        <v>24931</v>
      </c>
      <c r="J12501">
        <v>0</v>
      </c>
      <c r="K12501" t="s">
        <v>82</v>
      </c>
      <c r="L12501" t="s">
        <v>63</v>
      </c>
      <c r="M12501" t="s">
        <v>29120</v>
      </c>
      <c r="N12501" t="e">
        <v>#N/A</v>
      </c>
    </row>
    <row r="12502" spans="7:14" x14ac:dyDescent="0.2">
      <c r="G12502" t="s">
        <v>24932</v>
      </c>
      <c r="H12502" t="s">
        <v>53</v>
      </c>
      <c r="I12502" t="s">
        <v>24933</v>
      </c>
      <c r="J12502">
        <v>0</v>
      </c>
      <c r="K12502" t="s">
        <v>82</v>
      </c>
      <c r="L12502" t="s">
        <v>63</v>
      </c>
      <c r="M12502" t="s">
        <v>29120</v>
      </c>
      <c r="N12502" t="e">
        <v>#N/A</v>
      </c>
    </row>
    <row r="12503" spans="7:14" x14ac:dyDescent="0.2">
      <c r="G12503" t="s">
        <v>24934</v>
      </c>
      <c r="H12503" t="s">
        <v>53</v>
      </c>
      <c r="I12503" t="s">
        <v>24935</v>
      </c>
      <c r="J12503">
        <v>0</v>
      </c>
      <c r="K12503" t="s">
        <v>82</v>
      </c>
      <c r="L12503" t="s">
        <v>63</v>
      </c>
      <c r="M12503" t="s">
        <v>29120</v>
      </c>
      <c r="N12503" t="e">
        <v>#N/A</v>
      </c>
    </row>
    <row r="12504" spans="7:14" x14ac:dyDescent="0.2">
      <c r="G12504" t="s">
        <v>24936</v>
      </c>
      <c r="H12504" t="s">
        <v>53</v>
      </c>
      <c r="I12504" t="s">
        <v>24937</v>
      </c>
      <c r="J12504">
        <v>0</v>
      </c>
      <c r="K12504" t="s">
        <v>82</v>
      </c>
      <c r="L12504" t="s">
        <v>63</v>
      </c>
      <c r="M12504" t="s">
        <v>29120</v>
      </c>
      <c r="N12504" t="e">
        <v>#N/A</v>
      </c>
    </row>
    <row r="12505" spans="7:14" x14ac:dyDescent="0.2">
      <c r="G12505" t="s">
        <v>24938</v>
      </c>
      <c r="H12505" t="s">
        <v>53</v>
      </c>
      <c r="I12505" t="s">
        <v>24939</v>
      </c>
      <c r="J12505">
        <v>0</v>
      </c>
      <c r="K12505" t="s">
        <v>82</v>
      </c>
      <c r="L12505" t="s">
        <v>63</v>
      </c>
      <c r="M12505" t="s">
        <v>29120</v>
      </c>
      <c r="N12505" t="e">
        <v>#N/A</v>
      </c>
    </row>
    <row r="12506" spans="7:14" x14ac:dyDescent="0.2">
      <c r="G12506" t="s">
        <v>24940</v>
      </c>
      <c r="H12506" t="s">
        <v>53</v>
      </c>
      <c r="I12506" t="s">
        <v>24941</v>
      </c>
      <c r="J12506">
        <v>0</v>
      </c>
      <c r="K12506" t="s">
        <v>82</v>
      </c>
      <c r="L12506" t="s">
        <v>63</v>
      </c>
      <c r="M12506" t="s">
        <v>29120</v>
      </c>
      <c r="N12506" t="e">
        <v>#N/A</v>
      </c>
    </row>
    <row r="12507" spans="7:14" x14ac:dyDescent="0.2">
      <c r="G12507" t="s">
        <v>24942</v>
      </c>
      <c r="H12507" t="s">
        <v>53</v>
      </c>
      <c r="I12507" t="s">
        <v>24943</v>
      </c>
      <c r="J12507">
        <v>0</v>
      </c>
      <c r="K12507" t="s">
        <v>82</v>
      </c>
      <c r="L12507" t="s">
        <v>63</v>
      </c>
      <c r="M12507" t="s">
        <v>29120</v>
      </c>
      <c r="N12507" t="e">
        <v>#N/A</v>
      </c>
    </row>
    <row r="12508" spans="7:14" x14ac:dyDescent="0.2">
      <c r="G12508" t="s">
        <v>24944</v>
      </c>
      <c r="H12508" t="s">
        <v>53</v>
      </c>
      <c r="I12508" t="s">
        <v>24945</v>
      </c>
      <c r="J12508">
        <v>0</v>
      </c>
      <c r="K12508" t="s">
        <v>82</v>
      </c>
      <c r="L12508" t="s">
        <v>63</v>
      </c>
      <c r="M12508" t="s">
        <v>29120</v>
      </c>
      <c r="N12508" t="e">
        <v>#N/A</v>
      </c>
    </row>
    <row r="12509" spans="7:14" x14ac:dyDescent="0.2">
      <c r="G12509" t="s">
        <v>24946</v>
      </c>
      <c r="H12509" t="s">
        <v>53</v>
      </c>
      <c r="I12509" t="s">
        <v>24947</v>
      </c>
      <c r="J12509">
        <v>0</v>
      </c>
      <c r="K12509" t="s">
        <v>82</v>
      </c>
      <c r="L12509" t="s">
        <v>63</v>
      </c>
      <c r="M12509" t="s">
        <v>29120</v>
      </c>
      <c r="N12509" t="e">
        <v>#N/A</v>
      </c>
    </row>
    <row r="12510" spans="7:14" x14ac:dyDescent="0.2">
      <c r="G12510" t="s">
        <v>24948</v>
      </c>
      <c r="H12510" t="s">
        <v>53</v>
      </c>
      <c r="I12510" t="s">
        <v>24949</v>
      </c>
      <c r="J12510">
        <v>0</v>
      </c>
      <c r="K12510" t="s">
        <v>82</v>
      </c>
      <c r="L12510" t="s">
        <v>63</v>
      </c>
      <c r="M12510" t="s">
        <v>29120</v>
      </c>
      <c r="N12510" t="e">
        <v>#N/A</v>
      </c>
    </row>
    <row r="12511" spans="7:14" x14ac:dyDescent="0.2">
      <c r="G12511" t="s">
        <v>24950</v>
      </c>
      <c r="H12511" t="s">
        <v>53</v>
      </c>
      <c r="I12511" t="s">
        <v>24951</v>
      </c>
      <c r="J12511">
        <v>0</v>
      </c>
      <c r="K12511" t="s">
        <v>82</v>
      </c>
      <c r="L12511" t="s">
        <v>63</v>
      </c>
      <c r="M12511" t="s">
        <v>29120</v>
      </c>
      <c r="N12511" t="e">
        <v>#N/A</v>
      </c>
    </row>
    <row r="12512" spans="7:14" x14ac:dyDescent="0.2">
      <c r="G12512" t="s">
        <v>24952</v>
      </c>
      <c r="H12512" t="s">
        <v>53</v>
      </c>
      <c r="I12512" t="s">
        <v>24953</v>
      </c>
      <c r="J12512">
        <v>0</v>
      </c>
      <c r="K12512" t="s">
        <v>82</v>
      </c>
      <c r="L12512" t="s">
        <v>63</v>
      </c>
      <c r="M12512" t="s">
        <v>29120</v>
      </c>
      <c r="N12512" t="e">
        <v>#N/A</v>
      </c>
    </row>
    <row r="12513" spans="7:14" x14ac:dyDescent="0.2">
      <c r="G12513" t="s">
        <v>24954</v>
      </c>
      <c r="H12513" t="s">
        <v>53</v>
      </c>
      <c r="I12513" t="s">
        <v>24955</v>
      </c>
      <c r="J12513">
        <v>0</v>
      </c>
      <c r="K12513" t="s">
        <v>82</v>
      </c>
      <c r="L12513" t="s">
        <v>63</v>
      </c>
      <c r="M12513" t="s">
        <v>29120</v>
      </c>
      <c r="N12513" t="e">
        <v>#N/A</v>
      </c>
    </row>
    <row r="12514" spans="7:14" x14ac:dyDescent="0.2">
      <c r="G12514" t="s">
        <v>24956</v>
      </c>
      <c r="H12514" t="s">
        <v>53</v>
      </c>
      <c r="I12514" t="s">
        <v>24957</v>
      </c>
      <c r="J12514">
        <v>0</v>
      </c>
      <c r="K12514" t="s">
        <v>82</v>
      </c>
      <c r="L12514" t="s">
        <v>63</v>
      </c>
      <c r="M12514" t="s">
        <v>29120</v>
      </c>
      <c r="N12514" t="e">
        <v>#N/A</v>
      </c>
    </row>
    <row r="12515" spans="7:14" x14ac:dyDescent="0.2">
      <c r="G12515" t="s">
        <v>24958</v>
      </c>
      <c r="H12515" t="s">
        <v>53</v>
      </c>
      <c r="I12515" t="s">
        <v>24959</v>
      </c>
      <c r="J12515">
        <v>0</v>
      </c>
      <c r="K12515" t="s">
        <v>82</v>
      </c>
      <c r="L12515" t="s">
        <v>63</v>
      </c>
      <c r="M12515" t="s">
        <v>29120</v>
      </c>
      <c r="N12515" t="e">
        <v>#N/A</v>
      </c>
    </row>
    <row r="12516" spans="7:14" x14ac:dyDescent="0.2">
      <c r="G12516" t="s">
        <v>24960</v>
      </c>
      <c r="H12516" t="s">
        <v>53</v>
      </c>
      <c r="I12516" t="s">
        <v>24961</v>
      </c>
      <c r="J12516">
        <v>0</v>
      </c>
      <c r="K12516" t="s">
        <v>82</v>
      </c>
      <c r="L12516" t="s">
        <v>63</v>
      </c>
      <c r="M12516" t="s">
        <v>29120</v>
      </c>
      <c r="N12516" t="e">
        <v>#N/A</v>
      </c>
    </row>
    <row r="12517" spans="7:14" x14ac:dyDescent="0.2">
      <c r="G12517" t="s">
        <v>24962</v>
      </c>
      <c r="H12517" t="s">
        <v>53</v>
      </c>
      <c r="I12517" t="s">
        <v>24963</v>
      </c>
      <c r="J12517">
        <v>0</v>
      </c>
      <c r="K12517" t="s">
        <v>82</v>
      </c>
      <c r="L12517" t="s">
        <v>63</v>
      </c>
      <c r="M12517" t="s">
        <v>29120</v>
      </c>
      <c r="N12517" t="e">
        <v>#N/A</v>
      </c>
    </row>
    <row r="12518" spans="7:14" x14ac:dyDescent="0.2">
      <c r="G12518" t="s">
        <v>24964</v>
      </c>
      <c r="H12518" t="s">
        <v>53</v>
      </c>
      <c r="I12518" t="s">
        <v>24965</v>
      </c>
      <c r="J12518">
        <v>0</v>
      </c>
      <c r="K12518" t="s">
        <v>82</v>
      </c>
      <c r="L12518" t="s">
        <v>63</v>
      </c>
      <c r="M12518" t="s">
        <v>29120</v>
      </c>
      <c r="N12518" t="e">
        <v>#N/A</v>
      </c>
    </row>
    <row r="12519" spans="7:14" x14ac:dyDescent="0.2">
      <c r="G12519" t="s">
        <v>24966</v>
      </c>
      <c r="H12519" t="s">
        <v>53</v>
      </c>
      <c r="I12519" t="s">
        <v>24967</v>
      </c>
      <c r="J12519">
        <v>0</v>
      </c>
      <c r="K12519" t="s">
        <v>82</v>
      </c>
      <c r="L12519" t="s">
        <v>63</v>
      </c>
      <c r="M12519" t="s">
        <v>29120</v>
      </c>
      <c r="N12519" t="e">
        <v>#N/A</v>
      </c>
    </row>
    <row r="12520" spans="7:14" x14ac:dyDescent="0.2">
      <c r="G12520" t="s">
        <v>24968</v>
      </c>
      <c r="H12520" t="s">
        <v>53</v>
      </c>
      <c r="I12520" t="s">
        <v>24969</v>
      </c>
      <c r="J12520">
        <v>0</v>
      </c>
      <c r="K12520" t="s">
        <v>82</v>
      </c>
      <c r="L12520" t="s">
        <v>63</v>
      </c>
      <c r="M12520" t="s">
        <v>29120</v>
      </c>
      <c r="N12520" t="e">
        <v>#N/A</v>
      </c>
    </row>
    <row r="12521" spans="7:14" x14ac:dyDescent="0.2">
      <c r="G12521" t="s">
        <v>24970</v>
      </c>
      <c r="H12521" t="s">
        <v>53</v>
      </c>
      <c r="I12521" t="s">
        <v>24971</v>
      </c>
      <c r="J12521">
        <v>0</v>
      </c>
      <c r="K12521" t="s">
        <v>82</v>
      </c>
      <c r="L12521" t="s">
        <v>63</v>
      </c>
      <c r="M12521" t="s">
        <v>29120</v>
      </c>
      <c r="N12521" t="e">
        <v>#N/A</v>
      </c>
    </row>
    <row r="12522" spans="7:14" x14ac:dyDescent="0.2">
      <c r="G12522" t="s">
        <v>24972</v>
      </c>
      <c r="H12522" t="s">
        <v>53</v>
      </c>
      <c r="I12522" t="s">
        <v>24973</v>
      </c>
      <c r="J12522">
        <v>0</v>
      </c>
      <c r="K12522" t="s">
        <v>82</v>
      </c>
      <c r="L12522" t="s">
        <v>63</v>
      </c>
      <c r="M12522" t="s">
        <v>29120</v>
      </c>
      <c r="N12522" t="e">
        <v>#N/A</v>
      </c>
    </row>
    <row r="12523" spans="7:14" x14ac:dyDescent="0.2">
      <c r="G12523" t="s">
        <v>24974</v>
      </c>
      <c r="H12523" t="s">
        <v>53</v>
      </c>
      <c r="I12523" t="s">
        <v>24975</v>
      </c>
      <c r="J12523">
        <v>0</v>
      </c>
      <c r="K12523" t="s">
        <v>82</v>
      </c>
      <c r="L12523" t="s">
        <v>63</v>
      </c>
      <c r="M12523" t="s">
        <v>29120</v>
      </c>
      <c r="N12523" t="e">
        <v>#N/A</v>
      </c>
    </row>
    <row r="12524" spans="7:14" x14ac:dyDescent="0.2">
      <c r="G12524" t="s">
        <v>24976</v>
      </c>
      <c r="H12524" t="s">
        <v>53</v>
      </c>
      <c r="I12524" t="s">
        <v>24977</v>
      </c>
      <c r="J12524">
        <v>0</v>
      </c>
      <c r="K12524" t="s">
        <v>82</v>
      </c>
      <c r="L12524" t="s">
        <v>63</v>
      </c>
      <c r="M12524" t="s">
        <v>29120</v>
      </c>
      <c r="N12524" t="e">
        <v>#N/A</v>
      </c>
    </row>
    <row r="12525" spans="7:14" x14ac:dyDescent="0.2">
      <c r="G12525" t="s">
        <v>24978</v>
      </c>
      <c r="H12525" t="s">
        <v>53</v>
      </c>
      <c r="I12525" t="s">
        <v>24979</v>
      </c>
      <c r="J12525">
        <v>0</v>
      </c>
      <c r="K12525" t="s">
        <v>82</v>
      </c>
      <c r="L12525" t="s">
        <v>63</v>
      </c>
      <c r="M12525" t="s">
        <v>29120</v>
      </c>
      <c r="N12525" t="e">
        <v>#N/A</v>
      </c>
    </row>
    <row r="12526" spans="7:14" x14ac:dyDescent="0.2">
      <c r="G12526" t="s">
        <v>24980</v>
      </c>
      <c r="H12526" t="s">
        <v>53</v>
      </c>
      <c r="I12526" t="s">
        <v>24981</v>
      </c>
      <c r="J12526">
        <v>0</v>
      </c>
      <c r="K12526" t="s">
        <v>82</v>
      </c>
      <c r="L12526" t="s">
        <v>63</v>
      </c>
      <c r="M12526" t="s">
        <v>29120</v>
      </c>
      <c r="N12526" t="e">
        <v>#N/A</v>
      </c>
    </row>
    <row r="12527" spans="7:14" x14ac:dyDescent="0.2">
      <c r="G12527" t="s">
        <v>24982</v>
      </c>
      <c r="H12527" t="s">
        <v>53</v>
      </c>
      <c r="I12527" t="s">
        <v>24983</v>
      </c>
      <c r="J12527">
        <v>0</v>
      </c>
      <c r="K12527" t="s">
        <v>82</v>
      </c>
      <c r="L12527" t="s">
        <v>63</v>
      </c>
      <c r="M12527" t="s">
        <v>29120</v>
      </c>
      <c r="N12527" t="e">
        <v>#N/A</v>
      </c>
    </row>
    <row r="12528" spans="7:14" x14ac:dyDescent="0.2">
      <c r="G12528" t="s">
        <v>24984</v>
      </c>
      <c r="H12528" t="s">
        <v>53</v>
      </c>
      <c r="I12528" t="s">
        <v>24985</v>
      </c>
      <c r="J12528">
        <v>0</v>
      </c>
      <c r="K12528" t="s">
        <v>82</v>
      </c>
      <c r="L12528" t="s">
        <v>63</v>
      </c>
      <c r="M12528" t="s">
        <v>29120</v>
      </c>
      <c r="N12528" t="e">
        <v>#N/A</v>
      </c>
    </row>
    <row r="12529" spans="7:14" x14ac:dyDescent="0.2">
      <c r="G12529" t="s">
        <v>24986</v>
      </c>
      <c r="H12529" t="s">
        <v>53</v>
      </c>
      <c r="I12529" t="s">
        <v>24987</v>
      </c>
      <c r="J12529">
        <v>0</v>
      </c>
      <c r="K12529" t="s">
        <v>82</v>
      </c>
      <c r="L12529" t="s">
        <v>63</v>
      </c>
      <c r="M12529" t="s">
        <v>29120</v>
      </c>
      <c r="N12529" t="e">
        <v>#N/A</v>
      </c>
    </row>
    <row r="12530" spans="7:14" x14ac:dyDescent="0.2">
      <c r="G12530" t="s">
        <v>24988</v>
      </c>
      <c r="H12530" t="s">
        <v>53</v>
      </c>
      <c r="I12530" t="s">
        <v>24989</v>
      </c>
      <c r="J12530">
        <v>0</v>
      </c>
      <c r="K12530" t="s">
        <v>82</v>
      </c>
      <c r="L12530" t="s">
        <v>63</v>
      </c>
      <c r="M12530" t="s">
        <v>29120</v>
      </c>
      <c r="N12530" t="e">
        <v>#N/A</v>
      </c>
    </row>
    <row r="12531" spans="7:14" x14ac:dyDescent="0.2">
      <c r="G12531" t="s">
        <v>24990</v>
      </c>
      <c r="H12531" t="s">
        <v>53</v>
      </c>
      <c r="I12531" t="s">
        <v>24991</v>
      </c>
      <c r="J12531">
        <v>0</v>
      </c>
      <c r="K12531" t="s">
        <v>82</v>
      </c>
      <c r="L12531" t="s">
        <v>63</v>
      </c>
      <c r="M12531" t="s">
        <v>29120</v>
      </c>
      <c r="N12531" t="e">
        <v>#N/A</v>
      </c>
    </row>
    <row r="12532" spans="7:14" x14ac:dyDescent="0.2">
      <c r="G12532" t="s">
        <v>24992</v>
      </c>
      <c r="H12532" t="s">
        <v>53</v>
      </c>
      <c r="I12532" t="s">
        <v>24993</v>
      </c>
      <c r="J12532">
        <v>0</v>
      </c>
      <c r="K12532" t="s">
        <v>82</v>
      </c>
      <c r="L12532" t="s">
        <v>63</v>
      </c>
      <c r="M12532" t="s">
        <v>29120</v>
      </c>
      <c r="N12532" t="e">
        <v>#N/A</v>
      </c>
    </row>
    <row r="12533" spans="7:14" x14ac:dyDescent="0.2">
      <c r="G12533" t="s">
        <v>24994</v>
      </c>
      <c r="H12533" t="s">
        <v>53</v>
      </c>
      <c r="I12533" t="s">
        <v>24995</v>
      </c>
      <c r="J12533">
        <v>0</v>
      </c>
      <c r="K12533" t="s">
        <v>82</v>
      </c>
      <c r="L12533" t="s">
        <v>63</v>
      </c>
      <c r="M12533" t="s">
        <v>29120</v>
      </c>
      <c r="N12533" t="e">
        <v>#N/A</v>
      </c>
    </row>
    <row r="12534" spans="7:14" x14ac:dyDescent="0.2">
      <c r="G12534" t="s">
        <v>24996</v>
      </c>
      <c r="H12534" t="s">
        <v>53</v>
      </c>
      <c r="I12534" t="s">
        <v>24997</v>
      </c>
      <c r="J12534">
        <v>0</v>
      </c>
      <c r="K12534" t="s">
        <v>82</v>
      </c>
      <c r="L12534" t="s">
        <v>63</v>
      </c>
      <c r="M12534" t="s">
        <v>29120</v>
      </c>
      <c r="N12534" t="e">
        <v>#N/A</v>
      </c>
    </row>
    <row r="12535" spans="7:14" x14ac:dyDescent="0.2">
      <c r="G12535" t="s">
        <v>24998</v>
      </c>
      <c r="H12535" t="s">
        <v>53</v>
      </c>
      <c r="I12535" t="s">
        <v>24999</v>
      </c>
      <c r="J12535">
        <v>0</v>
      </c>
      <c r="K12535" t="s">
        <v>82</v>
      </c>
      <c r="L12535" t="s">
        <v>63</v>
      </c>
      <c r="M12535" t="s">
        <v>29120</v>
      </c>
      <c r="N12535" t="e">
        <v>#N/A</v>
      </c>
    </row>
    <row r="12536" spans="7:14" x14ac:dyDescent="0.2">
      <c r="G12536" t="s">
        <v>25000</v>
      </c>
      <c r="H12536" t="s">
        <v>53</v>
      </c>
      <c r="I12536" t="s">
        <v>25001</v>
      </c>
      <c r="J12536">
        <v>0</v>
      </c>
      <c r="K12536" t="s">
        <v>82</v>
      </c>
      <c r="L12536" t="s">
        <v>63</v>
      </c>
      <c r="M12536" t="s">
        <v>29120</v>
      </c>
      <c r="N12536" t="e">
        <v>#N/A</v>
      </c>
    </row>
    <row r="12537" spans="7:14" x14ac:dyDescent="0.2">
      <c r="G12537" t="s">
        <v>25002</v>
      </c>
      <c r="H12537" t="s">
        <v>53</v>
      </c>
      <c r="I12537" t="s">
        <v>25003</v>
      </c>
      <c r="J12537">
        <v>0</v>
      </c>
      <c r="K12537" t="s">
        <v>82</v>
      </c>
      <c r="L12537" t="s">
        <v>63</v>
      </c>
      <c r="M12537" t="s">
        <v>29120</v>
      </c>
      <c r="N12537" t="e">
        <v>#N/A</v>
      </c>
    </row>
    <row r="12538" spans="7:14" x14ac:dyDescent="0.2">
      <c r="G12538" t="s">
        <v>25004</v>
      </c>
      <c r="H12538" t="s">
        <v>53</v>
      </c>
      <c r="I12538" t="s">
        <v>25005</v>
      </c>
      <c r="J12538">
        <v>0</v>
      </c>
      <c r="K12538" t="s">
        <v>82</v>
      </c>
      <c r="L12538" t="s">
        <v>63</v>
      </c>
      <c r="M12538" t="s">
        <v>29120</v>
      </c>
      <c r="N12538" t="e">
        <v>#N/A</v>
      </c>
    </row>
    <row r="12539" spans="7:14" x14ac:dyDescent="0.2">
      <c r="G12539" t="s">
        <v>25006</v>
      </c>
      <c r="H12539" t="s">
        <v>53</v>
      </c>
      <c r="I12539" t="s">
        <v>25007</v>
      </c>
      <c r="J12539">
        <v>0</v>
      </c>
      <c r="K12539" t="s">
        <v>82</v>
      </c>
      <c r="L12539" t="s">
        <v>63</v>
      </c>
      <c r="M12539" t="s">
        <v>29120</v>
      </c>
      <c r="N12539" t="e">
        <v>#N/A</v>
      </c>
    </row>
    <row r="12540" spans="7:14" x14ac:dyDescent="0.2">
      <c r="G12540" t="s">
        <v>25008</v>
      </c>
      <c r="H12540" t="s">
        <v>53</v>
      </c>
      <c r="I12540" t="s">
        <v>25009</v>
      </c>
      <c r="J12540">
        <v>0</v>
      </c>
      <c r="K12540" t="s">
        <v>82</v>
      </c>
      <c r="L12540" t="s">
        <v>63</v>
      </c>
      <c r="M12540" t="s">
        <v>29120</v>
      </c>
      <c r="N12540" t="e">
        <v>#N/A</v>
      </c>
    </row>
    <row r="12541" spans="7:14" x14ac:dyDescent="0.2">
      <c r="G12541" t="s">
        <v>25010</v>
      </c>
      <c r="H12541" t="s">
        <v>53</v>
      </c>
      <c r="I12541" t="s">
        <v>25011</v>
      </c>
      <c r="J12541">
        <v>0</v>
      </c>
      <c r="K12541" t="s">
        <v>82</v>
      </c>
      <c r="L12541" t="s">
        <v>63</v>
      </c>
      <c r="M12541" t="s">
        <v>29120</v>
      </c>
      <c r="N12541" t="e">
        <v>#N/A</v>
      </c>
    </row>
    <row r="12542" spans="7:14" x14ac:dyDescent="0.2">
      <c r="G12542" t="s">
        <v>25012</v>
      </c>
      <c r="H12542" t="s">
        <v>53</v>
      </c>
      <c r="I12542" t="s">
        <v>25013</v>
      </c>
      <c r="J12542">
        <v>0</v>
      </c>
      <c r="K12542" t="s">
        <v>82</v>
      </c>
      <c r="L12542" t="s">
        <v>63</v>
      </c>
      <c r="M12542" t="s">
        <v>29120</v>
      </c>
      <c r="N12542" t="e">
        <v>#N/A</v>
      </c>
    </row>
    <row r="12543" spans="7:14" x14ac:dyDescent="0.2">
      <c r="G12543" t="s">
        <v>25014</v>
      </c>
      <c r="H12543" t="s">
        <v>53</v>
      </c>
      <c r="I12543" t="s">
        <v>25015</v>
      </c>
      <c r="J12543">
        <v>0</v>
      </c>
      <c r="K12543" t="s">
        <v>82</v>
      </c>
      <c r="L12543" t="s">
        <v>63</v>
      </c>
      <c r="M12543" t="s">
        <v>29120</v>
      </c>
      <c r="N12543" t="e">
        <v>#N/A</v>
      </c>
    </row>
    <row r="12544" spans="7:14" x14ac:dyDescent="0.2">
      <c r="G12544" t="s">
        <v>25016</v>
      </c>
      <c r="H12544" t="s">
        <v>53</v>
      </c>
      <c r="I12544" t="s">
        <v>25017</v>
      </c>
      <c r="J12544">
        <v>0</v>
      </c>
      <c r="K12544" t="s">
        <v>82</v>
      </c>
      <c r="L12544" t="s">
        <v>63</v>
      </c>
      <c r="M12544" t="s">
        <v>29120</v>
      </c>
      <c r="N12544" t="e">
        <v>#N/A</v>
      </c>
    </row>
    <row r="12545" spans="7:14" x14ac:dyDescent="0.2">
      <c r="G12545" t="s">
        <v>25018</v>
      </c>
      <c r="H12545" t="s">
        <v>53</v>
      </c>
      <c r="I12545" t="s">
        <v>25019</v>
      </c>
      <c r="J12545">
        <v>0</v>
      </c>
      <c r="K12545" t="s">
        <v>82</v>
      </c>
      <c r="L12545" t="s">
        <v>63</v>
      </c>
      <c r="M12545" t="s">
        <v>29120</v>
      </c>
      <c r="N12545" t="e">
        <v>#N/A</v>
      </c>
    </row>
    <row r="12546" spans="7:14" x14ac:dyDescent="0.2">
      <c r="G12546" t="s">
        <v>25020</v>
      </c>
      <c r="H12546" t="s">
        <v>53</v>
      </c>
      <c r="I12546" t="s">
        <v>25021</v>
      </c>
      <c r="J12546">
        <v>0</v>
      </c>
      <c r="K12546" t="s">
        <v>82</v>
      </c>
      <c r="L12546" t="s">
        <v>63</v>
      </c>
      <c r="M12546" t="s">
        <v>29120</v>
      </c>
      <c r="N12546" t="e">
        <v>#N/A</v>
      </c>
    </row>
    <row r="12547" spans="7:14" x14ac:dyDescent="0.2">
      <c r="G12547" t="s">
        <v>25022</v>
      </c>
      <c r="H12547" t="s">
        <v>53</v>
      </c>
      <c r="I12547" t="s">
        <v>25023</v>
      </c>
      <c r="J12547">
        <v>0</v>
      </c>
      <c r="K12547" t="s">
        <v>82</v>
      </c>
      <c r="L12547" t="s">
        <v>63</v>
      </c>
      <c r="M12547" t="s">
        <v>29120</v>
      </c>
      <c r="N12547" t="e">
        <v>#N/A</v>
      </c>
    </row>
    <row r="12548" spans="7:14" x14ac:dyDescent="0.2">
      <c r="G12548" t="s">
        <v>25024</v>
      </c>
      <c r="H12548" t="s">
        <v>53</v>
      </c>
      <c r="I12548" t="s">
        <v>25025</v>
      </c>
      <c r="J12548">
        <v>0</v>
      </c>
      <c r="K12548" t="s">
        <v>82</v>
      </c>
      <c r="L12548" t="s">
        <v>63</v>
      </c>
      <c r="M12548" t="s">
        <v>29120</v>
      </c>
      <c r="N12548" t="e">
        <v>#N/A</v>
      </c>
    </row>
    <row r="12549" spans="7:14" x14ac:dyDescent="0.2">
      <c r="G12549" t="s">
        <v>25026</v>
      </c>
      <c r="H12549" t="s">
        <v>53</v>
      </c>
      <c r="I12549" t="s">
        <v>25027</v>
      </c>
      <c r="J12549">
        <v>0</v>
      </c>
      <c r="K12549" t="s">
        <v>82</v>
      </c>
      <c r="L12549" t="s">
        <v>63</v>
      </c>
      <c r="M12549" t="s">
        <v>29120</v>
      </c>
      <c r="N12549" t="e">
        <v>#N/A</v>
      </c>
    </row>
    <row r="12550" spans="7:14" x14ac:dyDescent="0.2">
      <c r="G12550" t="s">
        <v>25028</v>
      </c>
      <c r="H12550" t="s">
        <v>53</v>
      </c>
      <c r="I12550" t="s">
        <v>25029</v>
      </c>
      <c r="J12550">
        <v>0</v>
      </c>
      <c r="K12550" t="s">
        <v>82</v>
      </c>
      <c r="L12550" t="s">
        <v>63</v>
      </c>
      <c r="M12550" t="s">
        <v>29120</v>
      </c>
      <c r="N12550" t="e">
        <v>#N/A</v>
      </c>
    </row>
    <row r="12551" spans="7:14" x14ac:dyDescent="0.2">
      <c r="G12551" t="s">
        <v>25030</v>
      </c>
      <c r="H12551" t="s">
        <v>53</v>
      </c>
      <c r="I12551" t="s">
        <v>25031</v>
      </c>
      <c r="J12551">
        <v>0</v>
      </c>
      <c r="K12551" t="s">
        <v>82</v>
      </c>
      <c r="L12551" t="s">
        <v>63</v>
      </c>
      <c r="M12551" t="s">
        <v>29120</v>
      </c>
      <c r="N12551" t="e">
        <v>#N/A</v>
      </c>
    </row>
    <row r="12552" spans="7:14" x14ac:dyDescent="0.2">
      <c r="G12552" t="s">
        <v>25032</v>
      </c>
      <c r="H12552" t="s">
        <v>53</v>
      </c>
      <c r="I12552" t="s">
        <v>25033</v>
      </c>
      <c r="J12552">
        <v>0</v>
      </c>
      <c r="K12552" t="s">
        <v>82</v>
      </c>
      <c r="L12552" t="s">
        <v>63</v>
      </c>
      <c r="M12552" t="s">
        <v>29120</v>
      </c>
      <c r="N12552" t="e">
        <v>#N/A</v>
      </c>
    </row>
    <row r="12553" spans="7:14" x14ac:dyDescent="0.2">
      <c r="G12553" t="s">
        <v>25034</v>
      </c>
      <c r="H12553" t="s">
        <v>53</v>
      </c>
      <c r="I12553" t="s">
        <v>25035</v>
      </c>
      <c r="J12553">
        <v>0</v>
      </c>
      <c r="K12553" t="s">
        <v>82</v>
      </c>
      <c r="L12553" t="s">
        <v>63</v>
      </c>
      <c r="M12553" t="s">
        <v>29120</v>
      </c>
      <c r="N12553" t="e">
        <v>#N/A</v>
      </c>
    </row>
    <row r="12554" spans="7:14" x14ac:dyDescent="0.2">
      <c r="G12554" t="s">
        <v>25036</v>
      </c>
      <c r="H12554" t="s">
        <v>53</v>
      </c>
      <c r="I12554" t="s">
        <v>25037</v>
      </c>
      <c r="J12554">
        <v>0</v>
      </c>
      <c r="K12554" t="s">
        <v>82</v>
      </c>
      <c r="L12554" t="s">
        <v>63</v>
      </c>
      <c r="M12554" t="s">
        <v>29120</v>
      </c>
      <c r="N12554" t="e">
        <v>#N/A</v>
      </c>
    </row>
    <row r="12555" spans="7:14" x14ac:dyDescent="0.2">
      <c r="G12555" t="s">
        <v>25038</v>
      </c>
      <c r="H12555" t="s">
        <v>53</v>
      </c>
      <c r="I12555" t="s">
        <v>25039</v>
      </c>
      <c r="J12555">
        <v>0</v>
      </c>
      <c r="K12555" t="s">
        <v>82</v>
      </c>
      <c r="L12555" t="s">
        <v>63</v>
      </c>
      <c r="M12555" t="s">
        <v>29120</v>
      </c>
      <c r="N12555" t="e">
        <v>#N/A</v>
      </c>
    </row>
    <row r="12556" spans="7:14" x14ac:dyDescent="0.2">
      <c r="G12556" t="s">
        <v>25040</v>
      </c>
      <c r="H12556" t="s">
        <v>53</v>
      </c>
      <c r="I12556" t="s">
        <v>25041</v>
      </c>
      <c r="J12556">
        <v>0</v>
      </c>
      <c r="K12556" t="s">
        <v>82</v>
      </c>
      <c r="L12556" t="s">
        <v>63</v>
      </c>
      <c r="M12556" t="s">
        <v>29120</v>
      </c>
      <c r="N12556" t="e">
        <v>#N/A</v>
      </c>
    </row>
    <row r="12557" spans="7:14" x14ac:dyDescent="0.2">
      <c r="G12557" t="s">
        <v>25042</v>
      </c>
      <c r="H12557" t="s">
        <v>53</v>
      </c>
      <c r="I12557" t="s">
        <v>25043</v>
      </c>
      <c r="J12557">
        <v>0</v>
      </c>
      <c r="K12557" t="s">
        <v>82</v>
      </c>
      <c r="L12557" t="s">
        <v>63</v>
      </c>
      <c r="M12557" t="s">
        <v>29120</v>
      </c>
      <c r="N12557" t="e">
        <v>#N/A</v>
      </c>
    </row>
    <row r="12558" spans="7:14" x14ac:dyDescent="0.2">
      <c r="G12558" t="s">
        <v>25044</v>
      </c>
      <c r="H12558" t="s">
        <v>53</v>
      </c>
      <c r="I12558" t="s">
        <v>25045</v>
      </c>
      <c r="J12558">
        <v>0</v>
      </c>
      <c r="K12558" t="s">
        <v>82</v>
      </c>
      <c r="L12558" t="s">
        <v>63</v>
      </c>
      <c r="M12558" t="s">
        <v>29120</v>
      </c>
      <c r="N12558" t="e">
        <v>#N/A</v>
      </c>
    </row>
    <row r="12559" spans="7:14" x14ac:dyDescent="0.2">
      <c r="G12559" t="s">
        <v>25046</v>
      </c>
      <c r="H12559" t="s">
        <v>53</v>
      </c>
      <c r="I12559" t="s">
        <v>25047</v>
      </c>
      <c r="J12559">
        <v>0</v>
      </c>
      <c r="K12559" t="s">
        <v>82</v>
      </c>
      <c r="L12559" t="s">
        <v>63</v>
      </c>
      <c r="M12559" t="s">
        <v>29120</v>
      </c>
      <c r="N12559" t="e">
        <v>#N/A</v>
      </c>
    </row>
    <row r="12560" spans="7:14" x14ac:dyDescent="0.2">
      <c r="G12560" t="s">
        <v>25048</v>
      </c>
      <c r="H12560" t="s">
        <v>53</v>
      </c>
      <c r="I12560" t="s">
        <v>25049</v>
      </c>
      <c r="J12560">
        <v>0</v>
      </c>
      <c r="K12560" t="s">
        <v>82</v>
      </c>
      <c r="L12560" t="s">
        <v>63</v>
      </c>
      <c r="M12560" t="s">
        <v>29120</v>
      </c>
      <c r="N12560" t="e">
        <v>#N/A</v>
      </c>
    </row>
    <row r="12561" spans="7:14" x14ac:dyDescent="0.2">
      <c r="G12561" t="s">
        <v>25050</v>
      </c>
      <c r="H12561" t="s">
        <v>53</v>
      </c>
      <c r="I12561" t="s">
        <v>25051</v>
      </c>
      <c r="J12561">
        <v>0</v>
      </c>
      <c r="K12561" t="s">
        <v>82</v>
      </c>
      <c r="L12561" t="s">
        <v>63</v>
      </c>
      <c r="M12561" t="s">
        <v>29120</v>
      </c>
      <c r="N12561" t="e">
        <v>#N/A</v>
      </c>
    </row>
    <row r="12562" spans="7:14" x14ac:dyDescent="0.2">
      <c r="G12562" t="s">
        <v>25052</v>
      </c>
      <c r="H12562" t="s">
        <v>53</v>
      </c>
      <c r="I12562" t="s">
        <v>25053</v>
      </c>
      <c r="J12562">
        <v>0</v>
      </c>
      <c r="K12562" t="s">
        <v>82</v>
      </c>
      <c r="L12562" t="s">
        <v>63</v>
      </c>
      <c r="M12562" t="s">
        <v>29120</v>
      </c>
      <c r="N12562" t="e">
        <v>#N/A</v>
      </c>
    </row>
    <row r="12563" spans="7:14" x14ac:dyDescent="0.2">
      <c r="G12563" t="s">
        <v>25054</v>
      </c>
      <c r="H12563" t="s">
        <v>53</v>
      </c>
      <c r="I12563" t="s">
        <v>25055</v>
      </c>
      <c r="J12563">
        <v>0</v>
      </c>
      <c r="K12563" t="s">
        <v>82</v>
      </c>
      <c r="L12563" t="s">
        <v>63</v>
      </c>
      <c r="M12563" t="s">
        <v>29120</v>
      </c>
      <c r="N12563" t="e">
        <v>#N/A</v>
      </c>
    </row>
    <row r="12564" spans="7:14" x14ac:dyDescent="0.2">
      <c r="G12564" t="s">
        <v>25056</v>
      </c>
      <c r="H12564" t="s">
        <v>53</v>
      </c>
      <c r="I12564" t="s">
        <v>25057</v>
      </c>
      <c r="J12564">
        <v>0</v>
      </c>
      <c r="K12564" t="s">
        <v>82</v>
      </c>
      <c r="L12564" t="s">
        <v>63</v>
      </c>
      <c r="M12564" t="s">
        <v>29120</v>
      </c>
      <c r="N12564" t="e">
        <v>#N/A</v>
      </c>
    </row>
    <row r="12565" spans="7:14" x14ac:dyDescent="0.2">
      <c r="G12565" t="s">
        <v>25058</v>
      </c>
      <c r="H12565" t="s">
        <v>53</v>
      </c>
      <c r="I12565" t="s">
        <v>25059</v>
      </c>
      <c r="J12565">
        <v>0</v>
      </c>
      <c r="K12565" t="s">
        <v>82</v>
      </c>
      <c r="L12565" t="s">
        <v>63</v>
      </c>
      <c r="M12565" t="s">
        <v>29120</v>
      </c>
      <c r="N12565" t="e">
        <v>#N/A</v>
      </c>
    </row>
    <row r="12566" spans="7:14" x14ac:dyDescent="0.2">
      <c r="G12566" t="s">
        <v>25060</v>
      </c>
      <c r="H12566" t="s">
        <v>53</v>
      </c>
      <c r="I12566" t="s">
        <v>25061</v>
      </c>
      <c r="J12566">
        <v>0</v>
      </c>
      <c r="K12566" t="s">
        <v>82</v>
      </c>
      <c r="L12566" t="s">
        <v>63</v>
      </c>
      <c r="M12566" t="s">
        <v>29120</v>
      </c>
      <c r="N12566" t="e">
        <v>#N/A</v>
      </c>
    </row>
    <row r="12567" spans="7:14" x14ac:dyDescent="0.2">
      <c r="G12567" t="s">
        <v>25062</v>
      </c>
      <c r="H12567" t="s">
        <v>53</v>
      </c>
      <c r="I12567" t="s">
        <v>25063</v>
      </c>
      <c r="J12567">
        <v>0</v>
      </c>
      <c r="K12567" t="s">
        <v>82</v>
      </c>
      <c r="L12567" t="s">
        <v>63</v>
      </c>
      <c r="M12567" t="s">
        <v>29120</v>
      </c>
      <c r="N12567" t="e">
        <v>#N/A</v>
      </c>
    </row>
    <row r="12568" spans="7:14" x14ac:dyDescent="0.2">
      <c r="G12568" t="s">
        <v>25064</v>
      </c>
      <c r="H12568" t="s">
        <v>53</v>
      </c>
      <c r="I12568" t="s">
        <v>25065</v>
      </c>
      <c r="J12568">
        <v>0</v>
      </c>
      <c r="K12568" t="s">
        <v>82</v>
      </c>
      <c r="L12568" t="s">
        <v>63</v>
      </c>
      <c r="M12568" t="s">
        <v>29120</v>
      </c>
      <c r="N12568" t="e">
        <v>#N/A</v>
      </c>
    </row>
    <row r="12569" spans="7:14" x14ac:dyDescent="0.2">
      <c r="G12569" t="s">
        <v>25066</v>
      </c>
      <c r="H12569" t="s">
        <v>53</v>
      </c>
      <c r="I12569" t="s">
        <v>25067</v>
      </c>
      <c r="J12569">
        <v>0</v>
      </c>
      <c r="K12569" t="s">
        <v>82</v>
      </c>
      <c r="L12569" t="s">
        <v>63</v>
      </c>
      <c r="M12569" t="s">
        <v>29120</v>
      </c>
      <c r="N12569" t="e">
        <v>#N/A</v>
      </c>
    </row>
    <row r="12570" spans="7:14" x14ac:dyDescent="0.2">
      <c r="G12570" t="s">
        <v>25068</v>
      </c>
      <c r="H12570" t="s">
        <v>53</v>
      </c>
      <c r="I12570" t="s">
        <v>25069</v>
      </c>
      <c r="J12570">
        <v>0</v>
      </c>
      <c r="K12570" t="s">
        <v>82</v>
      </c>
      <c r="L12570" t="s">
        <v>63</v>
      </c>
      <c r="M12570" t="s">
        <v>29120</v>
      </c>
      <c r="N12570" t="e">
        <v>#N/A</v>
      </c>
    </row>
    <row r="12571" spans="7:14" x14ac:dyDescent="0.2">
      <c r="G12571" t="s">
        <v>25070</v>
      </c>
      <c r="H12571" t="s">
        <v>53</v>
      </c>
      <c r="I12571" t="s">
        <v>25071</v>
      </c>
      <c r="J12571">
        <v>0</v>
      </c>
      <c r="K12571" t="s">
        <v>82</v>
      </c>
      <c r="L12571" t="s">
        <v>63</v>
      </c>
      <c r="M12571" t="s">
        <v>29120</v>
      </c>
      <c r="N12571" t="e">
        <v>#N/A</v>
      </c>
    </row>
    <row r="12572" spans="7:14" x14ac:dyDescent="0.2">
      <c r="G12572" t="s">
        <v>25072</v>
      </c>
      <c r="H12572" t="s">
        <v>53</v>
      </c>
      <c r="I12572" t="s">
        <v>25073</v>
      </c>
      <c r="J12572">
        <v>0</v>
      </c>
      <c r="K12572" t="s">
        <v>82</v>
      </c>
      <c r="L12572" t="s">
        <v>63</v>
      </c>
      <c r="M12572" t="s">
        <v>29120</v>
      </c>
      <c r="N12572" t="e">
        <v>#N/A</v>
      </c>
    </row>
    <row r="12573" spans="7:14" x14ac:dyDescent="0.2">
      <c r="G12573" t="s">
        <v>25074</v>
      </c>
      <c r="H12573" t="s">
        <v>53</v>
      </c>
      <c r="I12573" t="s">
        <v>25075</v>
      </c>
      <c r="J12573">
        <v>0</v>
      </c>
      <c r="K12573" t="s">
        <v>82</v>
      </c>
      <c r="L12573" t="s">
        <v>63</v>
      </c>
      <c r="M12573" t="s">
        <v>29120</v>
      </c>
      <c r="N12573" t="e">
        <v>#N/A</v>
      </c>
    </row>
    <row r="12574" spans="7:14" x14ac:dyDescent="0.2">
      <c r="G12574" t="s">
        <v>25076</v>
      </c>
      <c r="H12574" t="s">
        <v>53</v>
      </c>
      <c r="I12574" t="s">
        <v>25077</v>
      </c>
      <c r="J12574">
        <v>0</v>
      </c>
      <c r="K12574" t="s">
        <v>82</v>
      </c>
      <c r="L12574" t="s">
        <v>63</v>
      </c>
      <c r="M12574" t="s">
        <v>29120</v>
      </c>
      <c r="N12574" t="e">
        <v>#N/A</v>
      </c>
    </row>
    <row r="12575" spans="7:14" x14ac:dyDescent="0.2">
      <c r="G12575" t="s">
        <v>25078</v>
      </c>
      <c r="H12575" t="s">
        <v>53</v>
      </c>
      <c r="I12575" t="s">
        <v>25079</v>
      </c>
      <c r="J12575">
        <v>0</v>
      </c>
      <c r="K12575" t="s">
        <v>82</v>
      </c>
      <c r="L12575" t="s">
        <v>63</v>
      </c>
      <c r="M12575" t="s">
        <v>29120</v>
      </c>
      <c r="N12575" t="e">
        <v>#N/A</v>
      </c>
    </row>
    <row r="12576" spans="7:14" x14ac:dyDescent="0.2">
      <c r="G12576" t="s">
        <v>25080</v>
      </c>
      <c r="H12576" t="s">
        <v>53</v>
      </c>
      <c r="I12576" t="s">
        <v>25081</v>
      </c>
      <c r="J12576">
        <v>0</v>
      </c>
      <c r="K12576" t="s">
        <v>82</v>
      </c>
      <c r="L12576" t="s">
        <v>63</v>
      </c>
      <c r="M12576" t="s">
        <v>29120</v>
      </c>
      <c r="N12576" t="e">
        <v>#N/A</v>
      </c>
    </row>
    <row r="12577" spans="7:14" x14ac:dyDescent="0.2">
      <c r="G12577" t="s">
        <v>25082</v>
      </c>
      <c r="H12577" t="s">
        <v>53</v>
      </c>
      <c r="I12577" t="s">
        <v>25083</v>
      </c>
      <c r="J12577">
        <v>0</v>
      </c>
      <c r="K12577" t="s">
        <v>82</v>
      </c>
      <c r="L12577" t="s">
        <v>63</v>
      </c>
      <c r="M12577" t="s">
        <v>29120</v>
      </c>
      <c r="N12577" t="e">
        <v>#N/A</v>
      </c>
    </row>
    <row r="12578" spans="7:14" x14ac:dyDescent="0.2">
      <c r="G12578" t="s">
        <v>25084</v>
      </c>
      <c r="H12578" t="s">
        <v>53</v>
      </c>
      <c r="I12578" t="s">
        <v>25085</v>
      </c>
      <c r="J12578">
        <v>0</v>
      </c>
      <c r="K12578" t="s">
        <v>82</v>
      </c>
      <c r="L12578" t="s">
        <v>63</v>
      </c>
      <c r="M12578" t="s">
        <v>29120</v>
      </c>
      <c r="N12578" t="e">
        <v>#N/A</v>
      </c>
    </row>
    <row r="12579" spans="7:14" x14ac:dyDescent="0.2">
      <c r="G12579" t="s">
        <v>25086</v>
      </c>
      <c r="H12579" t="s">
        <v>53</v>
      </c>
      <c r="I12579" t="s">
        <v>25087</v>
      </c>
      <c r="J12579">
        <v>0</v>
      </c>
      <c r="K12579" t="s">
        <v>82</v>
      </c>
      <c r="L12579" t="s">
        <v>63</v>
      </c>
      <c r="M12579" t="s">
        <v>29120</v>
      </c>
      <c r="N12579" t="e">
        <v>#N/A</v>
      </c>
    </row>
    <row r="12580" spans="7:14" x14ac:dyDescent="0.2">
      <c r="G12580" t="s">
        <v>25088</v>
      </c>
      <c r="H12580" t="s">
        <v>53</v>
      </c>
      <c r="I12580" t="s">
        <v>25089</v>
      </c>
      <c r="J12580">
        <v>0</v>
      </c>
      <c r="K12580" t="s">
        <v>82</v>
      </c>
      <c r="L12580" t="s">
        <v>63</v>
      </c>
      <c r="M12580" t="s">
        <v>29120</v>
      </c>
      <c r="N12580" t="e">
        <v>#N/A</v>
      </c>
    </row>
    <row r="12581" spans="7:14" x14ac:dyDescent="0.2">
      <c r="G12581" t="s">
        <v>25090</v>
      </c>
      <c r="H12581" t="s">
        <v>53</v>
      </c>
      <c r="I12581" t="s">
        <v>25091</v>
      </c>
      <c r="J12581">
        <v>0</v>
      </c>
      <c r="K12581" t="s">
        <v>82</v>
      </c>
      <c r="L12581" t="s">
        <v>63</v>
      </c>
      <c r="M12581" t="s">
        <v>29120</v>
      </c>
      <c r="N12581" t="e">
        <v>#N/A</v>
      </c>
    </row>
    <row r="12582" spans="7:14" x14ac:dyDescent="0.2">
      <c r="G12582" t="s">
        <v>25092</v>
      </c>
      <c r="H12582" t="s">
        <v>53</v>
      </c>
      <c r="I12582" t="s">
        <v>25093</v>
      </c>
      <c r="J12582">
        <v>0</v>
      </c>
      <c r="K12582" t="s">
        <v>82</v>
      </c>
      <c r="L12582" t="s">
        <v>63</v>
      </c>
      <c r="M12582" t="s">
        <v>29120</v>
      </c>
      <c r="N12582" t="e">
        <v>#N/A</v>
      </c>
    </row>
    <row r="12583" spans="7:14" x14ac:dyDescent="0.2">
      <c r="G12583" t="s">
        <v>25094</v>
      </c>
      <c r="H12583" t="s">
        <v>53</v>
      </c>
      <c r="I12583" t="s">
        <v>25095</v>
      </c>
      <c r="J12583">
        <v>0</v>
      </c>
      <c r="K12583" t="s">
        <v>82</v>
      </c>
      <c r="L12583" t="s">
        <v>63</v>
      </c>
      <c r="M12583" t="s">
        <v>29120</v>
      </c>
      <c r="N12583" t="e">
        <v>#N/A</v>
      </c>
    </row>
    <row r="12584" spans="7:14" x14ac:dyDescent="0.2">
      <c r="G12584" t="s">
        <v>25096</v>
      </c>
      <c r="H12584" t="s">
        <v>53</v>
      </c>
      <c r="I12584" t="s">
        <v>25097</v>
      </c>
      <c r="J12584">
        <v>0</v>
      </c>
      <c r="K12584" t="s">
        <v>82</v>
      </c>
      <c r="L12584" t="s">
        <v>63</v>
      </c>
      <c r="M12584" t="s">
        <v>29120</v>
      </c>
      <c r="N12584" t="e">
        <v>#N/A</v>
      </c>
    </row>
    <row r="12585" spans="7:14" x14ac:dyDescent="0.2">
      <c r="G12585" t="s">
        <v>25098</v>
      </c>
      <c r="H12585" t="s">
        <v>53</v>
      </c>
      <c r="I12585" t="s">
        <v>25099</v>
      </c>
      <c r="J12585">
        <v>0</v>
      </c>
      <c r="K12585" t="s">
        <v>82</v>
      </c>
      <c r="L12585" t="s">
        <v>63</v>
      </c>
      <c r="M12585" t="s">
        <v>29120</v>
      </c>
      <c r="N12585" t="e">
        <v>#N/A</v>
      </c>
    </row>
    <row r="12586" spans="7:14" x14ac:dyDescent="0.2">
      <c r="G12586" t="s">
        <v>25100</v>
      </c>
      <c r="H12586" t="s">
        <v>53</v>
      </c>
      <c r="I12586" t="s">
        <v>25101</v>
      </c>
      <c r="J12586">
        <v>0</v>
      </c>
      <c r="K12586" t="s">
        <v>82</v>
      </c>
      <c r="L12586" t="s">
        <v>63</v>
      </c>
      <c r="M12586" t="s">
        <v>29120</v>
      </c>
      <c r="N12586" t="e">
        <v>#N/A</v>
      </c>
    </row>
    <row r="12587" spans="7:14" x14ac:dyDescent="0.2">
      <c r="G12587" t="s">
        <v>25102</v>
      </c>
      <c r="H12587" t="s">
        <v>53</v>
      </c>
      <c r="I12587" t="s">
        <v>25103</v>
      </c>
      <c r="J12587">
        <v>0</v>
      </c>
      <c r="K12587" t="s">
        <v>82</v>
      </c>
      <c r="L12587" t="s">
        <v>63</v>
      </c>
      <c r="M12587" t="s">
        <v>29120</v>
      </c>
      <c r="N12587" t="e">
        <v>#N/A</v>
      </c>
    </row>
    <row r="12588" spans="7:14" x14ac:dyDescent="0.2">
      <c r="G12588" t="s">
        <v>25104</v>
      </c>
      <c r="H12588" t="s">
        <v>53</v>
      </c>
      <c r="I12588" t="s">
        <v>25105</v>
      </c>
      <c r="J12588">
        <v>0</v>
      </c>
      <c r="K12588" t="s">
        <v>82</v>
      </c>
      <c r="L12588" t="s">
        <v>63</v>
      </c>
      <c r="M12588" t="s">
        <v>29120</v>
      </c>
      <c r="N12588" t="e">
        <v>#N/A</v>
      </c>
    </row>
    <row r="12589" spans="7:14" x14ac:dyDescent="0.2">
      <c r="G12589" t="s">
        <v>25106</v>
      </c>
      <c r="H12589" t="s">
        <v>53</v>
      </c>
      <c r="I12589" t="s">
        <v>25107</v>
      </c>
      <c r="J12589">
        <v>0</v>
      </c>
      <c r="K12589" t="s">
        <v>82</v>
      </c>
      <c r="L12589" t="s">
        <v>63</v>
      </c>
      <c r="M12589" t="s">
        <v>29120</v>
      </c>
      <c r="N12589" t="e">
        <v>#N/A</v>
      </c>
    </row>
    <row r="12590" spans="7:14" x14ac:dyDescent="0.2">
      <c r="G12590" t="s">
        <v>25108</v>
      </c>
      <c r="H12590" t="s">
        <v>53</v>
      </c>
      <c r="I12590" t="s">
        <v>25109</v>
      </c>
      <c r="J12590">
        <v>0</v>
      </c>
      <c r="K12590" t="s">
        <v>82</v>
      </c>
      <c r="L12590" t="s">
        <v>63</v>
      </c>
      <c r="M12590" t="s">
        <v>29120</v>
      </c>
      <c r="N12590" t="e">
        <v>#N/A</v>
      </c>
    </row>
    <row r="12591" spans="7:14" x14ac:dyDescent="0.2">
      <c r="G12591" t="s">
        <v>25110</v>
      </c>
      <c r="H12591" t="s">
        <v>53</v>
      </c>
      <c r="I12591" t="s">
        <v>25111</v>
      </c>
      <c r="J12591">
        <v>0</v>
      </c>
      <c r="K12591" t="s">
        <v>82</v>
      </c>
      <c r="L12591" t="s">
        <v>63</v>
      </c>
      <c r="M12591" t="s">
        <v>29120</v>
      </c>
      <c r="N12591" t="e">
        <v>#N/A</v>
      </c>
    </row>
    <row r="12592" spans="7:14" x14ac:dyDescent="0.2">
      <c r="G12592" t="s">
        <v>25112</v>
      </c>
      <c r="H12592" t="s">
        <v>53</v>
      </c>
      <c r="I12592" t="s">
        <v>25113</v>
      </c>
      <c r="J12592">
        <v>0</v>
      </c>
      <c r="K12592" t="s">
        <v>82</v>
      </c>
      <c r="L12592" t="s">
        <v>63</v>
      </c>
      <c r="M12592" t="s">
        <v>29120</v>
      </c>
      <c r="N12592" t="e">
        <v>#N/A</v>
      </c>
    </row>
    <row r="12593" spans="7:14" x14ac:dyDescent="0.2">
      <c r="G12593" t="s">
        <v>25114</v>
      </c>
      <c r="H12593" t="s">
        <v>53</v>
      </c>
      <c r="I12593" t="s">
        <v>25115</v>
      </c>
      <c r="J12593">
        <v>0</v>
      </c>
      <c r="K12593" t="s">
        <v>82</v>
      </c>
      <c r="L12593" t="s">
        <v>63</v>
      </c>
      <c r="M12593" t="s">
        <v>29120</v>
      </c>
      <c r="N12593" t="e">
        <v>#N/A</v>
      </c>
    </row>
    <row r="12594" spans="7:14" x14ac:dyDescent="0.2">
      <c r="G12594" t="s">
        <v>25116</v>
      </c>
      <c r="H12594" t="s">
        <v>53</v>
      </c>
      <c r="I12594" t="s">
        <v>25117</v>
      </c>
      <c r="J12594">
        <v>0</v>
      </c>
      <c r="K12594" t="s">
        <v>82</v>
      </c>
      <c r="L12594" t="s">
        <v>63</v>
      </c>
      <c r="M12594" t="s">
        <v>29120</v>
      </c>
      <c r="N12594" t="e">
        <v>#N/A</v>
      </c>
    </row>
    <row r="12595" spans="7:14" x14ac:dyDescent="0.2">
      <c r="G12595" t="s">
        <v>25118</v>
      </c>
      <c r="H12595" t="s">
        <v>53</v>
      </c>
      <c r="I12595" t="s">
        <v>25119</v>
      </c>
      <c r="J12595">
        <v>0</v>
      </c>
      <c r="K12595" t="s">
        <v>82</v>
      </c>
      <c r="L12595" t="s">
        <v>63</v>
      </c>
      <c r="M12595" t="s">
        <v>29120</v>
      </c>
      <c r="N12595" t="e">
        <v>#N/A</v>
      </c>
    </row>
    <row r="12596" spans="7:14" x14ac:dyDescent="0.2">
      <c r="G12596" t="s">
        <v>25120</v>
      </c>
      <c r="H12596" t="s">
        <v>53</v>
      </c>
      <c r="I12596" t="s">
        <v>25121</v>
      </c>
      <c r="J12596">
        <v>0</v>
      </c>
      <c r="K12596" t="s">
        <v>82</v>
      </c>
      <c r="L12596" t="s">
        <v>63</v>
      </c>
      <c r="M12596" t="s">
        <v>29120</v>
      </c>
      <c r="N12596" t="e">
        <v>#N/A</v>
      </c>
    </row>
    <row r="12597" spans="7:14" x14ac:dyDescent="0.2">
      <c r="G12597" t="s">
        <v>25122</v>
      </c>
      <c r="H12597" t="s">
        <v>53</v>
      </c>
      <c r="I12597" t="s">
        <v>25123</v>
      </c>
      <c r="J12597">
        <v>0</v>
      </c>
      <c r="K12597" t="s">
        <v>82</v>
      </c>
      <c r="L12597" t="s">
        <v>63</v>
      </c>
      <c r="M12597" t="s">
        <v>29120</v>
      </c>
      <c r="N12597" t="e">
        <v>#N/A</v>
      </c>
    </row>
    <row r="12598" spans="7:14" x14ac:dyDescent="0.2">
      <c r="G12598" t="s">
        <v>25124</v>
      </c>
      <c r="H12598" t="s">
        <v>53</v>
      </c>
      <c r="I12598" t="s">
        <v>25125</v>
      </c>
      <c r="J12598">
        <v>0</v>
      </c>
      <c r="K12598" t="s">
        <v>82</v>
      </c>
      <c r="L12598" t="s">
        <v>63</v>
      </c>
      <c r="M12598" t="s">
        <v>29120</v>
      </c>
      <c r="N12598" t="e">
        <v>#N/A</v>
      </c>
    </row>
    <row r="12599" spans="7:14" x14ac:dyDescent="0.2">
      <c r="G12599" t="s">
        <v>25126</v>
      </c>
      <c r="H12599" t="s">
        <v>53</v>
      </c>
      <c r="I12599" t="s">
        <v>25127</v>
      </c>
      <c r="J12599">
        <v>0</v>
      </c>
      <c r="K12599" t="s">
        <v>82</v>
      </c>
      <c r="L12599" t="s">
        <v>63</v>
      </c>
      <c r="M12599" t="s">
        <v>29120</v>
      </c>
      <c r="N12599" t="e">
        <v>#N/A</v>
      </c>
    </row>
    <row r="12600" spans="7:14" x14ac:dyDescent="0.2">
      <c r="G12600" t="s">
        <v>25128</v>
      </c>
      <c r="H12600" t="s">
        <v>53</v>
      </c>
      <c r="I12600" t="s">
        <v>25129</v>
      </c>
      <c r="J12600">
        <v>0</v>
      </c>
      <c r="K12600" t="s">
        <v>82</v>
      </c>
      <c r="L12600" t="s">
        <v>63</v>
      </c>
      <c r="M12600" t="s">
        <v>29120</v>
      </c>
      <c r="N12600" t="e">
        <v>#N/A</v>
      </c>
    </row>
    <row r="12601" spans="7:14" x14ac:dyDescent="0.2">
      <c r="G12601" t="s">
        <v>25130</v>
      </c>
      <c r="H12601" t="s">
        <v>53</v>
      </c>
      <c r="I12601" t="s">
        <v>25131</v>
      </c>
      <c r="J12601">
        <v>0</v>
      </c>
      <c r="K12601" t="s">
        <v>82</v>
      </c>
      <c r="L12601" t="s">
        <v>63</v>
      </c>
      <c r="M12601" t="s">
        <v>29120</v>
      </c>
      <c r="N12601" t="e">
        <v>#N/A</v>
      </c>
    </row>
    <row r="12602" spans="7:14" x14ac:dyDescent="0.2">
      <c r="G12602" t="s">
        <v>25132</v>
      </c>
      <c r="H12602" t="s">
        <v>53</v>
      </c>
      <c r="I12602" t="s">
        <v>25133</v>
      </c>
      <c r="J12602">
        <v>0</v>
      </c>
      <c r="K12602" t="s">
        <v>82</v>
      </c>
      <c r="L12602" t="s">
        <v>63</v>
      </c>
      <c r="M12602" t="s">
        <v>29120</v>
      </c>
      <c r="N12602" t="e">
        <v>#N/A</v>
      </c>
    </row>
    <row r="12603" spans="7:14" x14ac:dyDescent="0.2">
      <c r="G12603" t="s">
        <v>25134</v>
      </c>
      <c r="H12603" t="s">
        <v>53</v>
      </c>
      <c r="I12603" t="s">
        <v>25135</v>
      </c>
      <c r="J12603">
        <v>0</v>
      </c>
      <c r="K12603" t="s">
        <v>82</v>
      </c>
      <c r="L12603" t="s">
        <v>63</v>
      </c>
      <c r="M12603" t="s">
        <v>29120</v>
      </c>
      <c r="N12603" t="e">
        <v>#N/A</v>
      </c>
    </row>
    <row r="12604" spans="7:14" x14ac:dyDescent="0.2">
      <c r="G12604" t="s">
        <v>25136</v>
      </c>
      <c r="H12604" t="s">
        <v>53</v>
      </c>
      <c r="I12604" t="s">
        <v>25137</v>
      </c>
      <c r="J12604">
        <v>0</v>
      </c>
      <c r="K12604" t="s">
        <v>82</v>
      </c>
      <c r="L12604" t="s">
        <v>63</v>
      </c>
      <c r="M12604" t="s">
        <v>29120</v>
      </c>
      <c r="N12604" t="e">
        <v>#N/A</v>
      </c>
    </row>
    <row r="12605" spans="7:14" x14ac:dyDescent="0.2">
      <c r="G12605" t="s">
        <v>25138</v>
      </c>
      <c r="H12605" t="s">
        <v>53</v>
      </c>
      <c r="I12605" t="s">
        <v>25139</v>
      </c>
      <c r="J12605">
        <v>0</v>
      </c>
      <c r="K12605" t="s">
        <v>82</v>
      </c>
      <c r="L12605" t="s">
        <v>63</v>
      </c>
      <c r="M12605" t="s">
        <v>29120</v>
      </c>
      <c r="N12605" t="e">
        <v>#N/A</v>
      </c>
    </row>
    <row r="12606" spans="7:14" x14ac:dyDescent="0.2">
      <c r="G12606" t="s">
        <v>25140</v>
      </c>
      <c r="H12606" t="s">
        <v>53</v>
      </c>
      <c r="I12606" t="s">
        <v>25141</v>
      </c>
      <c r="J12606">
        <v>0</v>
      </c>
      <c r="K12606" t="s">
        <v>82</v>
      </c>
      <c r="L12606" t="s">
        <v>63</v>
      </c>
      <c r="M12606" t="s">
        <v>29120</v>
      </c>
      <c r="N12606" t="e">
        <v>#N/A</v>
      </c>
    </row>
    <row r="12607" spans="7:14" x14ac:dyDescent="0.2">
      <c r="G12607" t="s">
        <v>25142</v>
      </c>
      <c r="H12607" t="s">
        <v>53</v>
      </c>
      <c r="I12607" t="s">
        <v>25143</v>
      </c>
      <c r="J12607">
        <v>0</v>
      </c>
      <c r="K12607" t="s">
        <v>82</v>
      </c>
      <c r="L12607" t="s">
        <v>63</v>
      </c>
      <c r="M12607" t="s">
        <v>29120</v>
      </c>
      <c r="N12607" t="e">
        <v>#N/A</v>
      </c>
    </row>
    <row r="12608" spans="7:14" x14ac:dyDescent="0.2">
      <c r="G12608" t="s">
        <v>25144</v>
      </c>
      <c r="H12608" t="s">
        <v>53</v>
      </c>
      <c r="I12608" t="s">
        <v>25145</v>
      </c>
      <c r="J12608">
        <v>0</v>
      </c>
      <c r="K12608" t="s">
        <v>82</v>
      </c>
      <c r="L12608" t="s">
        <v>63</v>
      </c>
      <c r="M12608" t="s">
        <v>29120</v>
      </c>
      <c r="N12608" t="e">
        <v>#N/A</v>
      </c>
    </row>
    <row r="12609" spans="7:14" x14ac:dyDescent="0.2">
      <c r="G12609" t="s">
        <v>25146</v>
      </c>
      <c r="H12609" t="s">
        <v>53</v>
      </c>
      <c r="I12609" t="s">
        <v>25147</v>
      </c>
      <c r="J12609">
        <v>0</v>
      </c>
      <c r="K12609" t="s">
        <v>82</v>
      </c>
      <c r="L12609" t="s">
        <v>63</v>
      </c>
      <c r="M12609" t="s">
        <v>29120</v>
      </c>
      <c r="N12609" t="e">
        <v>#N/A</v>
      </c>
    </row>
    <row r="12610" spans="7:14" x14ac:dyDescent="0.2">
      <c r="G12610" t="s">
        <v>25148</v>
      </c>
      <c r="H12610" t="s">
        <v>53</v>
      </c>
      <c r="I12610" t="s">
        <v>25149</v>
      </c>
      <c r="J12610">
        <v>0</v>
      </c>
      <c r="K12610" t="s">
        <v>82</v>
      </c>
      <c r="L12610" t="s">
        <v>63</v>
      </c>
      <c r="M12610" t="s">
        <v>29120</v>
      </c>
      <c r="N12610" t="e">
        <v>#N/A</v>
      </c>
    </row>
    <row r="12611" spans="7:14" x14ac:dyDescent="0.2">
      <c r="G12611" t="s">
        <v>25150</v>
      </c>
      <c r="H12611" t="s">
        <v>53</v>
      </c>
      <c r="I12611" t="s">
        <v>25151</v>
      </c>
      <c r="J12611">
        <v>0</v>
      </c>
      <c r="K12611" t="s">
        <v>82</v>
      </c>
      <c r="L12611" t="s">
        <v>63</v>
      </c>
      <c r="M12611" t="s">
        <v>29120</v>
      </c>
      <c r="N12611" t="e">
        <v>#N/A</v>
      </c>
    </row>
    <row r="12612" spans="7:14" x14ac:dyDescent="0.2">
      <c r="G12612" t="s">
        <v>25152</v>
      </c>
      <c r="H12612" t="s">
        <v>53</v>
      </c>
      <c r="I12612" t="s">
        <v>25153</v>
      </c>
      <c r="J12612">
        <v>0</v>
      </c>
      <c r="K12612" t="s">
        <v>82</v>
      </c>
      <c r="L12612" t="s">
        <v>63</v>
      </c>
      <c r="M12612" t="s">
        <v>29120</v>
      </c>
      <c r="N12612" t="e">
        <v>#N/A</v>
      </c>
    </row>
    <row r="12613" spans="7:14" x14ac:dyDescent="0.2">
      <c r="G12613" t="s">
        <v>25154</v>
      </c>
      <c r="H12613" t="s">
        <v>53</v>
      </c>
      <c r="I12613" t="s">
        <v>25155</v>
      </c>
      <c r="J12613">
        <v>0</v>
      </c>
      <c r="K12613" t="s">
        <v>82</v>
      </c>
      <c r="L12613" t="s">
        <v>63</v>
      </c>
      <c r="M12613" t="s">
        <v>29120</v>
      </c>
      <c r="N12613" t="e">
        <v>#N/A</v>
      </c>
    </row>
    <row r="12614" spans="7:14" x14ac:dyDescent="0.2">
      <c r="G12614" t="s">
        <v>25156</v>
      </c>
      <c r="H12614" t="s">
        <v>53</v>
      </c>
      <c r="I12614" t="s">
        <v>25157</v>
      </c>
      <c r="J12614">
        <v>0</v>
      </c>
      <c r="K12614" t="s">
        <v>82</v>
      </c>
      <c r="L12614" t="s">
        <v>63</v>
      </c>
      <c r="M12614" t="s">
        <v>29120</v>
      </c>
      <c r="N12614" t="e">
        <v>#N/A</v>
      </c>
    </row>
    <row r="12615" spans="7:14" x14ac:dyDescent="0.2">
      <c r="G12615" t="s">
        <v>25158</v>
      </c>
      <c r="H12615" t="s">
        <v>53</v>
      </c>
      <c r="I12615" t="s">
        <v>25159</v>
      </c>
      <c r="J12615">
        <v>0</v>
      </c>
      <c r="K12615" t="s">
        <v>82</v>
      </c>
      <c r="L12615" t="s">
        <v>63</v>
      </c>
      <c r="M12615" t="s">
        <v>29120</v>
      </c>
      <c r="N12615" t="e">
        <v>#N/A</v>
      </c>
    </row>
    <row r="12616" spans="7:14" x14ac:dyDescent="0.2">
      <c r="G12616" t="s">
        <v>25160</v>
      </c>
      <c r="H12616" t="s">
        <v>53</v>
      </c>
      <c r="I12616" t="s">
        <v>25161</v>
      </c>
      <c r="J12616">
        <v>0</v>
      </c>
      <c r="K12616" t="s">
        <v>82</v>
      </c>
      <c r="L12616" t="s">
        <v>63</v>
      </c>
      <c r="M12616" t="s">
        <v>29120</v>
      </c>
      <c r="N12616" t="e">
        <v>#N/A</v>
      </c>
    </row>
    <row r="12617" spans="7:14" x14ac:dyDescent="0.2">
      <c r="G12617" t="s">
        <v>25162</v>
      </c>
      <c r="H12617" t="s">
        <v>53</v>
      </c>
      <c r="I12617" t="s">
        <v>25163</v>
      </c>
      <c r="J12617">
        <v>0</v>
      </c>
      <c r="K12617" t="s">
        <v>82</v>
      </c>
      <c r="L12617" t="s">
        <v>63</v>
      </c>
      <c r="M12617" t="s">
        <v>29120</v>
      </c>
      <c r="N12617" t="e">
        <v>#N/A</v>
      </c>
    </row>
    <row r="12618" spans="7:14" x14ac:dyDescent="0.2">
      <c r="G12618" t="s">
        <v>25164</v>
      </c>
      <c r="H12618" t="s">
        <v>53</v>
      </c>
      <c r="I12618" t="s">
        <v>25165</v>
      </c>
      <c r="J12618">
        <v>0</v>
      </c>
      <c r="K12618" t="s">
        <v>82</v>
      </c>
      <c r="L12618" t="s">
        <v>63</v>
      </c>
      <c r="M12618" t="s">
        <v>29120</v>
      </c>
      <c r="N12618" t="e">
        <v>#N/A</v>
      </c>
    </row>
    <row r="12619" spans="7:14" x14ac:dyDescent="0.2">
      <c r="G12619" t="s">
        <v>25166</v>
      </c>
      <c r="H12619" t="s">
        <v>53</v>
      </c>
      <c r="I12619" t="s">
        <v>25167</v>
      </c>
      <c r="J12619">
        <v>0</v>
      </c>
      <c r="K12619" t="s">
        <v>82</v>
      </c>
      <c r="L12619" t="s">
        <v>63</v>
      </c>
      <c r="M12619" t="s">
        <v>29120</v>
      </c>
      <c r="N12619" t="e">
        <v>#N/A</v>
      </c>
    </row>
    <row r="12620" spans="7:14" x14ac:dyDescent="0.2">
      <c r="G12620" t="s">
        <v>25168</v>
      </c>
      <c r="H12620" t="s">
        <v>53</v>
      </c>
      <c r="I12620" t="s">
        <v>25169</v>
      </c>
      <c r="J12620">
        <v>0</v>
      </c>
      <c r="K12620" t="s">
        <v>82</v>
      </c>
      <c r="L12620" t="s">
        <v>63</v>
      </c>
      <c r="M12620" t="s">
        <v>29120</v>
      </c>
      <c r="N12620" t="e">
        <v>#N/A</v>
      </c>
    </row>
    <row r="12621" spans="7:14" x14ac:dyDescent="0.2">
      <c r="G12621" t="s">
        <v>25170</v>
      </c>
      <c r="H12621" t="s">
        <v>53</v>
      </c>
      <c r="I12621" t="s">
        <v>25171</v>
      </c>
      <c r="J12621">
        <v>0</v>
      </c>
      <c r="K12621" t="s">
        <v>82</v>
      </c>
      <c r="L12621" t="s">
        <v>63</v>
      </c>
      <c r="M12621" t="s">
        <v>29120</v>
      </c>
      <c r="N12621" t="e">
        <v>#N/A</v>
      </c>
    </row>
    <row r="12622" spans="7:14" x14ac:dyDescent="0.2">
      <c r="G12622" t="s">
        <v>25172</v>
      </c>
      <c r="H12622" t="s">
        <v>53</v>
      </c>
      <c r="I12622" t="s">
        <v>25173</v>
      </c>
      <c r="J12622">
        <v>0</v>
      </c>
      <c r="K12622" t="s">
        <v>82</v>
      </c>
      <c r="L12622" t="s">
        <v>63</v>
      </c>
      <c r="M12622" t="s">
        <v>29120</v>
      </c>
      <c r="N12622" t="e">
        <v>#N/A</v>
      </c>
    </row>
    <row r="12623" spans="7:14" x14ac:dyDescent="0.2">
      <c r="G12623" t="s">
        <v>25174</v>
      </c>
      <c r="H12623" t="s">
        <v>53</v>
      </c>
      <c r="I12623" t="s">
        <v>25175</v>
      </c>
      <c r="J12623">
        <v>0</v>
      </c>
      <c r="K12623" t="s">
        <v>82</v>
      </c>
      <c r="L12623" t="s">
        <v>63</v>
      </c>
      <c r="M12623" t="s">
        <v>29120</v>
      </c>
      <c r="N12623" t="e">
        <v>#N/A</v>
      </c>
    </row>
    <row r="12624" spans="7:14" x14ac:dyDescent="0.2">
      <c r="G12624" t="s">
        <v>25176</v>
      </c>
      <c r="H12624" t="s">
        <v>53</v>
      </c>
      <c r="I12624" t="s">
        <v>25177</v>
      </c>
      <c r="J12624">
        <v>0</v>
      </c>
      <c r="K12624" t="s">
        <v>82</v>
      </c>
      <c r="L12624" t="s">
        <v>63</v>
      </c>
      <c r="M12624" t="s">
        <v>29120</v>
      </c>
      <c r="N12624" t="e">
        <v>#N/A</v>
      </c>
    </row>
    <row r="12625" spans="7:14" x14ac:dyDescent="0.2">
      <c r="G12625" t="s">
        <v>25178</v>
      </c>
      <c r="H12625" t="s">
        <v>53</v>
      </c>
      <c r="I12625" t="s">
        <v>25179</v>
      </c>
      <c r="J12625">
        <v>0</v>
      </c>
      <c r="K12625" t="s">
        <v>82</v>
      </c>
      <c r="L12625" t="s">
        <v>63</v>
      </c>
      <c r="M12625" t="s">
        <v>29120</v>
      </c>
      <c r="N12625" t="e">
        <v>#N/A</v>
      </c>
    </row>
    <row r="12626" spans="7:14" x14ac:dyDescent="0.2">
      <c r="G12626" t="s">
        <v>25180</v>
      </c>
      <c r="H12626" t="s">
        <v>53</v>
      </c>
      <c r="I12626" t="s">
        <v>25181</v>
      </c>
      <c r="J12626">
        <v>0</v>
      </c>
      <c r="K12626" t="s">
        <v>82</v>
      </c>
      <c r="L12626" t="s">
        <v>63</v>
      </c>
      <c r="M12626" t="s">
        <v>29120</v>
      </c>
      <c r="N12626" t="e">
        <v>#N/A</v>
      </c>
    </row>
    <row r="12627" spans="7:14" x14ac:dyDescent="0.2">
      <c r="G12627" t="s">
        <v>25182</v>
      </c>
      <c r="H12627" t="s">
        <v>53</v>
      </c>
      <c r="I12627" t="s">
        <v>25183</v>
      </c>
      <c r="J12627">
        <v>0</v>
      </c>
      <c r="K12627" t="s">
        <v>82</v>
      </c>
      <c r="L12627" t="s">
        <v>63</v>
      </c>
      <c r="M12627" t="s">
        <v>29120</v>
      </c>
      <c r="N12627" t="e">
        <v>#N/A</v>
      </c>
    </row>
    <row r="12628" spans="7:14" x14ac:dyDescent="0.2">
      <c r="G12628" t="s">
        <v>25184</v>
      </c>
      <c r="H12628" t="s">
        <v>53</v>
      </c>
      <c r="I12628" t="s">
        <v>25185</v>
      </c>
      <c r="J12628">
        <v>0</v>
      </c>
      <c r="K12628" t="s">
        <v>82</v>
      </c>
      <c r="L12628" t="s">
        <v>63</v>
      </c>
      <c r="M12628" t="s">
        <v>29120</v>
      </c>
      <c r="N12628" t="e">
        <v>#N/A</v>
      </c>
    </row>
    <row r="12629" spans="7:14" x14ac:dyDescent="0.2">
      <c r="G12629" t="s">
        <v>25186</v>
      </c>
      <c r="H12629" t="s">
        <v>53</v>
      </c>
      <c r="I12629" t="s">
        <v>25187</v>
      </c>
      <c r="J12629">
        <v>0</v>
      </c>
      <c r="K12629" t="s">
        <v>82</v>
      </c>
      <c r="L12629" t="s">
        <v>63</v>
      </c>
      <c r="M12629" t="s">
        <v>29120</v>
      </c>
      <c r="N12629" t="e">
        <v>#N/A</v>
      </c>
    </row>
    <row r="12630" spans="7:14" x14ac:dyDescent="0.2">
      <c r="G12630" t="s">
        <v>25188</v>
      </c>
      <c r="H12630" t="s">
        <v>53</v>
      </c>
      <c r="I12630" t="s">
        <v>25189</v>
      </c>
      <c r="J12630">
        <v>0</v>
      </c>
      <c r="K12630" t="s">
        <v>82</v>
      </c>
      <c r="L12630" t="s">
        <v>63</v>
      </c>
      <c r="M12630" t="s">
        <v>29120</v>
      </c>
      <c r="N12630" t="e">
        <v>#N/A</v>
      </c>
    </row>
    <row r="12631" spans="7:14" x14ac:dyDescent="0.2">
      <c r="G12631" t="s">
        <v>25190</v>
      </c>
      <c r="H12631" t="s">
        <v>53</v>
      </c>
      <c r="I12631" t="s">
        <v>25191</v>
      </c>
      <c r="J12631">
        <v>0</v>
      </c>
      <c r="K12631" t="s">
        <v>82</v>
      </c>
      <c r="L12631" t="s">
        <v>63</v>
      </c>
      <c r="M12631" t="s">
        <v>29120</v>
      </c>
      <c r="N12631" t="e">
        <v>#N/A</v>
      </c>
    </row>
    <row r="12632" spans="7:14" x14ac:dyDescent="0.2">
      <c r="G12632" t="s">
        <v>25192</v>
      </c>
      <c r="H12632" t="s">
        <v>53</v>
      </c>
      <c r="I12632" t="s">
        <v>25193</v>
      </c>
      <c r="J12632">
        <v>0</v>
      </c>
      <c r="K12632" t="s">
        <v>82</v>
      </c>
      <c r="L12632" t="s">
        <v>63</v>
      </c>
      <c r="M12632" t="s">
        <v>29120</v>
      </c>
      <c r="N12632" t="e">
        <v>#N/A</v>
      </c>
    </row>
    <row r="12633" spans="7:14" x14ac:dyDescent="0.2">
      <c r="G12633" t="s">
        <v>25194</v>
      </c>
      <c r="H12633" t="s">
        <v>53</v>
      </c>
      <c r="I12633" t="s">
        <v>25195</v>
      </c>
      <c r="J12633">
        <v>0</v>
      </c>
      <c r="K12633" t="s">
        <v>82</v>
      </c>
      <c r="L12633" t="s">
        <v>63</v>
      </c>
      <c r="M12633" t="s">
        <v>29120</v>
      </c>
      <c r="N12633" t="e">
        <v>#N/A</v>
      </c>
    </row>
    <row r="12634" spans="7:14" x14ac:dyDescent="0.2">
      <c r="G12634" t="s">
        <v>25196</v>
      </c>
      <c r="H12634" t="s">
        <v>53</v>
      </c>
      <c r="I12634" t="s">
        <v>25197</v>
      </c>
      <c r="J12634">
        <v>0</v>
      </c>
      <c r="K12634" t="s">
        <v>82</v>
      </c>
      <c r="L12634" t="s">
        <v>63</v>
      </c>
      <c r="M12634" t="s">
        <v>29120</v>
      </c>
      <c r="N12634" t="e">
        <v>#N/A</v>
      </c>
    </row>
    <row r="12635" spans="7:14" x14ac:dyDescent="0.2">
      <c r="G12635" t="s">
        <v>25198</v>
      </c>
      <c r="H12635" t="s">
        <v>53</v>
      </c>
      <c r="I12635" t="s">
        <v>25199</v>
      </c>
      <c r="J12635">
        <v>0</v>
      </c>
      <c r="K12635" t="s">
        <v>82</v>
      </c>
      <c r="L12635" t="s">
        <v>63</v>
      </c>
      <c r="M12635" t="s">
        <v>29120</v>
      </c>
      <c r="N12635" t="e">
        <v>#N/A</v>
      </c>
    </row>
    <row r="12636" spans="7:14" x14ac:dyDescent="0.2">
      <c r="G12636" t="s">
        <v>25200</v>
      </c>
      <c r="H12636" t="s">
        <v>53</v>
      </c>
      <c r="I12636" t="s">
        <v>25201</v>
      </c>
      <c r="J12636">
        <v>0</v>
      </c>
      <c r="K12636" t="s">
        <v>82</v>
      </c>
      <c r="L12636" t="s">
        <v>63</v>
      </c>
      <c r="M12636" t="s">
        <v>29120</v>
      </c>
      <c r="N12636" t="e">
        <v>#N/A</v>
      </c>
    </row>
    <row r="12637" spans="7:14" x14ac:dyDescent="0.2">
      <c r="G12637" t="s">
        <v>25202</v>
      </c>
      <c r="H12637" t="s">
        <v>53</v>
      </c>
      <c r="I12637" t="s">
        <v>25203</v>
      </c>
      <c r="J12637">
        <v>0</v>
      </c>
      <c r="K12637" t="s">
        <v>82</v>
      </c>
      <c r="L12637" t="s">
        <v>63</v>
      </c>
      <c r="M12637" t="s">
        <v>29120</v>
      </c>
      <c r="N12637" t="e">
        <v>#N/A</v>
      </c>
    </row>
    <row r="12638" spans="7:14" x14ac:dyDescent="0.2">
      <c r="G12638" t="s">
        <v>25204</v>
      </c>
      <c r="H12638" t="s">
        <v>53</v>
      </c>
      <c r="I12638" t="s">
        <v>25205</v>
      </c>
      <c r="J12638">
        <v>0</v>
      </c>
      <c r="K12638" t="s">
        <v>82</v>
      </c>
      <c r="L12638" t="s">
        <v>63</v>
      </c>
      <c r="M12638" t="s">
        <v>29120</v>
      </c>
      <c r="N12638" t="e">
        <v>#N/A</v>
      </c>
    </row>
    <row r="12639" spans="7:14" x14ac:dyDescent="0.2">
      <c r="G12639" t="s">
        <v>25206</v>
      </c>
      <c r="H12639" t="s">
        <v>53</v>
      </c>
      <c r="I12639" t="s">
        <v>25207</v>
      </c>
      <c r="J12639">
        <v>0</v>
      </c>
      <c r="K12639" t="s">
        <v>82</v>
      </c>
      <c r="L12639" t="s">
        <v>63</v>
      </c>
      <c r="M12639" t="s">
        <v>29120</v>
      </c>
      <c r="N12639" t="e">
        <v>#N/A</v>
      </c>
    </row>
    <row r="12640" spans="7:14" x14ac:dyDescent="0.2">
      <c r="G12640" t="s">
        <v>25208</v>
      </c>
      <c r="H12640" t="s">
        <v>53</v>
      </c>
      <c r="I12640" t="s">
        <v>25209</v>
      </c>
      <c r="J12640">
        <v>0</v>
      </c>
      <c r="K12640" t="s">
        <v>82</v>
      </c>
      <c r="L12640" t="s">
        <v>63</v>
      </c>
      <c r="M12640" t="s">
        <v>29120</v>
      </c>
      <c r="N12640" t="e">
        <v>#N/A</v>
      </c>
    </row>
    <row r="12641" spans="7:14" x14ac:dyDescent="0.2">
      <c r="G12641" t="s">
        <v>25210</v>
      </c>
      <c r="H12641" t="s">
        <v>53</v>
      </c>
      <c r="I12641" t="s">
        <v>25211</v>
      </c>
      <c r="J12641">
        <v>0</v>
      </c>
      <c r="K12641" t="s">
        <v>82</v>
      </c>
      <c r="L12641" t="s">
        <v>63</v>
      </c>
      <c r="M12641" t="s">
        <v>29120</v>
      </c>
      <c r="N12641" t="e">
        <v>#N/A</v>
      </c>
    </row>
    <row r="12642" spans="7:14" x14ac:dyDescent="0.2">
      <c r="G12642" t="s">
        <v>25212</v>
      </c>
      <c r="H12642" t="s">
        <v>53</v>
      </c>
      <c r="I12642" t="s">
        <v>25213</v>
      </c>
      <c r="J12642">
        <v>0</v>
      </c>
      <c r="K12642" t="s">
        <v>82</v>
      </c>
      <c r="L12642" t="s">
        <v>63</v>
      </c>
      <c r="M12642" t="s">
        <v>29120</v>
      </c>
      <c r="N12642" t="e">
        <v>#N/A</v>
      </c>
    </row>
    <row r="12643" spans="7:14" x14ac:dyDescent="0.2">
      <c r="G12643" t="s">
        <v>25214</v>
      </c>
      <c r="H12643" t="s">
        <v>53</v>
      </c>
      <c r="I12643" t="s">
        <v>25215</v>
      </c>
      <c r="J12643">
        <v>0</v>
      </c>
      <c r="K12643" t="s">
        <v>82</v>
      </c>
      <c r="L12643" t="s">
        <v>63</v>
      </c>
      <c r="M12643" t="s">
        <v>29120</v>
      </c>
      <c r="N12643" t="e">
        <v>#N/A</v>
      </c>
    </row>
    <row r="12644" spans="7:14" x14ac:dyDescent="0.2">
      <c r="G12644" t="s">
        <v>25216</v>
      </c>
      <c r="H12644" t="s">
        <v>53</v>
      </c>
      <c r="I12644" t="s">
        <v>25217</v>
      </c>
      <c r="J12644">
        <v>0</v>
      </c>
      <c r="K12644" t="s">
        <v>82</v>
      </c>
      <c r="L12644" t="s">
        <v>63</v>
      </c>
      <c r="M12644" t="s">
        <v>29120</v>
      </c>
      <c r="N12644" t="e">
        <v>#N/A</v>
      </c>
    </row>
    <row r="12645" spans="7:14" x14ac:dyDescent="0.2">
      <c r="G12645" t="s">
        <v>25218</v>
      </c>
      <c r="H12645" t="s">
        <v>53</v>
      </c>
      <c r="I12645" t="s">
        <v>25219</v>
      </c>
      <c r="J12645">
        <v>0</v>
      </c>
      <c r="K12645" t="s">
        <v>82</v>
      </c>
      <c r="L12645" t="s">
        <v>63</v>
      </c>
      <c r="M12645" t="s">
        <v>29120</v>
      </c>
      <c r="N12645" t="e">
        <v>#N/A</v>
      </c>
    </row>
    <row r="12646" spans="7:14" x14ac:dyDescent="0.2">
      <c r="G12646" t="s">
        <v>25220</v>
      </c>
      <c r="H12646" t="s">
        <v>53</v>
      </c>
      <c r="I12646" t="s">
        <v>25221</v>
      </c>
      <c r="J12646">
        <v>0</v>
      </c>
      <c r="K12646" t="s">
        <v>82</v>
      </c>
      <c r="L12646" t="s">
        <v>63</v>
      </c>
      <c r="M12646" t="s">
        <v>29120</v>
      </c>
      <c r="N12646" t="e">
        <v>#N/A</v>
      </c>
    </row>
    <row r="12647" spans="7:14" x14ac:dyDescent="0.2">
      <c r="G12647" t="s">
        <v>25222</v>
      </c>
      <c r="H12647" t="s">
        <v>53</v>
      </c>
      <c r="I12647" t="s">
        <v>25223</v>
      </c>
      <c r="J12647">
        <v>0</v>
      </c>
      <c r="K12647" t="s">
        <v>82</v>
      </c>
      <c r="L12647" t="s">
        <v>63</v>
      </c>
      <c r="M12647" t="s">
        <v>29120</v>
      </c>
      <c r="N12647" t="e">
        <v>#N/A</v>
      </c>
    </row>
    <row r="12648" spans="7:14" x14ac:dyDescent="0.2">
      <c r="G12648" t="s">
        <v>25224</v>
      </c>
      <c r="H12648" t="s">
        <v>53</v>
      </c>
      <c r="I12648" t="s">
        <v>25225</v>
      </c>
      <c r="J12648">
        <v>0</v>
      </c>
      <c r="K12648" t="s">
        <v>82</v>
      </c>
      <c r="L12648" t="s">
        <v>63</v>
      </c>
      <c r="M12648" t="s">
        <v>29120</v>
      </c>
      <c r="N12648" t="e">
        <v>#N/A</v>
      </c>
    </row>
    <row r="12649" spans="7:14" x14ac:dyDescent="0.2">
      <c r="G12649" t="s">
        <v>25226</v>
      </c>
      <c r="H12649" t="s">
        <v>53</v>
      </c>
      <c r="I12649" t="s">
        <v>25227</v>
      </c>
      <c r="J12649">
        <v>0</v>
      </c>
      <c r="K12649" t="s">
        <v>82</v>
      </c>
      <c r="L12649" t="s">
        <v>63</v>
      </c>
      <c r="M12649" t="s">
        <v>29120</v>
      </c>
      <c r="N12649" t="e">
        <v>#N/A</v>
      </c>
    </row>
    <row r="12650" spans="7:14" x14ac:dyDescent="0.2">
      <c r="G12650" t="s">
        <v>25228</v>
      </c>
      <c r="H12650" t="s">
        <v>53</v>
      </c>
      <c r="I12650" t="s">
        <v>25229</v>
      </c>
      <c r="J12650">
        <v>0</v>
      </c>
      <c r="K12650" t="s">
        <v>82</v>
      </c>
      <c r="L12650" t="s">
        <v>63</v>
      </c>
      <c r="M12650" t="s">
        <v>29120</v>
      </c>
      <c r="N12650" t="e">
        <v>#N/A</v>
      </c>
    </row>
    <row r="12651" spans="7:14" x14ac:dyDescent="0.2">
      <c r="G12651" t="s">
        <v>25230</v>
      </c>
      <c r="H12651" t="s">
        <v>53</v>
      </c>
      <c r="I12651" t="s">
        <v>25231</v>
      </c>
      <c r="J12651">
        <v>0</v>
      </c>
      <c r="K12651" t="s">
        <v>82</v>
      </c>
      <c r="L12651" t="s">
        <v>63</v>
      </c>
      <c r="M12651" t="s">
        <v>29120</v>
      </c>
      <c r="N12651" t="e">
        <v>#N/A</v>
      </c>
    </row>
    <row r="12652" spans="7:14" x14ac:dyDescent="0.2">
      <c r="G12652" t="s">
        <v>25232</v>
      </c>
      <c r="H12652" t="s">
        <v>53</v>
      </c>
      <c r="I12652" t="s">
        <v>25233</v>
      </c>
      <c r="J12652">
        <v>0</v>
      </c>
      <c r="K12652" t="s">
        <v>82</v>
      </c>
      <c r="L12652" t="s">
        <v>63</v>
      </c>
      <c r="M12652" t="s">
        <v>29120</v>
      </c>
      <c r="N12652" t="e">
        <v>#N/A</v>
      </c>
    </row>
    <row r="12653" spans="7:14" x14ac:dyDescent="0.2">
      <c r="G12653" t="s">
        <v>25234</v>
      </c>
      <c r="H12653" t="s">
        <v>53</v>
      </c>
      <c r="I12653" t="s">
        <v>25235</v>
      </c>
      <c r="J12653">
        <v>0</v>
      </c>
      <c r="K12653" t="s">
        <v>82</v>
      </c>
      <c r="L12653" t="s">
        <v>63</v>
      </c>
      <c r="M12653" t="s">
        <v>29120</v>
      </c>
      <c r="N12653" t="e">
        <v>#N/A</v>
      </c>
    </row>
    <row r="12654" spans="7:14" x14ac:dyDescent="0.2">
      <c r="G12654" t="s">
        <v>25236</v>
      </c>
      <c r="H12654" t="s">
        <v>53</v>
      </c>
      <c r="I12654" t="s">
        <v>25237</v>
      </c>
      <c r="J12654">
        <v>0</v>
      </c>
      <c r="K12654" t="s">
        <v>82</v>
      </c>
      <c r="L12654" t="s">
        <v>63</v>
      </c>
      <c r="M12654" t="s">
        <v>29120</v>
      </c>
      <c r="N12654" t="e">
        <v>#N/A</v>
      </c>
    </row>
    <row r="12655" spans="7:14" x14ac:dyDescent="0.2">
      <c r="G12655" t="s">
        <v>25238</v>
      </c>
      <c r="H12655" t="s">
        <v>53</v>
      </c>
      <c r="I12655" t="s">
        <v>25239</v>
      </c>
      <c r="J12655">
        <v>0</v>
      </c>
      <c r="K12655" t="s">
        <v>82</v>
      </c>
      <c r="L12655" t="s">
        <v>63</v>
      </c>
      <c r="M12655" t="s">
        <v>29120</v>
      </c>
      <c r="N12655" t="e">
        <v>#N/A</v>
      </c>
    </row>
    <row r="12656" spans="7:14" x14ac:dyDescent="0.2">
      <c r="G12656" t="s">
        <v>25240</v>
      </c>
      <c r="H12656" t="s">
        <v>53</v>
      </c>
      <c r="I12656" t="s">
        <v>25241</v>
      </c>
      <c r="J12656">
        <v>0</v>
      </c>
      <c r="K12656" t="s">
        <v>82</v>
      </c>
      <c r="L12656" t="s">
        <v>63</v>
      </c>
      <c r="M12656" t="s">
        <v>29120</v>
      </c>
      <c r="N12656" t="e">
        <v>#N/A</v>
      </c>
    </row>
    <row r="12657" spans="7:14" x14ac:dyDescent="0.2">
      <c r="G12657" t="s">
        <v>25242</v>
      </c>
      <c r="H12657" t="s">
        <v>53</v>
      </c>
      <c r="I12657" t="s">
        <v>25243</v>
      </c>
      <c r="J12657">
        <v>0</v>
      </c>
      <c r="K12657" t="s">
        <v>82</v>
      </c>
      <c r="L12657" t="s">
        <v>63</v>
      </c>
      <c r="M12657" t="s">
        <v>29120</v>
      </c>
      <c r="N12657" t="e">
        <v>#N/A</v>
      </c>
    </row>
    <row r="12658" spans="7:14" x14ac:dyDescent="0.2">
      <c r="G12658" t="s">
        <v>25244</v>
      </c>
      <c r="H12658" t="s">
        <v>53</v>
      </c>
      <c r="I12658" t="s">
        <v>25245</v>
      </c>
      <c r="J12658">
        <v>0</v>
      </c>
      <c r="K12658" t="s">
        <v>82</v>
      </c>
      <c r="L12658" t="s">
        <v>63</v>
      </c>
      <c r="M12658" t="s">
        <v>29120</v>
      </c>
      <c r="N12658" t="e">
        <v>#N/A</v>
      </c>
    </row>
    <row r="12659" spans="7:14" x14ac:dyDescent="0.2">
      <c r="G12659" t="s">
        <v>25246</v>
      </c>
      <c r="H12659" t="s">
        <v>53</v>
      </c>
      <c r="I12659" t="s">
        <v>25247</v>
      </c>
      <c r="J12659">
        <v>0</v>
      </c>
      <c r="K12659" t="s">
        <v>82</v>
      </c>
      <c r="L12659" t="s">
        <v>63</v>
      </c>
      <c r="M12659" t="s">
        <v>29120</v>
      </c>
      <c r="N12659" t="e">
        <v>#N/A</v>
      </c>
    </row>
    <row r="12660" spans="7:14" x14ac:dyDescent="0.2">
      <c r="G12660" t="s">
        <v>25248</v>
      </c>
      <c r="H12660" t="s">
        <v>53</v>
      </c>
      <c r="I12660" t="s">
        <v>25249</v>
      </c>
      <c r="J12660">
        <v>0</v>
      </c>
      <c r="K12660" t="s">
        <v>82</v>
      </c>
      <c r="L12660" t="s">
        <v>63</v>
      </c>
      <c r="M12660" t="s">
        <v>29120</v>
      </c>
      <c r="N12660" t="e">
        <v>#N/A</v>
      </c>
    </row>
    <row r="12661" spans="7:14" x14ac:dyDescent="0.2">
      <c r="G12661" t="s">
        <v>25250</v>
      </c>
      <c r="H12661" t="s">
        <v>53</v>
      </c>
      <c r="I12661" t="s">
        <v>25251</v>
      </c>
      <c r="J12661">
        <v>0</v>
      </c>
      <c r="K12661" t="s">
        <v>82</v>
      </c>
      <c r="L12661" t="s">
        <v>63</v>
      </c>
      <c r="M12661" t="s">
        <v>29120</v>
      </c>
      <c r="N12661" t="e">
        <v>#N/A</v>
      </c>
    </row>
    <row r="12662" spans="7:14" x14ac:dyDescent="0.2">
      <c r="G12662" t="s">
        <v>25252</v>
      </c>
      <c r="H12662" t="s">
        <v>53</v>
      </c>
      <c r="I12662" t="s">
        <v>25253</v>
      </c>
      <c r="J12662">
        <v>0</v>
      </c>
      <c r="K12662" t="s">
        <v>82</v>
      </c>
      <c r="L12662" t="s">
        <v>63</v>
      </c>
      <c r="M12662" t="s">
        <v>29120</v>
      </c>
      <c r="N12662" t="e">
        <v>#N/A</v>
      </c>
    </row>
    <row r="12663" spans="7:14" x14ac:dyDescent="0.2">
      <c r="G12663" t="s">
        <v>25254</v>
      </c>
      <c r="H12663" t="s">
        <v>53</v>
      </c>
      <c r="I12663" t="s">
        <v>25255</v>
      </c>
      <c r="J12663">
        <v>0</v>
      </c>
      <c r="K12663" t="s">
        <v>82</v>
      </c>
      <c r="L12663" t="s">
        <v>63</v>
      </c>
      <c r="M12663" t="s">
        <v>29120</v>
      </c>
      <c r="N12663" t="e">
        <v>#N/A</v>
      </c>
    </row>
    <row r="12664" spans="7:14" x14ac:dyDescent="0.2">
      <c r="G12664" t="s">
        <v>25256</v>
      </c>
      <c r="H12664" t="s">
        <v>53</v>
      </c>
      <c r="I12664" t="s">
        <v>25257</v>
      </c>
      <c r="J12664">
        <v>0</v>
      </c>
      <c r="K12664" t="s">
        <v>82</v>
      </c>
      <c r="L12664" t="s">
        <v>63</v>
      </c>
      <c r="M12664" t="s">
        <v>29120</v>
      </c>
      <c r="N12664" t="e">
        <v>#N/A</v>
      </c>
    </row>
    <row r="12665" spans="7:14" x14ac:dyDescent="0.2">
      <c r="G12665" t="s">
        <v>25258</v>
      </c>
      <c r="H12665" t="s">
        <v>53</v>
      </c>
      <c r="I12665" t="s">
        <v>25259</v>
      </c>
      <c r="J12665">
        <v>0</v>
      </c>
      <c r="K12665" t="s">
        <v>82</v>
      </c>
      <c r="L12665" t="s">
        <v>63</v>
      </c>
      <c r="M12665" t="s">
        <v>29120</v>
      </c>
      <c r="N12665" t="e">
        <v>#N/A</v>
      </c>
    </row>
    <row r="12666" spans="7:14" x14ac:dyDescent="0.2">
      <c r="G12666" t="s">
        <v>25260</v>
      </c>
      <c r="H12666" t="s">
        <v>53</v>
      </c>
      <c r="I12666" t="s">
        <v>25261</v>
      </c>
      <c r="J12666">
        <v>0</v>
      </c>
      <c r="K12666" t="s">
        <v>82</v>
      </c>
      <c r="L12666" t="s">
        <v>63</v>
      </c>
      <c r="M12666" t="s">
        <v>29120</v>
      </c>
      <c r="N12666" t="e">
        <v>#N/A</v>
      </c>
    </row>
    <row r="12667" spans="7:14" x14ac:dyDescent="0.2">
      <c r="G12667" t="s">
        <v>25262</v>
      </c>
      <c r="H12667" t="s">
        <v>53</v>
      </c>
      <c r="I12667" t="s">
        <v>25263</v>
      </c>
      <c r="J12667">
        <v>0</v>
      </c>
      <c r="K12667" t="s">
        <v>82</v>
      </c>
      <c r="L12667" t="s">
        <v>63</v>
      </c>
      <c r="M12667" t="s">
        <v>29120</v>
      </c>
      <c r="N12667" t="e">
        <v>#N/A</v>
      </c>
    </row>
    <row r="12668" spans="7:14" x14ac:dyDescent="0.2">
      <c r="G12668" t="s">
        <v>25264</v>
      </c>
      <c r="H12668" t="s">
        <v>53</v>
      </c>
      <c r="I12668" t="s">
        <v>25265</v>
      </c>
      <c r="J12668">
        <v>0</v>
      </c>
      <c r="K12668" t="s">
        <v>82</v>
      </c>
      <c r="L12668" t="s">
        <v>63</v>
      </c>
      <c r="M12668" t="s">
        <v>29120</v>
      </c>
      <c r="N12668" t="e">
        <v>#N/A</v>
      </c>
    </row>
    <row r="12669" spans="7:14" x14ac:dyDescent="0.2">
      <c r="G12669" t="s">
        <v>25266</v>
      </c>
      <c r="H12669" t="s">
        <v>53</v>
      </c>
      <c r="I12669" t="s">
        <v>25267</v>
      </c>
      <c r="J12669">
        <v>0</v>
      </c>
      <c r="K12669" t="s">
        <v>82</v>
      </c>
      <c r="L12669" t="s">
        <v>63</v>
      </c>
      <c r="M12669" t="s">
        <v>29120</v>
      </c>
      <c r="N12669" t="e">
        <v>#N/A</v>
      </c>
    </row>
    <row r="12670" spans="7:14" x14ac:dyDescent="0.2">
      <c r="G12670" t="s">
        <v>25268</v>
      </c>
      <c r="H12670" t="s">
        <v>53</v>
      </c>
      <c r="I12670" t="s">
        <v>25269</v>
      </c>
      <c r="J12670">
        <v>0</v>
      </c>
      <c r="K12670" t="s">
        <v>82</v>
      </c>
      <c r="L12670" t="s">
        <v>63</v>
      </c>
      <c r="M12670" t="s">
        <v>29120</v>
      </c>
      <c r="N12670" t="e">
        <v>#N/A</v>
      </c>
    </row>
    <row r="12671" spans="7:14" x14ac:dyDescent="0.2">
      <c r="G12671" t="s">
        <v>25270</v>
      </c>
      <c r="H12671" t="s">
        <v>53</v>
      </c>
      <c r="I12671" t="s">
        <v>25271</v>
      </c>
      <c r="J12671">
        <v>0</v>
      </c>
      <c r="K12671" t="s">
        <v>82</v>
      </c>
      <c r="L12671" t="s">
        <v>63</v>
      </c>
      <c r="M12671" t="s">
        <v>29120</v>
      </c>
      <c r="N12671" t="e">
        <v>#N/A</v>
      </c>
    </row>
    <row r="12672" spans="7:14" x14ac:dyDescent="0.2">
      <c r="G12672" t="s">
        <v>25272</v>
      </c>
      <c r="H12672" t="s">
        <v>53</v>
      </c>
      <c r="I12672" t="s">
        <v>25273</v>
      </c>
      <c r="J12672">
        <v>0</v>
      </c>
      <c r="K12672" t="s">
        <v>82</v>
      </c>
      <c r="L12672" t="s">
        <v>63</v>
      </c>
      <c r="M12672" t="s">
        <v>29120</v>
      </c>
      <c r="N12672" t="e">
        <v>#N/A</v>
      </c>
    </row>
    <row r="12673" spans="7:14" x14ac:dyDescent="0.2">
      <c r="G12673" t="s">
        <v>25274</v>
      </c>
      <c r="H12673" t="s">
        <v>53</v>
      </c>
      <c r="I12673" t="s">
        <v>25275</v>
      </c>
      <c r="J12673">
        <v>0</v>
      </c>
      <c r="K12673" t="s">
        <v>82</v>
      </c>
      <c r="L12673" t="s">
        <v>63</v>
      </c>
      <c r="M12673" t="s">
        <v>29120</v>
      </c>
      <c r="N12673" t="e">
        <v>#N/A</v>
      </c>
    </row>
    <row r="12674" spans="7:14" x14ac:dyDescent="0.2">
      <c r="G12674" t="s">
        <v>25276</v>
      </c>
      <c r="H12674" t="s">
        <v>53</v>
      </c>
      <c r="I12674" t="s">
        <v>25277</v>
      </c>
      <c r="J12674">
        <v>0</v>
      </c>
      <c r="K12674" t="s">
        <v>82</v>
      </c>
      <c r="L12674" t="s">
        <v>63</v>
      </c>
      <c r="M12674" t="s">
        <v>29120</v>
      </c>
      <c r="N12674" t="e">
        <v>#N/A</v>
      </c>
    </row>
    <row r="12675" spans="7:14" x14ac:dyDescent="0.2">
      <c r="G12675" t="s">
        <v>25278</v>
      </c>
      <c r="H12675" t="s">
        <v>53</v>
      </c>
      <c r="I12675" t="s">
        <v>25279</v>
      </c>
      <c r="J12675">
        <v>0</v>
      </c>
      <c r="K12675" t="s">
        <v>82</v>
      </c>
      <c r="L12675" t="s">
        <v>63</v>
      </c>
      <c r="M12675" t="s">
        <v>29120</v>
      </c>
      <c r="N12675" t="e">
        <v>#N/A</v>
      </c>
    </row>
    <row r="12676" spans="7:14" x14ac:dyDescent="0.2">
      <c r="G12676" t="s">
        <v>25280</v>
      </c>
      <c r="H12676" t="s">
        <v>53</v>
      </c>
      <c r="I12676" t="s">
        <v>25281</v>
      </c>
      <c r="J12676">
        <v>0</v>
      </c>
      <c r="K12676" t="s">
        <v>82</v>
      </c>
      <c r="L12676" t="s">
        <v>63</v>
      </c>
      <c r="M12676" t="s">
        <v>29120</v>
      </c>
      <c r="N12676" t="e">
        <v>#N/A</v>
      </c>
    </row>
    <row r="12677" spans="7:14" x14ac:dyDescent="0.2">
      <c r="G12677" t="s">
        <v>25282</v>
      </c>
      <c r="H12677" t="s">
        <v>53</v>
      </c>
      <c r="I12677" t="s">
        <v>25283</v>
      </c>
      <c r="J12677">
        <v>0</v>
      </c>
      <c r="K12677" t="s">
        <v>82</v>
      </c>
      <c r="L12677" t="s">
        <v>63</v>
      </c>
      <c r="M12677" t="s">
        <v>29120</v>
      </c>
      <c r="N12677" t="e">
        <v>#N/A</v>
      </c>
    </row>
    <row r="12678" spans="7:14" x14ac:dyDescent="0.2">
      <c r="G12678" t="s">
        <v>25284</v>
      </c>
      <c r="H12678" t="s">
        <v>53</v>
      </c>
      <c r="I12678" t="s">
        <v>25285</v>
      </c>
      <c r="J12678">
        <v>0</v>
      </c>
      <c r="K12678" t="s">
        <v>82</v>
      </c>
      <c r="L12678" t="s">
        <v>63</v>
      </c>
      <c r="M12678" t="s">
        <v>29120</v>
      </c>
      <c r="N12678" t="e">
        <v>#N/A</v>
      </c>
    </row>
    <row r="12679" spans="7:14" x14ac:dyDescent="0.2">
      <c r="G12679" t="s">
        <v>25286</v>
      </c>
      <c r="H12679" t="s">
        <v>53</v>
      </c>
      <c r="I12679" t="s">
        <v>25287</v>
      </c>
      <c r="J12679">
        <v>0</v>
      </c>
      <c r="K12679" t="s">
        <v>82</v>
      </c>
      <c r="L12679" t="s">
        <v>63</v>
      </c>
      <c r="M12679" t="s">
        <v>29120</v>
      </c>
      <c r="N12679" t="e">
        <v>#N/A</v>
      </c>
    </row>
    <row r="12680" spans="7:14" x14ac:dyDescent="0.2">
      <c r="G12680" t="s">
        <v>25288</v>
      </c>
      <c r="H12680" t="s">
        <v>53</v>
      </c>
      <c r="I12680" t="s">
        <v>25289</v>
      </c>
      <c r="J12680">
        <v>0</v>
      </c>
      <c r="K12680" t="s">
        <v>82</v>
      </c>
      <c r="L12680" t="s">
        <v>63</v>
      </c>
      <c r="M12680" t="s">
        <v>29120</v>
      </c>
      <c r="N12680" t="e">
        <v>#N/A</v>
      </c>
    </row>
    <row r="12681" spans="7:14" x14ac:dyDescent="0.2">
      <c r="G12681" t="s">
        <v>25290</v>
      </c>
      <c r="H12681" t="s">
        <v>53</v>
      </c>
      <c r="I12681" t="s">
        <v>25291</v>
      </c>
      <c r="J12681">
        <v>0</v>
      </c>
      <c r="K12681" t="s">
        <v>82</v>
      </c>
      <c r="L12681" t="s">
        <v>63</v>
      </c>
      <c r="M12681" t="s">
        <v>29120</v>
      </c>
      <c r="N12681" t="e">
        <v>#N/A</v>
      </c>
    </row>
    <row r="12682" spans="7:14" x14ac:dyDescent="0.2">
      <c r="G12682" t="s">
        <v>25292</v>
      </c>
      <c r="H12682" t="s">
        <v>53</v>
      </c>
      <c r="I12682" t="s">
        <v>25293</v>
      </c>
      <c r="J12682">
        <v>0</v>
      </c>
      <c r="K12682" t="s">
        <v>82</v>
      </c>
      <c r="L12682" t="s">
        <v>63</v>
      </c>
      <c r="M12682" t="s">
        <v>29120</v>
      </c>
      <c r="N12682" t="e">
        <v>#N/A</v>
      </c>
    </row>
    <row r="12683" spans="7:14" x14ac:dyDescent="0.2">
      <c r="G12683" t="s">
        <v>25294</v>
      </c>
      <c r="H12683" t="s">
        <v>53</v>
      </c>
      <c r="I12683" t="s">
        <v>25295</v>
      </c>
      <c r="J12683">
        <v>0</v>
      </c>
      <c r="K12683" t="s">
        <v>82</v>
      </c>
      <c r="L12683" t="s">
        <v>63</v>
      </c>
      <c r="M12683" t="s">
        <v>29120</v>
      </c>
      <c r="N12683" t="e">
        <v>#N/A</v>
      </c>
    </row>
    <row r="12684" spans="7:14" x14ac:dyDescent="0.2">
      <c r="G12684" t="s">
        <v>25296</v>
      </c>
      <c r="H12684" t="s">
        <v>53</v>
      </c>
      <c r="I12684" t="s">
        <v>25297</v>
      </c>
      <c r="J12684">
        <v>0</v>
      </c>
      <c r="K12684" t="s">
        <v>82</v>
      </c>
      <c r="L12684" t="s">
        <v>63</v>
      </c>
      <c r="M12684" t="s">
        <v>29120</v>
      </c>
      <c r="N12684" t="e">
        <v>#N/A</v>
      </c>
    </row>
    <row r="12685" spans="7:14" x14ac:dyDescent="0.2">
      <c r="G12685" t="s">
        <v>25298</v>
      </c>
      <c r="H12685" t="s">
        <v>53</v>
      </c>
      <c r="I12685" t="s">
        <v>25299</v>
      </c>
      <c r="J12685">
        <v>0</v>
      </c>
      <c r="K12685" t="s">
        <v>82</v>
      </c>
      <c r="L12685" t="s">
        <v>63</v>
      </c>
      <c r="M12685" t="s">
        <v>29120</v>
      </c>
      <c r="N12685" t="e">
        <v>#N/A</v>
      </c>
    </row>
    <row r="12686" spans="7:14" x14ac:dyDescent="0.2">
      <c r="G12686" t="s">
        <v>25300</v>
      </c>
      <c r="H12686" t="s">
        <v>53</v>
      </c>
      <c r="I12686" t="s">
        <v>25301</v>
      </c>
      <c r="J12686">
        <v>0</v>
      </c>
      <c r="K12686" t="s">
        <v>82</v>
      </c>
      <c r="L12686" t="s">
        <v>63</v>
      </c>
      <c r="M12686" t="s">
        <v>29120</v>
      </c>
      <c r="N12686" t="e">
        <v>#N/A</v>
      </c>
    </row>
    <row r="12687" spans="7:14" x14ac:dyDescent="0.2">
      <c r="G12687" t="s">
        <v>25302</v>
      </c>
      <c r="H12687" t="s">
        <v>53</v>
      </c>
      <c r="I12687" t="s">
        <v>25303</v>
      </c>
      <c r="J12687">
        <v>0</v>
      </c>
      <c r="K12687" t="s">
        <v>82</v>
      </c>
      <c r="L12687" t="s">
        <v>63</v>
      </c>
      <c r="M12687" t="s">
        <v>29120</v>
      </c>
      <c r="N12687" t="e">
        <v>#N/A</v>
      </c>
    </row>
    <row r="12688" spans="7:14" x14ac:dyDescent="0.2">
      <c r="G12688" t="s">
        <v>25304</v>
      </c>
      <c r="H12688" t="s">
        <v>53</v>
      </c>
      <c r="I12688" t="s">
        <v>25305</v>
      </c>
      <c r="J12688">
        <v>0</v>
      </c>
      <c r="K12688" t="s">
        <v>82</v>
      </c>
      <c r="L12688" t="s">
        <v>63</v>
      </c>
      <c r="M12688" t="s">
        <v>29120</v>
      </c>
      <c r="N12688" t="e">
        <v>#N/A</v>
      </c>
    </row>
    <row r="12689" spans="7:14" x14ac:dyDescent="0.2">
      <c r="G12689" t="s">
        <v>25306</v>
      </c>
      <c r="H12689" t="s">
        <v>53</v>
      </c>
      <c r="I12689" t="s">
        <v>25307</v>
      </c>
      <c r="J12689">
        <v>0</v>
      </c>
      <c r="K12689" t="s">
        <v>82</v>
      </c>
      <c r="L12689" t="s">
        <v>63</v>
      </c>
      <c r="M12689" t="s">
        <v>29120</v>
      </c>
      <c r="N12689" t="e">
        <v>#N/A</v>
      </c>
    </row>
    <row r="12690" spans="7:14" x14ac:dyDescent="0.2">
      <c r="G12690" t="s">
        <v>25308</v>
      </c>
      <c r="H12690" t="s">
        <v>53</v>
      </c>
      <c r="I12690" t="s">
        <v>25309</v>
      </c>
      <c r="J12690">
        <v>0</v>
      </c>
      <c r="K12690" t="s">
        <v>82</v>
      </c>
      <c r="L12690" t="s">
        <v>63</v>
      </c>
      <c r="M12690" t="s">
        <v>29120</v>
      </c>
      <c r="N12690" t="e">
        <v>#N/A</v>
      </c>
    </row>
    <row r="12691" spans="7:14" x14ac:dyDescent="0.2">
      <c r="G12691" t="s">
        <v>25310</v>
      </c>
      <c r="H12691" t="s">
        <v>53</v>
      </c>
      <c r="I12691" t="s">
        <v>25311</v>
      </c>
      <c r="J12691">
        <v>0</v>
      </c>
      <c r="K12691" t="s">
        <v>82</v>
      </c>
      <c r="L12691" t="s">
        <v>63</v>
      </c>
      <c r="M12691" t="s">
        <v>29120</v>
      </c>
      <c r="N12691" t="e">
        <v>#N/A</v>
      </c>
    </row>
    <row r="12692" spans="7:14" x14ac:dyDescent="0.2">
      <c r="G12692" t="s">
        <v>25312</v>
      </c>
      <c r="H12692" t="s">
        <v>53</v>
      </c>
      <c r="I12692" t="s">
        <v>25313</v>
      </c>
      <c r="J12692">
        <v>0</v>
      </c>
      <c r="K12692" t="s">
        <v>82</v>
      </c>
      <c r="L12692" t="s">
        <v>63</v>
      </c>
      <c r="M12692" t="s">
        <v>29120</v>
      </c>
      <c r="N12692" t="e">
        <v>#N/A</v>
      </c>
    </row>
    <row r="12693" spans="7:14" x14ac:dyDescent="0.2">
      <c r="G12693" t="s">
        <v>25314</v>
      </c>
      <c r="H12693" t="s">
        <v>53</v>
      </c>
      <c r="I12693" t="s">
        <v>25315</v>
      </c>
      <c r="J12693">
        <v>0</v>
      </c>
      <c r="K12693" t="s">
        <v>82</v>
      </c>
      <c r="L12693" t="s">
        <v>63</v>
      </c>
      <c r="M12693" t="s">
        <v>29120</v>
      </c>
      <c r="N12693" t="e">
        <v>#N/A</v>
      </c>
    </row>
    <row r="12694" spans="7:14" x14ac:dyDescent="0.2">
      <c r="G12694" t="s">
        <v>25316</v>
      </c>
      <c r="H12694" t="s">
        <v>53</v>
      </c>
      <c r="I12694" t="s">
        <v>25317</v>
      </c>
      <c r="J12694">
        <v>0</v>
      </c>
      <c r="K12694" t="s">
        <v>82</v>
      </c>
      <c r="L12694" t="s">
        <v>63</v>
      </c>
      <c r="M12694" t="s">
        <v>29120</v>
      </c>
      <c r="N12694" t="e">
        <v>#N/A</v>
      </c>
    </row>
    <row r="12695" spans="7:14" x14ac:dyDescent="0.2">
      <c r="G12695" t="s">
        <v>25318</v>
      </c>
      <c r="H12695" t="s">
        <v>53</v>
      </c>
      <c r="I12695" t="s">
        <v>25319</v>
      </c>
      <c r="J12695">
        <v>0</v>
      </c>
      <c r="K12695" t="s">
        <v>82</v>
      </c>
      <c r="L12695" t="s">
        <v>63</v>
      </c>
      <c r="M12695" t="s">
        <v>29120</v>
      </c>
      <c r="N12695" t="e">
        <v>#N/A</v>
      </c>
    </row>
    <row r="12696" spans="7:14" x14ac:dyDescent="0.2">
      <c r="G12696" t="s">
        <v>25320</v>
      </c>
      <c r="H12696" t="s">
        <v>53</v>
      </c>
      <c r="I12696" t="s">
        <v>25321</v>
      </c>
      <c r="J12696">
        <v>0</v>
      </c>
      <c r="K12696" t="s">
        <v>82</v>
      </c>
      <c r="L12696" t="s">
        <v>63</v>
      </c>
      <c r="M12696" t="s">
        <v>29120</v>
      </c>
      <c r="N12696" t="e">
        <v>#N/A</v>
      </c>
    </row>
    <row r="12697" spans="7:14" x14ac:dyDescent="0.2">
      <c r="G12697" t="s">
        <v>25322</v>
      </c>
      <c r="H12697" t="s">
        <v>53</v>
      </c>
      <c r="I12697" t="s">
        <v>25323</v>
      </c>
      <c r="J12697">
        <v>0</v>
      </c>
      <c r="K12697" t="s">
        <v>82</v>
      </c>
      <c r="L12697" t="s">
        <v>63</v>
      </c>
      <c r="M12697" t="s">
        <v>29120</v>
      </c>
      <c r="N12697" t="e">
        <v>#N/A</v>
      </c>
    </row>
    <row r="12698" spans="7:14" x14ac:dyDescent="0.2">
      <c r="G12698" t="s">
        <v>25324</v>
      </c>
      <c r="H12698" t="s">
        <v>53</v>
      </c>
      <c r="I12698" t="s">
        <v>25325</v>
      </c>
      <c r="J12698">
        <v>0</v>
      </c>
      <c r="K12698" t="s">
        <v>82</v>
      </c>
      <c r="L12698" t="s">
        <v>63</v>
      </c>
      <c r="M12698" t="s">
        <v>29120</v>
      </c>
      <c r="N12698" t="e">
        <v>#N/A</v>
      </c>
    </row>
    <row r="12699" spans="7:14" x14ac:dyDescent="0.2">
      <c r="G12699" t="s">
        <v>25326</v>
      </c>
      <c r="H12699" t="s">
        <v>53</v>
      </c>
      <c r="I12699" t="s">
        <v>25327</v>
      </c>
      <c r="J12699">
        <v>0</v>
      </c>
      <c r="K12699" t="s">
        <v>82</v>
      </c>
      <c r="L12699" t="s">
        <v>63</v>
      </c>
      <c r="M12699" t="s">
        <v>29120</v>
      </c>
      <c r="N12699" t="e">
        <v>#N/A</v>
      </c>
    </row>
    <row r="12700" spans="7:14" x14ac:dyDescent="0.2">
      <c r="G12700" t="s">
        <v>25328</v>
      </c>
      <c r="H12700" t="s">
        <v>53</v>
      </c>
      <c r="I12700" t="s">
        <v>25329</v>
      </c>
      <c r="J12700">
        <v>0</v>
      </c>
      <c r="K12700" t="s">
        <v>82</v>
      </c>
      <c r="L12700" t="s">
        <v>63</v>
      </c>
      <c r="M12700" t="s">
        <v>29120</v>
      </c>
      <c r="N12700" t="e">
        <v>#N/A</v>
      </c>
    </row>
    <row r="12701" spans="7:14" x14ac:dyDescent="0.2">
      <c r="G12701" t="s">
        <v>25330</v>
      </c>
      <c r="H12701" t="s">
        <v>53</v>
      </c>
      <c r="I12701" t="s">
        <v>25331</v>
      </c>
      <c r="J12701">
        <v>0</v>
      </c>
      <c r="K12701" t="s">
        <v>82</v>
      </c>
      <c r="L12701" t="s">
        <v>63</v>
      </c>
      <c r="M12701" t="s">
        <v>29120</v>
      </c>
      <c r="N12701" t="e">
        <v>#N/A</v>
      </c>
    </row>
    <row r="12702" spans="7:14" x14ac:dyDescent="0.2">
      <c r="G12702" t="s">
        <v>25332</v>
      </c>
      <c r="H12702" t="s">
        <v>53</v>
      </c>
      <c r="I12702" t="s">
        <v>25333</v>
      </c>
      <c r="J12702">
        <v>0</v>
      </c>
      <c r="K12702" t="s">
        <v>82</v>
      </c>
      <c r="L12702" t="s">
        <v>63</v>
      </c>
      <c r="M12702" t="s">
        <v>29120</v>
      </c>
      <c r="N12702" t="e">
        <v>#N/A</v>
      </c>
    </row>
    <row r="12703" spans="7:14" x14ac:dyDescent="0.2">
      <c r="G12703" t="s">
        <v>25334</v>
      </c>
      <c r="H12703" t="s">
        <v>53</v>
      </c>
      <c r="I12703" t="s">
        <v>25335</v>
      </c>
      <c r="J12703">
        <v>0</v>
      </c>
      <c r="K12703" t="s">
        <v>82</v>
      </c>
      <c r="L12703" t="s">
        <v>63</v>
      </c>
      <c r="M12703" t="s">
        <v>29120</v>
      </c>
      <c r="N12703" t="e">
        <v>#N/A</v>
      </c>
    </row>
    <row r="12704" spans="7:14" x14ac:dyDescent="0.2">
      <c r="G12704" t="s">
        <v>25336</v>
      </c>
      <c r="H12704" t="s">
        <v>53</v>
      </c>
      <c r="I12704" t="s">
        <v>25337</v>
      </c>
      <c r="J12704">
        <v>0</v>
      </c>
      <c r="K12704" t="s">
        <v>82</v>
      </c>
      <c r="L12704" t="s">
        <v>63</v>
      </c>
      <c r="M12704" t="s">
        <v>29120</v>
      </c>
      <c r="N12704" t="e">
        <v>#N/A</v>
      </c>
    </row>
    <row r="12705" spans="7:14" x14ac:dyDescent="0.2">
      <c r="G12705" t="s">
        <v>25338</v>
      </c>
      <c r="H12705" t="s">
        <v>53</v>
      </c>
      <c r="I12705" t="s">
        <v>25339</v>
      </c>
      <c r="J12705">
        <v>0</v>
      </c>
      <c r="K12705" t="s">
        <v>82</v>
      </c>
      <c r="L12705" t="s">
        <v>63</v>
      </c>
      <c r="M12705" t="s">
        <v>29120</v>
      </c>
      <c r="N12705" t="e">
        <v>#N/A</v>
      </c>
    </row>
    <row r="12706" spans="7:14" x14ac:dyDescent="0.2">
      <c r="G12706" t="s">
        <v>25340</v>
      </c>
      <c r="H12706" t="s">
        <v>53</v>
      </c>
      <c r="I12706" t="s">
        <v>25341</v>
      </c>
      <c r="J12706">
        <v>0</v>
      </c>
      <c r="K12706" t="s">
        <v>82</v>
      </c>
      <c r="L12706" t="s">
        <v>63</v>
      </c>
      <c r="M12706" t="s">
        <v>29120</v>
      </c>
      <c r="N12706" t="e">
        <v>#N/A</v>
      </c>
    </row>
    <row r="12707" spans="7:14" x14ac:dyDescent="0.2">
      <c r="G12707" t="s">
        <v>25342</v>
      </c>
      <c r="H12707" t="s">
        <v>53</v>
      </c>
      <c r="I12707" t="s">
        <v>25343</v>
      </c>
      <c r="J12707">
        <v>0</v>
      </c>
      <c r="K12707" t="s">
        <v>82</v>
      </c>
      <c r="L12707" t="s">
        <v>63</v>
      </c>
      <c r="M12707" t="s">
        <v>29120</v>
      </c>
      <c r="N12707" t="e">
        <v>#N/A</v>
      </c>
    </row>
    <row r="12708" spans="7:14" x14ac:dyDescent="0.2">
      <c r="G12708" t="s">
        <v>25344</v>
      </c>
      <c r="H12708" t="s">
        <v>53</v>
      </c>
      <c r="I12708" t="s">
        <v>25345</v>
      </c>
      <c r="J12708">
        <v>0</v>
      </c>
      <c r="K12708" t="s">
        <v>82</v>
      </c>
      <c r="L12708" t="s">
        <v>63</v>
      </c>
      <c r="M12708" t="s">
        <v>29120</v>
      </c>
      <c r="N12708" t="e">
        <v>#N/A</v>
      </c>
    </row>
    <row r="12709" spans="7:14" x14ac:dyDescent="0.2">
      <c r="G12709" t="s">
        <v>25346</v>
      </c>
      <c r="H12709" t="s">
        <v>53</v>
      </c>
      <c r="I12709" t="s">
        <v>25347</v>
      </c>
      <c r="J12709">
        <v>0</v>
      </c>
      <c r="K12709" t="s">
        <v>82</v>
      </c>
      <c r="L12709" t="s">
        <v>63</v>
      </c>
      <c r="M12709" t="s">
        <v>29120</v>
      </c>
      <c r="N12709" t="e">
        <v>#N/A</v>
      </c>
    </row>
    <row r="12710" spans="7:14" x14ac:dyDescent="0.2">
      <c r="G12710" t="s">
        <v>25348</v>
      </c>
      <c r="H12710" t="s">
        <v>53</v>
      </c>
      <c r="I12710" t="s">
        <v>25349</v>
      </c>
      <c r="J12710">
        <v>0</v>
      </c>
      <c r="K12710" t="s">
        <v>82</v>
      </c>
      <c r="L12710" t="s">
        <v>63</v>
      </c>
      <c r="M12710" t="s">
        <v>29120</v>
      </c>
      <c r="N12710" t="e">
        <v>#N/A</v>
      </c>
    </row>
    <row r="12711" spans="7:14" x14ac:dyDescent="0.2">
      <c r="G12711" t="s">
        <v>25350</v>
      </c>
      <c r="H12711" t="s">
        <v>53</v>
      </c>
      <c r="I12711" t="s">
        <v>25351</v>
      </c>
      <c r="J12711">
        <v>0</v>
      </c>
      <c r="K12711" t="s">
        <v>82</v>
      </c>
      <c r="L12711" t="s">
        <v>63</v>
      </c>
      <c r="M12711" t="s">
        <v>29120</v>
      </c>
      <c r="N12711" t="e">
        <v>#N/A</v>
      </c>
    </row>
    <row r="12712" spans="7:14" x14ac:dyDescent="0.2">
      <c r="G12712" t="s">
        <v>25352</v>
      </c>
      <c r="H12712" t="s">
        <v>53</v>
      </c>
      <c r="I12712" t="s">
        <v>25353</v>
      </c>
      <c r="J12712">
        <v>0</v>
      </c>
      <c r="K12712" t="s">
        <v>82</v>
      </c>
      <c r="L12712" t="s">
        <v>63</v>
      </c>
      <c r="M12712" t="s">
        <v>29120</v>
      </c>
      <c r="N12712" t="e">
        <v>#N/A</v>
      </c>
    </row>
    <row r="12713" spans="7:14" x14ac:dyDescent="0.2">
      <c r="G12713" t="s">
        <v>25354</v>
      </c>
      <c r="H12713" t="s">
        <v>53</v>
      </c>
      <c r="I12713" t="s">
        <v>25355</v>
      </c>
      <c r="J12713">
        <v>0</v>
      </c>
      <c r="K12713" t="s">
        <v>82</v>
      </c>
      <c r="L12713" t="s">
        <v>63</v>
      </c>
      <c r="M12713" t="s">
        <v>29120</v>
      </c>
      <c r="N12713" t="e">
        <v>#N/A</v>
      </c>
    </row>
    <row r="12714" spans="7:14" x14ac:dyDescent="0.2">
      <c r="G12714" t="s">
        <v>25356</v>
      </c>
      <c r="H12714" t="s">
        <v>53</v>
      </c>
      <c r="I12714" t="s">
        <v>25357</v>
      </c>
      <c r="J12714">
        <v>0</v>
      </c>
      <c r="K12714" t="s">
        <v>82</v>
      </c>
      <c r="L12714" t="s">
        <v>63</v>
      </c>
      <c r="M12714" t="s">
        <v>29120</v>
      </c>
      <c r="N12714" t="e">
        <v>#N/A</v>
      </c>
    </row>
    <row r="12715" spans="7:14" x14ac:dyDescent="0.2">
      <c r="G12715" t="s">
        <v>25358</v>
      </c>
      <c r="H12715" t="s">
        <v>53</v>
      </c>
      <c r="I12715" t="s">
        <v>25359</v>
      </c>
      <c r="J12715">
        <v>0</v>
      </c>
      <c r="K12715" t="s">
        <v>82</v>
      </c>
      <c r="L12715" t="s">
        <v>63</v>
      </c>
      <c r="M12715" t="s">
        <v>29120</v>
      </c>
      <c r="N12715" t="e">
        <v>#N/A</v>
      </c>
    </row>
    <row r="12716" spans="7:14" x14ac:dyDescent="0.2">
      <c r="G12716" t="s">
        <v>25360</v>
      </c>
      <c r="H12716" t="s">
        <v>53</v>
      </c>
      <c r="I12716" t="s">
        <v>25361</v>
      </c>
      <c r="J12716">
        <v>0</v>
      </c>
      <c r="K12716" t="s">
        <v>82</v>
      </c>
      <c r="L12716" t="s">
        <v>63</v>
      </c>
      <c r="M12716" t="s">
        <v>29120</v>
      </c>
      <c r="N12716" t="e">
        <v>#N/A</v>
      </c>
    </row>
    <row r="12717" spans="7:14" x14ac:dyDescent="0.2">
      <c r="G12717" t="s">
        <v>25362</v>
      </c>
      <c r="H12717" t="s">
        <v>53</v>
      </c>
      <c r="I12717" t="s">
        <v>25363</v>
      </c>
      <c r="J12717">
        <v>0</v>
      </c>
      <c r="K12717" t="s">
        <v>82</v>
      </c>
      <c r="L12717" t="s">
        <v>63</v>
      </c>
      <c r="M12717" t="s">
        <v>29120</v>
      </c>
      <c r="N12717" t="e">
        <v>#N/A</v>
      </c>
    </row>
    <row r="12718" spans="7:14" x14ac:dyDescent="0.2">
      <c r="G12718" t="s">
        <v>25364</v>
      </c>
      <c r="H12718" t="s">
        <v>53</v>
      </c>
      <c r="I12718" t="s">
        <v>25365</v>
      </c>
      <c r="J12718">
        <v>0</v>
      </c>
      <c r="K12718" t="s">
        <v>82</v>
      </c>
      <c r="L12718" t="s">
        <v>63</v>
      </c>
      <c r="M12718" t="s">
        <v>29120</v>
      </c>
      <c r="N12718" t="e">
        <v>#N/A</v>
      </c>
    </row>
    <row r="12719" spans="7:14" x14ac:dyDescent="0.2">
      <c r="G12719" t="s">
        <v>25366</v>
      </c>
      <c r="H12719" t="s">
        <v>53</v>
      </c>
      <c r="I12719" t="s">
        <v>25367</v>
      </c>
      <c r="J12719">
        <v>0</v>
      </c>
      <c r="K12719" t="s">
        <v>82</v>
      </c>
      <c r="L12719" t="s">
        <v>63</v>
      </c>
      <c r="M12719" t="s">
        <v>29120</v>
      </c>
      <c r="N12719" t="e">
        <v>#N/A</v>
      </c>
    </row>
    <row r="12720" spans="7:14" x14ac:dyDescent="0.2">
      <c r="G12720" t="s">
        <v>25368</v>
      </c>
      <c r="H12720" t="s">
        <v>53</v>
      </c>
      <c r="I12720" t="s">
        <v>25369</v>
      </c>
      <c r="J12720">
        <v>0</v>
      </c>
      <c r="K12720" t="s">
        <v>82</v>
      </c>
      <c r="L12720" t="s">
        <v>63</v>
      </c>
      <c r="M12720" t="s">
        <v>29120</v>
      </c>
      <c r="N12720" t="e">
        <v>#N/A</v>
      </c>
    </row>
    <row r="12721" spans="7:14" x14ac:dyDescent="0.2">
      <c r="G12721" t="s">
        <v>25370</v>
      </c>
      <c r="H12721" t="s">
        <v>53</v>
      </c>
      <c r="I12721" t="s">
        <v>25371</v>
      </c>
      <c r="J12721">
        <v>0</v>
      </c>
      <c r="K12721" t="s">
        <v>82</v>
      </c>
      <c r="L12721" t="s">
        <v>63</v>
      </c>
      <c r="M12721" t="s">
        <v>29120</v>
      </c>
      <c r="N12721" t="e">
        <v>#N/A</v>
      </c>
    </row>
    <row r="12722" spans="7:14" x14ac:dyDescent="0.2">
      <c r="G12722" t="s">
        <v>25372</v>
      </c>
      <c r="H12722" t="s">
        <v>53</v>
      </c>
      <c r="I12722" t="s">
        <v>25373</v>
      </c>
      <c r="J12722">
        <v>0</v>
      </c>
      <c r="K12722" t="s">
        <v>82</v>
      </c>
      <c r="L12722" t="s">
        <v>63</v>
      </c>
      <c r="M12722" t="s">
        <v>29120</v>
      </c>
      <c r="N12722" t="e">
        <v>#N/A</v>
      </c>
    </row>
    <row r="12723" spans="7:14" x14ac:dyDescent="0.2">
      <c r="G12723" t="s">
        <v>25374</v>
      </c>
      <c r="H12723" t="s">
        <v>53</v>
      </c>
      <c r="I12723" t="s">
        <v>25375</v>
      </c>
      <c r="J12723">
        <v>0</v>
      </c>
      <c r="K12723" t="s">
        <v>82</v>
      </c>
      <c r="L12723" t="s">
        <v>63</v>
      </c>
      <c r="M12723" t="s">
        <v>29120</v>
      </c>
      <c r="N12723" t="e">
        <v>#N/A</v>
      </c>
    </row>
    <row r="12724" spans="7:14" x14ac:dyDescent="0.2">
      <c r="G12724" t="s">
        <v>25376</v>
      </c>
      <c r="H12724" t="s">
        <v>53</v>
      </c>
      <c r="I12724" t="s">
        <v>25377</v>
      </c>
      <c r="J12724">
        <v>0</v>
      </c>
      <c r="K12724" t="s">
        <v>82</v>
      </c>
      <c r="L12724" t="s">
        <v>63</v>
      </c>
      <c r="M12724" t="s">
        <v>29120</v>
      </c>
      <c r="N12724" t="e">
        <v>#N/A</v>
      </c>
    </row>
    <row r="12725" spans="7:14" x14ac:dyDescent="0.2">
      <c r="G12725" t="s">
        <v>25378</v>
      </c>
      <c r="H12725" t="s">
        <v>53</v>
      </c>
      <c r="I12725" t="s">
        <v>25379</v>
      </c>
      <c r="J12725">
        <v>0</v>
      </c>
      <c r="K12725" t="s">
        <v>82</v>
      </c>
      <c r="L12725" t="s">
        <v>63</v>
      </c>
      <c r="M12725" t="s">
        <v>29120</v>
      </c>
      <c r="N12725" t="e">
        <v>#N/A</v>
      </c>
    </row>
    <row r="12726" spans="7:14" x14ac:dyDescent="0.2">
      <c r="G12726" t="s">
        <v>25380</v>
      </c>
      <c r="H12726" t="s">
        <v>53</v>
      </c>
      <c r="I12726" t="s">
        <v>25381</v>
      </c>
      <c r="J12726">
        <v>0</v>
      </c>
      <c r="K12726" t="s">
        <v>82</v>
      </c>
      <c r="L12726" t="s">
        <v>63</v>
      </c>
      <c r="M12726" t="s">
        <v>29120</v>
      </c>
      <c r="N12726" t="e">
        <v>#N/A</v>
      </c>
    </row>
    <row r="12727" spans="7:14" x14ac:dyDescent="0.2">
      <c r="G12727" t="s">
        <v>25382</v>
      </c>
      <c r="H12727" t="s">
        <v>53</v>
      </c>
      <c r="I12727" t="s">
        <v>25383</v>
      </c>
      <c r="J12727">
        <v>0</v>
      </c>
      <c r="K12727" t="s">
        <v>82</v>
      </c>
      <c r="L12727" t="s">
        <v>63</v>
      </c>
      <c r="M12727" t="s">
        <v>29120</v>
      </c>
      <c r="N12727" t="e">
        <v>#N/A</v>
      </c>
    </row>
    <row r="12728" spans="7:14" x14ac:dyDescent="0.2">
      <c r="G12728" t="s">
        <v>25384</v>
      </c>
      <c r="H12728" t="s">
        <v>53</v>
      </c>
      <c r="I12728" t="s">
        <v>25385</v>
      </c>
      <c r="J12728">
        <v>0</v>
      </c>
      <c r="K12728" t="s">
        <v>82</v>
      </c>
      <c r="L12728" t="s">
        <v>63</v>
      </c>
      <c r="M12728" t="s">
        <v>29120</v>
      </c>
      <c r="N12728" t="e">
        <v>#N/A</v>
      </c>
    </row>
    <row r="12729" spans="7:14" x14ac:dyDescent="0.2">
      <c r="G12729" t="s">
        <v>25386</v>
      </c>
      <c r="H12729" t="s">
        <v>53</v>
      </c>
      <c r="I12729" t="s">
        <v>25387</v>
      </c>
      <c r="J12729">
        <v>0</v>
      </c>
      <c r="K12729" t="s">
        <v>82</v>
      </c>
      <c r="L12729" t="s">
        <v>63</v>
      </c>
      <c r="M12729" t="s">
        <v>29120</v>
      </c>
      <c r="N12729" t="e">
        <v>#N/A</v>
      </c>
    </row>
    <row r="12730" spans="7:14" x14ac:dyDescent="0.2">
      <c r="G12730" t="s">
        <v>25388</v>
      </c>
      <c r="H12730" t="s">
        <v>53</v>
      </c>
      <c r="I12730" t="s">
        <v>25389</v>
      </c>
      <c r="J12730">
        <v>0</v>
      </c>
      <c r="K12730" t="s">
        <v>82</v>
      </c>
      <c r="L12730" t="s">
        <v>63</v>
      </c>
      <c r="M12730" t="s">
        <v>29120</v>
      </c>
      <c r="N12730" t="e">
        <v>#N/A</v>
      </c>
    </row>
    <row r="12731" spans="7:14" x14ac:dyDescent="0.2">
      <c r="G12731" t="s">
        <v>25390</v>
      </c>
      <c r="H12731" t="s">
        <v>53</v>
      </c>
      <c r="I12731" t="s">
        <v>25391</v>
      </c>
      <c r="J12731">
        <v>0</v>
      </c>
      <c r="K12731" t="s">
        <v>82</v>
      </c>
      <c r="L12731" t="s">
        <v>63</v>
      </c>
      <c r="M12731" t="s">
        <v>29120</v>
      </c>
      <c r="N12731" t="e">
        <v>#N/A</v>
      </c>
    </row>
    <row r="12732" spans="7:14" x14ac:dyDescent="0.2">
      <c r="G12732" t="s">
        <v>25392</v>
      </c>
      <c r="H12732" t="s">
        <v>53</v>
      </c>
      <c r="I12732" t="s">
        <v>25393</v>
      </c>
      <c r="J12732">
        <v>0</v>
      </c>
      <c r="K12732" t="s">
        <v>82</v>
      </c>
      <c r="L12732" t="s">
        <v>63</v>
      </c>
      <c r="M12732" t="s">
        <v>29120</v>
      </c>
      <c r="N12732" t="e">
        <v>#N/A</v>
      </c>
    </row>
    <row r="12733" spans="7:14" x14ac:dyDescent="0.2">
      <c r="G12733" t="s">
        <v>25394</v>
      </c>
      <c r="H12733" t="s">
        <v>53</v>
      </c>
      <c r="I12733" t="s">
        <v>25395</v>
      </c>
      <c r="J12733">
        <v>0</v>
      </c>
      <c r="K12733" t="s">
        <v>82</v>
      </c>
      <c r="L12733" t="s">
        <v>63</v>
      </c>
      <c r="M12733" t="s">
        <v>29120</v>
      </c>
      <c r="N12733" t="e">
        <v>#N/A</v>
      </c>
    </row>
    <row r="12734" spans="7:14" x14ac:dyDescent="0.2">
      <c r="G12734" t="s">
        <v>25396</v>
      </c>
      <c r="H12734" t="s">
        <v>53</v>
      </c>
      <c r="I12734" t="s">
        <v>25397</v>
      </c>
      <c r="J12734">
        <v>0</v>
      </c>
      <c r="K12734" t="s">
        <v>82</v>
      </c>
      <c r="L12734" t="s">
        <v>63</v>
      </c>
      <c r="M12734" t="s">
        <v>29120</v>
      </c>
      <c r="N12734" t="e">
        <v>#N/A</v>
      </c>
    </row>
    <row r="12735" spans="7:14" x14ac:dyDescent="0.2">
      <c r="G12735" t="s">
        <v>25398</v>
      </c>
      <c r="H12735" t="s">
        <v>53</v>
      </c>
      <c r="I12735" t="s">
        <v>25399</v>
      </c>
      <c r="J12735">
        <v>0</v>
      </c>
      <c r="K12735" t="s">
        <v>82</v>
      </c>
      <c r="L12735" t="s">
        <v>63</v>
      </c>
      <c r="M12735" t="s">
        <v>29120</v>
      </c>
      <c r="N12735" t="e">
        <v>#N/A</v>
      </c>
    </row>
    <row r="12736" spans="7:14" x14ac:dyDescent="0.2">
      <c r="G12736" t="s">
        <v>25400</v>
      </c>
      <c r="H12736" t="s">
        <v>53</v>
      </c>
      <c r="I12736" t="s">
        <v>25401</v>
      </c>
      <c r="J12736">
        <v>0</v>
      </c>
      <c r="K12736" t="s">
        <v>82</v>
      </c>
      <c r="L12736" t="s">
        <v>63</v>
      </c>
      <c r="M12736" t="s">
        <v>29120</v>
      </c>
      <c r="N12736" t="e">
        <v>#N/A</v>
      </c>
    </row>
    <row r="12737" spans="7:14" x14ac:dyDescent="0.2">
      <c r="G12737" t="s">
        <v>25402</v>
      </c>
      <c r="H12737" t="s">
        <v>53</v>
      </c>
      <c r="I12737" t="s">
        <v>25403</v>
      </c>
      <c r="J12737">
        <v>0</v>
      </c>
      <c r="K12737" t="s">
        <v>82</v>
      </c>
      <c r="L12737" t="s">
        <v>63</v>
      </c>
      <c r="M12737" t="s">
        <v>29120</v>
      </c>
      <c r="N12737" t="e">
        <v>#N/A</v>
      </c>
    </row>
    <row r="12738" spans="7:14" x14ac:dyDescent="0.2">
      <c r="G12738" t="s">
        <v>25404</v>
      </c>
      <c r="H12738" t="s">
        <v>53</v>
      </c>
      <c r="I12738" t="s">
        <v>25405</v>
      </c>
      <c r="J12738">
        <v>0</v>
      </c>
      <c r="K12738" t="s">
        <v>82</v>
      </c>
      <c r="L12738" t="s">
        <v>63</v>
      </c>
      <c r="M12738" t="s">
        <v>29120</v>
      </c>
      <c r="N12738" t="e">
        <v>#N/A</v>
      </c>
    </row>
    <row r="12739" spans="7:14" x14ac:dyDescent="0.2">
      <c r="G12739" t="s">
        <v>25406</v>
      </c>
      <c r="H12739" t="s">
        <v>53</v>
      </c>
      <c r="I12739" t="s">
        <v>25407</v>
      </c>
      <c r="J12739">
        <v>0</v>
      </c>
      <c r="K12739" t="s">
        <v>82</v>
      </c>
      <c r="L12739" t="s">
        <v>63</v>
      </c>
      <c r="M12739" t="s">
        <v>29120</v>
      </c>
      <c r="N12739" t="e">
        <v>#N/A</v>
      </c>
    </row>
    <row r="12740" spans="7:14" x14ac:dyDescent="0.2">
      <c r="G12740" t="s">
        <v>25408</v>
      </c>
      <c r="H12740" t="s">
        <v>53</v>
      </c>
      <c r="I12740" t="s">
        <v>25409</v>
      </c>
      <c r="J12740">
        <v>0</v>
      </c>
      <c r="K12740" t="s">
        <v>82</v>
      </c>
      <c r="L12740" t="s">
        <v>63</v>
      </c>
      <c r="M12740" t="s">
        <v>29120</v>
      </c>
      <c r="N12740" t="e">
        <v>#N/A</v>
      </c>
    </row>
    <row r="12741" spans="7:14" x14ac:dyDescent="0.2">
      <c r="G12741" t="s">
        <v>25410</v>
      </c>
      <c r="H12741" t="s">
        <v>53</v>
      </c>
      <c r="I12741" t="s">
        <v>25411</v>
      </c>
      <c r="J12741">
        <v>0</v>
      </c>
      <c r="K12741" t="s">
        <v>82</v>
      </c>
      <c r="L12741" t="s">
        <v>63</v>
      </c>
      <c r="M12741" t="s">
        <v>29120</v>
      </c>
      <c r="N12741" t="e">
        <v>#N/A</v>
      </c>
    </row>
    <row r="12742" spans="7:14" x14ac:dyDescent="0.2">
      <c r="G12742" t="s">
        <v>25412</v>
      </c>
      <c r="H12742" t="s">
        <v>53</v>
      </c>
      <c r="I12742" t="s">
        <v>25413</v>
      </c>
      <c r="J12742">
        <v>0</v>
      </c>
      <c r="K12742" t="s">
        <v>82</v>
      </c>
      <c r="L12742" t="s">
        <v>63</v>
      </c>
      <c r="M12742" t="s">
        <v>29120</v>
      </c>
      <c r="N12742" t="e">
        <v>#N/A</v>
      </c>
    </row>
    <row r="12743" spans="7:14" x14ac:dyDescent="0.2">
      <c r="G12743" t="s">
        <v>25414</v>
      </c>
      <c r="H12743" t="s">
        <v>53</v>
      </c>
      <c r="I12743" t="s">
        <v>25415</v>
      </c>
      <c r="J12743">
        <v>0</v>
      </c>
      <c r="K12743" t="s">
        <v>82</v>
      </c>
      <c r="L12743" t="s">
        <v>63</v>
      </c>
      <c r="M12743" t="s">
        <v>29120</v>
      </c>
      <c r="N12743" t="e">
        <v>#N/A</v>
      </c>
    </row>
    <row r="12744" spans="7:14" x14ac:dyDescent="0.2">
      <c r="G12744" t="s">
        <v>25416</v>
      </c>
      <c r="H12744" t="s">
        <v>53</v>
      </c>
      <c r="I12744" t="s">
        <v>25417</v>
      </c>
      <c r="J12744">
        <v>0</v>
      </c>
      <c r="K12744" t="s">
        <v>82</v>
      </c>
      <c r="L12744" t="s">
        <v>63</v>
      </c>
      <c r="M12744" t="s">
        <v>29120</v>
      </c>
      <c r="N12744" t="e">
        <v>#N/A</v>
      </c>
    </row>
    <row r="12745" spans="7:14" x14ac:dyDescent="0.2">
      <c r="G12745" t="s">
        <v>25418</v>
      </c>
      <c r="H12745" t="s">
        <v>53</v>
      </c>
      <c r="I12745" t="s">
        <v>25419</v>
      </c>
      <c r="J12745">
        <v>0</v>
      </c>
      <c r="K12745" t="s">
        <v>82</v>
      </c>
      <c r="L12745" t="s">
        <v>63</v>
      </c>
      <c r="M12745" t="s">
        <v>29120</v>
      </c>
      <c r="N12745" t="e">
        <v>#N/A</v>
      </c>
    </row>
    <row r="12746" spans="7:14" x14ac:dyDescent="0.2">
      <c r="G12746" t="s">
        <v>25420</v>
      </c>
      <c r="H12746" t="s">
        <v>53</v>
      </c>
      <c r="I12746" t="s">
        <v>25421</v>
      </c>
      <c r="J12746">
        <v>0</v>
      </c>
      <c r="K12746" t="s">
        <v>82</v>
      </c>
      <c r="L12746" t="s">
        <v>63</v>
      </c>
      <c r="M12746" t="s">
        <v>29120</v>
      </c>
      <c r="N12746" t="e">
        <v>#N/A</v>
      </c>
    </row>
    <row r="12747" spans="7:14" x14ac:dyDescent="0.2">
      <c r="G12747" t="s">
        <v>25422</v>
      </c>
      <c r="H12747" t="s">
        <v>53</v>
      </c>
      <c r="I12747" t="s">
        <v>25423</v>
      </c>
      <c r="J12747">
        <v>0</v>
      </c>
      <c r="K12747" t="s">
        <v>82</v>
      </c>
      <c r="L12747" t="s">
        <v>63</v>
      </c>
      <c r="M12747" t="s">
        <v>29120</v>
      </c>
      <c r="N12747" t="e">
        <v>#N/A</v>
      </c>
    </row>
    <row r="12748" spans="7:14" x14ac:dyDescent="0.2">
      <c r="G12748" t="s">
        <v>25424</v>
      </c>
      <c r="H12748" t="s">
        <v>53</v>
      </c>
      <c r="I12748" t="s">
        <v>25425</v>
      </c>
      <c r="J12748">
        <v>0</v>
      </c>
      <c r="K12748" t="s">
        <v>82</v>
      </c>
      <c r="L12748" t="s">
        <v>63</v>
      </c>
      <c r="M12748" t="s">
        <v>29120</v>
      </c>
      <c r="N12748" t="e">
        <v>#N/A</v>
      </c>
    </row>
    <row r="12749" spans="7:14" x14ac:dyDescent="0.2">
      <c r="G12749" t="s">
        <v>25426</v>
      </c>
      <c r="H12749" t="s">
        <v>53</v>
      </c>
      <c r="I12749" t="s">
        <v>25427</v>
      </c>
      <c r="J12749">
        <v>0</v>
      </c>
      <c r="K12749" t="s">
        <v>82</v>
      </c>
      <c r="L12749" t="s">
        <v>63</v>
      </c>
      <c r="M12749" t="s">
        <v>29120</v>
      </c>
      <c r="N12749" t="e">
        <v>#N/A</v>
      </c>
    </row>
    <row r="12750" spans="7:14" x14ac:dyDescent="0.2">
      <c r="G12750" t="s">
        <v>25428</v>
      </c>
      <c r="H12750" t="s">
        <v>53</v>
      </c>
      <c r="I12750" t="s">
        <v>25429</v>
      </c>
      <c r="J12750">
        <v>0</v>
      </c>
      <c r="K12750" t="s">
        <v>82</v>
      </c>
      <c r="L12750" t="s">
        <v>63</v>
      </c>
      <c r="M12750" t="s">
        <v>29120</v>
      </c>
      <c r="N12750" t="e">
        <v>#N/A</v>
      </c>
    </row>
    <row r="12751" spans="7:14" x14ac:dyDescent="0.2">
      <c r="G12751" t="s">
        <v>25430</v>
      </c>
      <c r="H12751" t="s">
        <v>53</v>
      </c>
      <c r="I12751" t="s">
        <v>25431</v>
      </c>
      <c r="J12751">
        <v>0</v>
      </c>
      <c r="K12751" t="s">
        <v>82</v>
      </c>
      <c r="L12751" t="s">
        <v>63</v>
      </c>
      <c r="M12751" t="s">
        <v>29120</v>
      </c>
      <c r="N12751" t="e">
        <v>#N/A</v>
      </c>
    </row>
    <row r="12752" spans="7:14" x14ac:dyDescent="0.2">
      <c r="G12752" t="s">
        <v>25432</v>
      </c>
      <c r="H12752" t="s">
        <v>53</v>
      </c>
      <c r="I12752" t="s">
        <v>25433</v>
      </c>
      <c r="J12752">
        <v>0</v>
      </c>
      <c r="K12752" t="s">
        <v>82</v>
      </c>
      <c r="L12752" t="s">
        <v>63</v>
      </c>
      <c r="M12752" t="s">
        <v>29120</v>
      </c>
      <c r="N12752" t="e">
        <v>#N/A</v>
      </c>
    </row>
    <row r="12753" spans="7:14" x14ac:dyDescent="0.2">
      <c r="G12753" t="s">
        <v>25434</v>
      </c>
      <c r="H12753" t="s">
        <v>53</v>
      </c>
      <c r="I12753" t="s">
        <v>25435</v>
      </c>
      <c r="J12753">
        <v>0</v>
      </c>
      <c r="K12753" t="s">
        <v>82</v>
      </c>
      <c r="L12753" t="s">
        <v>63</v>
      </c>
      <c r="M12753" t="s">
        <v>29120</v>
      </c>
      <c r="N12753" t="e">
        <v>#N/A</v>
      </c>
    </row>
    <row r="12754" spans="7:14" x14ac:dyDescent="0.2">
      <c r="G12754" t="s">
        <v>25436</v>
      </c>
      <c r="H12754" t="s">
        <v>53</v>
      </c>
      <c r="I12754" t="s">
        <v>25437</v>
      </c>
      <c r="J12754">
        <v>0</v>
      </c>
      <c r="K12754" t="s">
        <v>82</v>
      </c>
      <c r="L12754" t="s">
        <v>63</v>
      </c>
      <c r="M12754" t="s">
        <v>29120</v>
      </c>
      <c r="N12754" t="e">
        <v>#N/A</v>
      </c>
    </row>
    <row r="12755" spans="7:14" x14ac:dyDescent="0.2">
      <c r="G12755" t="s">
        <v>25438</v>
      </c>
      <c r="H12755" t="s">
        <v>53</v>
      </c>
      <c r="I12755" t="s">
        <v>25439</v>
      </c>
      <c r="J12755">
        <v>0</v>
      </c>
      <c r="K12755" t="s">
        <v>82</v>
      </c>
      <c r="L12755" t="s">
        <v>63</v>
      </c>
      <c r="M12755" t="s">
        <v>29120</v>
      </c>
      <c r="N12755" t="e">
        <v>#N/A</v>
      </c>
    </row>
    <row r="12756" spans="7:14" x14ac:dyDescent="0.2">
      <c r="G12756" t="s">
        <v>25440</v>
      </c>
      <c r="H12756" t="s">
        <v>53</v>
      </c>
      <c r="I12756" t="s">
        <v>25441</v>
      </c>
      <c r="J12756">
        <v>0</v>
      </c>
      <c r="K12756" t="s">
        <v>82</v>
      </c>
      <c r="L12756" t="s">
        <v>63</v>
      </c>
      <c r="M12756" t="s">
        <v>29120</v>
      </c>
      <c r="N12756" t="e">
        <v>#N/A</v>
      </c>
    </row>
    <row r="12757" spans="7:14" x14ac:dyDescent="0.2">
      <c r="G12757" t="s">
        <v>25442</v>
      </c>
      <c r="H12757" t="s">
        <v>53</v>
      </c>
      <c r="I12757" t="s">
        <v>25443</v>
      </c>
      <c r="J12757">
        <v>0</v>
      </c>
      <c r="K12757" t="s">
        <v>82</v>
      </c>
      <c r="L12757" t="s">
        <v>63</v>
      </c>
      <c r="M12757" t="s">
        <v>29120</v>
      </c>
      <c r="N12757" t="e">
        <v>#N/A</v>
      </c>
    </row>
    <row r="12758" spans="7:14" x14ac:dyDescent="0.2">
      <c r="G12758" t="s">
        <v>25444</v>
      </c>
      <c r="H12758" t="s">
        <v>53</v>
      </c>
      <c r="I12758" t="s">
        <v>25445</v>
      </c>
      <c r="J12758">
        <v>0</v>
      </c>
      <c r="K12758" t="s">
        <v>82</v>
      </c>
      <c r="L12758" t="s">
        <v>63</v>
      </c>
      <c r="M12758" t="s">
        <v>29120</v>
      </c>
      <c r="N12758" t="e">
        <v>#N/A</v>
      </c>
    </row>
    <row r="12759" spans="7:14" x14ac:dyDescent="0.2">
      <c r="G12759" t="s">
        <v>25446</v>
      </c>
      <c r="H12759" t="s">
        <v>53</v>
      </c>
      <c r="I12759" t="s">
        <v>25447</v>
      </c>
      <c r="J12759">
        <v>0</v>
      </c>
      <c r="K12759" t="s">
        <v>82</v>
      </c>
      <c r="L12759" t="s">
        <v>63</v>
      </c>
      <c r="M12759" t="s">
        <v>29120</v>
      </c>
      <c r="N12759" t="e">
        <v>#N/A</v>
      </c>
    </row>
    <row r="12760" spans="7:14" x14ac:dyDescent="0.2">
      <c r="G12760" t="s">
        <v>25448</v>
      </c>
      <c r="H12760" t="s">
        <v>53</v>
      </c>
      <c r="I12760" t="s">
        <v>25449</v>
      </c>
      <c r="J12760">
        <v>0</v>
      </c>
      <c r="K12760" t="s">
        <v>82</v>
      </c>
      <c r="L12760" t="s">
        <v>63</v>
      </c>
      <c r="M12760" t="s">
        <v>29120</v>
      </c>
      <c r="N12760" t="e">
        <v>#N/A</v>
      </c>
    </row>
    <row r="12761" spans="7:14" x14ac:dyDescent="0.2">
      <c r="G12761" t="s">
        <v>25450</v>
      </c>
      <c r="H12761" t="s">
        <v>53</v>
      </c>
      <c r="I12761" t="s">
        <v>25451</v>
      </c>
      <c r="J12761">
        <v>0</v>
      </c>
      <c r="K12761" t="s">
        <v>82</v>
      </c>
      <c r="L12761" t="s">
        <v>63</v>
      </c>
      <c r="M12761" t="s">
        <v>29120</v>
      </c>
      <c r="N12761" t="e">
        <v>#N/A</v>
      </c>
    </row>
    <row r="12762" spans="7:14" x14ac:dyDescent="0.2">
      <c r="G12762" t="s">
        <v>25452</v>
      </c>
      <c r="H12762" t="s">
        <v>53</v>
      </c>
      <c r="I12762" t="s">
        <v>25453</v>
      </c>
      <c r="J12762">
        <v>0</v>
      </c>
      <c r="K12762" t="s">
        <v>82</v>
      </c>
      <c r="L12762" t="s">
        <v>63</v>
      </c>
      <c r="M12762" t="s">
        <v>29120</v>
      </c>
      <c r="N12762" t="e">
        <v>#N/A</v>
      </c>
    </row>
    <row r="12763" spans="7:14" x14ac:dyDescent="0.2">
      <c r="G12763" t="s">
        <v>25454</v>
      </c>
      <c r="H12763" t="s">
        <v>53</v>
      </c>
      <c r="I12763" t="s">
        <v>25455</v>
      </c>
      <c r="J12763">
        <v>0</v>
      </c>
      <c r="K12763" t="s">
        <v>82</v>
      </c>
      <c r="L12763" t="s">
        <v>63</v>
      </c>
      <c r="M12763" t="s">
        <v>29120</v>
      </c>
      <c r="N12763" t="e">
        <v>#N/A</v>
      </c>
    </row>
    <row r="12764" spans="7:14" x14ac:dyDescent="0.2">
      <c r="G12764" t="s">
        <v>25456</v>
      </c>
      <c r="H12764" t="s">
        <v>53</v>
      </c>
      <c r="I12764" t="s">
        <v>25457</v>
      </c>
      <c r="J12764">
        <v>0</v>
      </c>
      <c r="K12764" t="s">
        <v>82</v>
      </c>
      <c r="L12764" t="s">
        <v>63</v>
      </c>
      <c r="M12764" t="s">
        <v>29120</v>
      </c>
      <c r="N12764" t="e">
        <v>#N/A</v>
      </c>
    </row>
    <row r="12765" spans="7:14" x14ac:dyDescent="0.2">
      <c r="G12765" t="s">
        <v>25458</v>
      </c>
      <c r="H12765" t="s">
        <v>53</v>
      </c>
      <c r="I12765" t="s">
        <v>25459</v>
      </c>
      <c r="J12765">
        <v>0</v>
      </c>
      <c r="K12765" t="s">
        <v>82</v>
      </c>
      <c r="L12765" t="s">
        <v>63</v>
      </c>
      <c r="M12765" t="s">
        <v>29120</v>
      </c>
      <c r="N12765" t="e">
        <v>#N/A</v>
      </c>
    </row>
    <row r="12766" spans="7:14" x14ac:dyDescent="0.2">
      <c r="G12766" t="s">
        <v>25460</v>
      </c>
      <c r="H12766" t="s">
        <v>53</v>
      </c>
      <c r="I12766" t="s">
        <v>25461</v>
      </c>
      <c r="J12766">
        <v>0</v>
      </c>
      <c r="K12766" t="s">
        <v>82</v>
      </c>
      <c r="L12766" t="s">
        <v>63</v>
      </c>
      <c r="M12766" t="s">
        <v>29120</v>
      </c>
      <c r="N12766" t="e">
        <v>#N/A</v>
      </c>
    </row>
    <row r="12767" spans="7:14" x14ac:dyDescent="0.2">
      <c r="G12767" t="s">
        <v>25462</v>
      </c>
      <c r="H12767" t="s">
        <v>53</v>
      </c>
      <c r="I12767" t="s">
        <v>25463</v>
      </c>
      <c r="J12767">
        <v>0</v>
      </c>
      <c r="K12767" t="s">
        <v>82</v>
      </c>
      <c r="L12767" t="s">
        <v>63</v>
      </c>
      <c r="M12767" t="s">
        <v>29120</v>
      </c>
      <c r="N12767" t="e">
        <v>#N/A</v>
      </c>
    </row>
    <row r="12768" spans="7:14" x14ac:dyDescent="0.2">
      <c r="G12768" t="s">
        <v>25464</v>
      </c>
      <c r="H12768" t="s">
        <v>53</v>
      </c>
      <c r="I12768" t="s">
        <v>25465</v>
      </c>
      <c r="J12768">
        <v>0</v>
      </c>
      <c r="K12768" t="s">
        <v>82</v>
      </c>
      <c r="L12768" t="s">
        <v>63</v>
      </c>
      <c r="M12768" t="s">
        <v>29120</v>
      </c>
      <c r="N12768" t="e">
        <v>#N/A</v>
      </c>
    </row>
    <row r="12769" spans="7:14" x14ac:dyDescent="0.2">
      <c r="G12769" t="s">
        <v>25466</v>
      </c>
      <c r="H12769" t="s">
        <v>53</v>
      </c>
      <c r="I12769" t="s">
        <v>25467</v>
      </c>
      <c r="J12769">
        <v>0</v>
      </c>
      <c r="K12769" t="s">
        <v>82</v>
      </c>
      <c r="L12769" t="s">
        <v>63</v>
      </c>
      <c r="M12769" t="s">
        <v>29120</v>
      </c>
      <c r="N12769" t="e">
        <v>#N/A</v>
      </c>
    </row>
    <row r="12770" spans="7:14" x14ac:dyDescent="0.2">
      <c r="G12770" t="s">
        <v>25468</v>
      </c>
      <c r="H12770" t="s">
        <v>53</v>
      </c>
      <c r="I12770" t="s">
        <v>25469</v>
      </c>
      <c r="J12770">
        <v>0</v>
      </c>
      <c r="K12770" t="s">
        <v>82</v>
      </c>
      <c r="L12770" t="s">
        <v>63</v>
      </c>
      <c r="M12770" t="s">
        <v>29120</v>
      </c>
      <c r="N12770" t="e">
        <v>#N/A</v>
      </c>
    </row>
    <row r="12771" spans="7:14" x14ac:dyDescent="0.2">
      <c r="G12771" t="s">
        <v>25470</v>
      </c>
      <c r="H12771" t="s">
        <v>53</v>
      </c>
      <c r="I12771" t="s">
        <v>25471</v>
      </c>
      <c r="J12771">
        <v>0</v>
      </c>
      <c r="K12771" t="s">
        <v>82</v>
      </c>
      <c r="L12771" t="s">
        <v>63</v>
      </c>
      <c r="M12771" t="s">
        <v>29120</v>
      </c>
      <c r="N12771" t="e">
        <v>#N/A</v>
      </c>
    </row>
    <row r="12772" spans="7:14" x14ac:dyDescent="0.2">
      <c r="G12772" t="s">
        <v>25472</v>
      </c>
      <c r="H12772" t="s">
        <v>53</v>
      </c>
      <c r="I12772" t="s">
        <v>25473</v>
      </c>
      <c r="J12772">
        <v>0</v>
      </c>
      <c r="K12772" t="s">
        <v>82</v>
      </c>
      <c r="L12772" t="s">
        <v>63</v>
      </c>
      <c r="M12772" t="s">
        <v>29120</v>
      </c>
      <c r="N12772" t="e">
        <v>#N/A</v>
      </c>
    </row>
    <row r="12773" spans="7:14" x14ac:dyDescent="0.2">
      <c r="G12773" t="s">
        <v>25474</v>
      </c>
      <c r="H12773" t="s">
        <v>53</v>
      </c>
      <c r="I12773" t="s">
        <v>25475</v>
      </c>
      <c r="J12773">
        <v>0</v>
      </c>
      <c r="K12773" t="s">
        <v>82</v>
      </c>
      <c r="L12773" t="s">
        <v>63</v>
      </c>
      <c r="M12773" t="s">
        <v>29120</v>
      </c>
      <c r="N12773" t="e">
        <v>#N/A</v>
      </c>
    </row>
    <row r="12774" spans="7:14" x14ac:dyDescent="0.2">
      <c r="G12774" t="s">
        <v>25476</v>
      </c>
      <c r="H12774" t="s">
        <v>53</v>
      </c>
      <c r="I12774" t="s">
        <v>25477</v>
      </c>
      <c r="J12774">
        <v>0</v>
      </c>
      <c r="K12774" t="s">
        <v>82</v>
      </c>
      <c r="L12774" t="s">
        <v>63</v>
      </c>
      <c r="M12774" t="s">
        <v>29120</v>
      </c>
      <c r="N12774" t="e">
        <v>#N/A</v>
      </c>
    </row>
    <row r="12775" spans="7:14" x14ac:dyDescent="0.2">
      <c r="G12775" t="s">
        <v>25478</v>
      </c>
      <c r="H12775" t="s">
        <v>53</v>
      </c>
      <c r="I12775" t="s">
        <v>25479</v>
      </c>
      <c r="J12775">
        <v>0</v>
      </c>
      <c r="K12775" t="s">
        <v>82</v>
      </c>
      <c r="L12775" t="s">
        <v>63</v>
      </c>
      <c r="M12775" t="s">
        <v>29120</v>
      </c>
      <c r="N12775" t="e">
        <v>#N/A</v>
      </c>
    </row>
    <row r="12776" spans="7:14" x14ac:dyDescent="0.2">
      <c r="G12776" t="s">
        <v>25480</v>
      </c>
      <c r="H12776" t="s">
        <v>53</v>
      </c>
      <c r="I12776" t="s">
        <v>25481</v>
      </c>
      <c r="J12776">
        <v>0</v>
      </c>
      <c r="K12776" t="s">
        <v>82</v>
      </c>
      <c r="L12776" t="s">
        <v>63</v>
      </c>
      <c r="M12776" t="s">
        <v>29120</v>
      </c>
      <c r="N12776" t="e">
        <v>#N/A</v>
      </c>
    </row>
    <row r="12777" spans="7:14" x14ac:dyDescent="0.2">
      <c r="G12777" t="s">
        <v>25482</v>
      </c>
      <c r="H12777" t="s">
        <v>53</v>
      </c>
      <c r="I12777" t="s">
        <v>25483</v>
      </c>
      <c r="J12777">
        <v>0</v>
      </c>
      <c r="K12777" t="s">
        <v>82</v>
      </c>
      <c r="L12777" t="s">
        <v>63</v>
      </c>
      <c r="M12777" t="s">
        <v>29120</v>
      </c>
      <c r="N12777" t="e">
        <v>#N/A</v>
      </c>
    </row>
    <row r="12778" spans="7:14" x14ac:dyDescent="0.2">
      <c r="G12778" t="s">
        <v>25484</v>
      </c>
      <c r="H12778" t="s">
        <v>53</v>
      </c>
      <c r="I12778" t="s">
        <v>25485</v>
      </c>
      <c r="J12778">
        <v>0</v>
      </c>
      <c r="K12778" t="s">
        <v>82</v>
      </c>
      <c r="L12778" t="s">
        <v>63</v>
      </c>
      <c r="M12778" t="s">
        <v>29120</v>
      </c>
      <c r="N12778" t="e">
        <v>#N/A</v>
      </c>
    </row>
    <row r="12779" spans="7:14" x14ac:dyDescent="0.2">
      <c r="G12779" t="s">
        <v>25486</v>
      </c>
      <c r="H12779" t="s">
        <v>53</v>
      </c>
      <c r="I12779" t="s">
        <v>25487</v>
      </c>
      <c r="J12779">
        <v>0</v>
      </c>
      <c r="K12779" t="s">
        <v>82</v>
      </c>
      <c r="L12779" t="s">
        <v>63</v>
      </c>
      <c r="M12779" t="s">
        <v>29120</v>
      </c>
      <c r="N12779" t="e">
        <v>#N/A</v>
      </c>
    </row>
    <row r="12780" spans="7:14" x14ac:dyDescent="0.2">
      <c r="G12780" t="s">
        <v>25488</v>
      </c>
      <c r="H12780" t="s">
        <v>53</v>
      </c>
      <c r="I12780" t="s">
        <v>25489</v>
      </c>
      <c r="J12780">
        <v>0</v>
      </c>
      <c r="K12780" t="s">
        <v>82</v>
      </c>
      <c r="L12780" t="s">
        <v>63</v>
      </c>
      <c r="M12780" t="s">
        <v>29120</v>
      </c>
      <c r="N12780" t="e">
        <v>#N/A</v>
      </c>
    </row>
    <row r="12781" spans="7:14" x14ac:dyDescent="0.2">
      <c r="G12781" t="s">
        <v>25490</v>
      </c>
      <c r="H12781" t="s">
        <v>53</v>
      </c>
      <c r="I12781" t="s">
        <v>25491</v>
      </c>
      <c r="J12781">
        <v>0</v>
      </c>
      <c r="K12781" t="s">
        <v>82</v>
      </c>
      <c r="L12781" t="s">
        <v>63</v>
      </c>
      <c r="M12781" t="s">
        <v>29120</v>
      </c>
      <c r="N12781" t="e">
        <v>#N/A</v>
      </c>
    </row>
    <row r="12782" spans="7:14" x14ac:dyDescent="0.2">
      <c r="G12782" t="s">
        <v>25492</v>
      </c>
      <c r="H12782" t="s">
        <v>53</v>
      </c>
      <c r="I12782" t="s">
        <v>25493</v>
      </c>
      <c r="J12782">
        <v>0</v>
      </c>
      <c r="K12782" t="s">
        <v>82</v>
      </c>
      <c r="L12782" t="s">
        <v>63</v>
      </c>
      <c r="M12782" t="s">
        <v>29120</v>
      </c>
      <c r="N12782" t="e">
        <v>#N/A</v>
      </c>
    </row>
    <row r="12783" spans="7:14" x14ac:dyDescent="0.2">
      <c r="G12783" t="s">
        <v>25494</v>
      </c>
      <c r="H12783" t="s">
        <v>53</v>
      </c>
      <c r="I12783" t="s">
        <v>25495</v>
      </c>
      <c r="J12783">
        <v>0</v>
      </c>
      <c r="K12783" t="s">
        <v>82</v>
      </c>
      <c r="L12783" t="s">
        <v>63</v>
      </c>
      <c r="M12783" t="s">
        <v>29120</v>
      </c>
      <c r="N12783" t="e">
        <v>#N/A</v>
      </c>
    </row>
    <row r="12784" spans="7:14" x14ac:dyDescent="0.2">
      <c r="G12784" t="s">
        <v>25496</v>
      </c>
      <c r="H12784" t="s">
        <v>53</v>
      </c>
      <c r="I12784" t="s">
        <v>25497</v>
      </c>
      <c r="J12784">
        <v>0</v>
      </c>
      <c r="K12784" t="s">
        <v>82</v>
      </c>
      <c r="L12784" t="s">
        <v>63</v>
      </c>
      <c r="M12784" t="s">
        <v>29120</v>
      </c>
      <c r="N12784" t="e">
        <v>#N/A</v>
      </c>
    </row>
    <row r="12785" spans="7:14" x14ac:dyDescent="0.2">
      <c r="G12785" t="s">
        <v>25498</v>
      </c>
      <c r="H12785" t="s">
        <v>53</v>
      </c>
      <c r="I12785" t="s">
        <v>25499</v>
      </c>
      <c r="J12785">
        <v>0</v>
      </c>
      <c r="K12785" t="s">
        <v>82</v>
      </c>
      <c r="L12785" t="s">
        <v>63</v>
      </c>
      <c r="M12785" t="s">
        <v>29120</v>
      </c>
      <c r="N12785" t="e">
        <v>#N/A</v>
      </c>
    </row>
    <row r="12786" spans="7:14" x14ac:dyDescent="0.2">
      <c r="G12786" t="s">
        <v>25500</v>
      </c>
      <c r="H12786" t="s">
        <v>53</v>
      </c>
      <c r="I12786" t="s">
        <v>25501</v>
      </c>
      <c r="J12786">
        <v>0</v>
      </c>
      <c r="K12786" t="s">
        <v>82</v>
      </c>
      <c r="L12786" t="s">
        <v>63</v>
      </c>
      <c r="M12786" t="s">
        <v>29120</v>
      </c>
      <c r="N12786" t="e">
        <v>#N/A</v>
      </c>
    </row>
    <row r="12787" spans="7:14" x14ac:dyDescent="0.2">
      <c r="G12787" t="s">
        <v>25502</v>
      </c>
      <c r="H12787" t="s">
        <v>53</v>
      </c>
      <c r="I12787" t="s">
        <v>25503</v>
      </c>
      <c r="J12787">
        <v>0</v>
      </c>
      <c r="K12787" t="s">
        <v>82</v>
      </c>
      <c r="L12787" t="s">
        <v>63</v>
      </c>
      <c r="M12787" t="s">
        <v>29120</v>
      </c>
      <c r="N12787" t="e">
        <v>#N/A</v>
      </c>
    </row>
    <row r="12788" spans="7:14" x14ac:dyDescent="0.2">
      <c r="G12788" t="s">
        <v>25504</v>
      </c>
      <c r="H12788" t="s">
        <v>53</v>
      </c>
      <c r="I12788" t="s">
        <v>25505</v>
      </c>
      <c r="J12788">
        <v>0</v>
      </c>
      <c r="K12788" t="s">
        <v>82</v>
      </c>
      <c r="L12788" t="s">
        <v>63</v>
      </c>
      <c r="M12788" t="s">
        <v>29120</v>
      </c>
      <c r="N12788" t="e">
        <v>#N/A</v>
      </c>
    </row>
    <row r="12789" spans="7:14" x14ac:dyDescent="0.2">
      <c r="G12789" t="s">
        <v>25506</v>
      </c>
      <c r="H12789" t="s">
        <v>53</v>
      </c>
      <c r="I12789" t="s">
        <v>25507</v>
      </c>
      <c r="J12789">
        <v>0</v>
      </c>
      <c r="K12789" t="s">
        <v>82</v>
      </c>
      <c r="L12789" t="s">
        <v>63</v>
      </c>
      <c r="M12789" t="s">
        <v>29120</v>
      </c>
      <c r="N12789" t="e">
        <v>#N/A</v>
      </c>
    </row>
    <row r="12790" spans="7:14" x14ac:dyDescent="0.2">
      <c r="G12790" t="s">
        <v>25508</v>
      </c>
      <c r="H12790" t="s">
        <v>53</v>
      </c>
      <c r="I12790" t="s">
        <v>25509</v>
      </c>
      <c r="J12790">
        <v>0</v>
      </c>
      <c r="K12790" t="s">
        <v>82</v>
      </c>
      <c r="L12790" t="s">
        <v>63</v>
      </c>
      <c r="M12790" t="s">
        <v>29120</v>
      </c>
      <c r="N12790" t="e">
        <v>#N/A</v>
      </c>
    </row>
    <row r="12791" spans="7:14" x14ac:dyDescent="0.2">
      <c r="G12791" t="s">
        <v>25510</v>
      </c>
      <c r="H12791" t="s">
        <v>53</v>
      </c>
      <c r="I12791" t="s">
        <v>25511</v>
      </c>
      <c r="J12791">
        <v>0</v>
      </c>
      <c r="K12791" t="s">
        <v>82</v>
      </c>
      <c r="L12791" t="s">
        <v>63</v>
      </c>
      <c r="M12791" t="s">
        <v>29120</v>
      </c>
      <c r="N12791" t="e">
        <v>#N/A</v>
      </c>
    </row>
    <row r="12792" spans="7:14" x14ac:dyDescent="0.2">
      <c r="G12792" t="s">
        <v>25512</v>
      </c>
      <c r="H12792" t="s">
        <v>53</v>
      </c>
      <c r="I12792" t="s">
        <v>25513</v>
      </c>
      <c r="J12792">
        <v>0</v>
      </c>
      <c r="K12792" t="s">
        <v>82</v>
      </c>
      <c r="L12792" t="s">
        <v>63</v>
      </c>
      <c r="M12792" t="s">
        <v>29120</v>
      </c>
      <c r="N12792" t="e">
        <v>#N/A</v>
      </c>
    </row>
    <row r="12793" spans="7:14" x14ac:dyDescent="0.2">
      <c r="G12793" t="s">
        <v>25514</v>
      </c>
      <c r="H12793" t="s">
        <v>53</v>
      </c>
      <c r="I12793" t="s">
        <v>25515</v>
      </c>
      <c r="J12793">
        <v>0</v>
      </c>
      <c r="K12793" t="s">
        <v>82</v>
      </c>
      <c r="L12793" t="s">
        <v>63</v>
      </c>
      <c r="M12793" t="s">
        <v>29120</v>
      </c>
      <c r="N12793" t="e">
        <v>#N/A</v>
      </c>
    </row>
    <row r="12794" spans="7:14" x14ac:dyDescent="0.2">
      <c r="G12794" t="s">
        <v>25516</v>
      </c>
      <c r="H12794" t="s">
        <v>53</v>
      </c>
      <c r="I12794" t="s">
        <v>25517</v>
      </c>
      <c r="J12794">
        <v>0</v>
      </c>
      <c r="K12794" t="s">
        <v>82</v>
      </c>
      <c r="L12794" t="s">
        <v>63</v>
      </c>
      <c r="M12794" t="s">
        <v>29120</v>
      </c>
      <c r="N12794" t="e">
        <v>#N/A</v>
      </c>
    </row>
    <row r="12795" spans="7:14" x14ac:dyDescent="0.2">
      <c r="G12795" t="s">
        <v>25518</v>
      </c>
      <c r="H12795" t="s">
        <v>53</v>
      </c>
      <c r="I12795" t="s">
        <v>25519</v>
      </c>
      <c r="J12795">
        <v>0</v>
      </c>
      <c r="K12795" t="s">
        <v>82</v>
      </c>
      <c r="L12795" t="s">
        <v>63</v>
      </c>
      <c r="M12795" t="s">
        <v>29120</v>
      </c>
      <c r="N12795" t="e">
        <v>#N/A</v>
      </c>
    </row>
    <row r="12796" spans="7:14" x14ac:dyDescent="0.2">
      <c r="G12796" t="s">
        <v>25520</v>
      </c>
      <c r="H12796" t="s">
        <v>53</v>
      </c>
      <c r="I12796" t="s">
        <v>25521</v>
      </c>
      <c r="J12796">
        <v>0</v>
      </c>
      <c r="K12796" t="s">
        <v>82</v>
      </c>
      <c r="L12796" t="s">
        <v>63</v>
      </c>
      <c r="M12796" t="s">
        <v>29120</v>
      </c>
      <c r="N12796" t="e">
        <v>#N/A</v>
      </c>
    </row>
    <row r="12797" spans="7:14" x14ac:dyDescent="0.2">
      <c r="G12797" t="s">
        <v>25522</v>
      </c>
      <c r="H12797" t="s">
        <v>53</v>
      </c>
      <c r="I12797" t="s">
        <v>25523</v>
      </c>
      <c r="J12797">
        <v>0</v>
      </c>
      <c r="K12797" t="s">
        <v>82</v>
      </c>
      <c r="L12797" t="s">
        <v>63</v>
      </c>
      <c r="M12797" t="s">
        <v>29120</v>
      </c>
      <c r="N12797" t="e">
        <v>#N/A</v>
      </c>
    </row>
    <row r="12798" spans="7:14" x14ac:dyDescent="0.2">
      <c r="G12798" t="s">
        <v>25524</v>
      </c>
      <c r="H12798" t="s">
        <v>53</v>
      </c>
      <c r="I12798" t="s">
        <v>25525</v>
      </c>
      <c r="J12798">
        <v>0</v>
      </c>
      <c r="K12798" t="s">
        <v>82</v>
      </c>
      <c r="L12798" t="s">
        <v>63</v>
      </c>
      <c r="M12798" t="s">
        <v>29120</v>
      </c>
      <c r="N12798" t="e">
        <v>#N/A</v>
      </c>
    </row>
    <row r="12799" spans="7:14" x14ac:dyDescent="0.2">
      <c r="G12799" t="s">
        <v>25526</v>
      </c>
      <c r="H12799" t="s">
        <v>53</v>
      </c>
      <c r="I12799" t="s">
        <v>25527</v>
      </c>
      <c r="J12799">
        <v>0</v>
      </c>
      <c r="K12799" t="s">
        <v>82</v>
      </c>
      <c r="L12799" t="s">
        <v>63</v>
      </c>
      <c r="M12799" t="s">
        <v>29120</v>
      </c>
      <c r="N12799" t="e">
        <v>#N/A</v>
      </c>
    </row>
    <row r="12800" spans="7:14" x14ac:dyDescent="0.2">
      <c r="G12800" t="s">
        <v>25528</v>
      </c>
      <c r="H12800" t="s">
        <v>53</v>
      </c>
      <c r="I12800" t="s">
        <v>25529</v>
      </c>
      <c r="J12800">
        <v>0</v>
      </c>
      <c r="K12800" t="s">
        <v>82</v>
      </c>
      <c r="L12800" t="s">
        <v>63</v>
      </c>
      <c r="M12800" t="s">
        <v>29120</v>
      </c>
      <c r="N12800" t="e">
        <v>#N/A</v>
      </c>
    </row>
    <row r="12801" spans="7:14" x14ac:dyDescent="0.2">
      <c r="G12801" t="s">
        <v>25530</v>
      </c>
      <c r="H12801" t="s">
        <v>53</v>
      </c>
      <c r="I12801" t="s">
        <v>25531</v>
      </c>
      <c r="J12801">
        <v>0</v>
      </c>
      <c r="K12801" t="s">
        <v>82</v>
      </c>
      <c r="L12801" t="s">
        <v>63</v>
      </c>
      <c r="M12801" t="s">
        <v>29120</v>
      </c>
      <c r="N12801" t="e">
        <v>#N/A</v>
      </c>
    </row>
    <row r="12802" spans="7:14" x14ac:dyDescent="0.2">
      <c r="G12802" t="s">
        <v>25532</v>
      </c>
      <c r="H12802" t="s">
        <v>53</v>
      </c>
      <c r="I12802" t="s">
        <v>25533</v>
      </c>
      <c r="J12802">
        <v>0</v>
      </c>
      <c r="K12802" t="s">
        <v>82</v>
      </c>
      <c r="L12802" t="s">
        <v>63</v>
      </c>
      <c r="M12802" t="s">
        <v>29120</v>
      </c>
      <c r="N12802" t="e">
        <v>#N/A</v>
      </c>
    </row>
    <row r="12803" spans="7:14" x14ac:dyDescent="0.2">
      <c r="G12803" t="s">
        <v>25534</v>
      </c>
      <c r="H12803" t="s">
        <v>53</v>
      </c>
      <c r="I12803" t="s">
        <v>25535</v>
      </c>
      <c r="J12803">
        <v>0</v>
      </c>
      <c r="K12803" t="s">
        <v>82</v>
      </c>
      <c r="L12803" t="s">
        <v>63</v>
      </c>
      <c r="M12803" t="s">
        <v>29120</v>
      </c>
      <c r="N12803" t="e">
        <v>#N/A</v>
      </c>
    </row>
    <row r="12804" spans="7:14" x14ac:dyDescent="0.2">
      <c r="G12804" t="s">
        <v>25536</v>
      </c>
      <c r="H12804" t="s">
        <v>53</v>
      </c>
      <c r="I12804" t="s">
        <v>25537</v>
      </c>
      <c r="J12804">
        <v>0</v>
      </c>
      <c r="K12804" t="s">
        <v>82</v>
      </c>
      <c r="L12804" t="s">
        <v>63</v>
      </c>
      <c r="M12804" t="s">
        <v>29120</v>
      </c>
      <c r="N12804" t="e">
        <v>#N/A</v>
      </c>
    </row>
    <row r="12805" spans="7:14" x14ac:dyDescent="0.2">
      <c r="G12805" t="s">
        <v>25538</v>
      </c>
      <c r="H12805" t="s">
        <v>53</v>
      </c>
      <c r="I12805" t="s">
        <v>25539</v>
      </c>
      <c r="J12805">
        <v>0</v>
      </c>
      <c r="K12805" t="s">
        <v>82</v>
      </c>
      <c r="L12805" t="s">
        <v>63</v>
      </c>
      <c r="M12805" t="s">
        <v>29120</v>
      </c>
      <c r="N12805" t="e">
        <v>#N/A</v>
      </c>
    </row>
    <row r="12806" spans="7:14" x14ac:dyDescent="0.2">
      <c r="G12806" t="s">
        <v>25540</v>
      </c>
      <c r="H12806" t="s">
        <v>53</v>
      </c>
      <c r="I12806" t="s">
        <v>25541</v>
      </c>
      <c r="J12806">
        <v>0</v>
      </c>
      <c r="K12806" t="s">
        <v>82</v>
      </c>
      <c r="L12806" t="s">
        <v>63</v>
      </c>
      <c r="M12806" t="s">
        <v>29120</v>
      </c>
      <c r="N12806" t="e">
        <v>#N/A</v>
      </c>
    </row>
    <row r="12807" spans="7:14" x14ac:dyDescent="0.2">
      <c r="G12807" t="s">
        <v>25542</v>
      </c>
      <c r="H12807" t="s">
        <v>53</v>
      </c>
      <c r="I12807" t="s">
        <v>25543</v>
      </c>
      <c r="J12807">
        <v>0</v>
      </c>
      <c r="K12807" t="s">
        <v>82</v>
      </c>
      <c r="L12807" t="s">
        <v>63</v>
      </c>
      <c r="M12807" t="s">
        <v>29120</v>
      </c>
      <c r="N12807" t="e">
        <v>#N/A</v>
      </c>
    </row>
    <row r="12808" spans="7:14" x14ac:dyDescent="0.2">
      <c r="G12808" t="s">
        <v>25544</v>
      </c>
      <c r="H12808" t="s">
        <v>53</v>
      </c>
      <c r="I12808" t="s">
        <v>25545</v>
      </c>
      <c r="J12808">
        <v>0</v>
      </c>
      <c r="K12808" t="s">
        <v>82</v>
      </c>
      <c r="L12808" t="s">
        <v>63</v>
      </c>
      <c r="M12808" t="s">
        <v>29120</v>
      </c>
      <c r="N12808" t="e">
        <v>#N/A</v>
      </c>
    </row>
    <row r="12809" spans="7:14" x14ac:dyDescent="0.2">
      <c r="G12809" t="s">
        <v>25546</v>
      </c>
      <c r="H12809" t="s">
        <v>53</v>
      </c>
      <c r="I12809" t="s">
        <v>25547</v>
      </c>
      <c r="J12809">
        <v>0</v>
      </c>
      <c r="K12809" t="s">
        <v>82</v>
      </c>
      <c r="L12809" t="s">
        <v>63</v>
      </c>
      <c r="M12809" t="s">
        <v>29120</v>
      </c>
      <c r="N12809" t="e">
        <v>#N/A</v>
      </c>
    </row>
    <row r="12810" spans="7:14" x14ac:dyDescent="0.2">
      <c r="G12810" t="s">
        <v>25548</v>
      </c>
      <c r="H12810" t="s">
        <v>53</v>
      </c>
      <c r="I12810" t="s">
        <v>25549</v>
      </c>
      <c r="J12810">
        <v>0</v>
      </c>
      <c r="K12810" t="s">
        <v>82</v>
      </c>
      <c r="L12810" t="s">
        <v>63</v>
      </c>
      <c r="M12810" t="s">
        <v>29120</v>
      </c>
      <c r="N12810" t="e">
        <v>#N/A</v>
      </c>
    </row>
    <row r="12811" spans="7:14" x14ac:dyDescent="0.2">
      <c r="G12811" t="s">
        <v>25550</v>
      </c>
      <c r="H12811" t="s">
        <v>53</v>
      </c>
      <c r="I12811" t="s">
        <v>25551</v>
      </c>
      <c r="J12811">
        <v>0</v>
      </c>
      <c r="K12811" t="s">
        <v>82</v>
      </c>
      <c r="L12811" t="s">
        <v>63</v>
      </c>
      <c r="M12811" t="s">
        <v>29120</v>
      </c>
      <c r="N12811" t="e">
        <v>#N/A</v>
      </c>
    </row>
    <row r="12812" spans="7:14" x14ac:dyDescent="0.2">
      <c r="G12812" t="s">
        <v>25552</v>
      </c>
      <c r="H12812" t="s">
        <v>53</v>
      </c>
      <c r="I12812" t="s">
        <v>25553</v>
      </c>
      <c r="J12812">
        <v>0</v>
      </c>
      <c r="K12812" t="s">
        <v>82</v>
      </c>
      <c r="L12812" t="s">
        <v>63</v>
      </c>
      <c r="M12812" t="s">
        <v>29120</v>
      </c>
      <c r="N12812" t="e">
        <v>#N/A</v>
      </c>
    </row>
    <row r="12813" spans="7:14" x14ac:dyDescent="0.2">
      <c r="G12813" t="s">
        <v>25554</v>
      </c>
      <c r="H12813" t="s">
        <v>53</v>
      </c>
      <c r="I12813" t="s">
        <v>25555</v>
      </c>
      <c r="J12813">
        <v>0</v>
      </c>
      <c r="K12813" t="s">
        <v>82</v>
      </c>
      <c r="L12813" t="s">
        <v>63</v>
      </c>
      <c r="M12813" t="s">
        <v>29120</v>
      </c>
      <c r="N12813" t="e">
        <v>#N/A</v>
      </c>
    </row>
    <row r="12814" spans="7:14" x14ac:dyDescent="0.2">
      <c r="G12814" t="s">
        <v>25556</v>
      </c>
      <c r="H12814" t="s">
        <v>53</v>
      </c>
      <c r="I12814" t="s">
        <v>25557</v>
      </c>
      <c r="J12814">
        <v>0</v>
      </c>
      <c r="K12814" t="s">
        <v>82</v>
      </c>
      <c r="L12814" t="s">
        <v>63</v>
      </c>
      <c r="M12814" t="s">
        <v>29120</v>
      </c>
      <c r="N12814" t="e">
        <v>#N/A</v>
      </c>
    </row>
    <row r="12815" spans="7:14" x14ac:dyDescent="0.2">
      <c r="G12815" t="s">
        <v>25558</v>
      </c>
      <c r="H12815" t="s">
        <v>53</v>
      </c>
      <c r="I12815" t="s">
        <v>25559</v>
      </c>
      <c r="J12815">
        <v>0</v>
      </c>
      <c r="K12815" t="s">
        <v>82</v>
      </c>
      <c r="L12815" t="s">
        <v>63</v>
      </c>
      <c r="M12815" t="s">
        <v>29120</v>
      </c>
      <c r="N12815" t="e">
        <v>#N/A</v>
      </c>
    </row>
    <row r="12816" spans="7:14" x14ac:dyDescent="0.2">
      <c r="G12816" t="s">
        <v>25560</v>
      </c>
      <c r="H12816" t="s">
        <v>53</v>
      </c>
      <c r="I12816" t="s">
        <v>25561</v>
      </c>
      <c r="J12816">
        <v>0</v>
      </c>
      <c r="K12816" t="s">
        <v>82</v>
      </c>
      <c r="L12816" t="s">
        <v>63</v>
      </c>
      <c r="M12816" t="s">
        <v>29120</v>
      </c>
      <c r="N12816" t="e">
        <v>#N/A</v>
      </c>
    </row>
    <row r="12817" spans="7:14" x14ac:dyDescent="0.2">
      <c r="G12817" t="s">
        <v>25562</v>
      </c>
      <c r="H12817" t="s">
        <v>53</v>
      </c>
      <c r="I12817" t="s">
        <v>25563</v>
      </c>
      <c r="J12817">
        <v>0</v>
      </c>
      <c r="K12817" t="s">
        <v>82</v>
      </c>
      <c r="L12817" t="s">
        <v>63</v>
      </c>
      <c r="M12817" t="s">
        <v>29120</v>
      </c>
      <c r="N12817" t="e">
        <v>#N/A</v>
      </c>
    </row>
    <row r="12818" spans="7:14" x14ac:dyDescent="0.2">
      <c r="G12818" t="s">
        <v>25564</v>
      </c>
      <c r="H12818" t="s">
        <v>53</v>
      </c>
      <c r="I12818" t="s">
        <v>25565</v>
      </c>
      <c r="J12818">
        <v>0</v>
      </c>
      <c r="K12818" t="s">
        <v>82</v>
      </c>
      <c r="L12818" t="s">
        <v>63</v>
      </c>
      <c r="M12818" t="s">
        <v>29120</v>
      </c>
      <c r="N12818" t="e">
        <v>#N/A</v>
      </c>
    </row>
    <row r="12819" spans="7:14" x14ac:dyDescent="0.2">
      <c r="G12819" t="s">
        <v>25566</v>
      </c>
      <c r="H12819" t="s">
        <v>53</v>
      </c>
      <c r="I12819" t="s">
        <v>25567</v>
      </c>
      <c r="J12819">
        <v>0</v>
      </c>
      <c r="K12819" t="s">
        <v>82</v>
      </c>
      <c r="L12819" t="s">
        <v>63</v>
      </c>
      <c r="M12819" t="s">
        <v>29120</v>
      </c>
      <c r="N12819" t="e">
        <v>#N/A</v>
      </c>
    </row>
    <row r="12820" spans="7:14" x14ac:dyDescent="0.2">
      <c r="G12820" t="s">
        <v>25568</v>
      </c>
      <c r="H12820" t="s">
        <v>53</v>
      </c>
      <c r="I12820" t="s">
        <v>25569</v>
      </c>
      <c r="J12820">
        <v>0</v>
      </c>
      <c r="K12820" t="s">
        <v>82</v>
      </c>
      <c r="L12820" t="s">
        <v>63</v>
      </c>
      <c r="M12820" t="s">
        <v>29120</v>
      </c>
      <c r="N12820" t="e">
        <v>#N/A</v>
      </c>
    </row>
    <row r="12821" spans="7:14" x14ac:dyDescent="0.2">
      <c r="G12821" t="s">
        <v>25570</v>
      </c>
      <c r="H12821" t="s">
        <v>53</v>
      </c>
      <c r="I12821" t="s">
        <v>25571</v>
      </c>
      <c r="J12821">
        <v>0</v>
      </c>
      <c r="K12821" t="s">
        <v>82</v>
      </c>
      <c r="L12821" t="s">
        <v>63</v>
      </c>
      <c r="M12821" t="s">
        <v>29120</v>
      </c>
      <c r="N12821" t="e">
        <v>#N/A</v>
      </c>
    </row>
    <row r="12822" spans="7:14" x14ac:dyDescent="0.2">
      <c r="G12822" t="s">
        <v>25572</v>
      </c>
      <c r="H12822" t="s">
        <v>53</v>
      </c>
      <c r="I12822" t="s">
        <v>25573</v>
      </c>
      <c r="J12822">
        <v>0</v>
      </c>
      <c r="K12822" t="s">
        <v>82</v>
      </c>
      <c r="L12822" t="s">
        <v>63</v>
      </c>
      <c r="M12822" t="s">
        <v>29120</v>
      </c>
      <c r="N12822" t="e">
        <v>#N/A</v>
      </c>
    </row>
    <row r="12823" spans="7:14" x14ac:dyDescent="0.2">
      <c r="G12823" t="s">
        <v>25574</v>
      </c>
      <c r="H12823" t="s">
        <v>53</v>
      </c>
      <c r="I12823" t="s">
        <v>25575</v>
      </c>
      <c r="J12823">
        <v>0</v>
      </c>
      <c r="K12823" t="s">
        <v>82</v>
      </c>
      <c r="L12823" t="s">
        <v>63</v>
      </c>
      <c r="M12823" t="s">
        <v>29120</v>
      </c>
      <c r="N12823" t="e">
        <v>#N/A</v>
      </c>
    </row>
    <row r="12824" spans="7:14" x14ac:dyDescent="0.2">
      <c r="G12824" t="s">
        <v>25576</v>
      </c>
      <c r="H12824" t="s">
        <v>53</v>
      </c>
      <c r="I12824" t="s">
        <v>25577</v>
      </c>
      <c r="J12824">
        <v>0</v>
      </c>
      <c r="K12824" t="s">
        <v>82</v>
      </c>
      <c r="L12824" t="s">
        <v>63</v>
      </c>
      <c r="M12824" t="s">
        <v>29120</v>
      </c>
      <c r="N12824" t="e">
        <v>#N/A</v>
      </c>
    </row>
    <row r="12825" spans="7:14" x14ac:dyDescent="0.2">
      <c r="G12825" t="s">
        <v>25578</v>
      </c>
      <c r="H12825" t="s">
        <v>53</v>
      </c>
      <c r="I12825" t="s">
        <v>25579</v>
      </c>
      <c r="J12825">
        <v>0</v>
      </c>
      <c r="K12825" t="s">
        <v>82</v>
      </c>
      <c r="L12825" t="s">
        <v>63</v>
      </c>
      <c r="M12825" t="s">
        <v>29120</v>
      </c>
      <c r="N12825" t="e">
        <v>#N/A</v>
      </c>
    </row>
    <row r="12826" spans="7:14" x14ac:dyDescent="0.2">
      <c r="G12826" t="s">
        <v>25580</v>
      </c>
      <c r="H12826" t="s">
        <v>53</v>
      </c>
      <c r="I12826" t="s">
        <v>25581</v>
      </c>
      <c r="J12826">
        <v>0</v>
      </c>
      <c r="K12826" t="s">
        <v>82</v>
      </c>
      <c r="L12826" t="s">
        <v>63</v>
      </c>
      <c r="M12826" t="s">
        <v>29120</v>
      </c>
      <c r="N12826" t="e">
        <v>#N/A</v>
      </c>
    </row>
    <row r="12827" spans="7:14" x14ac:dyDescent="0.2">
      <c r="G12827" t="s">
        <v>25582</v>
      </c>
      <c r="H12827" t="s">
        <v>53</v>
      </c>
      <c r="I12827" t="s">
        <v>25583</v>
      </c>
      <c r="J12827">
        <v>0</v>
      </c>
      <c r="K12827" t="s">
        <v>82</v>
      </c>
      <c r="L12827" t="s">
        <v>63</v>
      </c>
      <c r="M12827" t="s">
        <v>29120</v>
      </c>
      <c r="N12827" t="e">
        <v>#N/A</v>
      </c>
    </row>
    <row r="12828" spans="7:14" x14ac:dyDescent="0.2">
      <c r="G12828" t="s">
        <v>25584</v>
      </c>
      <c r="H12828" t="s">
        <v>53</v>
      </c>
      <c r="I12828" t="s">
        <v>25585</v>
      </c>
      <c r="J12828">
        <v>0</v>
      </c>
      <c r="K12828" t="s">
        <v>82</v>
      </c>
      <c r="L12828" t="s">
        <v>63</v>
      </c>
      <c r="M12828" t="s">
        <v>29120</v>
      </c>
      <c r="N12828" t="e">
        <v>#N/A</v>
      </c>
    </row>
    <row r="12829" spans="7:14" x14ac:dyDescent="0.2">
      <c r="G12829" t="s">
        <v>25586</v>
      </c>
      <c r="H12829" t="s">
        <v>53</v>
      </c>
      <c r="I12829" t="s">
        <v>25587</v>
      </c>
      <c r="J12829">
        <v>0</v>
      </c>
      <c r="K12829" t="s">
        <v>82</v>
      </c>
      <c r="L12829" t="s">
        <v>63</v>
      </c>
      <c r="M12829" t="s">
        <v>29120</v>
      </c>
      <c r="N12829" t="e">
        <v>#N/A</v>
      </c>
    </row>
    <row r="12830" spans="7:14" x14ac:dyDescent="0.2">
      <c r="G12830" t="s">
        <v>25588</v>
      </c>
      <c r="H12830" t="s">
        <v>53</v>
      </c>
      <c r="I12830" t="s">
        <v>25589</v>
      </c>
      <c r="J12830">
        <v>0</v>
      </c>
      <c r="K12830" t="s">
        <v>82</v>
      </c>
      <c r="L12830" t="s">
        <v>63</v>
      </c>
      <c r="M12830" t="s">
        <v>29120</v>
      </c>
      <c r="N12830" t="e">
        <v>#N/A</v>
      </c>
    </row>
    <row r="12831" spans="7:14" x14ac:dyDescent="0.2">
      <c r="G12831" t="s">
        <v>25590</v>
      </c>
      <c r="H12831" t="s">
        <v>53</v>
      </c>
      <c r="I12831" t="s">
        <v>25591</v>
      </c>
      <c r="J12831">
        <v>0</v>
      </c>
      <c r="K12831" t="s">
        <v>82</v>
      </c>
      <c r="L12831" t="s">
        <v>63</v>
      </c>
      <c r="M12831" t="s">
        <v>29120</v>
      </c>
      <c r="N12831" t="e">
        <v>#N/A</v>
      </c>
    </row>
    <row r="12832" spans="7:14" x14ac:dyDescent="0.2">
      <c r="G12832" t="s">
        <v>25592</v>
      </c>
      <c r="H12832" t="s">
        <v>53</v>
      </c>
      <c r="I12832" t="s">
        <v>25593</v>
      </c>
      <c r="J12832">
        <v>0</v>
      </c>
      <c r="K12832" t="s">
        <v>82</v>
      </c>
      <c r="L12832" t="s">
        <v>63</v>
      </c>
      <c r="M12832" t="s">
        <v>29120</v>
      </c>
      <c r="N12832" t="e">
        <v>#N/A</v>
      </c>
    </row>
    <row r="12833" spans="7:14" x14ac:dyDescent="0.2">
      <c r="G12833" t="s">
        <v>25594</v>
      </c>
      <c r="H12833" t="s">
        <v>53</v>
      </c>
      <c r="I12833" t="s">
        <v>25595</v>
      </c>
      <c r="J12833">
        <v>0</v>
      </c>
      <c r="K12833" t="s">
        <v>82</v>
      </c>
      <c r="L12833" t="s">
        <v>63</v>
      </c>
      <c r="M12833" t="s">
        <v>29120</v>
      </c>
      <c r="N12833" t="e">
        <v>#N/A</v>
      </c>
    </row>
    <row r="12834" spans="7:14" x14ac:dyDescent="0.2">
      <c r="G12834" t="s">
        <v>25596</v>
      </c>
      <c r="H12834" t="s">
        <v>53</v>
      </c>
      <c r="I12834" t="s">
        <v>25597</v>
      </c>
      <c r="J12834">
        <v>0</v>
      </c>
      <c r="K12834" t="s">
        <v>82</v>
      </c>
      <c r="L12834" t="s">
        <v>63</v>
      </c>
      <c r="M12834" t="s">
        <v>29120</v>
      </c>
      <c r="N12834" t="e">
        <v>#N/A</v>
      </c>
    </row>
    <row r="12835" spans="7:14" x14ac:dyDescent="0.2">
      <c r="G12835" t="s">
        <v>25598</v>
      </c>
      <c r="H12835" t="s">
        <v>53</v>
      </c>
      <c r="I12835" t="s">
        <v>25599</v>
      </c>
      <c r="J12835">
        <v>0</v>
      </c>
      <c r="K12835" t="s">
        <v>82</v>
      </c>
      <c r="L12835" t="s">
        <v>63</v>
      </c>
      <c r="M12835" t="s">
        <v>29120</v>
      </c>
      <c r="N12835" t="e">
        <v>#N/A</v>
      </c>
    </row>
    <row r="12836" spans="7:14" x14ac:dyDescent="0.2">
      <c r="G12836" t="s">
        <v>25600</v>
      </c>
      <c r="H12836" t="s">
        <v>53</v>
      </c>
      <c r="I12836" t="s">
        <v>25601</v>
      </c>
      <c r="J12836">
        <v>0</v>
      </c>
      <c r="K12836" t="s">
        <v>82</v>
      </c>
      <c r="L12836" t="s">
        <v>63</v>
      </c>
      <c r="M12836" t="s">
        <v>29120</v>
      </c>
      <c r="N12836" t="e">
        <v>#N/A</v>
      </c>
    </row>
    <row r="12837" spans="7:14" x14ac:dyDescent="0.2">
      <c r="G12837" t="s">
        <v>25602</v>
      </c>
      <c r="H12837" t="s">
        <v>53</v>
      </c>
      <c r="I12837" t="s">
        <v>25603</v>
      </c>
      <c r="J12837">
        <v>0</v>
      </c>
      <c r="K12837" t="s">
        <v>82</v>
      </c>
      <c r="L12837" t="s">
        <v>63</v>
      </c>
      <c r="M12837" t="s">
        <v>29120</v>
      </c>
      <c r="N12837" t="e">
        <v>#N/A</v>
      </c>
    </row>
    <row r="12838" spans="7:14" x14ac:dyDescent="0.2">
      <c r="G12838" t="s">
        <v>25604</v>
      </c>
      <c r="H12838" t="s">
        <v>53</v>
      </c>
      <c r="I12838" t="s">
        <v>25605</v>
      </c>
      <c r="J12838">
        <v>0</v>
      </c>
      <c r="K12838" t="s">
        <v>82</v>
      </c>
      <c r="L12838" t="s">
        <v>63</v>
      </c>
      <c r="M12838" t="s">
        <v>29120</v>
      </c>
      <c r="N12838" t="e">
        <v>#N/A</v>
      </c>
    </row>
    <row r="12839" spans="7:14" x14ac:dyDescent="0.2">
      <c r="G12839" t="s">
        <v>25606</v>
      </c>
      <c r="H12839" t="s">
        <v>53</v>
      </c>
      <c r="I12839" t="s">
        <v>25607</v>
      </c>
      <c r="J12839">
        <v>0</v>
      </c>
      <c r="K12839" t="s">
        <v>82</v>
      </c>
      <c r="L12839" t="s">
        <v>63</v>
      </c>
      <c r="M12839" t="s">
        <v>29120</v>
      </c>
      <c r="N12839" t="e">
        <v>#N/A</v>
      </c>
    </row>
    <row r="12840" spans="7:14" x14ac:dyDescent="0.2">
      <c r="G12840" t="s">
        <v>25608</v>
      </c>
      <c r="H12840" t="s">
        <v>53</v>
      </c>
      <c r="I12840" t="s">
        <v>25609</v>
      </c>
      <c r="J12840">
        <v>0</v>
      </c>
      <c r="K12840" t="s">
        <v>82</v>
      </c>
      <c r="L12840" t="s">
        <v>63</v>
      </c>
      <c r="M12840" t="s">
        <v>29120</v>
      </c>
      <c r="N12840" t="e">
        <v>#N/A</v>
      </c>
    </row>
    <row r="12841" spans="7:14" x14ac:dyDescent="0.2">
      <c r="G12841" t="s">
        <v>25610</v>
      </c>
      <c r="H12841" t="s">
        <v>53</v>
      </c>
      <c r="I12841" t="s">
        <v>25611</v>
      </c>
      <c r="J12841">
        <v>0</v>
      </c>
      <c r="K12841" t="s">
        <v>82</v>
      </c>
      <c r="L12841" t="s">
        <v>63</v>
      </c>
      <c r="M12841" t="s">
        <v>29120</v>
      </c>
      <c r="N12841" t="e">
        <v>#N/A</v>
      </c>
    </row>
    <row r="12842" spans="7:14" x14ac:dyDescent="0.2">
      <c r="G12842" t="s">
        <v>25612</v>
      </c>
      <c r="H12842" t="s">
        <v>53</v>
      </c>
      <c r="I12842" t="s">
        <v>25613</v>
      </c>
      <c r="J12842">
        <v>0</v>
      </c>
      <c r="K12842" t="s">
        <v>82</v>
      </c>
      <c r="L12842" t="s">
        <v>63</v>
      </c>
      <c r="M12842" t="s">
        <v>29120</v>
      </c>
      <c r="N12842" t="e">
        <v>#N/A</v>
      </c>
    </row>
    <row r="12843" spans="7:14" x14ac:dyDescent="0.2">
      <c r="G12843" t="s">
        <v>25614</v>
      </c>
      <c r="H12843" t="s">
        <v>53</v>
      </c>
      <c r="I12843" t="s">
        <v>25615</v>
      </c>
      <c r="J12843">
        <v>0</v>
      </c>
      <c r="K12843" t="s">
        <v>82</v>
      </c>
      <c r="L12843" t="s">
        <v>63</v>
      </c>
      <c r="M12843" t="s">
        <v>29120</v>
      </c>
      <c r="N12843" t="e">
        <v>#N/A</v>
      </c>
    </row>
    <row r="12844" spans="7:14" x14ac:dyDescent="0.2">
      <c r="G12844" t="s">
        <v>25616</v>
      </c>
      <c r="H12844" t="s">
        <v>53</v>
      </c>
      <c r="I12844" t="s">
        <v>25617</v>
      </c>
      <c r="J12844">
        <v>0</v>
      </c>
      <c r="K12844" t="s">
        <v>82</v>
      </c>
      <c r="L12844" t="s">
        <v>63</v>
      </c>
      <c r="M12844" t="s">
        <v>29120</v>
      </c>
      <c r="N12844" t="e">
        <v>#N/A</v>
      </c>
    </row>
    <row r="12845" spans="7:14" x14ac:dyDescent="0.2">
      <c r="G12845" t="s">
        <v>25618</v>
      </c>
      <c r="H12845" t="s">
        <v>53</v>
      </c>
      <c r="I12845" t="s">
        <v>25619</v>
      </c>
      <c r="J12845">
        <v>0</v>
      </c>
      <c r="K12845" t="s">
        <v>82</v>
      </c>
      <c r="L12845" t="s">
        <v>63</v>
      </c>
      <c r="M12845" t="s">
        <v>29120</v>
      </c>
      <c r="N12845" t="e">
        <v>#N/A</v>
      </c>
    </row>
    <row r="12846" spans="7:14" x14ac:dyDescent="0.2">
      <c r="G12846" t="s">
        <v>25620</v>
      </c>
      <c r="H12846" t="s">
        <v>53</v>
      </c>
      <c r="I12846" t="s">
        <v>25621</v>
      </c>
      <c r="J12846">
        <v>0</v>
      </c>
      <c r="K12846" t="s">
        <v>82</v>
      </c>
      <c r="L12846" t="s">
        <v>63</v>
      </c>
      <c r="M12846" t="s">
        <v>29120</v>
      </c>
      <c r="N12846" t="e">
        <v>#N/A</v>
      </c>
    </row>
    <row r="12847" spans="7:14" x14ac:dyDescent="0.2">
      <c r="G12847" t="s">
        <v>25622</v>
      </c>
      <c r="H12847" t="s">
        <v>53</v>
      </c>
      <c r="I12847" t="s">
        <v>25623</v>
      </c>
      <c r="J12847">
        <v>0</v>
      </c>
      <c r="K12847" t="s">
        <v>82</v>
      </c>
      <c r="L12847" t="s">
        <v>63</v>
      </c>
      <c r="M12847" t="s">
        <v>29120</v>
      </c>
      <c r="N12847" t="e">
        <v>#N/A</v>
      </c>
    </row>
    <row r="12848" spans="7:14" x14ac:dyDescent="0.2">
      <c r="G12848" t="s">
        <v>25624</v>
      </c>
      <c r="H12848" t="s">
        <v>53</v>
      </c>
      <c r="I12848" t="s">
        <v>25625</v>
      </c>
      <c r="J12848">
        <v>0</v>
      </c>
      <c r="K12848" t="s">
        <v>82</v>
      </c>
      <c r="L12848" t="s">
        <v>63</v>
      </c>
      <c r="M12848" t="s">
        <v>29120</v>
      </c>
      <c r="N12848" t="e">
        <v>#N/A</v>
      </c>
    </row>
    <row r="12849" spans="7:14" x14ac:dyDescent="0.2">
      <c r="G12849" t="s">
        <v>25626</v>
      </c>
      <c r="H12849" t="s">
        <v>53</v>
      </c>
      <c r="I12849" t="s">
        <v>25627</v>
      </c>
      <c r="J12849">
        <v>0</v>
      </c>
      <c r="K12849" t="s">
        <v>82</v>
      </c>
      <c r="L12849" t="s">
        <v>63</v>
      </c>
      <c r="M12849" t="s">
        <v>29120</v>
      </c>
      <c r="N12849" t="e">
        <v>#N/A</v>
      </c>
    </row>
    <row r="12850" spans="7:14" x14ac:dyDescent="0.2">
      <c r="G12850" t="s">
        <v>25628</v>
      </c>
      <c r="H12850" t="s">
        <v>53</v>
      </c>
      <c r="I12850" t="s">
        <v>25629</v>
      </c>
      <c r="J12850">
        <v>0</v>
      </c>
      <c r="K12850" t="s">
        <v>82</v>
      </c>
      <c r="L12850" t="s">
        <v>63</v>
      </c>
      <c r="M12850" t="s">
        <v>29120</v>
      </c>
      <c r="N12850" t="e">
        <v>#N/A</v>
      </c>
    </row>
    <row r="12851" spans="7:14" x14ac:dyDescent="0.2">
      <c r="G12851" t="s">
        <v>25630</v>
      </c>
      <c r="H12851" t="s">
        <v>53</v>
      </c>
      <c r="I12851" t="s">
        <v>25631</v>
      </c>
      <c r="J12851">
        <v>0</v>
      </c>
      <c r="K12851" t="s">
        <v>82</v>
      </c>
      <c r="L12851" t="s">
        <v>63</v>
      </c>
      <c r="M12851" t="s">
        <v>29120</v>
      </c>
      <c r="N12851" t="e">
        <v>#N/A</v>
      </c>
    </row>
    <row r="12852" spans="7:14" x14ac:dyDescent="0.2">
      <c r="G12852" t="s">
        <v>25632</v>
      </c>
      <c r="H12852" t="s">
        <v>53</v>
      </c>
      <c r="I12852" t="s">
        <v>25633</v>
      </c>
      <c r="J12852">
        <v>0</v>
      </c>
      <c r="K12852" t="s">
        <v>82</v>
      </c>
      <c r="L12852" t="s">
        <v>63</v>
      </c>
      <c r="M12852" t="s">
        <v>29120</v>
      </c>
      <c r="N12852" t="e">
        <v>#N/A</v>
      </c>
    </row>
    <row r="12853" spans="7:14" x14ac:dyDescent="0.2">
      <c r="G12853" t="s">
        <v>25634</v>
      </c>
      <c r="H12853" t="s">
        <v>53</v>
      </c>
      <c r="I12853" t="s">
        <v>25635</v>
      </c>
      <c r="J12853">
        <v>0</v>
      </c>
      <c r="K12853" t="s">
        <v>82</v>
      </c>
      <c r="L12853" t="s">
        <v>63</v>
      </c>
      <c r="M12853" t="s">
        <v>29120</v>
      </c>
      <c r="N12853" t="e">
        <v>#N/A</v>
      </c>
    </row>
    <row r="12854" spans="7:14" x14ac:dyDescent="0.2">
      <c r="G12854" t="s">
        <v>25636</v>
      </c>
      <c r="H12854" t="s">
        <v>53</v>
      </c>
      <c r="I12854" t="s">
        <v>25637</v>
      </c>
      <c r="J12854">
        <v>0</v>
      </c>
      <c r="K12854" t="s">
        <v>82</v>
      </c>
      <c r="L12854" t="s">
        <v>63</v>
      </c>
      <c r="M12854" t="s">
        <v>29120</v>
      </c>
      <c r="N12854" t="e">
        <v>#N/A</v>
      </c>
    </row>
    <row r="12855" spans="7:14" x14ac:dyDescent="0.2">
      <c r="G12855" t="s">
        <v>25638</v>
      </c>
      <c r="H12855" t="s">
        <v>53</v>
      </c>
      <c r="I12855" t="s">
        <v>25639</v>
      </c>
      <c r="J12855">
        <v>0</v>
      </c>
      <c r="K12855" t="s">
        <v>82</v>
      </c>
      <c r="L12855" t="s">
        <v>63</v>
      </c>
      <c r="M12855" t="s">
        <v>29120</v>
      </c>
      <c r="N12855" t="e">
        <v>#N/A</v>
      </c>
    </row>
    <row r="12856" spans="7:14" x14ac:dyDescent="0.2">
      <c r="G12856" t="s">
        <v>25640</v>
      </c>
      <c r="H12856" t="s">
        <v>53</v>
      </c>
      <c r="I12856" t="s">
        <v>25641</v>
      </c>
      <c r="J12856">
        <v>0</v>
      </c>
      <c r="K12856" t="s">
        <v>82</v>
      </c>
      <c r="L12856" t="s">
        <v>63</v>
      </c>
      <c r="M12856" t="s">
        <v>29120</v>
      </c>
      <c r="N12856" t="e">
        <v>#N/A</v>
      </c>
    </row>
    <row r="12857" spans="7:14" x14ac:dyDescent="0.2">
      <c r="G12857" t="s">
        <v>25642</v>
      </c>
      <c r="H12857" t="s">
        <v>53</v>
      </c>
      <c r="I12857" t="s">
        <v>25643</v>
      </c>
      <c r="J12857">
        <v>0</v>
      </c>
      <c r="K12857" t="s">
        <v>82</v>
      </c>
      <c r="L12857" t="s">
        <v>63</v>
      </c>
      <c r="M12857" t="s">
        <v>29120</v>
      </c>
      <c r="N12857" t="e">
        <v>#N/A</v>
      </c>
    </row>
    <row r="12858" spans="7:14" x14ac:dyDescent="0.2">
      <c r="G12858" t="s">
        <v>25644</v>
      </c>
      <c r="H12858" t="s">
        <v>53</v>
      </c>
      <c r="I12858" t="s">
        <v>25645</v>
      </c>
      <c r="J12858">
        <v>0</v>
      </c>
      <c r="K12858" t="s">
        <v>82</v>
      </c>
      <c r="L12858" t="s">
        <v>63</v>
      </c>
      <c r="M12858" t="s">
        <v>29120</v>
      </c>
      <c r="N12858" t="e">
        <v>#N/A</v>
      </c>
    </row>
    <row r="12859" spans="7:14" x14ac:dyDescent="0.2">
      <c r="G12859" t="s">
        <v>25646</v>
      </c>
      <c r="H12859" t="s">
        <v>53</v>
      </c>
      <c r="I12859" t="s">
        <v>25647</v>
      </c>
      <c r="J12859">
        <v>0</v>
      </c>
      <c r="K12859" t="s">
        <v>82</v>
      </c>
      <c r="L12859" t="s">
        <v>63</v>
      </c>
      <c r="M12859" t="s">
        <v>29120</v>
      </c>
      <c r="N12859" t="e">
        <v>#N/A</v>
      </c>
    </row>
    <row r="12860" spans="7:14" x14ac:dyDescent="0.2">
      <c r="G12860" t="s">
        <v>25648</v>
      </c>
      <c r="H12860" t="s">
        <v>53</v>
      </c>
      <c r="I12860" t="s">
        <v>25649</v>
      </c>
      <c r="J12860">
        <v>0</v>
      </c>
      <c r="K12860" t="s">
        <v>82</v>
      </c>
      <c r="L12860" t="s">
        <v>63</v>
      </c>
      <c r="M12860" t="s">
        <v>29120</v>
      </c>
      <c r="N12860" t="e">
        <v>#N/A</v>
      </c>
    </row>
    <row r="12861" spans="7:14" x14ac:dyDescent="0.2">
      <c r="G12861" t="s">
        <v>25650</v>
      </c>
      <c r="H12861" t="s">
        <v>53</v>
      </c>
      <c r="I12861" t="s">
        <v>25651</v>
      </c>
      <c r="J12861">
        <v>0</v>
      </c>
      <c r="K12861" t="s">
        <v>82</v>
      </c>
      <c r="L12861" t="s">
        <v>63</v>
      </c>
      <c r="M12861" t="s">
        <v>29120</v>
      </c>
      <c r="N12861" t="e">
        <v>#N/A</v>
      </c>
    </row>
    <row r="12862" spans="7:14" x14ac:dyDescent="0.2">
      <c r="G12862" t="s">
        <v>25652</v>
      </c>
      <c r="H12862" t="s">
        <v>53</v>
      </c>
      <c r="I12862" t="s">
        <v>25653</v>
      </c>
      <c r="J12862">
        <v>0</v>
      </c>
      <c r="K12862" t="s">
        <v>82</v>
      </c>
      <c r="L12862" t="s">
        <v>63</v>
      </c>
      <c r="M12862" t="s">
        <v>29120</v>
      </c>
      <c r="N12862" t="e">
        <v>#N/A</v>
      </c>
    </row>
    <row r="12863" spans="7:14" x14ac:dyDescent="0.2">
      <c r="G12863" t="s">
        <v>25654</v>
      </c>
      <c r="H12863" t="s">
        <v>53</v>
      </c>
      <c r="I12863" t="s">
        <v>25655</v>
      </c>
      <c r="J12863">
        <v>0</v>
      </c>
      <c r="K12863" t="s">
        <v>82</v>
      </c>
      <c r="L12863" t="s">
        <v>63</v>
      </c>
      <c r="M12863" t="s">
        <v>29120</v>
      </c>
      <c r="N12863" t="e">
        <v>#N/A</v>
      </c>
    </row>
    <row r="12864" spans="7:14" x14ac:dyDescent="0.2">
      <c r="G12864" t="s">
        <v>25656</v>
      </c>
      <c r="H12864" t="s">
        <v>53</v>
      </c>
      <c r="I12864" t="s">
        <v>25657</v>
      </c>
      <c r="J12864">
        <v>0</v>
      </c>
      <c r="K12864" t="s">
        <v>82</v>
      </c>
      <c r="L12864" t="s">
        <v>63</v>
      </c>
      <c r="M12864" t="s">
        <v>29120</v>
      </c>
      <c r="N12864" t="e">
        <v>#N/A</v>
      </c>
    </row>
    <row r="12865" spans="7:14" x14ac:dyDescent="0.2">
      <c r="G12865" t="s">
        <v>25658</v>
      </c>
      <c r="H12865" t="s">
        <v>53</v>
      </c>
      <c r="I12865" t="s">
        <v>25659</v>
      </c>
      <c r="J12865">
        <v>0</v>
      </c>
      <c r="K12865" t="s">
        <v>82</v>
      </c>
      <c r="L12865" t="s">
        <v>63</v>
      </c>
      <c r="M12865" t="s">
        <v>29120</v>
      </c>
      <c r="N12865" t="e">
        <v>#N/A</v>
      </c>
    </row>
    <row r="12866" spans="7:14" x14ac:dyDescent="0.2">
      <c r="G12866" t="s">
        <v>25660</v>
      </c>
      <c r="H12866" t="s">
        <v>53</v>
      </c>
      <c r="I12866" t="s">
        <v>25661</v>
      </c>
      <c r="J12866">
        <v>0</v>
      </c>
      <c r="K12866" t="s">
        <v>82</v>
      </c>
      <c r="L12866" t="s">
        <v>63</v>
      </c>
      <c r="M12866" t="s">
        <v>29120</v>
      </c>
      <c r="N12866" t="e">
        <v>#N/A</v>
      </c>
    </row>
    <row r="12867" spans="7:14" x14ac:dyDescent="0.2">
      <c r="G12867" t="s">
        <v>25662</v>
      </c>
      <c r="H12867" t="s">
        <v>53</v>
      </c>
      <c r="I12867" t="s">
        <v>25663</v>
      </c>
      <c r="J12867">
        <v>0</v>
      </c>
      <c r="K12867" t="s">
        <v>82</v>
      </c>
      <c r="L12867" t="s">
        <v>63</v>
      </c>
      <c r="M12867" t="s">
        <v>29120</v>
      </c>
      <c r="N12867" t="e">
        <v>#N/A</v>
      </c>
    </row>
    <row r="12868" spans="7:14" x14ac:dyDescent="0.2">
      <c r="G12868" t="s">
        <v>25664</v>
      </c>
      <c r="H12868" t="s">
        <v>53</v>
      </c>
      <c r="I12868" t="s">
        <v>25665</v>
      </c>
      <c r="J12868">
        <v>0</v>
      </c>
      <c r="K12868" t="s">
        <v>82</v>
      </c>
      <c r="L12868" t="s">
        <v>63</v>
      </c>
      <c r="M12868" t="s">
        <v>29120</v>
      </c>
      <c r="N12868" t="e">
        <v>#N/A</v>
      </c>
    </row>
    <row r="12869" spans="7:14" x14ac:dyDescent="0.2">
      <c r="G12869" t="s">
        <v>25666</v>
      </c>
      <c r="H12869" t="s">
        <v>64</v>
      </c>
      <c r="I12869" t="s">
        <v>25667</v>
      </c>
      <c r="J12869">
        <v>34</v>
      </c>
      <c r="K12869" t="s">
        <v>82</v>
      </c>
      <c r="L12869" t="s">
        <v>64</v>
      </c>
      <c r="M12869" t="s">
        <v>29070</v>
      </c>
      <c r="N12869" t="e">
        <v>#N/A</v>
      </c>
    </row>
    <row r="12870" spans="7:14" x14ac:dyDescent="0.2">
      <c r="G12870" t="s">
        <v>25668</v>
      </c>
      <c r="H12870" t="s">
        <v>53</v>
      </c>
      <c r="I12870" t="s">
        <v>25669</v>
      </c>
      <c r="J12870">
        <v>0</v>
      </c>
      <c r="K12870" t="s">
        <v>82</v>
      </c>
      <c r="L12870" t="s">
        <v>63</v>
      </c>
      <c r="M12870" t="s">
        <v>29120</v>
      </c>
      <c r="N12870" t="e">
        <v>#N/A</v>
      </c>
    </row>
    <row r="12871" spans="7:14" x14ac:dyDescent="0.2">
      <c r="G12871" t="s">
        <v>25670</v>
      </c>
      <c r="H12871" t="s">
        <v>53</v>
      </c>
      <c r="I12871" t="s">
        <v>25671</v>
      </c>
      <c r="J12871">
        <v>0</v>
      </c>
      <c r="K12871" t="s">
        <v>82</v>
      </c>
      <c r="L12871" t="s">
        <v>63</v>
      </c>
      <c r="M12871" t="s">
        <v>29120</v>
      </c>
      <c r="N12871" t="e">
        <v>#N/A</v>
      </c>
    </row>
    <row r="12872" spans="7:14" x14ac:dyDescent="0.2">
      <c r="G12872" t="s">
        <v>25672</v>
      </c>
      <c r="H12872" t="s">
        <v>53</v>
      </c>
      <c r="I12872" t="s">
        <v>25673</v>
      </c>
      <c r="J12872">
        <v>0</v>
      </c>
      <c r="K12872" t="s">
        <v>82</v>
      </c>
      <c r="L12872" t="s">
        <v>63</v>
      </c>
      <c r="M12872" t="s">
        <v>29120</v>
      </c>
      <c r="N12872" t="e">
        <v>#N/A</v>
      </c>
    </row>
    <row r="12873" spans="7:14" x14ac:dyDescent="0.2">
      <c r="G12873" t="s">
        <v>25674</v>
      </c>
      <c r="H12873" t="s">
        <v>53</v>
      </c>
      <c r="I12873" t="s">
        <v>25675</v>
      </c>
      <c r="J12873">
        <v>0</v>
      </c>
      <c r="K12873" t="s">
        <v>82</v>
      </c>
      <c r="L12873" t="s">
        <v>63</v>
      </c>
      <c r="M12873" t="s">
        <v>29120</v>
      </c>
      <c r="N12873" t="e">
        <v>#N/A</v>
      </c>
    </row>
    <row r="12874" spans="7:14" x14ac:dyDescent="0.2">
      <c r="G12874" t="s">
        <v>25676</v>
      </c>
      <c r="H12874" t="s">
        <v>53</v>
      </c>
      <c r="I12874" t="s">
        <v>25677</v>
      </c>
      <c r="J12874">
        <v>0</v>
      </c>
      <c r="K12874" t="s">
        <v>82</v>
      </c>
      <c r="L12874" t="s">
        <v>63</v>
      </c>
      <c r="M12874" t="s">
        <v>29120</v>
      </c>
      <c r="N12874" t="e">
        <v>#N/A</v>
      </c>
    </row>
    <row r="12875" spans="7:14" x14ac:dyDescent="0.2">
      <c r="G12875" t="s">
        <v>25678</v>
      </c>
      <c r="H12875" t="s">
        <v>53</v>
      </c>
      <c r="I12875" t="s">
        <v>25679</v>
      </c>
      <c r="J12875">
        <v>0</v>
      </c>
      <c r="K12875" t="s">
        <v>82</v>
      </c>
      <c r="L12875" t="s">
        <v>63</v>
      </c>
      <c r="M12875" t="s">
        <v>29120</v>
      </c>
      <c r="N12875" t="e">
        <v>#N/A</v>
      </c>
    </row>
    <row r="12876" spans="7:14" x14ac:dyDescent="0.2">
      <c r="G12876" t="s">
        <v>25680</v>
      </c>
      <c r="H12876" t="s">
        <v>53</v>
      </c>
      <c r="I12876" t="s">
        <v>25681</v>
      </c>
      <c r="J12876">
        <v>0</v>
      </c>
      <c r="K12876" t="s">
        <v>82</v>
      </c>
      <c r="L12876" t="s">
        <v>63</v>
      </c>
      <c r="M12876" t="s">
        <v>29120</v>
      </c>
      <c r="N12876" t="e">
        <v>#N/A</v>
      </c>
    </row>
    <row r="12877" spans="7:14" x14ac:dyDescent="0.2">
      <c r="G12877" t="s">
        <v>25682</v>
      </c>
      <c r="H12877" t="s">
        <v>53</v>
      </c>
      <c r="I12877" t="s">
        <v>25683</v>
      </c>
      <c r="J12877">
        <v>0</v>
      </c>
      <c r="K12877" t="s">
        <v>82</v>
      </c>
      <c r="L12877" t="s">
        <v>63</v>
      </c>
      <c r="M12877" t="s">
        <v>29120</v>
      </c>
      <c r="N12877" t="e">
        <v>#N/A</v>
      </c>
    </row>
    <row r="12878" spans="7:14" x14ac:dyDescent="0.2">
      <c r="G12878" t="s">
        <v>25684</v>
      </c>
      <c r="H12878" t="s">
        <v>53</v>
      </c>
      <c r="I12878" t="s">
        <v>25685</v>
      </c>
      <c r="J12878">
        <v>0</v>
      </c>
      <c r="K12878" t="s">
        <v>82</v>
      </c>
      <c r="L12878" t="s">
        <v>63</v>
      </c>
      <c r="M12878" t="s">
        <v>29120</v>
      </c>
      <c r="N12878" t="e">
        <v>#N/A</v>
      </c>
    </row>
    <row r="12879" spans="7:14" x14ac:dyDescent="0.2">
      <c r="G12879" t="s">
        <v>25686</v>
      </c>
      <c r="H12879" t="s">
        <v>53</v>
      </c>
      <c r="I12879" t="s">
        <v>25687</v>
      </c>
      <c r="J12879">
        <v>0</v>
      </c>
      <c r="K12879" t="s">
        <v>82</v>
      </c>
      <c r="L12879" t="s">
        <v>63</v>
      </c>
      <c r="M12879" t="s">
        <v>29120</v>
      </c>
      <c r="N12879" t="e">
        <v>#N/A</v>
      </c>
    </row>
    <row r="12880" spans="7:14" x14ac:dyDescent="0.2">
      <c r="G12880" t="s">
        <v>25688</v>
      </c>
      <c r="H12880" t="s">
        <v>53</v>
      </c>
      <c r="I12880" t="s">
        <v>25689</v>
      </c>
      <c r="J12880">
        <v>0</v>
      </c>
      <c r="K12880" t="s">
        <v>82</v>
      </c>
      <c r="L12880" t="s">
        <v>63</v>
      </c>
      <c r="M12880" t="s">
        <v>29120</v>
      </c>
      <c r="N12880" t="e">
        <v>#N/A</v>
      </c>
    </row>
    <row r="12881" spans="7:14" x14ac:dyDescent="0.2">
      <c r="G12881" t="s">
        <v>25690</v>
      </c>
      <c r="H12881" t="s">
        <v>53</v>
      </c>
      <c r="I12881" t="s">
        <v>25691</v>
      </c>
      <c r="J12881">
        <v>0</v>
      </c>
      <c r="K12881" t="s">
        <v>82</v>
      </c>
      <c r="L12881" t="s">
        <v>63</v>
      </c>
      <c r="M12881" t="s">
        <v>29120</v>
      </c>
      <c r="N12881" t="e">
        <v>#N/A</v>
      </c>
    </row>
    <row r="12882" spans="7:14" x14ac:dyDescent="0.2">
      <c r="G12882" t="s">
        <v>25692</v>
      </c>
      <c r="H12882" t="s">
        <v>53</v>
      </c>
      <c r="I12882" t="s">
        <v>25693</v>
      </c>
      <c r="J12882">
        <v>0</v>
      </c>
      <c r="K12882" t="s">
        <v>82</v>
      </c>
      <c r="L12882" t="s">
        <v>63</v>
      </c>
      <c r="M12882" t="s">
        <v>29120</v>
      </c>
      <c r="N12882" t="e">
        <v>#N/A</v>
      </c>
    </row>
    <row r="12883" spans="7:14" x14ac:dyDescent="0.2">
      <c r="G12883" t="s">
        <v>25694</v>
      </c>
      <c r="H12883" t="s">
        <v>53</v>
      </c>
      <c r="I12883" t="s">
        <v>25695</v>
      </c>
      <c r="J12883">
        <v>0</v>
      </c>
      <c r="K12883" t="s">
        <v>82</v>
      </c>
      <c r="L12883" t="s">
        <v>63</v>
      </c>
      <c r="M12883" t="s">
        <v>29120</v>
      </c>
      <c r="N12883" t="e">
        <v>#N/A</v>
      </c>
    </row>
    <row r="12884" spans="7:14" x14ac:dyDescent="0.2">
      <c r="G12884" t="s">
        <v>25696</v>
      </c>
      <c r="H12884" t="s">
        <v>53</v>
      </c>
      <c r="I12884" t="s">
        <v>25697</v>
      </c>
      <c r="J12884">
        <v>0</v>
      </c>
      <c r="K12884" t="s">
        <v>82</v>
      </c>
      <c r="L12884" t="s">
        <v>63</v>
      </c>
      <c r="M12884" t="s">
        <v>29120</v>
      </c>
      <c r="N12884" t="e">
        <v>#N/A</v>
      </c>
    </row>
    <row r="12885" spans="7:14" x14ac:dyDescent="0.2">
      <c r="G12885" t="s">
        <v>25698</v>
      </c>
      <c r="H12885" t="s">
        <v>53</v>
      </c>
      <c r="I12885" t="s">
        <v>25699</v>
      </c>
      <c r="J12885">
        <v>0</v>
      </c>
      <c r="K12885" t="s">
        <v>82</v>
      </c>
      <c r="L12885" t="s">
        <v>63</v>
      </c>
      <c r="M12885" t="s">
        <v>29120</v>
      </c>
      <c r="N12885" t="e">
        <v>#N/A</v>
      </c>
    </row>
    <row r="12886" spans="7:14" x14ac:dyDescent="0.2">
      <c r="G12886" t="s">
        <v>25700</v>
      </c>
      <c r="H12886" t="s">
        <v>53</v>
      </c>
      <c r="I12886" t="s">
        <v>25701</v>
      </c>
      <c r="J12886">
        <v>0</v>
      </c>
      <c r="K12886" t="s">
        <v>82</v>
      </c>
      <c r="L12886" t="s">
        <v>63</v>
      </c>
      <c r="M12886" t="s">
        <v>29120</v>
      </c>
      <c r="N12886" t="e">
        <v>#N/A</v>
      </c>
    </row>
    <row r="12887" spans="7:14" x14ac:dyDescent="0.2">
      <c r="G12887" t="s">
        <v>25702</v>
      </c>
      <c r="H12887" t="s">
        <v>53</v>
      </c>
      <c r="I12887" t="s">
        <v>25703</v>
      </c>
      <c r="J12887">
        <v>0</v>
      </c>
      <c r="K12887" t="s">
        <v>82</v>
      </c>
      <c r="L12887" t="s">
        <v>63</v>
      </c>
      <c r="M12887" t="s">
        <v>29120</v>
      </c>
      <c r="N12887" t="e">
        <v>#N/A</v>
      </c>
    </row>
    <row r="12888" spans="7:14" x14ac:dyDescent="0.2">
      <c r="G12888" t="s">
        <v>25704</v>
      </c>
      <c r="H12888" t="s">
        <v>53</v>
      </c>
      <c r="I12888" t="s">
        <v>25705</v>
      </c>
      <c r="J12888">
        <v>0</v>
      </c>
      <c r="K12888" t="s">
        <v>82</v>
      </c>
      <c r="L12888" t="s">
        <v>63</v>
      </c>
      <c r="M12888" t="s">
        <v>29120</v>
      </c>
      <c r="N12888" t="e">
        <v>#N/A</v>
      </c>
    </row>
    <row r="12889" spans="7:14" x14ac:dyDescent="0.2">
      <c r="G12889" t="s">
        <v>25706</v>
      </c>
      <c r="H12889" t="s">
        <v>53</v>
      </c>
      <c r="I12889" t="s">
        <v>25707</v>
      </c>
      <c r="J12889">
        <v>0</v>
      </c>
      <c r="K12889" t="s">
        <v>82</v>
      </c>
      <c r="L12889" t="s">
        <v>63</v>
      </c>
      <c r="M12889" t="s">
        <v>29120</v>
      </c>
      <c r="N12889" t="e">
        <v>#N/A</v>
      </c>
    </row>
    <row r="12890" spans="7:14" x14ac:dyDescent="0.2">
      <c r="G12890" t="s">
        <v>25708</v>
      </c>
      <c r="H12890" t="s">
        <v>53</v>
      </c>
      <c r="I12890" t="s">
        <v>25709</v>
      </c>
      <c r="J12890">
        <v>0</v>
      </c>
      <c r="K12890" t="s">
        <v>82</v>
      </c>
      <c r="L12890" t="s">
        <v>63</v>
      </c>
      <c r="M12890" t="s">
        <v>29120</v>
      </c>
      <c r="N12890" t="e">
        <v>#N/A</v>
      </c>
    </row>
    <row r="12891" spans="7:14" x14ac:dyDescent="0.2">
      <c r="G12891" t="s">
        <v>25710</v>
      </c>
      <c r="H12891" t="s">
        <v>53</v>
      </c>
      <c r="I12891" t="s">
        <v>25711</v>
      </c>
      <c r="J12891">
        <v>0</v>
      </c>
      <c r="K12891" t="s">
        <v>82</v>
      </c>
      <c r="L12891" t="s">
        <v>63</v>
      </c>
      <c r="M12891" t="s">
        <v>29120</v>
      </c>
      <c r="N12891" t="e">
        <v>#N/A</v>
      </c>
    </row>
    <row r="12892" spans="7:14" x14ac:dyDescent="0.2">
      <c r="G12892" t="s">
        <v>25712</v>
      </c>
      <c r="H12892" t="s">
        <v>53</v>
      </c>
      <c r="I12892" t="s">
        <v>25713</v>
      </c>
      <c r="J12892">
        <v>0</v>
      </c>
      <c r="K12892" t="s">
        <v>82</v>
      </c>
      <c r="L12892" t="s">
        <v>63</v>
      </c>
      <c r="M12892" t="s">
        <v>29120</v>
      </c>
      <c r="N12892" t="e">
        <v>#N/A</v>
      </c>
    </row>
    <row r="12893" spans="7:14" x14ac:dyDescent="0.2">
      <c r="G12893" t="s">
        <v>25714</v>
      </c>
      <c r="H12893" t="s">
        <v>53</v>
      </c>
      <c r="I12893" t="s">
        <v>25715</v>
      </c>
      <c r="J12893">
        <v>0</v>
      </c>
      <c r="K12893" t="s">
        <v>82</v>
      </c>
      <c r="L12893" t="s">
        <v>63</v>
      </c>
      <c r="M12893" t="s">
        <v>29120</v>
      </c>
      <c r="N12893" t="e">
        <v>#N/A</v>
      </c>
    </row>
    <row r="12894" spans="7:14" x14ac:dyDescent="0.2">
      <c r="G12894" t="s">
        <v>25716</v>
      </c>
      <c r="H12894" t="s">
        <v>53</v>
      </c>
      <c r="I12894" t="s">
        <v>25717</v>
      </c>
      <c r="J12894">
        <v>0</v>
      </c>
      <c r="K12894" t="s">
        <v>82</v>
      </c>
      <c r="L12894" t="s">
        <v>63</v>
      </c>
      <c r="M12894" t="s">
        <v>29120</v>
      </c>
      <c r="N12894" t="e">
        <v>#N/A</v>
      </c>
    </row>
    <row r="12895" spans="7:14" x14ac:dyDescent="0.2">
      <c r="G12895" t="s">
        <v>25718</v>
      </c>
      <c r="H12895" t="s">
        <v>53</v>
      </c>
      <c r="I12895" t="s">
        <v>25719</v>
      </c>
      <c r="J12895">
        <v>0</v>
      </c>
      <c r="K12895" t="s">
        <v>82</v>
      </c>
      <c r="L12895" t="s">
        <v>63</v>
      </c>
      <c r="M12895" t="s">
        <v>29120</v>
      </c>
      <c r="N12895" t="e">
        <v>#N/A</v>
      </c>
    </row>
    <row r="12896" spans="7:14" x14ac:dyDescent="0.2">
      <c r="G12896" t="s">
        <v>25720</v>
      </c>
      <c r="H12896" t="s">
        <v>53</v>
      </c>
      <c r="I12896" t="s">
        <v>25721</v>
      </c>
      <c r="J12896">
        <v>0</v>
      </c>
      <c r="K12896" t="s">
        <v>82</v>
      </c>
      <c r="L12896" t="s">
        <v>63</v>
      </c>
      <c r="M12896" t="s">
        <v>29120</v>
      </c>
      <c r="N12896" t="e">
        <v>#N/A</v>
      </c>
    </row>
    <row r="12897" spans="7:14" x14ac:dyDescent="0.2">
      <c r="G12897" t="s">
        <v>25722</v>
      </c>
      <c r="H12897" t="s">
        <v>53</v>
      </c>
      <c r="I12897" t="s">
        <v>25723</v>
      </c>
      <c r="J12897">
        <v>0</v>
      </c>
      <c r="K12897" t="s">
        <v>82</v>
      </c>
      <c r="L12897" t="s">
        <v>63</v>
      </c>
      <c r="M12897" t="s">
        <v>29120</v>
      </c>
      <c r="N12897" t="e">
        <v>#N/A</v>
      </c>
    </row>
    <row r="12898" spans="7:14" x14ac:dyDescent="0.2">
      <c r="G12898" t="s">
        <v>25724</v>
      </c>
      <c r="H12898" t="s">
        <v>53</v>
      </c>
      <c r="I12898" t="s">
        <v>25725</v>
      </c>
      <c r="J12898">
        <v>0</v>
      </c>
      <c r="K12898" t="s">
        <v>82</v>
      </c>
      <c r="L12898" t="s">
        <v>63</v>
      </c>
      <c r="M12898" t="s">
        <v>29120</v>
      </c>
      <c r="N12898" t="e">
        <v>#N/A</v>
      </c>
    </row>
    <row r="12899" spans="7:14" x14ac:dyDescent="0.2">
      <c r="G12899" t="s">
        <v>25726</v>
      </c>
      <c r="H12899" t="s">
        <v>53</v>
      </c>
      <c r="I12899" t="s">
        <v>25727</v>
      </c>
      <c r="J12899">
        <v>0</v>
      </c>
      <c r="K12899" t="s">
        <v>82</v>
      </c>
      <c r="L12899" t="s">
        <v>63</v>
      </c>
      <c r="M12899" t="s">
        <v>29120</v>
      </c>
      <c r="N12899" t="e">
        <v>#N/A</v>
      </c>
    </row>
    <row r="12900" spans="7:14" x14ac:dyDescent="0.2">
      <c r="G12900" t="s">
        <v>25728</v>
      </c>
      <c r="H12900" t="s">
        <v>53</v>
      </c>
      <c r="I12900" t="s">
        <v>25729</v>
      </c>
      <c r="J12900">
        <v>0</v>
      </c>
      <c r="K12900" t="s">
        <v>82</v>
      </c>
      <c r="L12900" t="s">
        <v>63</v>
      </c>
      <c r="M12900" t="s">
        <v>29120</v>
      </c>
      <c r="N12900" t="e">
        <v>#N/A</v>
      </c>
    </row>
    <row r="12901" spans="7:14" x14ac:dyDescent="0.2">
      <c r="G12901" t="s">
        <v>25730</v>
      </c>
      <c r="H12901" t="s">
        <v>53</v>
      </c>
      <c r="I12901" t="s">
        <v>25731</v>
      </c>
      <c r="J12901">
        <v>0</v>
      </c>
      <c r="K12901" t="s">
        <v>82</v>
      </c>
      <c r="L12901" t="s">
        <v>63</v>
      </c>
      <c r="M12901" t="s">
        <v>29120</v>
      </c>
      <c r="N12901" t="e">
        <v>#N/A</v>
      </c>
    </row>
    <row r="12902" spans="7:14" x14ac:dyDescent="0.2">
      <c r="G12902" t="s">
        <v>25732</v>
      </c>
      <c r="H12902" t="s">
        <v>53</v>
      </c>
      <c r="I12902" t="s">
        <v>25733</v>
      </c>
      <c r="J12902">
        <v>0</v>
      </c>
      <c r="K12902" t="s">
        <v>82</v>
      </c>
      <c r="L12902" t="s">
        <v>63</v>
      </c>
      <c r="M12902" t="s">
        <v>29120</v>
      </c>
      <c r="N12902" t="e">
        <v>#N/A</v>
      </c>
    </row>
    <row r="12903" spans="7:14" x14ac:dyDescent="0.2">
      <c r="G12903" t="s">
        <v>25734</v>
      </c>
      <c r="H12903" t="s">
        <v>53</v>
      </c>
      <c r="I12903" t="s">
        <v>25735</v>
      </c>
      <c r="J12903">
        <v>0</v>
      </c>
      <c r="K12903" t="s">
        <v>82</v>
      </c>
      <c r="L12903" t="s">
        <v>63</v>
      </c>
      <c r="M12903" t="s">
        <v>29120</v>
      </c>
      <c r="N12903" t="e">
        <v>#N/A</v>
      </c>
    </row>
    <row r="12904" spans="7:14" x14ac:dyDescent="0.2">
      <c r="G12904" t="s">
        <v>25736</v>
      </c>
      <c r="H12904" t="s">
        <v>53</v>
      </c>
      <c r="I12904" t="s">
        <v>25737</v>
      </c>
      <c r="J12904">
        <v>0</v>
      </c>
      <c r="K12904" t="s">
        <v>82</v>
      </c>
      <c r="L12904" t="s">
        <v>63</v>
      </c>
      <c r="M12904" t="s">
        <v>29120</v>
      </c>
      <c r="N12904" t="e">
        <v>#N/A</v>
      </c>
    </row>
    <row r="12905" spans="7:14" x14ac:dyDescent="0.2">
      <c r="G12905" t="s">
        <v>25738</v>
      </c>
      <c r="H12905" t="s">
        <v>53</v>
      </c>
      <c r="I12905" t="s">
        <v>25739</v>
      </c>
      <c r="J12905">
        <v>0</v>
      </c>
      <c r="K12905" t="s">
        <v>82</v>
      </c>
      <c r="L12905" t="s">
        <v>63</v>
      </c>
      <c r="M12905" t="s">
        <v>29120</v>
      </c>
      <c r="N12905" t="e">
        <v>#N/A</v>
      </c>
    </row>
    <row r="12906" spans="7:14" x14ac:dyDescent="0.2">
      <c r="G12906" t="s">
        <v>25740</v>
      </c>
      <c r="H12906" t="s">
        <v>53</v>
      </c>
      <c r="I12906" t="s">
        <v>25741</v>
      </c>
      <c r="J12906">
        <v>0</v>
      </c>
      <c r="K12906" t="s">
        <v>82</v>
      </c>
      <c r="L12906" t="s">
        <v>63</v>
      </c>
      <c r="M12906" t="s">
        <v>29120</v>
      </c>
      <c r="N12906" t="e">
        <v>#N/A</v>
      </c>
    </row>
    <row r="12907" spans="7:14" x14ac:dyDescent="0.2">
      <c r="G12907" t="s">
        <v>25742</v>
      </c>
      <c r="H12907" t="s">
        <v>53</v>
      </c>
      <c r="I12907" t="s">
        <v>25743</v>
      </c>
      <c r="J12907">
        <v>0</v>
      </c>
      <c r="K12907" t="s">
        <v>82</v>
      </c>
      <c r="L12907" t="s">
        <v>63</v>
      </c>
      <c r="M12907" t="s">
        <v>29120</v>
      </c>
      <c r="N12907" t="e">
        <v>#N/A</v>
      </c>
    </row>
    <row r="12908" spans="7:14" x14ac:dyDescent="0.2">
      <c r="G12908" t="s">
        <v>25744</v>
      </c>
      <c r="H12908" t="s">
        <v>53</v>
      </c>
      <c r="I12908" t="s">
        <v>25745</v>
      </c>
      <c r="J12908">
        <v>0</v>
      </c>
      <c r="K12908" t="s">
        <v>82</v>
      </c>
      <c r="L12908" t="s">
        <v>63</v>
      </c>
      <c r="M12908" t="s">
        <v>29120</v>
      </c>
      <c r="N12908" t="e">
        <v>#N/A</v>
      </c>
    </row>
    <row r="12909" spans="7:14" x14ac:dyDescent="0.2">
      <c r="G12909" t="s">
        <v>25746</v>
      </c>
      <c r="H12909" t="s">
        <v>53</v>
      </c>
      <c r="I12909" t="s">
        <v>25747</v>
      </c>
      <c r="J12909">
        <v>0</v>
      </c>
      <c r="K12909" t="s">
        <v>82</v>
      </c>
      <c r="L12909" t="s">
        <v>63</v>
      </c>
      <c r="M12909" t="s">
        <v>29120</v>
      </c>
      <c r="N12909" t="e">
        <v>#N/A</v>
      </c>
    </row>
    <row r="12910" spans="7:14" x14ac:dyDescent="0.2">
      <c r="G12910" t="s">
        <v>25748</v>
      </c>
      <c r="H12910" t="s">
        <v>53</v>
      </c>
      <c r="I12910" t="s">
        <v>25749</v>
      </c>
      <c r="J12910">
        <v>0</v>
      </c>
      <c r="K12910" t="s">
        <v>82</v>
      </c>
      <c r="L12910" t="s">
        <v>63</v>
      </c>
      <c r="M12910" t="s">
        <v>29120</v>
      </c>
      <c r="N12910" t="e">
        <v>#N/A</v>
      </c>
    </row>
    <row r="12911" spans="7:14" x14ac:dyDescent="0.2">
      <c r="G12911" t="s">
        <v>25750</v>
      </c>
      <c r="H12911" t="s">
        <v>53</v>
      </c>
      <c r="I12911" t="s">
        <v>25751</v>
      </c>
      <c r="J12911">
        <v>0</v>
      </c>
      <c r="K12911" t="s">
        <v>82</v>
      </c>
      <c r="L12911" t="s">
        <v>63</v>
      </c>
      <c r="M12911" t="s">
        <v>29120</v>
      </c>
      <c r="N12911" t="e">
        <v>#N/A</v>
      </c>
    </row>
    <row r="12912" spans="7:14" x14ac:dyDescent="0.2">
      <c r="G12912" t="s">
        <v>25752</v>
      </c>
      <c r="H12912" t="s">
        <v>53</v>
      </c>
      <c r="I12912" t="s">
        <v>25753</v>
      </c>
      <c r="J12912">
        <v>0</v>
      </c>
      <c r="K12912" t="s">
        <v>82</v>
      </c>
      <c r="L12912" t="s">
        <v>63</v>
      </c>
      <c r="M12912" t="s">
        <v>29120</v>
      </c>
      <c r="N12912" t="e">
        <v>#N/A</v>
      </c>
    </row>
    <row r="12913" spans="7:14" x14ac:dyDescent="0.2">
      <c r="G12913" t="s">
        <v>25754</v>
      </c>
      <c r="H12913" t="s">
        <v>53</v>
      </c>
      <c r="I12913" t="s">
        <v>25755</v>
      </c>
      <c r="J12913">
        <v>0</v>
      </c>
      <c r="K12913" t="s">
        <v>82</v>
      </c>
      <c r="L12913" t="s">
        <v>63</v>
      </c>
      <c r="M12913" t="s">
        <v>29120</v>
      </c>
      <c r="N12913" t="e">
        <v>#N/A</v>
      </c>
    </row>
    <row r="12914" spans="7:14" x14ac:dyDescent="0.2">
      <c r="G12914" t="s">
        <v>25756</v>
      </c>
      <c r="H12914" t="s">
        <v>53</v>
      </c>
      <c r="I12914" t="s">
        <v>25757</v>
      </c>
      <c r="J12914">
        <v>0</v>
      </c>
      <c r="K12914" t="s">
        <v>82</v>
      </c>
      <c r="L12914" t="s">
        <v>63</v>
      </c>
      <c r="M12914" t="s">
        <v>29120</v>
      </c>
      <c r="N12914" t="e">
        <v>#N/A</v>
      </c>
    </row>
    <row r="12915" spans="7:14" x14ac:dyDescent="0.2">
      <c r="G12915" t="s">
        <v>25758</v>
      </c>
      <c r="H12915" t="s">
        <v>53</v>
      </c>
      <c r="I12915" t="s">
        <v>25759</v>
      </c>
      <c r="J12915">
        <v>0</v>
      </c>
      <c r="K12915" t="s">
        <v>82</v>
      </c>
      <c r="L12915" t="s">
        <v>63</v>
      </c>
      <c r="M12915" t="s">
        <v>29120</v>
      </c>
      <c r="N12915" t="e">
        <v>#N/A</v>
      </c>
    </row>
    <row r="12916" spans="7:14" x14ac:dyDescent="0.2">
      <c r="G12916" t="s">
        <v>25760</v>
      </c>
      <c r="H12916" t="s">
        <v>53</v>
      </c>
      <c r="I12916" t="s">
        <v>25761</v>
      </c>
      <c r="J12916">
        <v>0</v>
      </c>
      <c r="K12916" t="s">
        <v>82</v>
      </c>
      <c r="L12916" t="s">
        <v>63</v>
      </c>
      <c r="M12916" t="s">
        <v>29120</v>
      </c>
      <c r="N12916" t="e">
        <v>#N/A</v>
      </c>
    </row>
    <row r="12917" spans="7:14" x14ac:dyDescent="0.2">
      <c r="G12917" t="s">
        <v>25762</v>
      </c>
      <c r="H12917" t="s">
        <v>53</v>
      </c>
      <c r="I12917" t="s">
        <v>25763</v>
      </c>
      <c r="J12917">
        <v>0</v>
      </c>
      <c r="K12917" t="s">
        <v>82</v>
      </c>
      <c r="L12917" t="s">
        <v>63</v>
      </c>
      <c r="M12917" t="s">
        <v>29120</v>
      </c>
      <c r="N12917" t="e">
        <v>#N/A</v>
      </c>
    </row>
    <row r="12918" spans="7:14" x14ac:dyDescent="0.2">
      <c r="G12918" t="s">
        <v>25764</v>
      </c>
      <c r="H12918" t="s">
        <v>53</v>
      </c>
      <c r="I12918" t="s">
        <v>25765</v>
      </c>
      <c r="J12918">
        <v>0</v>
      </c>
      <c r="K12918" t="s">
        <v>82</v>
      </c>
      <c r="L12918" t="s">
        <v>63</v>
      </c>
      <c r="M12918" t="s">
        <v>29120</v>
      </c>
      <c r="N12918" t="e">
        <v>#N/A</v>
      </c>
    </row>
    <row r="12919" spans="7:14" x14ac:dyDescent="0.2">
      <c r="G12919" t="s">
        <v>25766</v>
      </c>
      <c r="H12919" t="s">
        <v>53</v>
      </c>
      <c r="I12919" t="s">
        <v>25767</v>
      </c>
      <c r="J12919">
        <v>0</v>
      </c>
      <c r="K12919" t="s">
        <v>82</v>
      </c>
      <c r="L12919" t="s">
        <v>63</v>
      </c>
      <c r="M12919" t="s">
        <v>29120</v>
      </c>
      <c r="N12919" t="e">
        <v>#N/A</v>
      </c>
    </row>
    <row r="12920" spans="7:14" x14ac:dyDescent="0.2">
      <c r="G12920" t="s">
        <v>25768</v>
      </c>
      <c r="H12920" t="s">
        <v>53</v>
      </c>
      <c r="I12920" t="s">
        <v>25769</v>
      </c>
      <c r="J12920">
        <v>0</v>
      </c>
      <c r="K12920" t="s">
        <v>82</v>
      </c>
      <c r="L12920" t="s">
        <v>63</v>
      </c>
      <c r="M12920" t="s">
        <v>29120</v>
      </c>
      <c r="N12920" t="e">
        <v>#N/A</v>
      </c>
    </row>
    <row r="12921" spans="7:14" x14ac:dyDescent="0.2">
      <c r="G12921" t="s">
        <v>25770</v>
      </c>
      <c r="H12921" t="s">
        <v>53</v>
      </c>
      <c r="I12921" t="s">
        <v>25771</v>
      </c>
      <c r="J12921">
        <v>0</v>
      </c>
      <c r="K12921" t="s">
        <v>82</v>
      </c>
      <c r="L12921" t="s">
        <v>63</v>
      </c>
      <c r="M12921" t="s">
        <v>29120</v>
      </c>
      <c r="N12921" t="e">
        <v>#N/A</v>
      </c>
    </row>
    <row r="12922" spans="7:14" x14ac:dyDescent="0.2">
      <c r="G12922" t="s">
        <v>25772</v>
      </c>
      <c r="H12922" t="s">
        <v>53</v>
      </c>
      <c r="I12922" t="s">
        <v>25773</v>
      </c>
      <c r="J12922">
        <v>0</v>
      </c>
      <c r="K12922" t="s">
        <v>82</v>
      </c>
      <c r="L12922" t="s">
        <v>63</v>
      </c>
      <c r="M12922" t="s">
        <v>29120</v>
      </c>
      <c r="N12922" t="e">
        <v>#N/A</v>
      </c>
    </row>
    <row r="12923" spans="7:14" x14ac:dyDescent="0.2">
      <c r="G12923" t="s">
        <v>25774</v>
      </c>
      <c r="H12923" t="s">
        <v>53</v>
      </c>
      <c r="I12923" t="s">
        <v>25775</v>
      </c>
      <c r="J12923">
        <v>0</v>
      </c>
      <c r="K12923" t="s">
        <v>82</v>
      </c>
      <c r="L12923" t="s">
        <v>63</v>
      </c>
      <c r="M12923" t="s">
        <v>29120</v>
      </c>
      <c r="N12923" t="e">
        <v>#N/A</v>
      </c>
    </row>
    <row r="12924" spans="7:14" x14ac:dyDescent="0.2">
      <c r="G12924" t="s">
        <v>25776</v>
      </c>
      <c r="H12924" t="s">
        <v>53</v>
      </c>
      <c r="I12924" t="s">
        <v>25777</v>
      </c>
      <c r="J12924">
        <v>0</v>
      </c>
      <c r="K12924" t="s">
        <v>82</v>
      </c>
      <c r="L12924" t="s">
        <v>63</v>
      </c>
      <c r="M12924" t="s">
        <v>29120</v>
      </c>
      <c r="N12924" t="e">
        <v>#N/A</v>
      </c>
    </row>
    <row r="12925" spans="7:14" x14ac:dyDescent="0.2">
      <c r="G12925" t="s">
        <v>25778</v>
      </c>
      <c r="H12925" t="s">
        <v>53</v>
      </c>
      <c r="I12925" t="s">
        <v>25779</v>
      </c>
      <c r="J12925">
        <v>0</v>
      </c>
      <c r="K12925" t="s">
        <v>82</v>
      </c>
      <c r="L12925" t="s">
        <v>63</v>
      </c>
      <c r="M12925" t="s">
        <v>29120</v>
      </c>
      <c r="N12925" t="e">
        <v>#N/A</v>
      </c>
    </row>
    <row r="12926" spans="7:14" x14ac:dyDescent="0.2">
      <c r="G12926" t="s">
        <v>25780</v>
      </c>
      <c r="H12926" t="s">
        <v>53</v>
      </c>
      <c r="I12926" t="s">
        <v>25781</v>
      </c>
      <c r="J12926">
        <v>0</v>
      </c>
      <c r="K12926" t="s">
        <v>82</v>
      </c>
      <c r="L12926" t="s">
        <v>63</v>
      </c>
      <c r="M12926" t="s">
        <v>29120</v>
      </c>
      <c r="N12926" t="e">
        <v>#N/A</v>
      </c>
    </row>
    <row r="12927" spans="7:14" x14ac:dyDescent="0.2">
      <c r="G12927" t="s">
        <v>25782</v>
      </c>
      <c r="H12927" t="s">
        <v>53</v>
      </c>
      <c r="I12927" t="s">
        <v>25783</v>
      </c>
      <c r="J12927">
        <v>0</v>
      </c>
      <c r="K12927" t="s">
        <v>82</v>
      </c>
      <c r="L12927" t="s">
        <v>63</v>
      </c>
      <c r="M12927" t="s">
        <v>29120</v>
      </c>
      <c r="N12927" t="e">
        <v>#N/A</v>
      </c>
    </row>
    <row r="12928" spans="7:14" x14ac:dyDescent="0.2">
      <c r="G12928" t="s">
        <v>25784</v>
      </c>
      <c r="H12928" t="s">
        <v>53</v>
      </c>
      <c r="I12928" t="s">
        <v>25785</v>
      </c>
      <c r="J12928">
        <v>0</v>
      </c>
      <c r="K12928" t="s">
        <v>82</v>
      </c>
      <c r="L12928" t="s">
        <v>63</v>
      </c>
      <c r="M12928" t="s">
        <v>29120</v>
      </c>
      <c r="N12928" t="e">
        <v>#N/A</v>
      </c>
    </row>
    <row r="12929" spans="7:14" x14ac:dyDescent="0.2">
      <c r="G12929" t="s">
        <v>25786</v>
      </c>
      <c r="H12929" t="s">
        <v>53</v>
      </c>
      <c r="I12929" t="s">
        <v>25787</v>
      </c>
      <c r="J12929">
        <v>0</v>
      </c>
      <c r="K12929" t="s">
        <v>82</v>
      </c>
      <c r="L12929" t="s">
        <v>63</v>
      </c>
      <c r="M12929" t="s">
        <v>29120</v>
      </c>
      <c r="N12929" t="e">
        <v>#N/A</v>
      </c>
    </row>
    <row r="12930" spans="7:14" x14ac:dyDescent="0.2">
      <c r="G12930" t="s">
        <v>25788</v>
      </c>
      <c r="H12930" t="s">
        <v>53</v>
      </c>
      <c r="I12930" t="s">
        <v>25789</v>
      </c>
      <c r="J12930">
        <v>0</v>
      </c>
      <c r="K12930" t="s">
        <v>82</v>
      </c>
      <c r="L12930" t="s">
        <v>63</v>
      </c>
      <c r="M12930" t="s">
        <v>29120</v>
      </c>
      <c r="N12930" t="e">
        <v>#N/A</v>
      </c>
    </row>
    <row r="12931" spans="7:14" x14ac:dyDescent="0.2">
      <c r="G12931" t="s">
        <v>25790</v>
      </c>
      <c r="H12931" t="s">
        <v>53</v>
      </c>
      <c r="I12931" t="s">
        <v>25791</v>
      </c>
      <c r="J12931">
        <v>0</v>
      </c>
      <c r="K12931" t="s">
        <v>82</v>
      </c>
      <c r="L12931" t="s">
        <v>63</v>
      </c>
      <c r="M12931" t="s">
        <v>29120</v>
      </c>
      <c r="N12931" t="e">
        <v>#N/A</v>
      </c>
    </row>
    <row r="12932" spans="7:14" x14ac:dyDescent="0.2">
      <c r="G12932" t="s">
        <v>25792</v>
      </c>
      <c r="H12932" t="s">
        <v>53</v>
      </c>
      <c r="I12932" t="s">
        <v>25793</v>
      </c>
      <c r="J12932">
        <v>0</v>
      </c>
      <c r="K12932" t="s">
        <v>82</v>
      </c>
      <c r="L12932" t="s">
        <v>63</v>
      </c>
      <c r="M12932" t="s">
        <v>29120</v>
      </c>
      <c r="N12932" t="e">
        <v>#N/A</v>
      </c>
    </row>
    <row r="12933" spans="7:14" x14ac:dyDescent="0.2">
      <c r="G12933" t="s">
        <v>25794</v>
      </c>
      <c r="H12933" t="s">
        <v>53</v>
      </c>
      <c r="I12933" t="s">
        <v>25795</v>
      </c>
      <c r="J12933">
        <v>0</v>
      </c>
      <c r="K12933" t="s">
        <v>82</v>
      </c>
      <c r="L12933" t="s">
        <v>63</v>
      </c>
      <c r="M12933" t="s">
        <v>29120</v>
      </c>
      <c r="N12933" t="e">
        <v>#N/A</v>
      </c>
    </row>
    <row r="12934" spans="7:14" x14ac:dyDescent="0.2">
      <c r="G12934" t="s">
        <v>25796</v>
      </c>
      <c r="H12934" t="s">
        <v>53</v>
      </c>
      <c r="I12934" t="s">
        <v>25797</v>
      </c>
      <c r="J12934">
        <v>0</v>
      </c>
      <c r="K12934" t="s">
        <v>82</v>
      </c>
      <c r="L12934" t="s">
        <v>63</v>
      </c>
      <c r="M12934" t="s">
        <v>29120</v>
      </c>
      <c r="N12934" t="e">
        <v>#N/A</v>
      </c>
    </row>
    <row r="12935" spans="7:14" x14ac:dyDescent="0.2">
      <c r="G12935" t="s">
        <v>25798</v>
      </c>
      <c r="H12935" t="s">
        <v>53</v>
      </c>
      <c r="I12935" t="s">
        <v>25799</v>
      </c>
      <c r="J12935">
        <v>0</v>
      </c>
      <c r="K12935" t="s">
        <v>82</v>
      </c>
      <c r="L12935" t="s">
        <v>63</v>
      </c>
      <c r="M12935" t="s">
        <v>29120</v>
      </c>
      <c r="N12935" t="e">
        <v>#N/A</v>
      </c>
    </row>
    <row r="12936" spans="7:14" x14ac:dyDescent="0.2">
      <c r="G12936" t="s">
        <v>25800</v>
      </c>
      <c r="H12936" t="s">
        <v>53</v>
      </c>
      <c r="I12936" t="s">
        <v>25801</v>
      </c>
      <c r="J12936">
        <v>0</v>
      </c>
      <c r="K12936" t="s">
        <v>82</v>
      </c>
      <c r="L12936" t="s">
        <v>63</v>
      </c>
      <c r="M12936" t="s">
        <v>29120</v>
      </c>
      <c r="N12936" t="e">
        <v>#N/A</v>
      </c>
    </row>
    <row r="12937" spans="7:14" x14ac:dyDescent="0.2">
      <c r="G12937" t="s">
        <v>25802</v>
      </c>
      <c r="H12937" t="s">
        <v>53</v>
      </c>
      <c r="I12937" t="s">
        <v>25803</v>
      </c>
      <c r="J12937">
        <v>0</v>
      </c>
      <c r="K12937" t="s">
        <v>82</v>
      </c>
      <c r="L12937" t="s">
        <v>63</v>
      </c>
      <c r="M12937" t="s">
        <v>29120</v>
      </c>
      <c r="N12937" t="e">
        <v>#N/A</v>
      </c>
    </row>
    <row r="12938" spans="7:14" x14ac:dyDescent="0.2">
      <c r="G12938" t="s">
        <v>25804</v>
      </c>
      <c r="H12938" t="s">
        <v>53</v>
      </c>
      <c r="I12938" t="s">
        <v>25805</v>
      </c>
      <c r="J12938">
        <v>0</v>
      </c>
      <c r="K12938" t="s">
        <v>82</v>
      </c>
      <c r="L12938" t="s">
        <v>63</v>
      </c>
      <c r="M12938" t="s">
        <v>29120</v>
      </c>
      <c r="N12938" t="e">
        <v>#N/A</v>
      </c>
    </row>
    <row r="12939" spans="7:14" x14ac:dyDescent="0.2">
      <c r="G12939" t="s">
        <v>25806</v>
      </c>
      <c r="H12939" t="s">
        <v>53</v>
      </c>
      <c r="I12939" t="s">
        <v>25807</v>
      </c>
      <c r="J12939">
        <v>0</v>
      </c>
      <c r="K12939" t="s">
        <v>82</v>
      </c>
      <c r="L12939" t="s">
        <v>63</v>
      </c>
      <c r="M12939" t="s">
        <v>29120</v>
      </c>
      <c r="N12939" t="e">
        <v>#N/A</v>
      </c>
    </row>
    <row r="12940" spans="7:14" x14ac:dyDescent="0.2">
      <c r="G12940" t="s">
        <v>25808</v>
      </c>
      <c r="H12940" t="s">
        <v>53</v>
      </c>
      <c r="I12940" t="s">
        <v>25809</v>
      </c>
      <c r="J12940">
        <v>0</v>
      </c>
      <c r="K12940" t="s">
        <v>82</v>
      </c>
      <c r="L12940" t="s">
        <v>63</v>
      </c>
      <c r="M12940" t="s">
        <v>29120</v>
      </c>
      <c r="N12940" t="e">
        <v>#N/A</v>
      </c>
    </row>
    <row r="12941" spans="7:14" x14ac:dyDescent="0.2">
      <c r="G12941" t="s">
        <v>25810</v>
      </c>
      <c r="H12941" t="s">
        <v>53</v>
      </c>
      <c r="I12941" t="s">
        <v>25811</v>
      </c>
      <c r="J12941">
        <v>0</v>
      </c>
      <c r="K12941" t="s">
        <v>82</v>
      </c>
      <c r="L12941" t="s">
        <v>63</v>
      </c>
      <c r="M12941" t="s">
        <v>29120</v>
      </c>
      <c r="N12941" t="e">
        <v>#N/A</v>
      </c>
    </row>
    <row r="12942" spans="7:14" x14ac:dyDescent="0.2">
      <c r="G12942" t="s">
        <v>25812</v>
      </c>
      <c r="H12942" t="s">
        <v>53</v>
      </c>
      <c r="I12942" t="s">
        <v>25813</v>
      </c>
      <c r="J12942">
        <v>0</v>
      </c>
      <c r="K12942" t="s">
        <v>82</v>
      </c>
      <c r="L12942" t="s">
        <v>63</v>
      </c>
      <c r="M12942" t="s">
        <v>29120</v>
      </c>
      <c r="N12942" t="e">
        <v>#N/A</v>
      </c>
    </row>
    <row r="12943" spans="7:14" x14ac:dyDescent="0.2">
      <c r="G12943" t="s">
        <v>25814</v>
      </c>
      <c r="H12943" t="s">
        <v>53</v>
      </c>
      <c r="I12943" t="s">
        <v>25815</v>
      </c>
      <c r="J12943">
        <v>0</v>
      </c>
      <c r="K12943" t="s">
        <v>82</v>
      </c>
      <c r="L12943" t="s">
        <v>63</v>
      </c>
      <c r="M12943" t="s">
        <v>29120</v>
      </c>
      <c r="N12943" t="e">
        <v>#N/A</v>
      </c>
    </row>
    <row r="12944" spans="7:14" x14ac:dyDescent="0.2">
      <c r="G12944" t="s">
        <v>25816</v>
      </c>
      <c r="H12944" t="s">
        <v>53</v>
      </c>
      <c r="I12944" t="s">
        <v>25817</v>
      </c>
      <c r="J12944">
        <v>0</v>
      </c>
      <c r="K12944" t="s">
        <v>82</v>
      </c>
      <c r="L12944" t="s">
        <v>63</v>
      </c>
      <c r="M12944" t="s">
        <v>29120</v>
      </c>
      <c r="N12944" t="e">
        <v>#N/A</v>
      </c>
    </row>
    <row r="12945" spans="7:14" x14ac:dyDescent="0.2">
      <c r="G12945" t="s">
        <v>25818</v>
      </c>
      <c r="H12945" t="s">
        <v>53</v>
      </c>
      <c r="I12945" t="s">
        <v>25819</v>
      </c>
      <c r="J12945">
        <v>0</v>
      </c>
      <c r="K12945" t="s">
        <v>82</v>
      </c>
      <c r="L12945" t="s">
        <v>63</v>
      </c>
      <c r="M12945" t="s">
        <v>29120</v>
      </c>
      <c r="N12945" t="e">
        <v>#N/A</v>
      </c>
    </row>
    <row r="12946" spans="7:14" x14ac:dyDescent="0.2">
      <c r="G12946" t="s">
        <v>25820</v>
      </c>
      <c r="H12946" t="s">
        <v>53</v>
      </c>
      <c r="I12946" t="s">
        <v>25821</v>
      </c>
      <c r="J12946">
        <v>0</v>
      </c>
      <c r="K12946" t="s">
        <v>82</v>
      </c>
      <c r="L12946" t="s">
        <v>63</v>
      </c>
      <c r="M12946" t="s">
        <v>29120</v>
      </c>
      <c r="N12946" t="e">
        <v>#N/A</v>
      </c>
    </row>
    <row r="12947" spans="7:14" x14ac:dyDescent="0.2">
      <c r="G12947" t="s">
        <v>25822</v>
      </c>
      <c r="H12947" t="s">
        <v>53</v>
      </c>
      <c r="I12947" t="s">
        <v>25823</v>
      </c>
      <c r="J12947">
        <v>0</v>
      </c>
      <c r="K12947" t="s">
        <v>82</v>
      </c>
      <c r="L12947" t="s">
        <v>63</v>
      </c>
      <c r="M12947" t="s">
        <v>29120</v>
      </c>
      <c r="N12947" t="e">
        <v>#N/A</v>
      </c>
    </row>
    <row r="12948" spans="7:14" x14ac:dyDescent="0.2">
      <c r="G12948" t="s">
        <v>25824</v>
      </c>
      <c r="H12948" t="s">
        <v>53</v>
      </c>
      <c r="I12948" t="s">
        <v>25825</v>
      </c>
      <c r="J12948">
        <v>0</v>
      </c>
      <c r="K12948" t="s">
        <v>82</v>
      </c>
      <c r="L12948" t="s">
        <v>63</v>
      </c>
      <c r="M12948" t="s">
        <v>29120</v>
      </c>
      <c r="N12948" t="e">
        <v>#N/A</v>
      </c>
    </row>
    <row r="12949" spans="7:14" x14ac:dyDescent="0.2">
      <c r="G12949" t="s">
        <v>25826</v>
      </c>
      <c r="H12949" t="s">
        <v>53</v>
      </c>
      <c r="I12949" t="s">
        <v>25827</v>
      </c>
      <c r="J12949">
        <v>0</v>
      </c>
      <c r="K12949" t="s">
        <v>82</v>
      </c>
      <c r="L12949" t="s">
        <v>63</v>
      </c>
      <c r="M12949" t="s">
        <v>29120</v>
      </c>
      <c r="N12949" t="e">
        <v>#N/A</v>
      </c>
    </row>
    <row r="12950" spans="7:14" x14ac:dyDescent="0.2">
      <c r="G12950" t="s">
        <v>25828</v>
      </c>
      <c r="H12950" t="s">
        <v>53</v>
      </c>
      <c r="I12950" t="s">
        <v>25829</v>
      </c>
      <c r="J12950">
        <v>0</v>
      </c>
      <c r="K12950" t="s">
        <v>82</v>
      </c>
      <c r="L12950" t="s">
        <v>63</v>
      </c>
      <c r="M12950" t="s">
        <v>29120</v>
      </c>
      <c r="N12950" t="e">
        <v>#N/A</v>
      </c>
    </row>
    <row r="12951" spans="7:14" x14ac:dyDescent="0.2">
      <c r="G12951" t="s">
        <v>25830</v>
      </c>
      <c r="H12951" t="s">
        <v>53</v>
      </c>
      <c r="I12951" t="s">
        <v>25831</v>
      </c>
      <c r="J12951">
        <v>0</v>
      </c>
      <c r="K12951" t="s">
        <v>82</v>
      </c>
      <c r="L12951" t="s">
        <v>63</v>
      </c>
      <c r="M12951" t="s">
        <v>29120</v>
      </c>
      <c r="N12951" t="e">
        <v>#N/A</v>
      </c>
    </row>
    <row r="12952" spans="7:14" x14ac:dyDescent="0.2">
      <c r="G12952" t="s">
        <v>25832</v>
      </c>
      <c r="H12952" t="s">
        <v>53</v>
      </c>
      <c r="I12952" t="s">
        <v>25833</v>
      </c>
      <c r="J12952">
        <v>0</v>
      </c>
      <c r="K12952" t="s">
        <v>82</v>
      </c>
      <c r="L12952" t="s">
        <v>63</v>
      </c>
      <c r="M12952" t="s">
        <v>29120</v>
      </c>
      <c r="N12952" t="e">
        <v>#N/A</v>
      </c>
    </row>
    <row r="12953" spans="7:14" x14ac:dyDescent="0.2">
      <c r="G12953" t="s">
        <v>25834</v>
      </c>
      <c r="H12953" t="s">
        <v>53</v>
      </c>
      <c r="I12953" t="s">
        <v>25835</v>
      </c>
      <c r="J12953">
        <v>0</v>
      </c>
      <c r="K12953" t="s">
        <v>82</v>
      </c>
      <c r="L12953" t="s">
        <v>63</v>
      </c>
      <c r="M12953" t="s">
        <v>29120</v>
      </c>
      <c r="N12953" t="e">
        <v>#N/A</v>
      </c>
    </row>
    <row r="12954" spans="7:14" x14ac:dyDescent="0.2">
      <c r="G12954" t="s">
        <v>25836</v>
      </c>
      <c r="H12954" t="s">
        <v>53</v>
      </c>
      <c r="I12954" t="s">
        <v>25837</v>
      </c>
      <c r="J12954">
        <v>0</v>
      </c>
      <c r="K12954" t="s">
        <v>82</v>
      </c>
      <c r="L12954" t="s">
        <v>63</v>
      </c>
      <c r="M12954" t="s">
        <v>29120</v>
      </c>
      <c r="N12954" t="e">
        <v>#N/A</v>
      </c>
    </row>
    <row r="12955" spans="7:14" x14ac:dyDescent="0.2">
      <c r="G12955" t="s">
        <v>25838</v>
      </c>
      <c r="H12955" t="s">
        <v>53</v>
      </c>
      <c r="I12955" t="s">
        <v>25839</v>
      </c>
      <c r="J12955">
        <v>0</v>
      </c>
      <c r="K12955" t="s">
        <v>82</v>
      </c>
      <c r="L12955" t="s">
        <v>63</v>
      </c>
      <c r="M12955" t="s">
        <v>29120</v>
      </c>
      <c r="N12955" t="e">
        <v>#N/A</v>
      </c>
    </row>
    <row r="12956" spans="7:14" x14ac:dyDescent="0.2">
      <c r="G12956" t="s">
        <v>25840</v>
      </c>
      <c r="H12956" t="s">
        <v>53</v>
      </c>
      <c r="I12956" t="s">
        <v>25841</v>
      </c>
      <c r="J12956">
        <v>0</v>
      </c>
      <c r="K12956" t="s">
        <v>82</v>
      </c>
      <c r="L12956" t="s">
        <v>63</v>
      </c>
      <c r="M12956" t="s">
        <v>29120</v>
      </c>
      <c r="N12956" t="e">
        <v>#N/A</v>
      </c>
    </row>
    <row r="12957" spans="7:14" x14ac:dyDescent="0.2">
      <c r="G12957" t="s">
        <v>25842</v>
      </c>
      <c r="H12957" t="s">
        <v>53</v>
      </c>
      <c r="I12957" t="s">
        <v>25843</v>
      </c>
      <c r="J12957">
        <v>0</v>
      </c>
      <c r="K12957" t="s">
        <v>82</v>
      </c>
      <c r="L12957" t="s">
        <v>63</v>
      </c>
      <c r="M12957" t="s">
        <v>29120</v>
      </c>
      <c r="N12957" t="e">
        <v>#N/A</v>
      </c>
    </row>
    <row r="12958" spans="7:14" x14ac:dyDescent="0.2">
      <c r="G12958" t="s">
        <v>25844</v>
      </c>
      <c r="H12958" t="s">
        <v>53</v>
      </c>
      <c r="I12958" t="s">
        <v>25845</v>
      </c>
      <c r="J12958">
        <v>0</v>
      </c>
      <c r="K12958" t="s">
        <v>82</v>
      </c>
      <c r="L12958" t="s">
        <v>63</v>
      </c>
      <c r="M12958" t="s">
        <v>29120</v>
      </c>
      <c r="N12958" t="e">
        <v>#N/A</v>
      </c>
    </row>
    <row r="12959" spans="7:14" x14ac:dyDescent="0.2">
      <c r="G12959" t="s">
        <v>25846</v>
      </c>
      <c r="H12959" t="s">
        <v>53</v>
      </c>
      <c r="I12959" t="s">
        <v>25847</v>
      </c>
      <c r="J12959">
        <v>0</v>
      </c>
      <c r="K12959" t="s">
        <v>82</v>
      </c>
      <c r="L12959" t="s">
        <v>63</v>
      </c>
      <c r="M12959" t="s">
        <v>29120</v>
      </c>
      <c r="N12959" t="e">
        <v>#N/A</v>
      </c>
    </row>
    <row r="12960" spans="7:14" x14ac:dyDescent="0.2">
      <c r="G12960" t="s">
        <v>25848</v>
      </c>
      <c r="H12960" t="s">
        <v>53</v>
      </c>
      <c r="I12960" t="s">
        <v>25849</v>
      </c>
      <c r="J12960">
        <v>0</v>
      </c>
      <c r="K12960" t="s">
        <v>82</v>
      </c>
      <c r="L12960" t="s">
        <v>63</v>
      </c>
      <c r="M12960" t="s">
        <v>29120</v>
      </c>
      <c r="N12960" t="e">
        <v>#N/A</v>
      </c>
    </row>
    <row r="12961" spans="7:14" x14ac:dyDescent="0.2">
      <c r="G12961" t="s">
        <v>25850</v>
      </c>
      <c r="H12961" t="s">
        <v>53</v>
      </c>
      <c r="I12961" t="s">
        <v>25851</v>
      </c>
      <c r="J12961">
        <v>0</v>
      </c>
      <c r="K12961" t="s">
        <v>82</v>
      </c>
      <c r="L12961" t="s">
        <v>63</v>
      </c>
      <c r="M12961" t="s">
        <v>29120</v>
      </c>
      <c r="N12961" t="e">
        <v>#N/A</v>
      </c>
    </row>
    <row r="12962" spans="7:14" x14ac:dyDescent="0.2">
      <c r="G12962" t="s">
        <v>25852</v>
      </c>
      <c r="H12962" t="s">
        <v>53</v>
      </c>
      <c r="I12962" t="s">
        <v>25853</v>
      </c>
      <c r="J12962">
        <v>0</v>
      </c>
      <c r="K12962" t="s">
        <v>82</v>
      </c>
      <c r="L12962" t="s">
        <v>63</v>
      </c>
      <c r="M12962" t="s">
        <v>29120</v>
      </c>
      <c r="N12962" t="e">
        <v>#N/A</v>
      </c>
    </row>
    <row r="12963" spans="7:14" x14ac:dyDescent="0.2">
      <c r="G12963" t="s">
        <v>25854</v>
      </c>
      <c r="H12963" t="s">
        <v>53</v>
      </c>
      <c r="I12963" t="s">
        <v>25855</v>
      </c>
      <c r="J12963">
        <v>0</v>
      </c>
      <c r="K12963" t="s">
        <v>82</v>
      </c>
      <c r="L12963" t="s">
        <v>63</v>
      </c>
      <c r="M12963" t="s">
        <v>29120</v>
      </c>
      <c r="N12963" t="e">
        <v>#N/A</v>
      </c>
    </row>
    <row r="12964" spans="7:14" x14ac:dyDescent="0.2">
      <c r="G12964" t="s">
        <v>25856</v>
      </c>
      <c r="H12964" t="s">
        <v>53</v>
      </c>
      <c r="I12964" t="s">
        <v>25857</v>
      </c>
      <c r="J12964">
        <v>0</v>
      </c>
      <c r="K12964" t="s">
        <v>82</v>
      </c>
      <c r="L12964" t="s">
        <v>63</v>
      </c>
      <c r="M12964" t="s">
        <v>29120</v>
      </c>
      <c r="N12964" t="e">
        <v>#N/A</v>
      </c>
    </row>
    <row r="12965" spans="7:14" x14ac:dyDescent="0.2">
      <c r="G12965" t="s">
        <v>25858</v>
      </c>
      <c r="H12965" t="s">
        <v>53</v>
      </c>
      <c r="I12965" t="s">
        <v>25859</v>
      </c>
      <c r="J12965">
        <v>0</v>
      </c>
      <c r="K12965" t="s">
        <v>82</v>
      </c>
      <c r="L12965" t="s">
        <v>63</v>
      </c>
      <c r="M12965" t="s">
        <v>29120</v>
      </c>
      <c r="N12965" t="e">
        <v>#N/A</v>
      </c>
    </row>
    <row r="12966" spans="7:14" x14ac:dyDescent="0.2">
      <c r="G12966" t="s">
        <v>25860</v>
      </c>
      <c r="H12966" t="s">
        <v>53</v>
      </c>
      <c r="I12966" t="s">
        <v>25861</v>
      </c>
      <c r="J12966">
        <v>0</v>
      </c>
      <c r="K12966" t="s">
        <v>82</v>
      </c>
      <c r="L12966" t="s">
        <v>63</v>
      </c>
      <c r="M12966" t="s">
        <v>29120</v>
      </c>
      <c r="N12966" t="e">
        <v>#N/A</v>
      </c>
    </row>
    <row r="12967" spans="7:14" x14ac:dyDescent="0.2">
      <c r="G12967" t="s">
        <v>25862</v>
      </c>
      <c r="H12967" t="s">
        <v>53</v>
      </c>
      <c r="I12967" t="s">
        <v>25863</v>
      </c>
      <c r="J12967">
        <v>0</v>
      </c>
      <c r="K12967" t="s">
        <v>82</v>
      </c>
      <c r="L12967" t="s">
        <v>63</v>
      </c>
      <c r="M12967" t="s">
        <v>29120</v>
      </c>
      <c r="N12967" t="e">
        <v>#N/A</v>
      </c>
    </row>
    <row r="12968" spans="7:14" x14ac:dyDescent="0.2">
      <c r="G12968" t="s">
        <v>25864</v>
      </c>
      <c r="H12968" t="s">
        <v>53</v>
      </c>
      <c r="I12968" t="s">
        <v>25865</v>
      </c>
      <c r="J12968">
        <v>0</v>
      </c>
      <c r="K12968" t="s">
        <v>82</v>
      </c>
      <c r="L12968" t="s">
        <v>63</v>
      </c>
      <c r="M12968" t="s">
        <v>29120</v>
      </c>
      <c r="N12968" t="e">
        <v>#N/A</v>
      </c>
    </row>
    <row r="12969" spans="7:14" x14ac:dyDescent="0.2">
      <c r="G12969" t="s">
        <v>25866</v>
      </c>
      <c r="H12969" t="s">
        <v>53</v>
      </c>
      <c r="I12969" t="s">
        <v>25867</v>
      </c>
      <c r="J12969">
        <v>0</v>
      </c>
      <c r="K12969" t="s">
        <v>82</v>
      </c>
      <c r="L12969" t="s">
        <v>63</v>
      </c>
      <c r="M12969" t="s">
        <v>29120</v>
      </c>
      <c r="N12969" t="e">
        <v>#N/A</v>
      </c>
    </row>
    <row r="12970" spans="7:14" x14ac:dyDescent="0.2">
      <c r="G12970" t="s">
        <v>25868</v>
      </c>
      <c r="H12970" t="s">
        <v>53</v>
      </c>
      <c r="I12970" t="s">
        <v>25869</v>
      </c>
      <c r="J12970">
        <v>0</v>
      </c>
      <c r="K12970" t="s">
        <v>82</v>
      </c>
      <c r="L12970" t="s">
        <v>63</v>
      </c>
      <c r="M12970" t="s">
        <v>29120</v>
      </c>
      <c r="N12970" t="e">
        <v>#N/A</v>
      </c>
    </row>
    <row r="12971" spans="7:14" x14ac:dyDescent="0.2">
      <c r="G12971" t="s">
        <v>25870</v>
      </c>
      <c r="H12971" t="s">
        <v>53</v>
      </c>
      <c r="I12971" t="s">
        <v>25871</v>
      </c>
      <c r="J12971">
        <v>0</v>
      </c>
      <c r="K12971" t="s">
        <v>82</v>
      </c>
      <c r="L12971" t="s">
        <v>63</v>
      </c>
      <c r="M12971" t="s">
        <v>29120</v>
      </c>
      <c r="N12971" t="e">
        <v>#N/A</v>
      </c>
    </row>
    <row r="12972" spans="7:14" x14ac:dyDescent="0.2">
      <c r="G12972" t="s">
        <v>25872</v>
      </c>
      <c r="H12972" t="s">
        <v>53</v>
      </c>
      <c r="I12972" t="s">
        <v>25873</v>
      </c>
      <c r="J12972">
        <v>0</v>
      </c>
      <c r="K12972" t="s">
        <v>82</v>
      </c>
      <c r="L12972" t="s">
        <v>63</v>
      </c>
      <c r="M12972" t="s">
        <v>29120</v>
      </c>
      <c r="N12972" t="e">
        <v>#N/A</v>
      </c>
    </row>
    <row r="12973" spans="7:14" x14ac:dyDescent="0.2">
      <c r="G12973" t="s">
        <v>25874</v>
      </c>
      <c r="H12973" t="s">
        <v>53</v>
      </c>
      <c r="I12973" t="s">
        <v>25875</v>
      </c>
      <c r="J12973">
        <v>0</v>
      </c>
      <c r="K12973" t="s">
        <v>82</v>
      </c>
      <c r="L12973" t="s">
        <v>63</v>
      </c>
      <c r="M12973" t="s">
        <v>29120</v>
      </c>
      <c r="N12973" t="e">
        <v>#N/A</v>
      </c>
    </row>
    <row r="12974" spans="7:14" x14ac:dyDescent="0.2">
      <c r="G12974" t="s">
        <v>25876</v>
      </c>
      <c r="H12974" t="s">
        <v>53</v>
      </c>
      <c r="I12974" t="s">
        <v>25877</v>
      </c>
      <c r="J12974">
        <v>0</v>
      </c>
      <c r="K12974" t="s">
        <v>82</v>
      </c>
      <c r="L12974" t="s">
        <v>63</v>
      </c>
      <c r="M12974" t="s">
        <v>29120</v>
      </c>
      <c r="N12974" t="e">
        <v>#N/A</v>
      </c>
    </row>
    <row r="12975" spans="7:14" x14ac:dyDescent="0.2">
      <c r="G12975" t="s">
        <v>25878</v>
      </c>
      <c r="H12975" t="s">
        <v>53</v>
      </c>
      <c r="I12975" t="s">
        <v>25879</v>
      </c>
      <c r="J12975">
        <v>0</v>
      </c>
      <c r="K12975" t="s">
        <v>82</v>
      </c>
      <c r="L12975" t="s">
        <v>63</v>
      </c>
      <c r="M12975" t="s">
        <v>29120</v>
      </c>
      <c r="N12975" t="e">
        <v>#N/A</v>
      </c>
    </row>
    <row r="12976" spans="7:14" x14ac:dyDescent="0.2">
      <c r="G12976" t="s">
        <v>25880</v>
      </c>
      <c r="H12976" t="s">
        <v>53</v>
      </c>
      <c r="I12976" t="s">
        <v>25881</v>
      </c>
      <c r="J12976">
        <v>0</v>
      </c>
      <c r="K12976" t="s">
        <v>82</v>
      </c>
      <c r="L12976" t="s">
        <v>63</v>
      </c>
      <c r="M12976" t="s">
        <v>29120</v>
      </c>
      <c r="N12976" t="e">
        <v>#N/A</v>
      </c>
    </row>
    <row r="12977" spans="7:14" x14ac:dyDescent="0.2">
      <c r="G12977" t="s">
        <v>25882</v>
      </c>
      <c r="H12977" t="s">
        <v>53</v>
      </c>
      <c r="I12977" t="s">
        <v>25883</v>
      </c>
      <c r="J12977">
        <v>0</v>
      </c>
      <c r="K12977" t="s">
        <v>82</v>
      </c>
      <c r="L12977" t="s">
        <v>63</v>
      </c>
      <c r="M12977" t="s">
        <v>29120</v>
      </c>
      <c r="N12977" t="e">
        <v>#N/A</v>
      </c>
    </row>
    <row r="12978" spans="7:14" x14ac:dyDescent="0.2">
      <c r="G12978" t="s">
        <v>25884</v>
      </c>
      <c r="H12978" t="s">
        <v>53</v>
      </c>
      <c r="I12978" t="s">
        <v>25885</v>
      </c>
      <c r="J12978">
        <v>0</v>
      </c>
      <c r="K12978" t="s">
        <v>82</v>
      </c>
      <c r="L12978" t="s">
        <v>63</v>
      </c>
      <c r="M12978" t="s">
        <v>29120</v>
      </c>
      <c r="N12978" t="e">
        <v>#N/A</v>
      </c>
    </row>
    <row r="12979" spans="7:14" x14ac:dyDescent="0.2">
      <c r="G12979" t="s">
        <v>25886</v>
      </c>
      <c r="H12979" t="s">
        <v>53</v>
      </c>
      <c r="I12979" t="s">
        <v>25887</v>
      </c>
      <c r="J12979">
        <v>0</v>
      </c>
      <c r="K12979" t="s">
        <v>82</v>
      </c>
      <c r="L12979" t="s">
        <v>63</v>
      </c>
      <c r="M12979" t="s">
        <v>29120</v>
      </c>
      <c r="N12979" t="e">
        <v>#N/A</v>
      </c>
    </row>
    <row r="12980" spans="7:14" x14ac:dyDescent="0.2">
      <c r="G12980" t="s">
        <v>25888</v>
      </c>
      <c r="H12980" t="s">
        <v>53</v>
      </c>
      <c r="I12980" t="s">
        <v>25889</v>
      </c>
      <c r="J12980">
        <v>0</v>
      </c>
      <c r="K12980" t="s">
        <v>82</v>
      </c>
      <c r="L12980" t="s">
        <v>63</v>
      </c>
      <c r="M12980" t="s">
        <v>29120</v>
      </c>
      <c r="N12980" t="e">
        <v>#N/A</v>
      </c>
    </row>
    <row r="12981" spans="7:14" x14ac:dyDescent="0.2">
      <c r="G12981" t="s">
        <v>25890</v>
      </c>
      <c r="H12981" t="s">
        <v>53</v>
      </c>
      <c r="I12981" t="s">
        <v>25891</v>
      </c>
      <c r="J12981">
        <v>0</v>
      </c>
      <c r="K12981" t="s">
        <v>82</v>
      </c>
      <c r="L12981" t="s">
        <v>63</v>
      </c>
      <c r="M12981" t="s">
        <v>29120</v>
      </c>
      <c r="N12981" t="e">
        <v>#N/A</v>
      </c>
    </row>
    <row r="12982" spans="7:14" x14ac:dyDescent="0.2">
      <c r="G12982" t="s">
        <v>25892</v>
      </c>
      <c r="H12982" t="s">
        <v>53</v>
      </c>
      <c r="I12982" t="s">
        <v>25893</v>
      </c>
      <c r="J12982">
        <v>0</v>
      </c>
      <c r="K12982" t="s">
        <v>82</v>
      </c>
      <c r="L12982" t="s">
        <v>63</v>
      </c>
      <c r="M12982" t="s">
        <v>29120</v>
      </c>
      <c r="N12982" t="e">
        <v>#N/A</v>
      </c>
    </row>
    <row r="12983" spans="7:14" x14ac:dyDescent="0.2">
      <c r="G12983" t="s">
        <v>25894</v>
      </c>
      <c r="H12983" t="s">
        <v>53</v>
      </c>
      <c r="I12983" t="s">
        <v>25895</v>
      </c>
      <c r="J12983">
        <v>0</v>
      </c>
      <c r="K12983" t="s">
        <v>82</v>
      </c>
      <c r="L12983" t="s">
        <v>63</v>
      </c>
      <c r="M12983" t="s">
        <v>29120</v>
      </c>
      <c r="N12983" t="e">
        <v>#N/A</v>
      </c>
    </row>
    <row r="12984" spans="7:14" x14ac:dyDescent="0.2">
      <c r="G12984" t="s">
        <v>25896</v>
      </c>
      <c r="H12984" t="s">
        <v>53</v>
      </c>
      <c r="I12984" t="s">
        <v>25897</v>
      </c>
      <c r="J12984">
        <v>0</v>
      </c>
      <c r="K12984" t="s">
        <v>82</v>
      </c>
      <c r="L12984" t="s">
        <v>63</v>
      </c>
      <c r="M12984" t="s">
        <v>29120</v>
      </c>
      <c r="N12984" t="e">
        <v>#N/A</v>
      </c>
    </row>
    <row r="12985" spans="7:14" x14ac:dyDescent="0.2">
      <c r="G12985" t="s">
        <v>25898</v>
      </c>
      <c r="H12985" t="s">
        <v>53</v>
      </c>
      <c r="I12985" t="s">
        <v>25899</v>
      </c>
      <c r="J12985">
        <v>0</v>
      </c>
      <c r="K12985" t="s">
        <v>82</v>
      </c>
      <c r="L12985" t="s">
        <v>63</v>
      </c>
      <c r="M12985" t="s">
        <v>29120</v>
      </c>
      <c r="N12985" t="e">
        <v>#N/A</v>
      </c>
    </row>
    <row r="12986" spans="7:14" x14ac:dyDescent="0.2">
      <c r="G12986" t="s">
        <v>25900</v>
      </c>
      <c r="H12986" t="s">
        <v>53</v>
      </c>
      <c r="I12986" t="s">
        <v>25901</v>
      </c>
      <c r="J12986">
        <v>0</v>
      </c>
      <c r="K12986" t="s">
        <v>82</v>
      </c>
      <c r="L12986" t="s">
        <v>63</v>
      </c>
      <c r="M12986" t="s">
        <v>29120</v>
      </c>
      <c r="N12986" t="e">
        <v>#N/A</v>
      </c>
    </row>
    <row r="12987" spans="7:14" x14ac:dyDescent="0.2">
      <c r="G12987" t="s">
        <v>25902</v>
      </c>
      <c r="H12987" t="s">
        <v>53</v>
      </c>
      <c r="I12987" t="s">
        <v>25903</v>
      </c>
      <c r="J12987">
        <v>0</v>
      </c>
      <c r="K12987" t="s">
        <v>82</v>
      </c>
      <c r="L12987" t="s">
        <v>63</v>
      </c>
      <c r="M12987" t="s">
        <v>29120</v>
      </c>
      <c r="N12987" t="e">
        <v>#N/A</v>
      </c>
    </row>
    <row r="12988" spans="7:14" x14ac:dyDescent="0.2">
      <c r="G12988" t="s">
        <v>25904</v>
      </c>
      <c r="H12988" t="s">
        <v>53</v>
      </c>
      <c r="I12988" t="s">
        <v>25905</v>
      </c>
      <c r="J12988">
        <v>0</v>
      </c>
      <c r="K12988" t="s">
        <v>82</v>
      </c>
      <c r="L12988" t="s">
        <v>63</v>
      </c>
      <c r="M12988" t="s">
        <v>29120</v>
      </c>
      <c r="N12988" t="e">
        <v>#N/A</v>
      </c>
    </row>
    <row r="12989" spans="7:14" x14ac:dyDescent="0.2">
      <c r="G12989" t="s">
        <v>25906</v>
      </c>
      <c r="H12989" t="s">
        <v>53</v>
      </c>
      <c r="I12989" t="s">
        <v>25907</v>
      </c>
      <c r="J12989">
        <v>0</v>
      </c>
      <c r="K12989" t="s">
        <v>82</v>
      </c>
      <c r="L12989" t="s">
        <v>63</v>
      </c>
      <c r="M12989" t="s">
        <v>29120</v>
      </c>
      <c r="N12989" t="e">
        <v>#N/A</v>
      </c>
    </row>
    <row r="12990" spans="7:14" x14ac:dyDescent="0.2">
      <c r="G12990" t="s">
        <v>25908</v>
      </c>
      <c r="H12990" t="s">
        <v>53</v>
      </c>
      <c r="I12990" t="s">
        <v>25909</v>
      </c>
      <c r="J12990">
        <v>0</v>
      </c>
      <c r="K12990" t="s">
        <v>82</v>
      </c>
      <c r="L12990" t="s">
        <v>63</v>
      </c>
      <c r="M12990" t="s">
        <v>29120</v>
      </c>
      <c r="N12990" t="e">
        <v>#N/A</v>
      </c>
    </row>
    <row r="12991" spans="7:14" x14ac:dyDescent="0.2">
      <c r="G12991" t="s">
        <v>25910</v>
      </c>
      <c r="H12991" t="s">
        <v>53</v>
      </c>
      <c r="I12991" t="s">
        <v>25911</v>
      </c>
      <c r="J12991">
        <v>0</v>
      </c>
      <c r="K12991" t="s">
        <v>82</v>
      </c>
      <c r="L12991" t="s">
        <v>63</v>
      </c>
      <c r="M12991" t="s">
        <v>29120</v>
      </c>
      <c r="N12991" t="e">
        <v>#N/A</v>
      </c>
    </row>
    <row r="12992" spans="7:14" x14ac:dyDescent="0.2">
      <c r="G12992" t="s">
        <v>25912</v>
      </c>
      <c r="H12992" t="s">
        <v>53</v>
      </c>
      <c r="I12992" t="s">
        <v>25913</v>
      </c>
      <c r="J12992">
        <v>0</v>
      </c>
      <c r="K12992" t="s">
        <v>82</v>
      </c>
      <c r="L12992" t="s">
        <v>63</v>
      </c>
      <c r="M12992" t="s">
        <v>29120</v>
      </c>
      <c r="N12992" t="e">
        <v>#N/A</v>
      </c>
    </row>
    <row r="12993" spans="7:14" x14ac:dyDescent="0.2">
      <c r="G12993" t="s">
        <v>25914</v>
      </c>
      <c r="H12993" t="s">
        <v>53</v>
      </c>
      <c r="I12993" t="s">
        <v>25915</v>
      </c>
      <c r="J12993">
        <v>0</v>
      </c>
      <c r="K12993" t="s">
        <v>82</v>
      </c>
      <c r="L12993" t="s">
        <v>63</v>
      </c>
      <c r="M12993" t="s">
        <v>29120</v>
      </c>
      <c r="N12993" t="e">
        <v>#N/A</v>
      </c>
    </row>
    <row r="12994" spans="7:14" x14ac:dyDescent="0.2">
      <c r="G12994" t="s">
        <v>25916</v>
      </c>
      <c r="H12994" t="s">
        <v>53</v>
      </c>
      <c r="I12994" t="s">
        <v>25917</v>
      </c>
      <c r="J12994">
        <v>0</v>
      </c>
      <c r="K12994" t="s">
        <v>82</v>
      </c>
      <c r="L12994" t="s">
        <v>63</v>
      </c>
      <c r="M12994" t="s">
        <v>29120</v>
      </c>
      <c r="N12994" t="e">
        <v>#N/A</v>
      </c>
    </row>
    <row r="12995" spans="7:14" x14ac:dyDescent="0.2">
      <c r="G12995" t="s">
        <v>25918</v>
      </c>
      <c r="H12995" t="s">
        <v>53</v>
      </c>
      <c r="I12995" t="s">
        <v>25919</v>
      </c>
      <c r="J12995">
        <v>0</v>
      </c>
      <c r="K12995" t="s">
        <v>82</v>
      </c>
      <c r="L12995" t="s">
        <v>63</v>
      </c>
      <c r="M12995" t="s">
        <v>29120</v>
      </c>
      <c r="N12995" t="e">
        <v>#N/A</v>
      </c>
    </row>
    <row r="12996" spans="7:14" x14ac:dyDescent="0.2">
      <c r="G12996" t="s">
        <v>25920</v>
      </c>
      <c r="H12996" t="s">
        <v>53</v>
      </c>
      <c r="I12996" t="s">
        <v>25921</v>
      </c>
      <c r="J12996">
        <v>0</v>
      </c>
      <c r="K12996" t="s">
        <v>82</v>
      </c>
      <c r="L12996" t="s">
        <v>63</v>
      </c>
      <c r="M12996" t="s">
        <v>29120</v>
      </c>
      <c r="N12996" t="e">
        <v>#N/A</v>
      </c>
    </row>
    <row r="12997" spans="7:14" x14ac:dyDescent="0.2">
      <c r="G12997" t="s">
        <v>25922</v>
      </c>
      <c r="H12997" t="s">
        <v>53</v>
      </c>
      <c r="I12997" t="s">
        <v>25923</v>
      </c>
      <c r="J12997">
        <v>0</v>
      </c>
      <c r="K12997" t="s">
        <v>82</v>
      </c>
      <c r="L12997" t="s">
        <v>63</v>
      </c>
      <c r="M12997" t="s">
        <v>29120</v>
      </c>
      <c r="N12997" t="e">
        <v>#N/A</v>
      </c>
    </row>
    <row r="12998" spans="7:14" x14ac:dyDescent="0.2">
      <c r="G12998" t="s">
        <v>25924</v>
      </c>
      <c r="H12998" t="s">
        <v>53</v>
      </c>
      <c r="I12998" t="s">
        <v>25925</v>
      </c>
      <c r="J12998">
        <v>0</v>
      </c>
      <c r="K12998" t="s">
        <v>82</v>
      </c>
      <c r="L12998" t="s">
        <v>63</v>
      </c>
      <c r="M12998" t="s">
        <v>29120</v>
      </c>
      <c r="N12998" t="e">
        <v>#N/A</v>
      </c>
    </row>
    <row r="12999" spans="7:14" x14ac:dyDescent="0.2">
      <c r="G12999" t="s">
        <v>25926</v>
      </c>
      <c r="H12999" t="s">
        <v>53</v>
      </c>
      <c r="I12999" t="s">
        <v>25927</v>
      </c>
      <c r="J12999">
        <v>0</v>
      </c>
      <c r="K12999" t="s">
        <v>82</v>
      </c>
      <c r="L12999" t="s">
        <v>63</v>
      </c>
      <c r="M12999" t="s">
        <v>29120</v>
      </c>
      <c r="N12999" t="e">
        <v>#N/A</v>
      </c>
    </row>
    <row r="13000" spans="7:14" x14ac:dyDescent="0.2">
      <c r="G13000" t="s">
        <v>25928</v>
      </c>
      <c r="H13000" t="s">
        <v>53</v>
      </c>
      <c r="I13000" t="s">
        <v>25929</v>
      </c>
      <c r="J13000">
        <v>0</v>
      </c>
      <c r="K13000" t="s">
        <v>82</v>
      </c>
      <c r="L13000" t="s">
        <v>63</v>
      </c>
      <c r="M13000" t="s">
        <v>29120</v>
      </c>
      <c r="N13000" t="e">
        <v>#N/A</v>
      </c>
    </row>
    <row r="13001" spans="7:14" x14ac:dyDescent="0.2">
      <c r="G13001" t="s">
        <v>25930</v>
      </c>
      <c r="H13001" t="s">
        <v>53</v>
      </c>
      <c r="I13001" t="s">
        <v>25931</v>
      </c>
      <c r="J13001">
        <v>0</v>
      </c>
      <c r="K13001" t="s">
        <v>82</v>
      </c>
      <c r="L13001" t="s">
        <v>63</v>
      </c>
      <c r="M13001" t="s">
        <v>29120</v>
      </c>
      <c r="N13001" t="e">
        <v>#N/A</v>
      </c>
    </row>
    <row r="13002" spans="7:14" x14ac:dyDescent="0.2">
      <c r="G13002" t="s">
        <v>25932</v>
      </c>
      <c r="H13002" t="s">
        <v>53</v>
      </c>
      <c r="I13002" t="s">
        <v>25933</v>
      </c>
      <c r="J13002">
        <v>0</v>
      </c>
      <c r="K13002" t="s">
        <v>82</v>
      </c>
      <c r="L13002" t="s">
        <v>63</v>
      </c>
      <c r="M13002" t="s">
        <v>29120</v>
      </c>
      <c r="N13002" t="e">
        <v>#N/A</v>
      </c>
    </row>
    <row r="13003" spans="7:14" x14ac:dyDescent="0.2">
      <c r="G13003" t="s">
        <v>25934</v>
      </c>
      <c r="H13003" t="s">
        <v>53</v>
      </c>
      <c r="I13003" t="s">
        <v>25935</v>
      </c>
      <c r="J13003">
        <v>0</v>
      </c>
      <c r="K13003" t="s">
        <v>82</v>
      </c>
      <c r="L13003" t="s">
        <v>63</v>
      </c>
      <c r="M13003" t="s">
        <v>29120</v>
      </c>
      <c r="N13003" t="e">
        <v>#N/A</v>
      </c>
    </row>
    <row r="13004" spans="7:14" x14ac:dyDescent="0.2">
      <c r="G13004" t="s">
        <v>25936</v>
      </c>
      <c r="H13004" t="s">
        <v>53</v>
      </c>
      <c r="I13004" t="s">
        <v>25937</v>
      </c>
      <c r="J13004">
        <v>0</v>
      </c>
      <c r="K13004" t="s">
        <v>82</v>
      </c>
      <c r="L13004" t="s">
        <v>63</v>
      </c>
      <c r="M13004" t="s">
        <v>29120</v>
      </c>
      <c r="N13004" t="e">
        <v>#N/A</v>
      </c>
    </row>
    <row r="13005" spans="7:14" x14ac:dyDescent="0.2">
      <c r="G13005" t="s">
        <v>25938</v>
      </c>
      <c r="H13005" t="s">
        <v>53</v>
      </c>
      <c r="I13005" t="s">
        <v>25939</v>
      </c>
      <c r="J13005">
        <v>0</v>
      </c>
      <c r="K13005" t="s">
        <v>82</v>
      </c>
      <c r="L13005" t="s">
        <v>63</v>
      </c>
      <c r="M13005" t="s">
        <v>29120</v>
      </c>
      <c r="N13005" t="e">
        <v>#N/A</v>
      </c>
    </row>
    <row r="13006" spans="7:14" x14ac:dyDescent="0.2">
      <c r="G13006" t="s">
        <v>25940</v>
      </c>
      <c r="H13006" t="s">
        <v>53</v>
      </c>
      <c r="I13006" t="s">
        <v>25941</v>
      </c>
      <c r="J13006">
        <v>0</v>
      </c>
      <c r="K13006" t="s">
        <v>82</v>
      </c>
      <c r="L13006" t="s">
        <v>63</v>
      </c>
      <c r="M13006" t="s">
        <v>29120</v>
      </c>
      <c r="N13006" t="e">
        <v>#N/A</v>
      </c>
    </row>
    <row r="13007" spans="7:14" x14ac:dyDescent="0.2">
      <c r="G13007" t="s">
        <v>25942</v>
      </c>
      <c r="H13007" t="s">
        <v>53</v>
      </c>
      <c r="I13007" t="s">
        <v>25943</v>
      </c>
      <c r="J13007">
        <v>0</v>
      </c>
      <c r="K13007" t="s">
        <v>82</v>
      </c>
      <c r="L13007" t="s">
        <v>63</v>
      </c>
      <c r="M13007" t="s">
        <v>29120</v>
      </c>
      <c r="N13007" t="e">
        <v>#N/A</v>
      </c>
    </row>
    <row r="13008" spans="7:14" x14ac:dyDescent="0.2">
      <c r="G13008" t="s">
        <v>25944</v>
      </c>
      <c r="H13008" t="s">
        <v>53</v>
      </c>
      <c r="I13008" t="s">
        <v>25945</v>
      </c>
      <c r="J13008">
        <v>0</v>
      </c>
      <c r="K13008" t="s">
        <v>82</v>
      </c>
      <c r="L13008" t="s">
        <v>63</v>
      </c>
      <c r="M13008" t="s">
        <v>29120</v>
      </c>
      <c r="N13008" t="e">
        <v>#N/A</v>
      </c>
    </row>
    <row r="13009" spans="7:14" x14ac:dyDescent="0.2">
      <c r="G13009" t="s">
        <v>25946</v>
      </c>
      <c r="H13009" t="s">
        <v>53</v>
      </c>
      <c r="I13009" t="s">
        <v>25947</v>
      </c>
      <c r="J13009">
        <v>0</v>
      </c>
      <c r="K13009" t="s">
        <v>82</v>
      </c>
      <c r="L13009" t="s">
        <v>63</v>
      </c>
      <c r="M13009" t="s">
        <v>29120</v>
      </c>
      <c r="N13009" t="e">
        <v>#N/A</v>
      </c>
    </row>
    <row r="13010" spans="7:14" x14ac:dyDescent="0.2">
      <c r="G13010" t="s">
        <v>25948</v>
      </c>
      <c r="H13010" t="s">
        <v>53</v>
      </c>
      <c r="I13010" t="s">
        <v>25949</v>
      </c>
      <c r="J13010">
        <v>0</v>
      </c>
      <c r="K13010" t="s">
        <v>82</v>
      </c>
      <c r="L13010" t="s">
        <v>63</v>
      </c>
      <c r="M13010" t="s">
        <v>29120</v>
      </c>
      <c r="N13010" t="e">
        <v>#N/A</v>
      </c>
    </row>
    <row r="13011" spans="7:14" x14ac:dyDescent="0.2">
      <c r="G13011" t="s">
        <v>25950</v>
      </c>
      <c r="H13011" t="s">
        <v>53</v>
      </c>
      <c r="I13011" t="s">
        <v>25951</v>
      </c>
      <c r="J13011">
        <v>0</v>
      </c>
      <c r="K13011" t="s">
        <v>82</v>
      </c>
      <c r="L13011" t="s">
        <v>63</v>
      </c>
      <c r="M13011" t="s">
        <v>29120</v>
      </c>
      <c r="N13011" t="e">
        <v>#N/A</v>
      </c>
    </row>
    <row r="13012" spans="7:14" x14ac:dyDescent="0.2">
      <c r="G13012" t="s">
        <v>25952</v>
      </c>
      <c r="H13012" t="s">
        <v>53</v>
      </c>
      <c r="I13012" t="s">
        <v>25953</v>
      </c>
      <c r="J13012">
        <v>0</v>
      </c>
      <c r="K13012" t="s">
        <v>82</v>
      </c>
      <c r="L13012" t="s">
        <v>63</v>
      </c>
      <c r="M13012" t="s">
        <v>29120</v>
      </c>
      <c r="N13012" t="e">
        <v>#N/A</v>
      </c>
    </row>
    <row r="13013" spans="7:14" x14ac:dyDescent="0.2">
      <c r="G13013" t="s">
        <v>25954</v>
      </c>
      <c r="H13013" t="s">
        <v>53</v>
      </c>
      <c r="I13013" t="s">
        <v>25955</v>
      </c>
      <c r="J13013">
        <v>0</v>
      </c>
      <c r="K13013" t="s">
        <v>82</v>
      </c>
      <c r="L13013" t="s">
        <v>63</v>
      </c>
      <c r="M13013" t="s">
        <v>29120</v>
      </c>
      <c r="N13013" t="e">
        <v>#N/A</v>
      </c>
    </row>
    <row r="13014" spans="7:14" x14ac:dyDescent="0.2">
      <c r="G13014" t="s">
        <v>25956</v>
      </c>
      <c r="H13014" t="s">
        <v>53</v>
      </c>
      <c r="I13014" t="s">
        <v>25957</v>
      </c>
      <c r="J13014">
        <v>0</v>
      </c>
      <c r="K13014" t="s">
        <v>82</v>
      </c>
      <c r="L13014" t="s">
        <v>63</v>
      </c>
      <c r="M13014" t="s">
        <v>29120</v>
      </c>
      <c r="N13014" t="e">
        <v>#N/A</v>
      </c>
    </row>
    <row r="13015" spans="7:14" x14ac:dyDescent="0.2">
      <c r="G13015" t="s">
        <v>25958</v>
      </c>
      <c r="H13015" t="s">
        <v>53</v>
      </c>
      <c r="I13015" t="s">
        <v>25959</v>
      </c>
      <c r="J13015">
        <v>0</v>
      </c>
      <c r="K13015" t="s">
        <v>82</v>
      </c>
      <c r="L13015" t="s">
        <v>63</v>
      </c>
      <c r="M13015" t="s">
        <v>29120</v>
      </c>
      <c r="N13015" t="e">
        <v>#N/A</v>
      </c>
    </row>
    <row r="13016" spans="7:14" x14ac:dyDescent="0.2">
      <c r="G13016" t="s">
        <v>25960</v>
      </c>
      <c r="H13016" t="s">
        <v>53</v>
      </c>
      <c r="I13016" t="s">
        <v>25961</v>
      </c>
      <c r="J13016">
        <v>0</v>
      </c>
      <c r="K13016" t="s">
        <v>82</v>
      </c>
      <c r="L13016" t="s">
        <v>63</v>
      </c>
      <c r="M13016" t="s">
        <v>29120</v>
      </c>
      <c r="N13016" t="e">
        <v>#N/A</v>
      </c>
    </row>
    <row r="13017" spans="7:14" x14ac:dyDescent="0.2">
      <c r="G13017" t="s">
        <v>25962</v>
      </c>
      <c r="H13017" t="s">
        <v>53</v>
      </c>
      <c r="I13017" t="s">
        <v>25963</v>
      </c>
      <c r="J13017">
        <v>0</v>
      </c>
      <c r="K13017" t="s">
        <v>82</v>
      </c>
      <c r="L13017" t="s">
        <v>63</v>
      </c>
      <c r="M13017" t="s">
        <v>29120</v>
      </c>
      <c r="N13017" t="e">
        <v>#N/A</v>
      </c>
    </row>
    <row r="13018" spans="7:14" x14ac:dyDescent="0.2">
      <c r="G13018" t="s">
        <v>25964</v>
      </c>
      <c r="H13018" t="s">
        <v>53</v>
      </c>
      <c r="I13018" t="s">
        <v>25965</v>
      </c>
      <c r="J13018">
        <v>0</v>
      </c>
      <c r="K13018" t="s">
        <v>82</v>
      </c>
      <c r="L13018" t="s">
        <v>63</v>
      </c>
      <c r="M13018" t="s">
        <v>29120</v>
      </c>
      <c r="N13018" t="e">
        <v>#N/A</v>
      </c>
    </row>
    <row r="13019" spans="7:14" x14ac:dyDescent="0.2">
      <c r="G13019" t="s">
        <v>25966</v>
      </c>
      <c r="H13019" t="s">
        <v>53</v>
      </c>
      <c r="I13019" t="s">
        <v>25967</v>
      </c>
      <c r="J13019">
        <v>0</v>
      </c>
      <c r="K13019" t="s">
        <v>82</v>
      </c>
      <c r="L13019" t="s">
        <v>63</v>
      </c>
      <c r="M13019" t="s">
        <v>29120</v>
      </c>
      <c r="N13019" t="e">
        <v>#N/A</v>
      </c>
    </row>
    <row r="13020" spans="7:14" x14ac:dyDescent="0.2">
      <c r="G13020" t="s">
        <v>25968</v>
      </c>
      <c r="H13020" t="s">
        <v>53</v>
      </c>
      <c r="I13020" t="s">
        <v>25969</v>
      </c>
      <c r="J13020">
        <v>0</v>
      </c>
      <c r="K13020" t="s">
        <v>82</v>
      </c>
      <c r="L13020" t="s">
        <v>63</v>
      </c>
      <c r="M13020" t="s">
        <v>29120</v>
      </c>
      <c r="N13020" t="e">
        <v>#N/A</v>
      </c>
    </row>
    <row r="13021" spans="7:14" x14ac:dyDescent="0.2">
      <c r="G13021" t="s">
        <v>25970</v>
      </c>
      <c r="H13021" t="s">
        <v>53</v>
      </c>
      <c r="I13021" t="s">
        <v>25971</v>
      </c>
      <c r="J13021">
        <v>0</v>
      </c>
      <c r="K13021" t="s">
        <v>82</v>
      </c>
      <c r="L13021" t="s">
        <v>63</v>
      </c>
      <c r="M13021" t="s">
        <v>29120</v>
      </c>
      <c r="N13021" t="e">
        <v>#N/A</v>
      </c>
    </row>
    <row r="13022" spans="7:14" x14ac:dyDescent="0.2">
      <c r="G13022" t="s">
        <v>25972</v>
      </c>
      <c r="H13022" t="s">
        <v>53</v>
      </c>
      <c r="I13022" t="s">
        <v>25973</v>
      </c>
      <c r="J13022">
        <v>0</v>
      </c>
      <c r="K13022" t="s">
        <v>82</v>
      </c>
      <c r="L13022" t="s">
        <v>63</v>
      </c>
      <c r="M13022" t="s">
        <v>29120</v>
      </c>
      <c r="N13022" t="e">
        <v>#N/A</v>
      </c>
    </row>
    <row r="13023" spans="7:14" x14ac:dyDescent="0.2">
      <c r="G13023" t="s">
        <v>25974</v>
      </c>
      <c r="H13023" t="s">
        <v>53</v>
      </c>
      <c r="I13023" t="s">
        <v>25975</v>
      </c>
      <c r="J13023">
        <v>0</v>
      </c>
      <c r="K13023" t="s">
        <v>82</v>
      </c>
      <c r="L13023" t="s">
        <v>63</v>
      </c>
      <c r="M13023" t="s">
        <v>29120</v>
      </c>
      <c r="N13023" t="e">
        <v>#N/A</v>
      </c>
    </row>
    <row r="13024" spans="7:14" x14ac:dyDescent="0.2">
      <c r="G13024" t="s">
        <v>25976</v>
      </c>
      <c r="H13024" t="s">
        <v>53</v>
      </c>
      <c r="I13024" t="s">
        <v>25977</v>
      </c>
      <c r="J13024">
        <v>0</v>
      </c>
      <c r="K13024" t="s">
        <v>82</v>
      </c>
      <c r="L13024" t="s">
        <v>63</v>
      </c>
      <c r="M13024" t="s">
        <v>29120</v>
      </c>
      <c r="N13024" t="e">
        <v>#N/A</v>
      </c>
    </row>
    <row r="13025" spans="7:14" x14ac:dyDescent="0.2">
      <c r="G13025" t="s">
        <v>25978</v>
      </c>
      <c r="H13025" t="s">
        <v>53</v>
      </c>
      <c r="I13025" t="s">
        <v>25979</v>
      </c>
      <c r="J13025">
        <v>0</v>
      </c>
      <c r="K13025" t="s">
        <v>82</v>
      </c>
      <c r="L13025" t="s">
        <v>63</v>
      </c>
      <c r="M13025" t="s">
        <v>29120</v>
      </c>
      <c r="N13025" t="e">
        <v>#N/A</v>
      </c>
    </row>
    <row r="13026" spans="7:14" x14ac:dyDescent="0.2">
      <c r="G13026" t="s">
        <v>25980</v>
      </c>
      <c r="H13026" t="s">
        <v>53</v>
      </c>
      <c r="I13026" t="s">
        <v>25981</v>
      </c>
      <c r="J13026">
        <v>0</v>
      </c>
      <c r="K13026" t="s">
        <v>82</v>
      </c>
      <c r="L13026" t="s">
        <v>63</v>
      </c>
      <c r="M13026" t="s">
        <v>29120</v>
      </c>
      <c r="N13026" t="e">
        <v>#N/A</v>
      </c>
    </row>
    <row r="13027" spans="7:14" x14ac:dyDescent="0.2">
      <c r="G13027" t="s">
        <v>25982</v>
      </c>
      <c r="H13027" t="s">
        <v>53</v>
      </c>
      <c r="I13027" t="s">
        <v>25983</v>
      </c>
      <c r="J13027">
        <v>0</v>
      </c>
      <c r="K13027" t="s">
        <v>82</v>
      </c>
      <c r="L13027" t="s">
        <v>63</v>
      </c>
      <c r="M13027" t="s">
        <v>29120</v>
      </c>
      <c r="N13027" t="e">
        <v>#N/A</v>
      </c>
    </row>
    <row r="13028" spans="7:14" x14ac:dyDescent="0.2">
      <c r="G13028" t="s">
        <v>25984</v>
      </c>
      <c r="H13028" t="s">
        <v>53</v>
      </c>
      <c r="I13028" t="s">
        <v>25985</v>
      </c>
      <c r="J13028">
        <v>0</v>
      </c>
      <c r="K13028" t="s">
        <v>82</v>
      </c>
      <c r="L13028" t="s">
        <v>63</v>
      </c>
      <c r="M13028" t="s">
        <v>29120</v>
      </c>
      <c r="N13028" t="e">
        <v>#N/A</v>
      </c>
    </row>
    <row r="13029" spans="7:14" x14ac:dyDescent="0.2">
      <c r="G13029" t="s">
        <v>25986</v>
      </c>
      <c r="H13029" t="s">
        <v>53</v>
      </c>
      <c r="I13029" t="s">
        <v>25987</v>
      </c>
      <c r="J13029">
        <v>0</v>
      </c>
      <c r="K13029" t="s">
        <v>82</v>
      </c>
      <c r="L13029" t="s">
        <v>63</v>
      </c>
      <c r="M13029" t="s">
        <v>29120</v>
      </c>
      <c r="N13029" t="e">
        <v>#N/A</v>
      </c>
    </row>
    <row r="13030" spans="7:14" x14ac:dyDescent="0.2">
      <c r="G13030" t="s">
        <v>25988</v>
      </c>
      <c r="H13030" t="s">
        <v>53</v>
      </c>
      <c r="I13030" t="s">
        <v>25989</v>
      </c>
      <c r="J13030">
        <v>0</v>
      </c>
      <c r="K13030" t="s">
        <v>82</v>
      </c>
      <c r="L13030" t="s">
        <v>63</v>
      </c>
      <c r="M13030" t="s">
        <v>29120</v>
      </c>
      <c r="N13030" t="e">
        <v>#N/A</v>
      </c>
    </row>
    <row r="13031" spans="7:14" x14ac:dyDescent="0.2">
      <c r="G13031" t="s">
        <v>25990</v>
      </c>
      <c r="H13031" t="s">
        <v>53</v>
      </c>
      <c r="I13031" t="s">
        <v>25991</v>
      </c>
      <c r="J13031">
        <v>0</v>
      </c>
      <c r="K13031" t="s">
        <v>82</v>
      </c>
      <c r="L13031" t="s">
        <v>63</v>
      </c>
      <c r="M13031" t="s">
        <v>29120</v>
      </c>
      <c r="N13031" t="e">
        <v>#N/A</v>
      </c>
    </row>
    <row r="13032" spans="7:14" x14ac:dyDescent="0.2">
      <c r="G13032" t="s">
        <v>25992</v>
      </c>
      <c r="H13032" t="s">
        <v>53</v>
      </c>
      <c r="I13032" t="s">
        <v>25993</v>
      </c>
      <c r="J13032">
        <v>0</v>
      </c>
      <c r="K13032" t="s">
        <v>82</v>
      </c>
      <c r="L13032" t="s">
        <v>63</v>
      </c>
      <c r="M13032" t="s">
        <v>29120</v>
      </c>
      <c r="N13032" t="e">
        <v>#N/A</v>
      </c>
    </row>
    <row r="13033" spans="7:14" x14ac:dyDescent="0.2">
      <c r="G13033" t="s">
        <v>25994</v>
      </c>
      <c r="H13033" t="s">
        <v>53</v>
      </c>
      <c r="I13033" t="s">
        <v>25995</v>
      </c>
      <c r="J13033">
        <v>0</v>
      </c>
      <c r="K13033" t="s">
        <v>82</v>
      </c>
      <c r="L13033" t="s">
        <v>63</v>
      </c>
      <c r="M13033" t="s">
        <v>29120</v>
      </c>
      <c r="N13033" t="e">
        <v>#N/A</v>
      </c>
    </row>
    <row r="13034" spans="7:14" x14ac:dyDescent="0.2">
      <c r="G13034" t="s">
        <v>25996</v>
      </c>
      <c r="H13034" t="s">
        <v>53</v>
      </c>
      <c r="I13034" t="s">
        <v>25997</v>
      </c>
      <c r="J13034">
        <v>0</v>
      </c>
      <c r="K13034" t="s">
        <v>82</v>
      </c>
      <c r="L13034" t="s">
        <v>63</v>
      </c>
      <c r="M13034" t="s">
        <v>29120</v>
      </c>
      <c r="N13034" t="e">
        <v>#N/A</v>
      </c>
    </row>
    <row r="13035" spans="7:14" x14ac:dyDescent="0.2">
      <c r="G13035" t="s">
        <v>25998</v>
      </c>
      <c r="H13035" t="s">
        <v>53</v>
      </c>
      <c r="I13035" t="s">
        <v>25999</v>
      </c>
      <c r="J13035">
        <v>0</v>
      </c>
      <c r="K13035" t="s">
        <v>82</v>
      </c>
      <c r="L13035" t="s">
        <v>63</v>
      </c>
      <c r="M13035" t="s">
        <v>29120</v>
      </c>
      <c r="N13035" t="e">
        <v>#N/A</v>
      </c>
    </row>
    <row r="13036" spans="7:14" x14ac:dyDescent="0.2">
      <c r="G13036" t="s">
        <v>26000</v>
      </c>
      <c r="H13036" t="s">
        <v>53</v>
      </c>
      <c r="I13036" t="s">
        <v>26001</v>
      </c>
      <c r="J13036">
        <v>0</v>
      </c>
      <c r="K13036" t="s">
        <v>82</v>
      </c>
      <c r="L13036" t="s">
        <v>63</v>
      </c>
      <c r="M13036" t="s">
        <v>29120</v>
      </c>
      <c r="N13036" t="e">
        <v>#N/A</v>
      </c>
    </row>
    <row r="13037" spans="7:14" x14ac:dyDescent="0.2">
      <c r="G13037" t="s">
        <v>26002</v>
      </c>
      <c r="H13037" t="s">
        <v>53</v>
      </c>
      <c r="I13037" t="s">
        <v>26003</v>
      </c>
      <c r="J13037">
        <v>0</v>
      </c>
      <c r="K13037" t="s">
        <v>82</v>
      </c>
      <c r="L13037" t="s">
        <v>63</v>
      </c>
      <c r="M13037" t="s">
        <v>29120</v>
      </c>
      <c r="N13037" t="e">
        <v>#N/A</v>
      </c>
    </row>
    <row r="13038" spans="7:14" x14ac:dyDescent="0.2">
      <c r="G13038" t="s">
        <v>26004</v>
      </c>
      <c r="H13038" t="s">
        <v>53</v>
      </c>
      <c r="I13038" t="s">
        <v>26005</v>
      </c>
      <c r="J13038">
        <v>0</v>
      </c>
      <c r="K13038" t="s">
        <v>82</v>
      </c>
      <c r="L13038" t="s">
        <v>63</v>
      </c>
      <c r="M13038" t="s">
        <v>29120</v>
      </c>
      <c r="N13038" t="e">
        <v>#N/A</v>
      </c>
    </row>
    <row r="13039" spans="7:14" x14ac:dyDescent="0.2">
      <c r="G13039" t="s">
        <v>26006</v>
      </c>
      <c r="H13039" t="s">
        <v>53</v>
      </c>
      <c r="I13039" t="s">
        <v>26007</v>
      </c>
      <c r="J13039">
        <v>0</v>
      </c>
      <c r="K13039" t="s">
        <v>82</v>
      </c>
      <c r="L13039" t="s">
        <v>63</v>
      </c>
      <c r="M13039" t="s">
        <v>29120</v>
      </c>
      <c r="N13039" t="e">
        <v>#N/A</v>
      </c>
    </row>
    <row r="13040" spans="7:14" x14ac:dyDescent="0.2">
      <c r="G13040" t="s">
        <v>26008</v>
      </c>
      <c r="H13040" t="s">
        <v>53</v>
      </c>
      <c r="I13040" t="s">
        <v>26009</v>
      </c>
      <c r="J13040">
        <v>0</v>
      </c>
      <c r="K13040" t="s">
        <v>82</v>
      </c>
      <c r="L13040" t="s">
        <v>63</v>
      </c>
      <c r="M13040" t="s">
        <v>29120</v>
      </c>
      <c r="N13040" t="e">
        <v>#N/A</v>
      </c>
    </row>
    <row r="13041" spans="7:14" x14ac:dyDescent="0.2">
      <c r="G13041" t="s">
        <v>26010</v>
      </c>
      <c r="H13041" t="s">
        <v>53</v>
      </c>
      <c r="I13041" t="s">
        <v>26011</v>
      </c>
      <c r="J13041">
        <v>0</v>
      </c>
      <c r="K13041" t="s">
        <v>82</v>
      </c>
      <c r="L13041" t="s">
        <v>63</v>
      </c>
      <c r="M13041" t="s">
        <v>29120</v>
      </c>
      <c r="N13041" t="e">
        <v>#N/A</v>
      </c>
    </row>
    <row r="13042" spans="7:14" x14ac:dyDescent="0.2">
      <c r="G13042" t="s">
        <v>26012</v>
      </c>
      <c r="H13042" t="s">
        <v>53</v>
      </c>
      <c r="I13042" t="s">
        <v>26013</v>
      </c>
      <c r="J13042">
        <v>0</v>
      </c>
      <c r="K13042" t="s">
        <v>82</v>
      </c>
      <c r="L13042" t="s">
        <v>63</v>
      </c>
      <c r="M13042" t="s">
        <v>29120</v>
      </c>
      <c r="N13042" t="e">
        <v>#N/A</v>
      </c>
    </row>
    <row r="13043" spans="7:14" x14ac:dyDescent="0.2">
      <c r="G13043" t="s">
        <v>26014</v>
      </c>
      <c r="H13043" t="s">
        <v>53</v>
      </c>
      <c r="I13043" t="s">
        <v>26015</v>
      </c>
      <c r="J13043">
        <v>0</v>
      </c>
      <c r="K13043" t="s">
        <v>82</v>
      </c>
      <c r="L13043" t="s">
        <v>63</v>
      </c>
      <c r="M13043" t="s">
        <v>29120</v>
      </c>
      <c r="N13043" t="e">
        <v>#N/A</v>
      </c>
    </row>
    <row r="13044" spans="7:14" x14ac:dyDescent="0.2">
      <c r="G13044" t="s">
        <v>26016</v>
      </c>
      <c r="H13044" t="s">
        <v>53</v>
      </c>
      <c r="I13044" t="s">
        <v>26017</v>
      </c>
      <c r="J13044">
        <v>0</v>
      </c>
      <c r="K13044" t="s">
        <v>82</v>
      </c>
      <c r="L13044" t="s">
        <v>63</v>
      </c>
      <c r="M13044" t="s">
        <v>29120</v>
      </c>
      <c r="N13044" t="e">
        <v>#N/A</v>
      </c>
    </row>
    <row r="13045" spans="7:14" x14ac:dyDescent="0.2">
      <c r="G13045" t="s">
        <v>26018</v>
      </c>
      <c r="H13045" t="s">
        <v>53</v>
      </c>
      <c r="I13045" t="s">
        <v>26019</v>
      </c>
      <c r="J13045">
        <v>0</v>
      </c>
      <c r="K13045" t="s">
        <v>82</v>
      </c>
      <c r="L13045" t="s">
        <v>63</v>
      </c>
      <c r="M13045" t="s">
        <v>29120</v>
      </c>
      <c r="N13045" t="e">
        <v>#N/A</v>
      </c>
    </row>
    <row r="13046" spans="7:14" x14ac:dyDescent="0.2">
      <c r="G13046" t="s">
        <v>26020</v>
      </c>
      <c r="H13046" t="s">
        <v>53</v>
      </c>
      <c r="I13046" t="s">
        <v>26021</v>
      </c>
      <c r="J13046">
        <v>0</v>
      </c>
      <c r="K13046" t="s">
        <v>82</v>
      </c>
      <c r="L13046" t="s">
        <v>63</v>
      </c>
      <c r="M13046" t="s">
        <v>29120</v>
      </c>
      <c r="N13046" t="e">
        <v>#N/A</v>
      </c>
    </row>
    <row r="13047" spans="7:14" x14ac:dyDescent="0.2">
      <c r="G13047" t="s">
        <v>26022</v>
      </c>
      <c r="H13047" t="s">
        <v>53</v>
      </c>
      <c r="I13047" t="s">
        <v>26023</v>
      </c>
      <c r="J13047">
        <v>0</v>
      </c>
      <c r="K13047" t="s">
        <v>82</v>
      </c>
      <c r="L13047" t="s">
        <v>63</v>
      </c>
      <c r="M13047" t="s">
        <v>29120</v>
      </c>
      <c r="N13047" t="e">
        <v>#N/A</v>
      </c>
    </row>
    <row r="13048" spans="7:14" x14ac:dyDescent="0.2">
      <c r="G13048" t="s">
        <v>26024</v>
      </c>
      <c r="H13048" t="s">
        <v>53</v>
      </c>
      <c r="I13048" t="s">
        <v>26025</v>
      </c>
      <c r="J13048">
        <v>0</v>
      </c>
      <c r="K13048" t="s">
        <v>82</v>
      </c>
      <c r="L13048" t="s">
        <v>63</v>
      </c>
      <c r="M13048" t="s">
        <v>29120</v>
      </c>
      <c r="N13048" t="e">
        <v>#N/A</v>
      </c>
    </row>
    <row r="13049" spans="7:14" x14ac:dyDescent="0.2">
      <c r="G13049" t="s">
        <v>26026</v>
      </c>
      <c r="H13049" t="s">
        <v>53</v>
      </c>
      <c r="I13049" t="s">
        <v>26027</v>
      </c>
      <c r="J13049">
        <v>0</v>
      </c>
      <c r="K13049" t="s">
        <v>82</v>
      </c>
      <c r="L13049" t="s">
        <v>63</v>
      </c>
      <c r="M13049" t="s">
        <v>29120</v>
      </c>
      <c r="N13049" t="e">
        <v>#N/A</v>
      </c>
    </row>
    <row r="13050" spans="7:14" x14ac:dyDescent="0.2">
      <c r="G13050" t="s">
        <v>26028</v>
      </c>
      <c r="H13050" t="s">
        <v>53</v>
      </c>
      <c r="I13050" t="s">
        <v>26029</v>
      </c>
      <c r="J13050">
        <v>0</v>
      </c>
      <c r="K13050" t="s">
        <v>82</v>
      </c>
      <c r="L13050" t="s">
        <v>63</v>
      </c>
      <c r="M13050" t="s">
        <v>29120</v>
      </c>
      <c r="N13050" t="e">
        <v>#N/A</v>
      </c>
    </row>
    <row r="13051" spans="7:14" x14ac:dyDescent="0.2">
      <c r="G13051" t="s">
        <v>26030</v>
      </c>
      <c r="H13051" t="s">
        <v>53</v>
      </c>
      <c r="I13051" t="s">
        <v>26031</v>
      </c>
      <c r="J13051">
        <v>0</v>
      </c>
      <c r="K13051" t="s">
        <v>82</v>
      </c>
      <c r="L13051" t="s">
        <v>63</v>
      </c>
      <c r="M13051" t="s">
        <v>29120</v>
      </c>
      <c r="N13051" t="e">
        <v>#N/A</v>
      </c>
    </row>
    <row r="13052" spans="7:14" x14ac:dyDescent="0.2">
      <c r="G13052" t="s">
        <v>26032</v>
      </c>
      <c r="H13052" t="s">
        <v>53</v>
      </c>
      <c r="I13052" t="s">
        <v>26033</v>
      </c>
      <c r="J13052">
        <v>0</v>
      </c>
      <c r="K13052" t="s">
        <v>82</v>
      </c>
      <c r="L13052" t="s">
        <v>63</v>
      </c>
      <c r="M13052" t="s">
        <v>29120</v>
      </c>
      <c r="N13052" t="e">
        <v>#N/A</v>
      </c>
    </row>
    <row r="13053" spans="7:14" x14ac:dyDescent="0.2">
      <c r="G13053" t="s">
        <v>26034</v>
      </c>
      <c r="H13053" t="s">
        <v>53</v>
      </c>
      <c r="I13053" t="s">
        <v>26035</v>
      </c>
      <c r="J13053">
        <v>0</v>
      </c>
      <c r="K13053" t="s">
        <v>82</v>
      </c>
      <c r="L13053" t="s">
        <v>63</v>
      </c>
      <c r="M13053" t="s">
        <v>29120</v>
      </c>
      <c r="N13053" t="e">
        <v>#N/A</v>
      </c>
    </row>
    <row r="13054" spans="7:14" x14ac:dyDescent="0.2">
      <c r="G13054" t="s">
        <v>26036</v>
      </c>
      <c r="H13054" t="s">
        <v>53</v>
      </c>
      <c r="I13054" t="s">
        <v>26037</v>
      </c>
      <c r="J13054">
        <v>0</v>
      </c>
      <c r="K13054" t="s">
        <v>82</v>
      </c>
      <c r="L13054" t="s">
        <v>63</v>
      </c>
      <c r="M13054" t="s">
        <v>29120</v>
      </c>
      <c r="N13054" t="e">
        <v>#N/A</v>
      </c>
    </row>
    <row r="13055" spans="7:14" x14ac:dyDescent="0.2">
      <c r="G13055" t="s">
        <v>26038</v>
      </c>
      <c r="H13055" t="s">
        <v>53</v>
      </c>
      <c r="I13055" t="s">
        <v>26039</v>
      </c>
      <c r="J13055">
        <v>0</v>
      </c>
      <c r="K13055" t="s">
        <v>82</v>
      </c>
      <c r="L13055" t="s">
        <v>63</v>
      </c>
      <c r="M13055" t="s">
        <v>29120</v>
      </c>
      <c r="N13055" t="e">
        <v>#N/A</v>
      </c>
    </row>
    <row r="13056" spans="7:14" x14ac:dyDescent="0.2">
      <c r="G13056" t="s">
        <v>26040</v>
      </c>
      <c r="H13056" t="s">
        <v>53</v>
      </c>
      <c r="I13056" t="s">
        <v>26041</v>
      </c>
      <c r="J13056">
        <v>0</v>
      </c>
      <c r="K13056" t="s">
        <v>82</v>
      </c>
      <c r="L13056" t="s">
        <v>63</v>
      </c>
      <c r="M13056" t="s">
        <v>29120</v>
      </c>
      <c r="N13056" t="e">
        <v>#N/A</v>
      </c>
    </row>
    <row r="13057" spans="7:14" x14ac:dyDescent="0.2">
      <c r="G13057" t="s">
        <v>26042</v>
      </c>
      <c r="H13057" t="s">
        <v>53</v>
      </c>
      <c r="I13057" t="s">
        <v>26043</v>
      </c>
      <c r="J13057">
        <v>0</v>
      </c>
      <c r="K13057" t="s">
        <v>82</v>
      </c>
      <c r="L13057" t="s">
        <v>63</v>
      </c>
      <c r="M13057" t="s">
        <v>29120</v>
      </c>
      <c r="N13057" t="e">
        <v>#N/A</v>
      </c>
    </row>
    <row r="13058" spans="7:14" x14ac:dyDescent="0.2">
      <c r="G13058" t="s">
        <v>26044</v>
      </c>
      <c r="H13058" t="s">
        <v>53</v>
      </c>
      <c r="I13058" t="s">
        <v>26045</v>
      </c>
      <c r="J13058">
        <v>0</v>
      </c>
      <c r="K13058" t="s">
        <v>82</v>
      </c>
      <c r="L13058" t="s">
        <v>63</v>
      </c>
      <c r="M13058" t="s">
        <v>29120</v>
      </c>
      <c r="N13058" t="e">
        <v>#N/A</v>
      </c>
    </row>
    <row r="13059" spans="7:14" x14ac:dyDescent="0.2">
      <c r="G13059" t="s">
        <v>26046</v>
      </c>
      <c r="H13059" t="s">
        <v>53</v>
      </c>
      <c r="I13059" t="s">
        <v>26047</v>
      </c>
      <c r="J13059">
        <v>0</v>
      </c>
      <c r="K13059" t="s">
        <v>59</v>
      </c>
      <c r="L13059" t="s">
        <v>63</v>
      </c>
      <c r="M13059" t="s">
        <v>29120</v>
      </c>
      <c r="N13059" t="e">
        <v>#N/A</v>
      </c>
    </row>
    <row r="13060" spans="7:14" x14ac:dyDescent="0.2">
      <c r="G13060" t="s">
        <v>26048</v>
      </c>
      <c r="H13060" t="s">
        <v>53</v>
      </c>
      <c r="I13060" t="s">
        <v>26049</v>
      </c>
      <c r="J13060">
        <v>0</v>
      </c>
      <c r="K13060" t="s">
        <v>82</v>
      </c>
      <c r="L13060" t="s">
        <v>63</v>
      </c>
      <c r="M13060" t="s">
        <v>29120</v>
      </c>
      <c r="N13060" t="e">
        <v>#N/A</v>
      </c>
    </row>
    <row r="13061" spans="7:14" x14ac:dyDescent="0.2">
      <c r="G13061" t="s">
        <v>26050</v>
      </c>
      <c r="H13061" t="s">
        <v>53</v>
      </c>
      <c r="I13061" t="s">
        <v>26051</v>
      </c>
      <c r="J13061">
        <v>0</v>
      </c>
      <c r="K13061" t="s">
        <v>82</v>
      </c>
      <c r="L13061" t="s">
        <v>63</v>
      </c>
      <c r="M13061" t="s">
        <v>29120</v>
      </c>
      <c r="N13061" t="e">
        <v>#N/A</v>
      </c>
    </row>
    <row r="13062" spans="7:14" x14ac:dyDescent="0.2">
      <c r="G13062" t="s">
        <v>26052</v>
      </c>
      <c r="H13062" t="s">
        <v>53</v>
      </c>
      <c r="I13062" t="s">
        <v>26053</v>
      </c>
      <c r="J13062">
        <v>0</v>
      </c>
      <c r="K13062" t="s">
        <v>82</v>
      </c>
      <c r="L13062" t="s">
        <v>63</v>
      </c>
      <c r="M13062" t="s">
        <v>29120</v>
      </c>
      <c r="N13062" t="e">
        <v>#N/A</v>
      </c>
    </row>
    <row r="13063" spans="7:14" x14ac:dyDescent="0.2">
      <c r="G13063" t="s">
        <v>26054</v>
      </c>
      <c r="H13063" t="s">
        <v>53</v>
      </c>
      <c r="I13063" t="s">
        <v>26055</v>
      </c>
      <c r="J13063">
        <v>0</v>
      </c>
      <c r="K13063" t="s">
        <v>82</v>
      </c>
      <c r="L13063" t="s">
        <v>63</v>
      </c>
      <c r="M13063" t="s">
        <v>29120</v>
      </c>
      <c r="N13063" t="e">
        <v>#N/A</v>
      </c>
    </row>
    <row r="13064" spans="7:14" x14ac:dyDescent="0.2">
      <c r="G13064" t="s">
        <v>26056</v>
      </c>
      <c r="H13064" t="s">
        <v>53</v>
      </c>
      <c r="I13064" t="s">
        <v>26057</v>
      </c>
      <c r="J13064">
        <v>0</v>
      </c>
      <c r="K13064" t="s">
        <v>82</v>
      </c>
      <c r="L13064" t="s">
        <v>63</v>
      </c>
      <c r="M13064" t="s">
        <v>29120</v>
      </c>
      <c r="N13064" t="e">
        <v>#N/A</v>
      </c>
    </row>
    <row r="13065" spans="7:14" x14ac:dyDescent="0.2">
      <c r="G13065" t="s">
        <v>26058</v>
      </c>
      <c r="H13065" t="s">
        <v>53</v>
      </c>
      <c r="I13065" t="s">
        <v>26059</v>
      </c>
      <c r="J13065">
        <v>0</v>
      </c>
      <c r="K13065" t="s">
        <v>82</v>
      </c>
      <c r="L13065" t="s">
        <v>63</v>
      </c>
      <c r="M13065" t="s">
        <v>29120</v>
      </c>
      <c r="N13065" t="e">
        <v>#N/A</v>
      </c>
    </row>
    <row r="13066" spans="7:14" x14ac:dyDescent="0.2">
      <c r="G13066" t="s">
        <v>26060</v>
      </c>
      <c r="H13066" t="s">
        <v>53</v>
      </c>
      <c r="I13066" t="s">
        <v>26061</v>
      </c>
      <c r="J13066">
        <v>0</v>
      </c>
      <c r="K13066" t="s">
        <v>82</v>
      </c>
      <c r="L13066" t="s">
        <v>63</v>
      </c>
      <c r="M13066" t="s">
        <v>29120</v>
      </c>
      <c r="N13066" t="e">
        <v>#N/A</v>
      </c>
    </row>
    <row r="13067" spans="7:14" x14ac:dyDescent="0.2">
      <c r="G13067" t="s">
        <v>26062</v>
      </c>
      <c r="H13067" t="s">
        <v>53</v>
      </c>
      <c r="I13067" t="s">
        <v>26063</v>
      </c>
      <c r="J13067">
        <v>0</v>
      </c>
      <c r="K13067" t="s">
        <v>82</v>
      </c>
      <c r="L13067" t="s">
        <v>63</v>
      </c>
      <c r="M13067" t="s">
        <v>29120</v>
      </c>
      <c r="N13067" t="e">
        <v>#N/A</v>
      </c>
    </row>
    <row r="13068" spans="7:14" x14ac:dyDescent="0.2">
      <c r="G13068" t="s">
        <v>26064</v>
      </c>
      <c r="H13068" t="s">
        <v>53</v>
      </c>
      <c r="I13068" t="s">
        <v>26065</v>
      </c>
      <c r="J13068">
        <v>0</v>
      </c>
      <c r="K13068" t="s">
        <v>82</v>
      </c>
      <c r="L13068" t="s">
        <v>63</v>
      </c>
      <c r="M13068" t="s">
        <v>29120</v>
      </c>
      <c r="N13068" t="e">
        <v>#N/A</v>
      </c>
    </row>
    <row r="13069" spans="7:14" x14ac:dyDescent="0.2">
      <c r="G13069" t="s">
        <v>26066</v>
      </c>
      <c r="H13069" t="s">
        <v>53</v>
      </c>
      <c r="I13069" t="s">
        <v>26067</v>
      </c>
      <c r="J13069">
        <v>0</v>
      </c>
      <c r="K13069" t="s">
        <v>82</v>
      </c>
      <c r="L13069" t="s">
        <v>63</v>
      </c>
      <c r="M13069" t="s">
        <v>29120</v>
      </c>
      <c r="N13069" t="e">
        <v>#N/A</v>
      </c>
    </row>
    <row r="13070" spans="7:14" x14ac:dyDescent="0.2">
      <c r="G13070" t="s">
        <v>26068</v>
      </c>
      <c r="H13070" t="s">
        <v>53</v>
      </c>
      <c r="I13070" t="s">
        <v>26069</v>
      </c>
      <c r="J13070">
        <v>0</v>
      </c>
      <c r="K13070" t="s">
        <v>82</v>
      </c>
      <c r="L13070" t="s">
        <v>63</v>
      </c>
      <c r="M13070" t="s">
        <v>29120</v>
      </c>
      <c r="N13070" t="e">
        <v>#N/A</v>
      </c>
    </row>
    <row r="13071" spans="7:14" x14ac:dyDescent="0.2">
      <c r="G13071" t="s">
        <v>26070</v>
      </c>
      <c r="H13071" t="s">
        <v>53</v>
      </c>
      <c r="I13071" t="s">
        <v>26071</v>
      </c>
      <c r="J13071">
        <v>0</v>
      </c>
      <c r="K13071" t="s">
        <v>82</v>
      </c>
      <c r="L13071" t="s">
        <v>63</v>
      </c>
      <c r="M13071" t="s">
        <v>29120</v>
      </c>
      <c r="N13071" t="e">
        <v>#N/A</v>
      </c>
    </row>
    <row r="13072" spans="7:14" x14ac:dyDescent="0.2">
      <c r="G13072" t="s">
        <v>26072</v>
      </c>
      <c r="H13072" t="s">
        <v>53</v>
      </c>
      <c r="I13072" t="s">
        <v>26073</v>
      </c>
      <c r="J13072">
        <v>0</v>
      </c>
      <c r="K13072" t="s">
        <v>82</v>
      </c>
      <c r="L13072" t="s">
        <v>63</v>
      </c>
      <c r="M13072" t="s">
        <v>29120</v>
      </c>
      <c r="N13072" t="e">
        <v>#N/A</v>
      </c>
    </row>
    <row r="13073" spans="7:14" x14ac:dyDescent="0.2">
      <c r="G13073" t="s">
        <v>26074</v>
      </c>
      <c r="H13073" t="s">
        <v>53</v>
      </c>
      <c r="I13073" t="s">
        <v>26075</v>
      </c>
      <c r="J13073">
        <v>0</v>
      </c>
      <c r="K13073" t="s">
        <v>82</v>
      </c>
      <c r="L13073" t="s">
        <v>63</v>
      </c>
      <c r="M13073" t="s">
        <v>29120</v>
      </c>
      <c r="N13073" t="e">
        <v>#N/A</v>
      </c>
    </row>
    <row r="13074" spans="7:14" x14ac:dyDescent="0.2">
      <c r="G13074" t="s">
        <v>26076</v>
      </c>
      <c r="H13074" t="s">
        <v>53</v>
      </c>
      <c r="I13074" t="s">
        <v>26077</v>
      </c>
      <c r="J13074">
        <v>0</v>
      </c>
      <c r="K13074" t="s">
        <v>82</v>
      </c>
      <c r="L13074" t="s">
        <v>63</v>
      </c>
      <c r="M13074" t="s">
        <v>29120</v>
      </c>
      <c r="N13074" t="e">
        <v>#N/A</v>
      </c>
    </row>
    <row r="13075" spans="7:14" x14ac:dyDescent="0.2">
      <c r="G13075" t="s">
        <v>26078</v>
      </c>
      <c r="H13075" t="s">
        <v>53</v>
      </c>
      <c r="I13075" t="s">
        <v>26079</v>
      </c>
      <c r="J13075">
        <v>0</v>
      </c>
      <c r="K13075" t="s">
        <v>82</v>
      </c>
      <c r="L13075" t="s">
        <v>63</v>
      </c>
      <c r="M13075" t="s">
        <v>29120</v>
      </c>
      <c r="N13075" t="e">
        <v>#N/A</v>
      </c>
    </row>
    <row r="13076" spans="7:14" x14ac:dyDescent="0.2">
      <c r="G13076" t="s">
        <v>26080</v>
      </c>
      <c r="H13076" t="s">
        <v>53</v>
      </c>
      <c r="I13076" t="s">
        <v>26081</v>
      </c>
      <c r="J13076">
        <v>0</v>
      </c>
      <c r="K13076" t="s">
        <v>82</v>
      </c>
      <c r="L13076" t="s">
        <v>63</v>
      </c>
      <c r="M13076" t="s">
        <v>29120</v>
      </c>
      <c r="N13076" t="e">
        <v>#N/A</v>
      </c>
    </row>
    <row r="13077" spans="7:14" x14ac:dyDescent="0.2">
      <c r="G13077" t="s">
        <v>26082</v>
      </c>
      <c r="H13077" t="s">
        <v>53</v>
      </c>
      <c r="I13077" t="s">
        <v>26083</v>
      </c>
      <c r="J13077">
        <v>0</v>
      </c>
      <c r="K13077" t="s">
        <v>82</v>
      </c>
      <c r="L13077" t="s">
        <v>63</v>
      </c>
      <c r="M13077" t="s">
        <v>29120</v>
      </c>
      <c r="N13077" t="e">
        <v>#N/A</v>
      </c>
    </row>
    <row r="13078" spans="7:14" x14ac:dyDescent="0.2">
      <c r="G13078" t="s">
        <v>26084</v>
      </c>
      <c r="H13078" t="s">
        <v>53</v>
      </c>
      <c r="I13078" t="s">
        <v>26085</v>
      </c>
      <c r="J13078">
        <v>0</v>
      </c>
      <c r="K13078" t="s">
        <v>82</v>
      </c>
      <c r="L13078" t="s">
        <v>63</v>
      </c>
      <c r="M13078" t="s">
        <v>29120</v>
      </c>
      <c r="N13078" t="e">
        <v>#N/A</v>
      </c>
    </row>
    <row r="13079" spans="7:14" x14ac:dyDescent="0.2">
      <c r="G13079" t="s">
        <v>26086</v>
      </c>
      <c r="H13079" t="s">
        <v>53</v>
      </c>
      <c r="I13079" t="s">
        <v>26087</v>
      </c>
      <c r="J13079">
        <v>0</v>
      </c>
      <c r="K13079" t="s">
        <v>82</v>
      </c>
      <c r="L13079" t="s">
        <v>63</v>
      </c>
      <c r="M13079" t="s">
        <v>29120</v>
      </c>
      <c r="N13079" t="e">
        <v>#N/A</v>
      </c>
    </row>
    <row r="13080" spans="7:14" x14ac:dyDescent="0.2">
      <c r="G13080" t="s">
        <v>26088</v>
      </c>
      <c r="H13080" t="s">
        <v>53</v>
      </c>
      <c r="I13080" t="s">
        <v>26089</v>
      </c>
      <c r="J13080">
        <v>0</v>
      </c>
      <c r="K13080" t="s">
        <v>82</v>
      </c>
      <c r="L13080" t="s">
        <v>63</v>
      </c>
      <c r="M13080" t="s">
        <v>29120</v>
      </c>
      <c r="N13080" t="e">
        <v>#N/A</v>
      </c>
    </row>
    <row r="13081" spans="7:14" x14ac:dyDescent="0.2">
      <c r="G13081" t="s">
        <v>26090</v>
      </c>
      <c r="H13081" t="s">
        <v>53</v>
      </c>
      <c r="I13081" t="s">
        <v>26091</v>
      </c>
      <c r="J13081">
        <v>0</v>
      </c>
      <c r="K13081" t="s">
        <v>82</v>
      </c>
      <c r="L13081" t="s">
        <v>63</v>
      </c>
      <c r="M13081" t="s">
        <v>29120</v>
      </c>
      <c r="N13081" t="e">
        <v>#N/A</v>
      </c>
    </row>
    <row r="13082" spans="7:14" x14ac:dyDescent="0.2">
      <c r="G13082" t="s">
        <v>26092</v>
      </c>
      <c r="H13082" t="s">
        <v>53</v>
      </c>
      <c r="I13082" t="s">
        <v>26093</v>
      </c>
      <c r="J13082">
        <v>0</v>
      </c>
      <c r="K13082" t="s">
        <v>82</v>
      </c>
      <c r="L13082" t="s">
        <v>63</v>
      </c>
      <c r="M13082" t="s">
        <v>29120</v>
      </c>
      <c r="N13082" t="e">
        <v>#N/A</v>
      </c>
    </row>
    <row r="13083" spans="7:14" x14ac:dyDescent="0.2">
      <c r="G13083" t="s">
        <v>26094</v>
      </c>
      <c r="H13083" t="s">
        <v>53</v>
      </c>
      <c r="I13083" t="s">
        <v>26095</v>
      </c>
      <c r="J13083">
        <v>0</v>
      </c>
      <c r="K13083" t="s">
        <v>82</v>
      </c>
      <c r="L13083" t="s">
        <v>63</v>
      </c>
      <c r="M13083" t="s">
        <v>29120</v>
      </c>
      <c r="N13083" t="e">
        <v>#N/A</v>
      </c>
    </row>
    <row r="13084" spans="7:14" x14ac:dyDescent="0.2">
      <c r="G13084" t="s">
        <v>26096</v>
      </c>
      <c r="H13084" t="s">
        <v>53</v>
      </c>
      <c r="I13084" t="s">
        <v>26097</v>
      </c>
      <c r="J13084">
        <v>0</v>
      </c>
      <c r="K13084" t="s">
        <v>82</v>
      </c>
      <c r="L13084" t="s">
        <v>63</v>
      </c>
      <c r="M13084" t="s">
        <v>29120</v>
      </c>
      <c r="N13084" t="e">
        <v>#N/A</v>
      </c>
    </row>
    <row r="13085" spans="7:14" x14ac:dyDescent="0.2">
      <c r="G13085" t="s">
        <v>26098</v>
      </c>
      <c r="H13085" t="s">
        <v>53</v>
      </c>
      <c r="I13085" t="s">
        <v>12514</v>
      </c>
      <c r="J13085">
        <v>0</v>
      </c>
      <c r="K13085" t="s">
        <v>82</v>
      </c>
      <c r="L13085" t="s">
        <v>63</v>
      </c>
      <c r="M13085" t="s">
        <v>29120</v>
      </c>
      <c r="N13085" t="e">
        <v>#N/A</v>
      </c>
    </row>
    <row r="13086" spans="7:14" x14ac:dyDescent="0.2">
      <c r="G13086" t="s">
        <v>26099</v>
      </c>
      <c r="H13086" t="s">
        <v>53</v>
      </c>
      <c r="I13086" t="s">
        <v>26100</v>
      </c>
      <c r="J13086">
        <v>0</v>
      </c>
      <c r="K13086" t="s">
        <v>82</v>
      </c>
      <c r="L13086" t="s">
        <v>63</v>
      </c>
      <c r="M13086" t="s">
        <v>29120</v>
      </c>
      <c r="N13086" t="e">
        <v>#N/A</v>
      </c>
    </row>
    <row r="13087" spans="7:14" x14ac:dyDescent="0.2">
      <c r="G13087" t="s">
        <v>26101</v>
      </c>
      <c r="H13087" t="s">
        <v>53</v>
      </c>
      <c r="I13087" t="s">
        <v>26102</v>
      </c>
      <c r="J13087">
        <v>0</v>
      </c>
      <c r="K13087" t="s">
        <v>82</v>
      </c>
      <c r="L13087" t="s">
        <v>63</v>
      </c>
      <c r="M13087" t="s">
        <v>29120</v>
      </c>
      <c r="N13087" t="e">
        <v>#N/A</v>
      </c>
    </row>
    <row r="13088" spans="7:14" x14ac:dyDescent="0.2">
      <c r="G13088" t="s">
        <v>26103</v>
      </c>
      <c r="H13088" t="s">
        <v>53</v>
      </c>
      <c r="I13088" t="s">
        <v>26104</v>
      </c>
      <c r="J13088">
        <v>0</v>
      </c>
      <c r="K13088" t="s">
        <v>82</v>
      </c>
      <c r="L13088" t="s">
        <v>63</v>
      </c>
      <c r="M13088" t="s">
        <v>29120</v>
      </c>
      <c r="N13088" t="e">
        <v>#N/A</v>
      </c>
    </row>
    <row r="13089" spans="7:14" x14ac:dyDescent="0.2">
      <c r="G13089" t="s">
        <v>26105</v>
      </c>
      <c r="H13089" t="s">
        <v>53</v>
      </c>
      <c r="I13089" t="s">
        <v>26106</v>
      </c>
      <c r="J13089">
        <v>0</v>
      </c>
      <c r="K13089" t="s">
        <v>82</v>
      </c>
      <c r="L13089" t="s">
        <v>63</v>
      </c>
      <c r="M13089" t="s">
        <v>29120</v>
      </c>
      <c r="N13089" t="e">
        <v>#N/A</v>
      </c>
    </row>
    <row r="13090" spans="7:14" x14ac:dyDescent="0.2">
      <c r="G13090" t="s">
        <v>26107</v>
      </c>
      <c r="H13090" t="s">
        <v>53</v>
      </c>
      <c r="I13090" t="s">
        <v>26108</v>
      </c>
      <c r="J13090">
        <v>0</v>
      </c>
      <c r="K13090" t="s">
        <v>82</v>
      </c>
      <c r="L13090" t="s">
        <v>63</v>
      </c>
      <c r="M13090" t="s">
        <v>29120</v>
      </c>
      <c r="N13090" t="e">
        <v>#N/A</v>
      </c>
    </row>
    <row r="13091" spans="7:14" x14ac:dyDescent="0.2">
      <c r="G13091" t="s">
        <v>26109</v>
      </c>
      <c r="H13091" t="s">
        <v>53</v>
      </c>
      <c r="I13091" t="s">
        <v>26110</v>
      </c>
      <c r="J13091">
        <v>0</v>
      </c>
      <c r="K13091" t="s">
        <v>82</v>
      </c>
      <c r="L13091" t="s">
        <v>63</v>
      </c>
      <c r="M13091" t="s">
        <v>29120</v>
      </c>
      <c r="N13091" t="e">
        <v>#N/A</v>
      </c>
    </row>
    <row r="13092" spans="7:14" x14ac:dyDescent="0.2">
      <c r="G13092" t="s">
        <v>26111</v>
      </c>
      <c r="H13092" t="s">
        <v>53</v>
      </c>
      <c r="I13092" t="s">
        <v>26112</v>
      </c>
      <c r="J13092">
        <v>0</v>
      </c>
      <c r="K13092" t="s">
        <v>82</v>
      </c>
      <c r="L13092" t="s">
        <v>63</v>
      </c>
      <c r="M13092" t="s">
        <v>29120</v>
      </c>
      <c r="N13092" t="e">
        <v>#N/A</v>
      </c>
    </row>
    <row r="13093" spans="7:14" x14ac:dyDescent="0.2">
      <c r="G13093" t="s">
        <v>26113</v>
      </c>
      <c r="H13093" t="s">
        <v>53</v>
      </c>
      <c r="I13093" t="s">
        <v>26114</v>
      </c>
      <c r="J13093">
        <v>0</v>
      </c>
      <c r="K13093" t="s">
        <v>82</v>
      </c>
      <c r="L13093" t="s">
        <v>63</v>
      </c>
      <c r="M13093" t="s">
        <v>29120</v>
      </c>
      <c r="N13093" t="e">
        <v>#N/A</v>
      </c>
    </row>
    <row r="13094" spans="7:14" x14ac:dyDescent="0.2">
      <c r="G13094" t="s">
        <v>26115</v>
      </c>
      <c r="H13094" t="s">
        <v>53</v>
      </c>
      <c r="I13094" t="s">
        <v>26116</v>
      </c>
      <c r="J13094">
        <v>0</v>
      </c>
      <c r="K13094" t="s">
        <v>82</v>
      </c>
      <c r="L13094" t="s">
        <v>63</v>
      </c>
      <c r="M13094" t="s">
        <v>29120</v>
      </c>
      <c r="N13094" t="e">
        <v>#N/A</v>
      </c>
    </row>
    <row r="13095" spans="7:14" x14ac:dyDescent="0.2">
      <c r="G13095" t="s">
        <v>26117</v>
      </c>
      <c r="H13095" t="s">
        <v>53</v>
      </c>
      <c r="I13095" t="s">
        <v>26118</v>
      </c>
      <c r="J13095">
        <v>0</v>
      </c>
      <c r="K13095" t="s">
        <v>82</v>
      </c>
      <c r="L13095" t="s">
        <v>63</v>
      </c>
      <c r="M13095" t="s">
        <v>29120</v>
      </c>
      <c r="N13095" t="e">
        <v>#N/A</v>
      </c>
    </row>
    <row r="13096" spans="7:14" x14ac:dyDescent="0.2">
      <c r="G13096" t="s">
        <v>26119</v>
      </c>
      <c r="H13096" t="s">
        <v>53</v>
      </c>
      <c r="I13096" t="s">
        <v>26120</v>
      </c>
      <c r="J13096">
        <v>0</v>
      </c>
      <c r="K13096" t="s">
        <v>82</v>
      </c>
      <c r="L13096" t="s">
        <v>63</v>
      </c>
      <c r="M13096" t="s">
        <v>29120</v>
      </c>
      <c r="N13096" t="e">
        <v>#N/A</v>
      </c>
    </row>
    <row r="13097" spans="7:14" x14ac:dyDescent="0.2">
      <c r="G13097" t="s">
        <v>26121</v>
      </c>
      <c r="H13097" t="s">
        <v>53</v>
      </c>
      <c r="I13097" t="s">
        <v>26122</v>
      </c>
      <c r="J13097">
        <v>0</v>
      </c>
      <c r="K13097" t="s">
        <v>82</v>
      </c>
      <c r="L13097" t="s">
        <v>63</v>
      </c>
      <c r="M13097" t="s">
        <v>29120</v>
      </c>
      <c r="N13097" t="e">
        <v>#N/A</v>
      </c>
    </row>
    <row r="13098" spans="7:14" x14ac:dyDescent="0.2">
      <c r="G13098" t="s">
        <v>26123</v>
      </c>
      <c r="H13098" t="s">
        <v>53</v>
      </c>
      <c r="I13098" t="s">
        <v>26124</v>
      </c>
      <c r="J13098">
        <v>0</v>
      </c>
      <c r="K13098" t="s">
        <v>82</v>
      </c>
      <c r="L13098" t="s">
        <v>63</v>
      </c>
      <c r="M13098" t="s">
        <v>29120</v>
      </c>
      <c r="N13098" t="e">
        <v>#N/A</v>
      </c>
    </row>
    <row r="13099" spans="7:14" x14ac:dyDescent="0.2">
      <c r="G13099" t="s">
        <v>26125</v>
      </c>
      <c r="H13099" t="s">
        <v>53</v>
      </c>
      <c r="I13099" t="s">
        <v>26126</v>
      </c>
      <c r="J13099">
        <v>0</v>
      </c>
      <c r="K13099" t="s">
        <v>82</v>
      </c>
      <c r="L13099" t="s">
        <v>63</v>
      </c>
      <c r="M13099" t="s">
        <v>29120</v>
      </c>
      <c r="N13099" t="e">
        <v>#N/A</v>
      </c>
    </row>
    <row r="13100" spans="7:14" x14ac:dyDescent="0.2">
      <c r="G13100" t="s">
        <v>26127</v>
      </c>
      <c r="H13100" t="s">
        <v>53</v>
      </c>
      <c r="I13100" t="s">
        <v>26128</v>
      </c>
      <c r="J13100">
        <v>0</v>
      </c>
      <c r="K13100" t="s">
        <v>82</v>
      </c>
      <c r="L13100" t="s">
        <v>63</v>
      </c>
      <c r="M13100" t="s">
        <v>29120</v>
      </c>
      <c r="N13100" t="e">
        <v>#N/A</v>
      </c>
    </row>
    <row r="13101" spans="7:14" x14ac:dyDescent="0.2">
      <c r="G13101" t="s">
        <v>26129</v>
      </c>
      <c r="H13101" t="s">
        <v>53</v>
      </c>
      <c r="I13101" t="s">
        <v>26130</v>
      </c>
      <c r="J13101">
        <v>0</v>
      </c>
      <c r="K13101" t="s">
        <v>82</v>
      </c>
      <c r="L13101" t="s">
        <v>63</v>
      </c>
      <c r="M13101" t="s">
        <v>29120</v>
      </c>
      <c r="N13101" t="e">
        <v>#N/A</v>
      </c>
    </row>
    <row r="13102" spans="7:14" x14ac:dyDescent="0.2">
      <c r="G13102" t="s">
        <v>26131</v>
      </c>
      <c r="H13102" t="s">
        <v>53</v>
      </c>
      <c r="I13102" t="s">
        <v>26132</v>
      </c>
      <c r="J13102">
        <v>0</v>
      </c>
      <c r="K13102" t="s">
        <v>82</v>
      </c>
      <c r="L13102" t="s">
        <v>63</v>
      </c>
      <c r="M13102" t="s">
        <v>29120</v>
      </c>
      <c r="N13102" t="e">
        <v>#N/A</v>
      </c>
    </row>
    <row r="13103" spans="7:14" x14ac:dyDescent="0.2">
      <c r="G13103" t="s">
        <v>26133</v>
      </c>
      <c r="H13103" t="s">
        <v>53</v>
      </c>
      <c r="I13103" t="s">
        <v>26134</v>
      </c>
      <c r="J13103">
        <v>0</v>
      </c>
      <c r="K13103" t="s">
        <v>82</v>
      </c>
      <c r="L13103" t="s">
        <v>63</v>
      </c>
      <c r="M13103" t="s">
        <v>29120</v>
      </c>
      <c r="N13103" t="e">
        <v>#N/A</v>
      </c>
    </row>
    <row r="13104" spans="7:14" x14ac:dyDescent="0.2">
      <c r="G13104" t="s">
        <v>26135</v>
      </c>
      <c r="H13104" t="s">
        <v>53</v>
      </c>
      <c r="I13104" t="s">
        <v>26136</v>
      </c>
      <c r="J13104">
        <v>0</v>
      </c>
      <c r="K13104" t="s">
        <v>82</v>
      </c>
      <c r="L13104" t="s">
        <v>63</v>
      </c>
      <c r="M13104" t="s">
        <v>29120</v>
      </c>
      <c r="N13104" t="e">
        <v>#N/A</v>
      </c>
    </row>
    <row r="13105" spans="7:14" x14ac:dyDescent="0.2">
      <c r="G13105" t="s">
        <v>26137</v>
      </c>
      <c r="H13105" t="s">
        <v>53</v>
      </c>
      <c r="I13105" t="s">
        <v>26138</v>
      </c>
      <c r="J13105">
        <v>0</v>
      </c>
      <c r="K13105" t="s">
        <v>82</v>
      </c>
      <c r="L13105" t="s">
        <v>63</v>
      </c>
      <c r="M13105" t="s">
        <v>29120</v>
      </c>
      <c r="N13105" t="e">
        <v>#N/A</v>
      </c>
    </row>
    <row r="13106" spans="7:14" x14ac:dyDescent="0.2">
      <c r="G13106" t="s">
        <v>26139</v>
      </c>
      <c r="H13106" t="s">
        <v>53</v>
      </c>
      <c r="I13106" t="s">
        <v>26140</v>
      </c>
      <c r="J13106">
        <v>0</v>
      </c>
      <c r="K13106" t="s">
        <v>82</v>
      </c>
      <c r="L13106" t="s">
        <v>63</v>
      </c>
      <c r="M13106" t="s">
        <v>29120</v>
      </c>
      <c r="N13106" t="e">
        <v>#N/A</v>
      </c>
    </row>
    <row r="13107" spans="7:14" x14ac:dyDescent="0.2">
      <c r="G13107" t="s">
        <v>26141</v>
      </c>
      <c r="H13107" t="s">
        <v>53</v>
      </c>
      <c r="I13107" t="s">
        <v>26142</v>
      </c>
      <c r="J13107">
        <v>0</v>
      </c>
      <c r="K13107" t="s">
        <v>82</v>
      </c>
      <c r="L13107" t="s">
        <v>63</v>
      </c>
      <c r="M13107" t="s">
        <v>29120</v>
      </c>
      <c r="N13107" t="e">
        <v>#N/A</v>
      </c>
    </row>
    <row r="13108" spans="7:14" x14ac:dyDescent="0.2">
      <c r="G13108" t="s">
        <v>26143</v>
      </c>
      <c r="H13108" t="s">
        <v>53</v>
      </c>
      <c r="I13108" t="s">
        <v>26144</v>
      </c>
      <c r="J13108">
        <v>0</v>
      </c>
      <c r="K13108" t="s">
        <v>82</v>
      </c>
      <c r="L13108" t="s">
        <v>63</v>
      </c>
      <c r="M13108" t="s">
        <v>29120</v>
      </c>
      <c r="N13108" t="e">
        <v>#N/A</v>
      </c>
    </row>
    <row r="13109" spans="7:14" x14ac:dyDescent="0.2">
      <c r="G13109" t="s">
        <v>26145</v>
      </c>
      <c r="H13109" t="s">
        <v>53</v>
      </c>
      <c r="I13109" t="s">
        <v>26146</v>
      </c>
      <c r="J13109">
        <v>0</v>
      </c>
      <c r="K13109" t="s">
        <v>82</v>
      </c>
      <c r="L13109" t="s">
        <v>63</v>
      </c>
      <c r="M13109" t="s">
        <v>29120</v>
      </c>
      <c r="N13109" t="e">
        <v>#N/A</v>
      </c>
    </row>
    <row r="13110" spans="7:14" x14ac:dyDescent="0.2">
      <c r="G13110" t="s">
        <v>26147</v>
      </c>
      <c r="H13110" t="s">
        <v>53</v>
      </c>
      <c r="I13110" t="s">
        <v>26148</v>
      </c>
      <c r="J13110">
        <v>0</v>
      </c>
      <c r="K13110" t="s">
        <v>82</v>
      </c>
      <c r="L13110" t="s">
        <v>63</v>
      </c>
      <c r="M13110" t="s">
        <v>29120</v>
      </c>
      <c r="N13110" t="e">
        <v>#N/A</v>
      </c>
    </row>
    <row r="13111" spans="7:14" x14ac:dyDescent="0.2">
      <c r="G13111" t="s">
        <v>26149</v>
      </c>
      <c r="H13111" t="s">
        <v>53</v>
      </c>
      <c r="I13111" t="s">
        <v>26150</v>
      </c>
      <c r="J13111">
        <v>0</v>
      </c>
      <c r="K13111" t="s">
        <v>82</v>
      </c>
      <c r="L13111" t="s">
        <v>63</v>
      </c>
      <c r="M13111" t="s">
        <v>29120</v>
      </c>
      <c r="N13111" t="e">
        <v>#N/A</v>
      </c>
    </row>
    <row r="13112" spans="7:14" x14ac:dyDescent="0.2">
      <c r="G13112" t="s">
        <v>26151</v>
      </c>
      <c r="H13112" t="s">
        <v>53</v>
      </c>
      <c r="I13112" t="s">
        <v>26152</v>
      </c>
      <c r="J13112">
        <v>0</v>
      </c>
      <c r="K13112" t="s">
        <v>82</v>
      </c>
      <c r="L13112" t="s">
        <v>63</v>
      </c>
      <c r="M13112" t="s">
        <v>29120</v>
      </c>
      <c r="N13112" t="e">
        <v>#N/A</v>
      </c>
    </row>
    <row r="13113" spans="7:14" x14ac:dyDescent="0.2">
      <c r="G13113" t="s">
        <v>26153</v>
      </c>
      <c r="H13113" t="s">
        <v>53</v>
      </c>
      <c r="I13113" t="s">
        <v>26154</v>
      </c>
      <c r="J13113">
        <v>0</v>
      </c>
      <c r="K13113" t="s">
        <v>82</v>
      </c>
      <c r="L13113" t="s">
        <v>63</v>
      </c>
      <c r="M13113" t="s">
        <v>29120</v>
      </c>
      <c r="N13113" t="e">
        <v>#N/A</v>
      </c>
    </row>
    <row r="13114" spans="7:14" x14ac:dyDescent="0.2">
      <c r="G13114" t="s">
        <v>26155</v>
      </c>
      <c r="H13114" t="s">
        <v>53</v>
      </c>
      <c r="I13114" t="s">
        <v>26156</v>
      </c>
      <c r="J13114">
        <v>0</v>
      </c>
      <c r="K13114" t="s">
        <v>82</v>
      </c>
      <c r="L13114" t="s">
        <v>63</v>
      </c>
      <c r="M13114" t="s">
        <v>29120</v>
      </c>
      <c r="N13114" t="e">
        <v>#N/A</v>
      </c>
    </row>
    <row r="13115" spans="7:14" x14ac:dyDescent="0.2">
      <c r="G13115" t="s">
        <v>26157</v>
      </c>
      <c r="H13115" t="s">
        <v>53</v>
      </c>
      <c r="I13115" t="s">
        <v>26158</v>
      </c>
      <c r="J13115">
        <v>0</v>
      </c>
      <c r="K13115" t="s">
        <v>82</v>
      </c>
      <c r="L13115" t="s">
        <v>63</v>
      </c>
      <c r="M13115" t="s">
        <v>29120</v>
      </c>
      <c r="N13115" t="e">
        <v>#N/A</v>
      </c>
    </row>
    <row r="13116" spans="7:14" x14ac:dyDescent="0.2">
      <c r="G13116" t="s">
        <v>26159</v>
      </c>
      <c r="H13116" t="s">
        <v>53</v>
      </c>
      <c r="I13116" t="s">
        <v>26160</v>
      </c>
      <c r="J13116">
        <v>0</v>
      </c>
      <c r="K13116" t="s">
        <v>82</v>
      </c>
      <c r="L13116" t="s">
        <v>63</v>
      </c>
      <c r="M13116" t="s">
        <v>29120</v>
      </c>
      <c r="N13116" t="e">
        <v>#N/A</v>
      </c>
    </row>
    <row r="13117" spans="7:14" x14ac:dyDescent="0.2">
      <c r="G13117" t="s">
        <v>26161</v>
      </c>
      <c r="H13117" t="s">
        <v>53</v>
      </c>
      <c r="I13117" t="s">
        <v>26162</v>
      </c>
      <c r="J13117">
        <v>0</v>
      </c>
      <c r="K13117" t="s">
        <v>82</v>
      </c>
      <c r="L13117" t="s">
        <v>63</v>
      </c>
      <c r="M13117" t="s">
        <v>29120</v>
      </c>
      <c r="N13117" t="e">
        <v>#N/A</v>
      </c>
    </row>
    <row r="13118" spans="7:14" x14ac:dyDescent="0.2">
      <c r="G13118" t="s">
        <v>26163</v>
      </c>
      <c r="H13118" t="s">
        <v>53</v>
      </c>
      <c r="I13118" t="s">
        <v>26164</v>
      </c>
      <c r="J13118">
        <v>0</v>
      </c>
      <c r="K13118" t="s">
        <v>82</v>
      </c>
      <c r="L13118" t="s">
        <v>63</v>
      </c>
      <c r="M13118" t="s">
        <v>29120</v>
      </c>
      <c r="N13118" t="e">
        <v>#N/A</v>
      </c>
    </row>
    <row r="13119" spans="7:14" x14ac:dyDescent="0.2">
      <c r="G13119" t="s">
        <v>26165</v>
      </c>
      <c r="H13119" t="s">
        <v>53</v>
      </c>
      <c r="I13119" t="s">
        <v>26166</v>
      </c>
      <c r="J13119">
        <v>0</v>
      </c>
      <c r="K13119" t="s">
        <v>82</v>
      </c>
      <c r="L13119" t="s">
        <v>63</v>
      </c>
      <c r="M13119" t="s">
        <v>29120</v>
      </c>
      <c r="N13119" t="e">
        <v>#N/A</v>
      </c>
    </row>
    <row r="13120" spans="7:14" x14ac:dyDescent="0.2">
      <c r="G13120" t="s">
        <v>26167</v>
      </c>
      <c r="H13120" t="s">
        <v>53</v>
      </c>
      <c r="I13120" t="s">
        <v>26168</v>
      </c>
      <c r="J13120">
        <v>0</v>
      </c>
      <c r="K13120" t="s">
        <v>82</v>
      </c>
      <c r="L13120" t="s">
        <v>63</v>
      </c>
      <c r="M13120" t="s">
        <v>29120</v>
      </c>
      <c r="N13120" t="e">
        <v>#N/A</v>
      </c>
    </row>
    <row r="13121" spans="7:14" x14ac:dyDescent="0.2">
      <c r="G13121" t="s">
        <v>26169</v>
      </c>
      <c r="H13121" t="s">
        <v>53</v>
      </c>
      <c r="I13121" t="s">
        <v>26170</v>
      </c>
      <c r="J13121">
        <v>0</v>
      </c>
      <c r="K13121" t="s">
        <v>82</v>
      </c>
      <c r="L13121" t="s">
        <v>63</v>
      </c>
      <c r="M13121" t="s">
        <v>29120</v>
      </c>
      <c r="N13121" t="e">
        <v>#N/A</v>
      </c>
    </row>
    <row r="13122" spans="7:14" x14ac:dyDescent="0.2">
      <c r="G13122" t="s">
        <v>26171</v>
      </c>
      <c r="H13122" t="s">
        <v>53</v>
      </c>
      <c r="I13122" t="s">
        <v>26172</v>
      </c>
      <c r="J13122">
        <v>0</v>
      </c>
      <c r="K13122" t="s">
        <v>82</v>
      </c>
      <c r="L13122" t="s">
        <v>63</v>
      </c>
      <c r="M13122" t="s">
        <v>29120</v>
      </c>
      <c r="N13122" t="e">
        <v>#N/A</v>
      </c>
    </row>
    <row r="13123" spans="7:14" x14ac:dyDescent="0.2">
      <c r="G13123" t="s">
        <v>26173</v>
      </c>
      <c r="H13123" t="s">
        <v>53</v>
      </c>
      <c r="I13123" t="s">
        <v>26174</v>
      </c>
      <c r="J13123">
        <v>0</v>
      </c>
      <c r="K13123" t="s">
        <v>82</v>
      </c>
      <c r="L13123" t="s">
        <v>63</v>
      </c>
      <c r="M13123" t="s">
        <v>29120</v>
      </c>
      <c r="N13123" t="e">
        <v>#N/A</v>
      </c>
    </row>
    <row r="13124" spans="7:14" x14ac:dyDescent="0.2">
      <c r="G13124" t="s">
        <v>26175</v>
      </c>
      <c r="H13124" t="s">
        <v>53</v>
      </c>
      <c r="I13124" t="s">
        <v>26176</v>
      </c>
      <c r="J13124">
        <v>0</v>
      </c>
      <c r="K13124" t="s">
        <v>82</v>
      </c>
      <c r="L13124" t="s">
        <v>63</v>
      </c>
      <c r="M13124" t="s">
        <v>29120</v>
      </c>
      <c r="N13124" t="e">
        <v>#N/A</v>
      </c>
    </row>
    <row r="13125" spans="7:14" x14ac:dyDescent="0.2">
      <c r="G13125" t="s">
        <v>26177</v>
      </c>
      <c r="H13125" t="s">
        <v>53</v>
      </c>
      <c r="I13125" t="s">
        <v>26178</v>
      </c>
      <c r="J13125">
        <v>0</v>
      </c>
      <c r="K13125" t="s">
        <v>82</v>
      </c>
      <c r="L13125" t="s">
        <v>63</v>
      </c>
      <c r="M13125" t="s">
        <v>29120</v>
      </c>
      <c r="N13125" t="e">
        <v>#N/A</v>
      </c>
    </row>
    <row r="13126" spans="7:14" x14ac:dyDescent="0.2">
      <c r="G13126" t="s">
        <v>26179</v>
      </c>
      <c r="H13126" t="s">
        <v>53</v>
      </c>
      <c r="I13126" t="s">
        <v>26180</v>
      </c>
      <c r="J13126">
        <v>0</v>
      </c>
      <c r="K13126" t="s">
        <v>82</v>
      </c>
      <c r="L13126" t="s">
        <v>63</v>
      </c>
      <c r="M13126" t="s">
        <v>29120</v>
      </c>
      <c r="N13126" t="e">
        <v>#N/A</v>
      </c>
    </row>
    <row r="13127" spans="7:14" x14ac:dyDescent="0.2">
      <c r="G13127" t="s">
        <v>26181</v>
      </c>
      <c r="H13127" t="s">
        <v>53</v>
      </c>
      <c r="I13127" t="s">
        <v>26182</v>
      </c>
      <c r="J13127">
        <v>0</v>
      </c>
      <c r="K13127" t="s">
        <v>82</v>
      </c>
      <c r="L13127" t="s">
        <v>63</v>
      </c>
      <c r="M13127" t="s">
        <v>29120</v>
      </c>
      <c r="N13127" t="e">
        <v>#N/A</v>
      </c>
    </row>
    <row r="13128" spans="7:14" x14ac:dyDescent="0.2">
      <c r="G13128" t="s">
        <v>26183</v>
      </c>
      <c r="H13128" t="s">
        <v>53</v>
      </c>
      <c r="I13128" t="s">
        <v>26184</v>
      </c>
      <c r="J13128">
        <v>0</v>
      </c>
      <c r="K13128" t="s">
        <v>82</v>
      </c>
      <c r="L13128" t="s">
        <v>63</v>
      </c>
      <c r="M13128" t="s">
        <v>29120</v>
      </c>
      <c r="N13128" t="e">
        <v>#N/A</v>
      </c>
    </row>
    <row r="13129" spans="7:14" x14ac:dyDescent="0.2">
      <c r="G13129" t="s">
        <v>26185</v>
      </c>
      <c r="H13129" t="s">
        <v>53</v>
      </c>
      <c r="I13129" t="s">
        <v>26186</v>
      </c>
      <c r="J13129">
        <v>0</v>
      </c>
      <c r="K13129" t="s">
        <v>82</v>
      </c>
      <c r="L13129" t="s">
        <v>63</v>
      </c>
      <c r="M13129" t="s">
        <v>29120</v>
      </c>
      <c r="N13129" t="e">
        <v>#N/A</v>
      </c>
    </row>
    <row r="13130" spans="7:14" x14ac:dyDescent="0.2">
      <c r="G13130" t="s">
        <v>26187</v>
      </c>
      <c r="H13130" t="s">
        <v>53</v>
      </c>
      <c r="I13130" t="s">
        <v>26188</v>
      </c>
      <c r="J13130">
        <v>0</v>
      </c>
      <c r="K13130" t="s">
        <v>82</v>
      </c>
      <c r="L13130" t="s">
        <v>63</v>
      </c>
      <c r="M13130" t="s">
        <v>29120</v>
      </c>
      <c r="N13130" t="e">
        <v>#N/A</v>
      </c>
    </row>
    <row r="13131" spans="7:14" x14ac:dyDescent="0.2">
      <c r="G13131" t="s">
        <v>26189</v>
      </c>
      <c r="H13131" t="s">
        <v>53</v>
      </c>
      <c r="I13131" t="s">
        <v>26190</v>
      </c>
      <c r="J13131">
        <v>0</v>
      </c>
      <c r="K13131" t="s">
        <v>82</v>
      </c>
      <c r="L13131" t="s">
        <v>63</v>
      </c>
      <c r="M13131" t="s">
        <v>29120</v>
      </c>
      <c r="N13131" t="e">
        <v>#N/A</v>
      </c>
    </row>
    <row r="13132" spans="7:14" x14ac:dyDescent="0.2">
      <c r="G13132" t="s">
        <v>26191</v>
      </c>
      <c r="H13132" t="s">
        <v>53</v>
      </c>
      <c r="I13132" t="s">
        <v>26192</v>
      </c>
      <c r="J13132">
        <v>0</v>
      </c>
      <c r="K13132" t="s">
        <v>82</v>
      </c>
      <c r="L13132" t="s">
        <v>63</v>
      </c>
      <c r="M13132" t="s">
        <v>29120</v>
      </c>
      <c r="N13132" t="e">
        <v>#N/A</v>
      </c>
    </row>
    <row r="13133" spans="7:14" x14ac:dyDescent="0.2">
      <c r="G13133" t="s">
        <v>26193</v>
      </c>
      <c r="H13133" t="s">
        <v>53</v>
      </c>
      <c r="I13133" t="s">
        <v>26194</v>
      </c>
      <c r="J13133">
        <v>0</v>
      </c>
      <c r="K13133" t="s">
        <v>82</v>
      </c>
      <c r="L13133" t="s">
        <v>63</v>
      </c>
      <c r="M13133" t="s">
        <v>29120</v>
      </c>
      <c r="N13133" t="e">
        <v>#N/A</v>
      </c>
    </row>
    <row r="13134" spans="7:14" x14ac:dyDescent="0.2">
      <c r="G13134" t="s">
        <v>26195</v>
      </c>
      <c r="H13134" t="s">
        <v>53</v>
      </c>
      <c r="I13134" t="s">
        <v>26196</v>
      </c>
      <c r="J13134">
        <v>0</v>
      </c>
      <c r="K13134" t="s">
        <v>82</v>
      </c>
      <c r="L13134" t="s">
        <v>63</v>
      </c>
      <c r="M13134" t="s">
        <v>29120</v>
      </c>
      <c r="N13134" t="e">
        <v>#N/A</v>
      </c>
    </row>
    <row r="13135" spans="7:14" x14ac:dyDescent="0.2">
      <c r="G13135" t="s">
        <v>26197</v>
      </c>
      <c r="H13135" t="s">
        <v>53</v>
      </c>
      <c r="I13135" t="s">
        <v>26198</v>
      </c>
      <c r="J13135">
        <v>0</v>
      </c>
      <c r="K13135" t="s">
        <v>82</v>
      </c>
      <c r="L13135" t="s">
        <v>63</v>
      </c>
      <c r="M13135" t="s">
        <v>29120</v>
      </c>
      <c r="N13135" t="e">
        <v>#N/A</v>
      </c>
    </row>
    <row r="13136" spans="7:14" x14ac:dyDescent="0.2">
      <c r="G13136" t="s">
        <v>26199</v>
      </c>
      <c r="H13136" t="s">
        <v>53</v>
      </c>
      <c r="I13136" t="s">
        <v>26200</v>
      </c>
      <c r="J13136">
        <v>0</v>
      </c>
      <c r="K13136" t="s">
        <v>82</v>
      </c>
      <c r="L13136" t="s">
        <v>63</v>
      </c>
      <c r="M13136" t="s">
        <v>29120</v>
      </c>
      <c r="N13136" t="e">
        <v>#N/A</v>
      </c>
    </row>
    <row r="13137" spans="7:14" x14ac:dyDescent="0.2">
      <c r="G13137" t="s">
        <v>26201</v>
      </c>
      <c r="H13137" t="s">
        <v>53</v>
      </c>
      <c r="I13137" t="s">
        <v>26202</v>
      </c>
      <c r="J13137">
        <v>0</v>
      </c>
      <c r="K13137" t="s">
        <v>82</v>
      </c>
      <c r="L13137" t="s">
        <v>63</v>
      </c>
      <c r="M13137" t="s">
        <v>29120</v>
      </c>
      <c r="N13137" t="e">
        <v>#N/A</v>
      </c>
    </row>
    <row r="13138" spans="7:14" x14ac:dyDescent="0.2">
      <c r="G13138" t="s">
        <v>26203</v>
      </c>
      <c r="H13138" t="s">
        <v>53</v>
      </c>
      <c r="I13138" t="s">
        <v>26204</v>
      </c>
      <c r="J13138">
        <v>0</v>
      </c>
      <c r="K13138" t="s">
        <v>82</v>
      </c>
      <c r="L13138" t="s">
        <v>63</v>
      </c>
      <c r="M13138" t="s">
        <v>29120</v>
      </c>
      <c r="N13138" t="e">
        <v>#N/A</v>
      </c>
    </row>
    <row r="13139" spans="7:14" x14ac:dyDescent="0.2">
      <c r="G13139" t="s">
        <v>26205</v>
      </c>
      <c r="H13139" t="s">
        <v>64</v>
      </c>
      <c r="I13139" t="s">
        <v>26206</v>
      </c>
      <c r="J13139">
        <v>0</v>
      </c>
      <c r="K13139" t="s">
        <v>82</v>
      </c>
      <c r="L13139" t="s">
        <v>64</v>
      </c>
      <c r="M13139" t="s">
        <v>29070</v>
      </c>
      <c r="N13139" t="e">
        <v>#N/A</v>
      </c>
    </row>
    <row r="13140" spans="7:14" x14ac:dyDescent="0.2">
      <c r="G13140" t="s">
        <v>26207</v>
      </c>
      <c r="H13140" t="s">
        <v>64</v>
      </c>
      <c r="I13140" t="s">
        <v>26208</v>
      </c>
      <c r="J13140">
        <v>0</v>
      </c>
      <c r="K13140" t="s">
        <v>82</v>
      </c>
      <c r="L13140" t="s">
        <v>64</v>
      </c>
      <c r="M13140" t="s">
        <v>29070</v>
      </c>
      <c r="N13140" t="e">
        <v>#N/A</v>
      </c>
    </row>
    <row r="13141" spans="7:14" x14ac:dyDescent="0.2">
      <c r="G13141" t="s">
        <v>26209</v>
      </c>
      <c r="H13141" t="s">
        <v>64</v>
      </c>
      <c r="I13141" t="s">
        <v>26210</v>
      </c>
      <c r="J13141">
        <v>0</v>
      </c>
      <c r="K13141" t="s">
        <v>82</v>
      </c>
      <c r="L13141" t="s">
        <v>64</v>
      </c>
      <c r="M13141" t="s">
        <v>29070</v>
      </c>
      <c r="N13141" t="e">
        <v>#N/A</v>
      </c>
    </row>
    <row r="13142" spans="7:14" x14ac:dyDescent="0.2">
      <c r="G13142" t="s">
        <v>26211</v>
      </c>
      <c r="H13142" t="s">
        <v>64</v>
      </c>
      <c r="I13142" t="s">
        <v>26212</v>
      </c>
      <c r="J13142">
        <v>0</v>
      </c>
      <c r="K13142" t="s">
        <v>82</v>
      </c>
      <c r="L13142" t="s">
        <v>64</v>
      </c>
      <c r="M13142" t="s">
        <v>29070</v>
      </c>
      <c r="N13142" t="e">
        <v>#N/A</v>
      </c>
    </row>
    <row r="13143" spans="7:14" x14ac:dyDescent="0.2">
      <c r="G13143" t="s">
        <v>26213</v>
      </c>
      <c r="H13143" t="s">
        <v>64</v>
      </c>
      <c r="I13143" t="s">
        <v>26214</v>
      </c>
      <c r="J13143">
        <v>0</v>
      </c>
      <c r="K13143" t="s">
        <v>82</v>
      </c>
      <c r="L13143" t="s">
        <v>64</v>
      </c>
      <c r="M13143" t="s">
        <v>29070</v>
      </c>
      <c r="N13143" t="e">
        <v>#N/A</v>
      </c>
    </row>
    <row r="13144" spans="7:14" x14ac:dyDescent="0.2">
      <c r="G13144" t="s">
        <v>26215</v>
      </c>
      <c r="H13144" t="s">
        <v>64</v>
      </c>
      <c r="I13144" t="s">
        <v>26216</v>
      </c>
      <c r="J13144">
        <v>0</v>
      </c>
      <c r="K13144" t="s">
        <v>82</v>
      </c>
      <c r="L13144" t="s">
        <v>64</v>
      </c>
      <c r="M13144" t="s">
        <v>29070</v>
      </c>
      <c r="N13144" t="e">
        <v>#N/A</v>
      </c>
    </row>
    <row r="13145" spans="7:14" x14ac:dyDescent="0.2">
      <c r="G13145" t="s">
        <v>26217</v>
      </c>
      <c r="H13145" t="s">
        <v>64</v>
      </c>
      <c r="I13145" t="s">
        <v>26218</v>
      </c>
      <c r="J13145">
        <v>0</v>
      </c>
      <c r="K13145" t="s">
        <v>82</v>
      </c>
      <c r="L13145" t="s">
        <v>64</v>
      </c>
      <c r="M13145" t="s">
        <v>29070</v>
      </c>
      <c r="N13145" t="e">
        <v>#N/A</v>
      </c>
    </row>
    <row r="13146" spans="7:14" x14ac:dyDescent="0.2">
      <c r="G13146" t="s">
        <v>26219</v>
      </c>
      <c r="H13146" t="s">
        <v>64</v>
      </c>
      <c r="I13146" t="s">
        <v>26220</v>
      </c>
      <c r="J13146">
        <v>0</v>
      </c>
      <c r="K13146" t="s">
        <v>82</v>
      </c>
      <c r="L13146" t="s">
        <v>64</v>
      </c>
      <c r="M13146" t="s">
        <v>29070</v>
      </c>
      <c r="N13146" t="e">
        <v>#N/A</v>
      </c>
    </row>
    <row r="13147" spans="7:14" x14ac:dyDescent="0.2">
      <c r="G13147" t="s">
        <v>26221</v>
      </c>
      <c r="H13147" t="s">
        <v>64</v>
      </c>
      <c r="I13147" t="s">
        <v>26222</v>
      </c>
      <c r="J13147">
        <v>0</v>
      </c>
      <c r="K13147" t="s">
        <v>82</v>
      </c>
      <c r="L13147" t="s">
        <v>64</v>
      </c>
      <c r="M13147" t="s">
        <v>29070</v>
      </c>
      <c r="N13147" t="e">
        <v>#N/A</v>
      </c>
    </row>
    <row r="13148" spans="7:14" x14ac:dyDescent="0.2">
      <c r="G13148" t="s">
        <v>26223</v>
      </c>
      <c r="H13148" t="s">
        <v>64</v>
      </c>
      <c r="I13148" t="s">
        <v>26224</v>
      </c>
      <c r="J13148">
        <v>0</v>
      </c>
      <c r="K13148" t="s">
        <v>82</v>
      </c>
      <c r="L13148" t="s">
        <v>64</v>
      </c>
      <c r="M13148" t="s">
        <v>29070</v>
      </c>
      <c r="N13148" t="e">
        <v>#N/A</v>
      </c>
    </row>
    <row r="13149" spans="7:14" x14ac:dyDescent="0.2">
      <c r="G13149" t="s">
        <v>26225</v>
      </c>
      <c r="H13149" t="s">
        <v>64</v>
      </c>
      <c r="I13149" t="s">
        <v>26226</v>
      </c>
      <c r="J13149">
        <v>0</v>
      </c>
      <c r="K13149" t="s">
        <v>82</v>
      </c>
      <c r="L13149" t="s">
        <v>64</v>
      </c>
      <c r="M13149" t="s">
        <v>29070</v>
      </c>
      <c r="N13149" t="e">
        <v>#N/A</v>
      </c>
    </row>
    <row r="13150" spans="7:14" x14ac:dyDescent="0.2">
      <c r="G13150" t="s">
        <v>26227</v>
      </c>
      <c r="H13150" t="s">
        <v>64</v>
      </c>
      <c r="I13150" t="s">
        <v>26228</v>
      </c>
      <c r="J13150">
        <v>0</v>
      </c>
      <c r="K13150" t="s">
        <v>82</v>
      </c>
      <c r="L13150" t="s">
        <v>64</v>
      </c>
      <c r="M13150" t="s">
        <v>29070</v>
      </c>
      <c r="N13150" t="e">
        <v>#N/A</v>
      </c>
    </row>
    <row r="13151" spans="7:14" x14ac:dyDescent="0.2">
      <c r="G13151" t="s">
        <v>26229</v>
      </c>
      <c r="H13151" t="s">
        <v>64</v>
      </c>
      <c r="I13151" t="s">
        <v>26230</v>
      </c>
      <c r="J13151">
        <v>0</v>
      </c>
      <c r="K13151" t="s">
        <v>82</v>
      </c>
      <c r="L13151" t="s">
        <v>64</v>
      </c>
      <c r="M13151" t="s">
        <v>29070</v>
      </c>
      <c r="N13151" t="e">
        <v>#N/A</v>
      </c>
    </row>
    <row r="13152" spans="7:14" x14ac:dyDescent="0.2">
      <c r="G13152" t="s">
        <v>26231</v>
      </c>
      <c r="H13152" t="s">
        <v>64</v>
      </c>
      <c r="I13152" t="s">
        <v>26232</v>
      </c>
      <c r="J13152">
        <v>0</v>
      </c>
      <c r="K13152" t="s">
        <v>82</v>
      </c>
      <c r="L13152" t="s">
        <v>64</v>
      </c>
      <c r="M13152" t="s">
        <v>29070</v>
      </c>
      <c r="N13152" t="e">
        <v>#N/A</v>
      </c>
    </row>
    <row r="13153" spans="7:14" x14ac:dyDescent="0.2">
      <c r="G13153" t="s">
        <v>26233</v>
      </c>
      <c r="H13153" t="s">
        <v>64</v>
      </c>
      <c r="I13153" t="s">
        <v>26234</v>
      </c>
      <c r="J13153">
        <v>0</v>
      </c>
      <c r="K13153" t="s">
        <v>82</v>
      </c>
      <c r="L13153" t="s">
        <v>64</v>
      </c>
      <c r="M13153" t="s">
        <v>29070</v>
      </c>
      <c r="N13153" t="e">
        <v>#N/A</v>
      </c>
    </row>
    <row r="13154" spans="7:14" x14ac:dyDescent="0.2">
      <c r="G13154" t="s">
        <v>26235</v>
      </c>
      <c r="H13154" t="s">
        <v>64</v>
      </c>
      <c r="I13154" t="s">
        <v>26236</v>
      </c>
      <c r="J13154">
        <v>0</v>
      </c>
      <c r="K13154" t="s">
        <v>82</v>
      </c>
      <c r="L13154" t="s">
        <v>64</v>
      </c>
      <c r="M13154" t="s">
        <v>29070</v>
      </c>
      <c r="N13154" t="e">
        <v>#N/A</v>
      </c>
    </row>
    <row r="13155" spans="7:14" x14ac:dyDescent="0.2">
      <c r="G13155" t="s">
        <v>26237</v>
      </c>
      <c r="H13155" t="s">
        <v>64</v>
      </c>
      <c r="I13155" t="s">
        <v>26238</v>
      </c>
      <c r="J13155">
        <v>0</v>
      </c>
      <c r="K13155" t="s">
        <v>82</v>
      </c>
      <c r="L13155" t="s">
        <v>64</v>
      </c>
      <c r="M13155" t="s">
        <v>29070</v>
      </c>
      <c r="N13155" t="e">
        <v>#N/A</v>
      </c>
    </row>
    <row r="13156" spans="7:14" x14ac:dyDescent="0.2">
      <c r="G13156" t="s">
        <v>26239</v>
      </c>
      <c r="H13156" t="s">
        <v>64</v>
      </c>
      <c r="I13156" t="s">
        <v>26240</v>
      </c>
      <c r="J13156">
        <v>0</v>
      </c>
      <c r="K13156" t="s">
        <v>82</v>
      </c>
      <c r="L13156" t="s">
        <v>64</v>
      </c>
      <c r="M13156" t="s">
        <v>29070</v>
      </c>
      <c r="N13156" t="e">
        <v>#N/A</v>
      </c>
    </row>
    <row r="13157" spans="7:14" x14ac:dyDescent="0.2">
      <c r="G13157" t="s">
        <v>26241</v>
      </c>
      <c r="H13157" t="s">
        <v>64</v>
      </c>
      <c r="I13157" t="s">
        <v>26242</v>
      </c>
      <c r="J13157">
        <v>0</v>
      </c>
      <c r="K13157" t="s">
        <v>82</v>
      </c>
      <c r="L13157" t="s">
        <v>64</v>
      </c>
      <c r="M13157" t="s">
        <v>29070</v>
      </c>
      <c r="N13157" t="e">
        <v>#N/A</v>
      </c>
    </row>
    <row r="13158" spans="7:14" x14ac:dyDescent="0.2">
      <c r="G13158" t="s">
        <v>26243</v>
      </c>
      <c r="H13158" t="s">
        <v>64</v>
      </c>
      <c r="I13158" t="s">
        <v>26244</v>
      </c>
      <c r="J13158">
        <v>0</v>
      </c>
      <c r="K13158" t="s">
        <v>82</v>
      </c>
      <c r="L13158" t="s">
        <v>64</v>
      </c>
      <c r="M13158" t="s">
        <v>29070</v>
      </c>
      <c r="N13158" t="e">
        <v>#N/A</v>
      </c>
    </row>
    <row r="13159" spans="7:14" x14ac:dyDescent="0.2">
      <c r="G13159" t="s">
        <v>26245</v>
      </c>
      <c r="H13159" t="s">
        <v>64</v>
      </c>
      <c r="I13159" t="s">
        <v>26246</v>
      </c>
      <c r="J13159">
        <v>0</v>
      </c>
      <c r="K13159" t="s">
        <v>82</v>
      </c>
      <c r="L13159" t="s">
        <v>64</v>
      </c>
      <c r="M13159" t="s">
        <v>29070</v>
      </c>
      <c r="N13159" t="e">
        <v>#N/A</v>
      </c>
    </row>
    <row r="13160" spans="7:14" x14ac:dyDescent="0.2">
      <c r="G13160" t="s">
        <v>26247</v>
      </c>
      <c r="H13160" t="s">
        <v>64</v>
      </c>
      <c r="I13160" t="s">
        <v>26248</v>
      </c>
      <c r="J13160">
        <v>0</v>
      </c>
      <c r="K13160" t="s">
        <v>82</v>
      </c>
      <c r="L13160" t="s">
        <v>64</v>
      </c>
      <c r="M13160" t="s">
        <v>29070</v>
      </c>
      <c r="N13160" t="e">
        <v>#N/A</v>
      </c>
    </row>
    <row r="13161" spans="7:14" x14ac:dyDescent="0.2">
      <c r="G13161" t="s">
        <v>26249</v>
      </c>
      <c r="H13161" t="s">
        <v>64</v>
      </c>
      <c r="I13161" t="s">
        <v>26250</v>
      </c>
      <c r="J13161">
        <v>0</v>
      </c>
      <c r="K13161" t="s">
        <v>82</v>
      </c>
      <c r="L13161" t="s">
        <v>64</v>
      </c>
      <c r="M13161" t="s">
        <v>29070</v>
      </c>
      <c r="N13161" t="e">
        <v>#N/A</v>
      </c>
    </row>
    <row r="13162" spans="7:14" x14ac:dyDescent="0.2">
      <c r="G13162" t="s">
        <v>26251</v>
      </c>
      <c r="H13162" t="s">
        <v>64</v>
      </c>
      <c r="I13162" t="s">
        <v>26252</v>
      </c>
      <c r="J13162">
        <v>0</v>
      </c>
      <c r="K13162" t="s">
        <v>82</v>
      </c>
      <c r="L13162" t="s">
        <v>64</v>
      </c>
      <c r="M13162" t="s">
        <v>29070</v>
      </c>
      <c r="N13162" t="e">
        <v>#N/A</v>
      </c>
    </row>
    <row r="13163" spans="7:14" x14ac:dyDescent="0.2">
      <c r="G13163" t="s">
        <v>26253</v>
      </c>
      <c r="H13163" t="s">
        <v>64</v>
      </c>
      <c r="I13163" t="s">
        <v>26254</v>
      </c>
      <c r="J13163">
        <v>0</v>
      </c>
      <c r="K13163" t="s">
        <v>82</v>
      </c>
      <c r="L13163" t="s">
        <v>64</v>
      </c>
      <c r="M13163" t="s">
        <v>29070</v>
      </c>
      <c r="N13163" t="e">
        <v>#N/A</v>
      </c>
    </row>
    <row r="13164" spans="7:14" x14ac:dyDescent="0.2">
      <c r="G13164" t="s">
        <v>26255</v>
      </c>
      <c r="H13164" t="s">
        <v>64</v>
      </c>
      <c r="I13164" t="s">
        <v>26256</v>
      </c>
      <c r="J13164">
        <v>0</v>
      </c>
      <c r="K13164" t="s">
        <v>82</v>
      </c>
      <c r="L13164" t="s">
        <v>64</v>
      </c>
      <c r="M13164" t="s">
        <v>29070</v>
      </c>
      <c r="N13164" t="e">
        <v>#N/A</v>
      </c>
    </row>
    <row r="13165" spans="7:14" x14ac:dyDescent="0.2">
      <c r="G13165" t="s">
        <v>26257</v>
      </c>
      <c r="H13165" t="s">
        <v>64</v>
      </c>
      <c r="I13165" t="s">
        <v>26258</v>
      </c>
      <c r="J13165">
        <v>0</v>
      </c>
      <c r="K13165" t="s">
        <v>82</v>
      </c>
      <c r="L13165" t="s">
        <v>64</v>
      </c>
      <c r="M13165" t="s">
        <v>29070</v>
      </c>
      <c r="N13165" t="e">
        <v>#N/A</v>
      </c>
    </row>
    <row r="13166" spans="7:14" x14ac:dyDescent="0.2">
      <c r="G13166" t="s">
        <v>26259</v>
      </c>
      <c r="H13166" t="s">
        <v>64</v>
      </c>
      <c r="I13166" t="s">
        <v>26260</v>
      </c>
      <c r="J13166">
        <v>0</v>
      </c>
      <c r="K13166" t="s">
        <v>82</v>
      </c>
      <c r="L13166" t="s">
        <v>64</v>
      </c>
      <c r="M13166" t="s">
        <v>29070</v>
      </c>
      <c r="N13166" t="e">
        <v>#N/A</v>
      </c>
    </row>
    <row r="13167" spans="7:14" x14ac:dyDescent="0.2">
      <c r="G13167" t="s">
        <v>26261</v>
      </c>
      <c r="H13167" t="s">
        <v>64</v>
      </c>
      <c r="I13167" t="s">
        <v>26262</v>
      </c>
      <c r="J13167">
        <v>0</v>
      </c>
      <c r="K13167" t="s">
        <v>82</v>
      </c>
      <c r="L13167" t="s">
        <v>64</v>
      </c>
      <c r="M13167" t="s">
        <v>29070</v>
      </c>
      <c r="N13167" t="e">
        <v>#N/A</v>
      </c>
    </row>
    <row r="13168" spans="7:14" x14ac:dyDescent="0.2">
      <c r="G13168" t="s">
        <v>26263</v>
      </c>
      <c r="H13168" t="s">
        <v>64</v>
      </c>
      <c r="I13168" t="s">
        <v>26264</v>
      </c>
      <c r="J13168">
        <v>0</v>
      </c>
      <c r="K13168" t="s">
        <v>82</v>
      </c>
      <c r="L13168" t="s">
        <v>64</v>
      </c>
      <c r="M13168" t="s">
        <v>29070</v>
      </c>
      <c r="N13168" t="e">
        <v>#N/A</v>
      </c>
    </row>
    <row r="13169" spans="7:14" x14ac:dyDescent="0.2">
      <c r="G13169" t="s">
        <v>26265</v>
      </c>
      <c r="H13169" t="s">
        <v>64</v>
      </c>
      <c r="I13169" t="s">
        <v>26266</v>
      </c>
      <c r="J13169">
        <v>0</v>
      </c>
      <c r="K13169" t="s">
        <v>82</v>
      </c>
      <c r="L13169" t="s">
        <v>64</v>
      </c>
      <c r="M13169" t="s">
        <v>29070</v>
      </c>
      <c r="N13169" t="e">
        <v>#N/A</v>
      </c>
    </row>
    <row r="13170" spans="7:14" x14ac:dyDescent="0.2">
      <c r="G13170" t="s">
        <v>26267</v>
      </c>
      <c r="H13170" t="s">
        <v>64</v>
      </c>
      <c r="I13170" t="s">
        <v>26268</v>
      </c>
      <c r="J13170">
        <v>0</v>
      </c>
      <c r="K13170" t="s">
        <v>82</v>
      </c>
      <c r="L13170" t="s">
        <v>64</v>
      </c>
      <c r="M13170" t="s">
        <v>29070</v>
      </c>
      <c r="N13170" t="e">
        <v>#N/A</v>
      </c>
    </row>
    <row r="13171" spans="7:14" x14ac:dyDescent="0.2">
      <c r="G13171" t="s">
        <v>26269</v>
      </c>
      <c r="H13171" t="s">
        <v>64</v>
      </c>
      <c r="I13171" t="s">
        <v>26270</v>
      </c>
      <c r="J13171">
        <v>0</v>
      </c>
      <c r="K13171" t="s">
        <v>82</v>
      </c>
      <c r="L13171" t="s">
        <v>64</v>
      </c>
      <c r="M13171" t="s">
        <v>29070</v>
      </c>
      <c r="N13171" t="e">
        <v>#N/A</v>
      </c>
    </row>
    <row r="13172" spans="7:14" x14ac:dyDescent="0.2">
      <c r="G13172" t="s">
        <v>26271</v>
      </c>
      <c r="H13172" t="s">
        <v>64</v>
      </c>
      <c r="I13172" t="s">
        <v>26272</v>
      </c>
      <c r="J13172">
        <v>0</v>
      </c>
      <c r="K13172" t="s">
        <v>82</v>
      </c>
      <c r="L13172" t="s">
        <v>64</v>
      </c>
      <c r="M13172" t="s">
        <v>29070</v>
      </c>
      <c r="N13172" t="e">
        <v>#N/A</v>
      </c>
    </row>
    <row r="13173" spans="7:14" x14ac:dyDescent="0.2">
      <c r="G13173" t="s">
        <v>26273</v>
      </c>
      <c r="H13173" t="s">
        <v>64</v>
      </c>
      <c r="I13173" t="s">
        <v>26274</v>
      </c>
      <c r="J13173">
        <v>0</v>
      </c>
      <c r="K13173" t="s">
        <v>82</v>
      </c>
      <c r="L13173" t="s">
        <v>64</v>
      </c>
      <c r="M13173" t="s">
        <v>29070</v>
      </c>
      <c r="N13173" t="e">
        <v>#N/A</v>
      </c>
    </row>
    <row r="13174" spans="7:14" x14ac:dyDescent="0.2">
      <c r="G13174" t="s">
        <v>26275</v>
      </c>
      <c r="H13174" t="s">
        <v>64</v>
      </c>
      <c r="I13174" t="s">
        <v>26276</v>
      </c>
      <c r="J13174">
        <v>0</v>
      </c>
      <c r="K13174" t="s">
        <v>82</v>
      </c>
      <c r="L13174" t="s">
        <v>64</v>
      </c>
      <c r="M13174" t="s">
        <v>29070</v>
      </c>
      <c r="N13174" t="e">
        <v>#N/A</v>
      </c>
    </row>
    <row r="13175" spans="7:14" x14ac:dyDescent="0.2">
      <c r="G13175" t="s">
        <v>26277</v>
      </c>
      <c r="H13175" t="s">
        <v>64</v>
      </c>
      <c r="I13175" t="s">
        <v>26278</v>
      </c>
      <c r="J13175">
        <v>0</v>
      </c>
      <c r="K13175" t="s">
        <v>82</v>
      </c>
      <c r="L13175" t="s">
        <v>64</v>
      </c>
      <c r="M13175" t="s">
        <v>29070</v>
      </c>
      <c r="N13175" t="e">
        <v>#N/A</v>
      </c>
    </row>
    <row r="13176" spans="7:14" x14ac:dyDescent="0.2">
      <c r="G13176" t="s">
        <v>26279</v>
      </c>
      <c r="H13176" t="s">
        <v>64</v>
      </c>
      <c r="I13176" t="s">
        <v>26280</v>
      </c>
      <c r="J13176">
        <v>0</v>
      </c>
      <c r="K13176" t="s">
        <v>82</v>
      </c>
      <c r="L13176" t="s">
        <v>64</v>
      </c>
      <c r="M13176" t="s">
        <v>29070</v>
      </c>
      <c r="N13176" t="e">
        <v>#N/A</v>
      </c>
    </row>
    <row r="13177" spans="7:14" x14ac:dyDescent="0.2">
      <c r="G13177" t="s">
        <v>26281</v>
      </c>
      <c r="H13177" t="s">
        <v>64</v>
      </c>
      <c r="I13177" t="s">
        <v>26282</v>
      </c>
      <c r="J13177">
        <v>0</v>
      </c>
      <c r="K13177" t="s">
        <v>82</v>
      </c>
      <c r="L13177" t="s">
        <v>64</v>
      </c>
      <c r="M13177" t="s">
        <v>29070</v>
      </c>
      <c r="N13177" t="e">
        <v>#N/A</v>
      </c>
    </row>
    <row r="13178" spans="7:14" x14ac:dyDescent="0.2">
      <c r="G13178" t="s">
        <v>26283</v>
      </c>
      <c r="H13178" t="s">
        <v>64</v>
      </c>
      <c r="I13178" t="s">
        <v>26284</v>
      </c>
      <c r="J13178">
        <v>0</v>
      </c>
      <c r="K13178" t="s">
        <v>82</v>
      </c>
      <c r="L13178" t="s">
        <v>64</v>
      </c>
      <c r="M13178" t="s">
        <v>29070</v>
      </c>
      <c r="N13178" t="e">
        <v>#N/A</v>
      </c>
    </row>
    <row r="13179" spans="7:14" x14ac:dyDescent="0.2">
      <c r="G13179" t="s">
        <v>26285</v>
      </c>
      <c r="H13179" t="s">
        <v>64</v>
      </c>
      <c r="I13179" t="s">
        <v>26286</v>
      </c>
      <c r="J13179">
        <v>0</v>
      </c>
      <c r="K13179" t="s">
        <v>82</v>
      </c>
      <c r="L13179" t="s">
        <v>64</v>
      </c>
      <c r="M13179" t="s">
        <v>29070</v>
      </c>
      <c r="N13179" t="e">
        <v>#N/A</v>
      </c>
    </row>
    <row r="13180" spans="7:14" x14ac:dyDescent="0.2">
      <c r="G13180" t="s">
        <v>26287</v>
      </c>
      <c r="H13180" t="s">
        <v>64</v>
      </c>
      <c r="I13180" t="s">
        <v>26288</v>
      </c>
      <c r="J13180">
        <v>0</v>
      </c>
      <c r="K13180" t="s">
        <v>82</v>
      </c>
      <c r="L13180" t="s">
        <v>64</v>
      </c>
      <c r="M13180" t="s">
        <v>29070</v>
      </c>
      <c r="N13180" t="e">
        <v>#N/A</v>
      </c>
    </row>
    <row r="13181" spans="7:14" x14ac:dyDescent="0.2">
      <c r="G13181" t="s">
        <v>26289</v>
      </c>
      <c r="H13181" t="s">
        <v>64</v>
      </c>
      <c r="I13181" t="s">
        <v>26290</v>
      </c>
      <c r="J13181">
        <v>0</v>
      </c>
      <c r="K13181" t="s">
        <v>82</v>
      </c>
      <c r="L13181" t="s">
        <v>64</v>
      </c>
      <c r="M13181" t="s">
        <v>29070</v>
      </c>
      <c r="N13181" t="e">
        <v>#N/A</v>
      </c>
    </row>
    <row r="13182" spans="7:14" x14ac:dyDescent="0.2">
      <c r="G13182" t="s">
        <v>26291</v>
      </c>
      <c r="H13182" t="s">
        <v>64</v>
      </c>
      <c r="I13182" t="s">
        <v>26292</v>
      </c>
      <c r="J13182">
        <v>0</v>
      </c>
      <c r="K13182" t="s">
        <v>82</v>
      </c>
      <c r="L13182" t="s">
        <v>64</v>
      </c>
      <c r="M13182" t="s">
        <v>29070</v>
      </c>
      <c r="N13182" t="e">
        <v>#N/A</v>
      </c>
    </row>
    <row r="13183" spans="7:14" x14ac:dyDescent="0.2">
      <c r="G13183" t="s">
        <v>26293</v>
      </c>
      <c r="H13183" t="s">
        <v>64</v>
      </c>
      <c r="I13183" t="s">
        <v>26294</v>
      </c>
      <c r="J13183">
        <v>0</v>
      </c>
      <c r="K13183" t="s">
        <v>82</v>
      </c>
      <c r="L13183" t="s">
        <v>64</v>
      </c>
      <c r="M13183" t="s">
        <v>29070</v>
      </c>
      <c r="N13183" t="e">
        <v>#N/A</v>
      </c>
    </row>
    <row r="13184" spans="7:14" x14ac:dyDescent="0.2">
      <c r="G13184" t="s">
        <v>26295</v>
      </c>
      <c r="H13184" t="s">
        <v>64</v>
      </c>
      <c r="I13184" t="s">
        <v>26296</v>
      </c>
      <c r="J13184">
        <v>0</v>
      </c>
      <c r="K13184" t="s">
        <v>82</v>
      </c>
      <c r="L13184" t="s">
        <v>64</v>
      </c>
      <c r="M13184" t="s">
        <v>29070</v>
      </c>
      <c r="N13184" t="e">
        <v>#N/A</v>
      </c>
    </row>
    <row r="13185" spans="7:14" x14ac:dyDescent="0.2">
      <c r="G13185" t="s">
        <v>26297</v>
      </c>
      <c r="H13185" t="s">
        <v>64</v>
      </c>
      <c r="I13185" t="s">
        <v>26298</v>
      </c>
      <c r="J13185">
        <v>0</v>
      </c>
      <c r="K13185" t="s">
        <v>82</v>
      </c>
      <c r="L13185" t="s">
        <v>64</v>
      </c>
      <c r="M13185" t="s">
        <v>29070</v>
      </c>
      <c r="N13185" t="e">
        <v>#N/A</v>
      </c>
    </row>
    <row r="13186" spans="7:14" x14ac:dyDescent="0.2">
      <c r="G13186" t="s">
        <v>26299</v>
      </c>
      <c r="H13186" t="s">
        <v>64</v>
      </c>
      <c r="I13186" t="s">
        <v>26300</v>
      </c>
      <c r="J13186">
        <v>0</v>
      </c>
      <c r="K13186" t="s">
        <v>82</v>
      </c>
      <c r="L13186" t="s">
        <v>64</v>
      </c>
      <c r="M13186" t="s">
        <v>29070</v>
      </c>
      <c r="N13186" t="e">
        <v>#N/A</v>
      </c>
    </row>
    <row r="13187" spans="7:14" x14ac:dyDescent="0.2">
      <c r="G13187" t="s">
        <v>26301</v>
      </c>
      <c r="H13187" t="s">
        <v>64</v>
      </c>
      <c r="I13187" t="s">
        <v>26302</v>
      </c>
      <c r="J13187">
        <v>0</v>
      </c>
      <c r="K13187" t="s">
        <v>82</v>
      </c>
      <c r="L13187" t="s">
        <v>64</v>
      </c>
      <c r="M13187" t="s">
        <v>29070</v>
      </c>
      <c r="N13187" t="e">
        <v>#N/A</v>
      </c>
    </row>
    <row r="13188" spans="7:14" x14ac:dyDescent="0.2">
      <c r="G13188" t="s">
        <v>26303</v>
      </c>
      <c r="H13188" t="s">
        <v>64</v>
      </c>
      <c r="I13188" t="s">
        <v>26304</v>
      </c>
      <c r="J13188">
        <v>0</v>
      </c>
      <c r="K13188" t="s">
        <v>82</v>
      </c>
      <c r="L13188" t="s">
        <v>64</v>
      </c>
      <c r="M13188" t="s">
        <v>29070</v>
      </c>
      <c r="N13188" t="e">
        <v>#N/A</v>
      </c>
    </row>
    <row r="13189" spans="7:14" x14ac:dyDescent="0.2">
      <c r="G13189" t="s">
        <v>26305</v>
      </c>
      <c r="H13189" t="s">
        <v>64</v>
      </c>
      <c r="I13189" t="s">
        <v>26306</v>
      </c>
      <c r="J13189">
        <v>0</v>
      </c>
      <c r="K13189" t="s">
        <v>82</v>
      </c>
      <c r="L13189" t="s">
        <v>64</v>
      </c>
      <c r="M13189" t="s">
        <v>29070</v>
      </c>
      <c r="N13189" t="e">
        <v>#N/A</v>
      </c>
    </row>
    <row r="13190" spans="7:14" x14ac:dyDescent="0.2">
      <c r="G13190" t="s">
        <v>26307</v>
      </c>
      <c r="H13190" t="s">
        <v>64</v>
      </c>
      <c r="I13190" t="s">
        <v>26308</v>
      </c>
      <c r="J13190">
        <v>0</v>
      </c>
      <c r="K13190" t="s">
        <v>82</v>
      </c>
      <c r="L13190" t="s">
        <v>64</v>
      </c>
      <c r="M13190" t="s">
        <v>29070</v>
      </c>
      <c r="N13190" t="e">
        <v>#N/A</v>
      </c>
    </row>
    <row r="13191" spans="7:14" x14ac:dyDescent="0.2">
      <c r="G13191" t="s">
        <v>26309</v>
      </c>
      <c r="H13191" t="s">
        <v>64</v>
      </c>
      <c r="I13191" t="s">
        <v>26310</v>
      </c>
      <c r="J13191">
        <v>0</v>
      </c>
      <c r="K13191" t="s">
        <v>82</v>
      </c>
      <c r="L13191" t="s">
        <v>64</v>
      </c>
      <c r="M13191" t="s">
        <v>29070</v>
      </c>
      <c r="N13191" t="e">
        <v>#N/A</v>
      </c>
    </row>
    <row r="13192" spans="7:14" x14ac:dyDescent="0.2">
      <c r="G13192" t="s">
        <v>26311</v>
      </c>
      <c r="H13192" t="s">
        <v>64</v>
      </c>
      <c r="I13192" t="s">
        <v>26312</v>
      </c>
      <c r="J13192">
        <v>0</v>
      </c>
      <c r="K13192" t="s">
        <v>82</v>
      </c>
      <c r="L13192" t="s">
        <v>64</v>
      </c>
      <c r="M13192" t="s">
        <v>29070</v>
      </c>
      <c r="N13192" t="e">
        <v>#N/A</v>
      </c>
    </row>
    <row r="13193" spans="7:14" x14ac:dyDescent="0.2">
      <c r="G13193" t="s">
        <v>26313</v>
      </c>
      <c r="H13193" t="s">
        <v>64</v>
      </c>
      <c r="I13193" t="s">
        <v>26314</v>
      </c>
      <c r="J13193">
        <v>0</v>
      </c>
      <c r="K13193" t="s">
        <v>82</v>
      </c>
      <c r="L13193" t="s">
        <v>64</v>
      </c>
      <c r="M13193" t="s">
        <v>29070</v>
      </c>
      <c r="N13193" t="e">
        <v>#N/A</v>
      </c>
    </row>
    <row r="13194" spans="7:14" x14ac:dyDescent="0.2">
      <c r="G13194" t="s">
        <v>26315</v>
      </c>
      <c r="H13194" t="s">
        <v>64</v>
      </c>
      <c r="I13194" t="s">
        <v>26316</v>
      </c>
      <c r="J13194">
        <v>0</v>
      </c>
      <c r="K13194" t="s">
        <v>82</v>
      </c>
      <c r="L13194" t="s">
        <v>64</v>
      </c>
      <c r="M13194" t="s">
        <v>29070</v>
      </c>
      <c r="N13194" t="e">
        <v>#N/A</v>
      </c>
    </row>
    <row r="13195" spans="7:14" x14ac:dyDescent="0.2">
      <c r="G13195" t="s">
        <v>26317</v>
      </c>
      <c r="H13195" t="s">
        <v>64</v>
      </c>
      <c r="I13195" t="s">
        <v>26318</v>
      </c>
      <c r="J13195">
        <v>0</v>
      </c>
      <c r="K13195" t="s">
        <v>82</v>
      </c>
      <c r="L13195" t="s">
        <v>64</v>
      </c>
      <c r="M13195" t="s">
        <v>29070</v>
      </c>
      <c r="N13195" t="e">
        <v>#N/A</v>
      </c>
    </row>
    <row r="13196" spans="7:14" x14ac:dyDescent="0.2">
      <c r="G13196" t="s">
        <v>26319</v>
      </c>
      <c r="H13196" t="s">
        <v>64</v>
      </c>
      <c r="I13196" t="s">
        <v>26320</v>
      </c>
      <c r="J13196">
        <v>0</v>
      </c>
      <c r="K13196" t="s">
        <v>82</v>
      </c>
      <c r="L13196" t="s">
        <v>64</v>
      </c>
      <c r="M13196" t="s">
        <v>29070</v>
      </c>
      <c r="N13196" t="e">
        <v>#N/A</v>
      </c>
    </row>
    <row r="13197" spans="7:14" x14ac:dyDescent="0.2">
      <c r="G13197" t="s">
        <v>26321</v>
      </c>
      <c r="H13197" t="s">
        <v>64</v>
      </c>
      <c r="I13197" t="s">
        <v>26322</v>
      </c>
      <c r="J13197">
        <v>0</v>
      </c>
      <c r="K13197" t="s">
        <v>82</v>
      </c>
      <c r="L13197" t="s">
        <v>64</v>
      </c>
      <c r="M13197" t="s">
        <v>29070</v>
      </c>
      <c r="N13197" t="e">
        <v>#N/A</v>
      </c>
    </row>
    <row r="13198" spans="7:14" x14ac:dyDescent="0.2">
      <c r="G13198" t="s">
        <v>26323</v>
      </c>
      <c r="H13198" t="s">
        <v>64</v>
      </c>
      <c r="I13198" t="s">
        <v>26324</v>
      </c>
      <c r="J13198">
        <v>0</v>
      </c>
      <c r="K13198" t="s">
        <v>82</v>
      </c>
      <c r="L13198" t="s">
        <v>64</v>
      </c>
      <c r="M13198" t="s">
        <v>29070</v>
      </c>
      <c r="N13198" t="e">
        <v>#N/A</v>
      </c>
    </row>
    <row r="13199" spans="7:14" x14ac:dyDescent="0.2">
      <c r="G13199" t="s">
        <v>26325</v>
      </c>
      <c r="H13199" t="s">
        <v>64</v>
      </c>
      <c r="I13199" t="s">
        <v>26326</v>
      </c>
      <c r="J13199">
        <v>0</v>
      </c>
      <c r="K13199" t="s">
        <v>82</v>
      </c>
      <c r="L13199" t="s">
        <v>64</v>
      </c>
      <c r="M13199" t="s">
        <v>29070</v>
      </c>
      <c r="N13199" t="e">
        <v>#N/A</v>
      </c>
    </row>
    <row r="13200" spans="7:14" x14ac:dyDescent="0.2">
      <c r="G13200" t="s">
        <v>26327</v>
      </c>
      <c r="H13200" t="s">
        <v>64</v>
      </c>
      <c r="I13200" t="s">
        <v>26328</v>
      </c>
      <c r="J13200">
        <v>0</v>
      </c>
      <c r="K13200" t="s">
        <v>82</v>
      </c>
      <c r="L13200" t="s">
        <v>64</v>
      </c>
      <c r="M13200" t="s">
        <v>29070</v>
      </c>
      <c r="N13200" t="e">
        <v>#N/A</v>
      </c>
    </row>
    <row r="13201" spans="7:14" x14ac:dyDescent="0.2">
      <c r="G13201" t="s">
        <v>26329</v>
      </c>
      <c r="H13201" t="s">
        <v>64</v>
      </c>
      <c r="I13201" t="s">
        <v>26330</v>
      </c>
      <c r="J13201">
        <v>0</v>
      </c>
      <c r="K13201" t="s">
        <v>82</v>
      </c>
      <c r="L13201" t="s">
        <v>64</v>
      </c>
      <c r="M13201" t="s">
        <v>29070</v>
      </c>
      <c r="N13201" t="e">
        <v>#N/A</v>
      </c>
    </row>
    <row r="13202" spans="7:14" x14ac:dyDescent="0.2">
      <c r="G13202" t="s">
        <v>26331</v>
      </c>
      <c r="H13202" t="s">
        <v>64</v>
      </c>
      <c r="I13202" t="s">
        <v>26332</v>
      </c>
      <c r="J13202">
        <v>0</v>
      </c>
      <c r="K13202" t="s">
        <v>82</v>
      </c>
      <c r="L13202" t="s">
        <v>64</v>
      </c>
      <c r="M13202" t="s">
        <v>29070</v>
      </c>
      <c r="N13202" t="e">
        <v>#N/A</v>
      </c>
    </row>
    <row r="13203" spans="7:14" x14ac:dyDescent="0.2">
      <c r="G13203" t="s">
        <v>26333</v>
      </c>
      <c r="H13203" t="s">
        <v>64</v>
      </c>
      <c r="I13203" t="s">
        <v>26334</v>
      </c>
      <c r="J13203">
        <v>0</v>
      </c>
      <c r="K13203" t="s">
        <v>82</v>
      </c>
      <c r="L13203" t="s">
        <v>64</v>
      </c>
      <c r="M13203" t="s">
        <v>29070</v>
      </c>
      <c r="N13203" t="e">
        <v>#N/A</v>
      </c>
    </row>
    <row r="13204" spans="7:14" x14ac:dyDescent="0.2">
      <c r="G13204" t="s">
        <v>26335</v>
      </c>
      <c r="H13204" t="s">
        <v>64</v>
      </c>
      <c r="I13204" t="s">
        <v>26336</v>
      </c>
      <c r="J13204">
        <v>0</v>
      </c>
      <c r="K13204" t="s">
        <v>82</v>
      </c>
      <c r="L13204" t="s">
        <v>64</v>
      </c>
      <c r="M13204" t="s">
        <v>29070</v>
      </c>
      <c r="N13204" t="e">
        <v>#N/A</v>
      </c>
    </row>
    <row r="13205" spans="7:14" x14ac:dyDescent="0.2">
      <c r="G13205" t="s">
        <v>26337</v>
      </c>
      <c r="H13205" t="s">
        <v>64</v>
      </c>
      <c r="I13205" t="s">
        <v>26338</v>
      </c>
      <c r="J13205">
        <v>0</v>
      </c>
      <c r="K13205" t="s">
        <v>82</v>
      </c>
      <c r="L13205" t="s">
        <v>64</v>
      </c>
      <c r="M13205" t="s">
        <v>29070</v>
      </c>
      <c r="N13205" t="e">
        <v>#N/A</v>
      </c>
    </row>
    <row r="13206" spans="7:14" x14ac:dyDescent="0.2">
      <c r="G13206" t="s">
        <v>26339</v>
      </c>
      <c r="H13206" t="s">
        <v>64</v>
      </c>
      <c r="I13206" t="s">
        <v>26340</v>
      </c>
      <c r="J13206">
        <v>0</v>
      </c>
      <c r="K13206" t="s">
        <v>82</v>
      </c>
      <c r="L13206" t="s">
        <v>64</v>
      </c>
      <c r="M13206" t="s">
        <v>29070</v>
      </c>
      <c r="N13206" t="e">
        <v>#N/A</v>
      </c>
    </row>
    <row r="13207" spans="7:14" x14ac:dyDescent="0.2">
      <c r="G13207" t="s">
        <v>26341</v>
      </c>
      <c r="H13207" t="s">
        <v>64</v>
      </c>
      <c r="I13207" t="s">
        <v>26342</v>
      </c>
      <c r="J13207">
        <v>0</v>
      </c>
      <c r="K13207" t="s">
        <v>82</v>
      </c>
      <c r="L13207" t="s">
        <v>64</v>
      </c>
      <c r="M13207" t="s">
        <v>29070</v>
      </c>
      <c r="N13207" t="e">
        <v>#N/A</v>
      </c>
    </row>
    <row r="13208" spans="7:14" x14ac:dyDescent="0.2">
      <c r="G13208" t="s">
        <v>26343</v>
      </c>
      <c r="H13208" t="s">
        <v>64</v>
      </c>
      <c r="I13208" t="s">
        <v>26344</v>
      </c>
      <c r="J13208">
        <v>0</v>
      </c>
      <c r="K13208" t="s">
        <v>82</v>
      </c>
      <c r="L13208" t="s">
        <v>64</v>
      </c>
      <c r="M13208" t="s">
        <v>29070</v>
      </c>
      <c r="N13208" t="e">
        <v>#N/A</v>
      </c>
    </row>
    <row r="13209" spans="7:14" x14ac:dyDescent="0.2">
      <c r="G13209" t="s">
        <v>26345</v>
      </c>
      <c r="H13209" t="s">
        <v>64</v>
      </c>
      <c r="I13209" t="s">
        <v>26346</v>
      </c>
      <c r="J13209">
        <v>0</v>
      </c>
      <c r="K13209" t="s">
        <v>82</v>
      </c>
      <c r="L13209" t="s">
        <v>64</v>
      </c>
      <c r="M13209" t="s">
        <v>29070</v>
      </c>
      <c r="N13209" t="e">
        <v>#N/A</v>
      </c>
    </row>
    <row r="13210" spans="7:14" x14ac:dyDescent="0.2">
      <c r="G13210" t="s">
        <v>26347</v>
      </c>
      <c r="H13210" t="s">
        <v>64</v>
      </c>
      <c r="I13210" t="s">
        <v>26348</v>
      </c>
      <c r="J13210">
        <v>0</v>
      </c>
      <c r="K13210" t="s">
        <v>82</v>
      </c>
      <c r="L13210" t="s">
        <v>64</v>
      </c>
      <c r="M13210" t="s">
        <v>29070</v>
      </c>
      <c r="N13210" t="e">
        <v>#N/A</v>
      </c>
    </row>
    <row r="13211" spans="7:14" x14ac:dyDescent="0.2">
      <c r="G13211" t="s">
        <v>26349</v>
      </c>
      <c r="H13211" t="s">
        <v>64</v>
      </c>
      <c r="I13211" t="s">
        <v>26350</v>
      </c>
      <c r="J13211">
        <v>0</v>
      </c>
      <c r="K13211" t="s">
        <v>82</v>
      </c>
      <c r="L13211" t="s">
        <v>64</v>
      </c>
      <c r="M13211" t="s">
        <v>29070</v>
      </c>
      <c r="N13211" t="e">
        <v>#N/A</v>
      </c>
    </row>
    <row r="13212" spans="7:14" x14ac:dyDescent="0.2">
      <c r="G13212" t="s">
        <v>26351</v>
      </c>
      <c r="H13212" t="s">
        <v>64</v>
      </c>
      <c r="I13212" t="s">
        <v>26352</v>
      </c>
      <c r="J13212">
        <v>0</v>
      </c>
      <c r="K13212" t="s">
        <v>82</v>
      </c>
      <c r="L13212" t="s">
        <v>64</v>
      </c>
      <c r="M13212" t="s">
        <v>29070</v>
      </c>
      <c r="N13212" t="e">
        <v>#N/A</v>
      </c>
    </row>
    <row r="13213" spans="7:14" x14ac:dyDescent="0.2">
      <c r="G13213" t="s">
        <v>26353</v>
      </c>
      <c r="H13213" t="s">
        <v>64</v>
      </c>
      <c r="I13213" t="s">
        <v>26354</v>
      </c>
      <c r="J13213">
        <v>0</v>
      </c>
      <c r="K13213" t="s">
        <v>82</v>
      </c>
      <c r="L13213" t="s">
        <v>64</v>
      </c>
      <c r="M13213" t="s">
        <v>29070</v>
      </c>
      <c r="N13213" t="e">
        <v>#N/A</v>
      </c>
    </row>
    <row r="13214" spans="7:14" x14ac:dyDescent="0.2">
      <c r="G13214" t="s">
        <v>26355</v>
      </c>
      <c r="H13214" t="s">
        <v>64</v>
      </c>
      <c r="I13214" t="s">
        <v>26356</v>
      </c>
      <c r="J13214">
        <v>0</v>
      </c>
      <c r="K13214" t="s">
        <v>82</v>
      </c>
      <c r="L13214" t="s">
        <v>64</v>
      </c>
      <c r="M13214" t="s">
        <v>29070</v>
      </c>
      <c r="N13214" t="e">
        <v>#N/A</v>
      </c>
    </row>
    <row r="13215" spans="7:14" x14ac:dyDescent="0.2">
      <c r="G13215" t="s">
        <v>26357</v>
      </c>
      <c r="H13215" t="s">
        <v>64</v>
      </c>
      <c r="I13215" t="s">
        <v>26358</v>
      </c>
      <c r="J13215">
        <v>0</v>
      </c>
      <c r="K13215" t="s">
        <v>82</v>
      </c>
      <c r="L13215" t="s">
        <v>64</v>
      </c>
      <c r="M13215" t="s">
        <v>29070</v>
      </c>
      <c r="N13215" t="e">
        <v>#N/A</v>
      </c>
    </row>
    <row r="13216" spans="7:14" x14ac:dyDescent="0.2">
      <c r="G13216" t="s">
        <v>26359</v>
      </c>
      <c r="H13216" t="s">
        <v>64</v>
      </c>
      <c r="I13216" t="s">
        <v>26360</v>
      </c>
      <c r="J13216">
        <v>0</v>
      </c>
      <c r="K13216" t="s">
        <v>82</v>
      </c>
      <c r="L13216" t="s">
        <v>64</v>
      </c>
      <c r="M13216" t="s">
        <v>29070</v>
      </c>
      <c r="N13216" t="e">
        <v>#N/A</v>
      </c>
    </row>
    <row r="13217" spans="7:14" x14ac:dyDescent="0.2">
      <c r="G13217" t="s">
        <v>26361</v>
      </c>
      <c r="H13217" t="s">
        <v>64</v>
      </c>
      <c r="I13217" t="s">
        <v>26362</v>
      </c>
      <c r="J13217">
        <v>0</v>
      </c>
      <c r="K13217" t="s">
        <v>82</v>
      </c>
      <c r="L13217" t="s">
        <v>64</v>
      </c>
      <c r="M13217" t="s">
        <v>29070</v>
      </c>
      <c r="N13217" t="e">
        <v>#N/A</v>
      </c>
    </row>
    <row r="13218" spans="7:14" x14ac:dyDescent="0.2">
      <c r="G13218" t="s">
        <v>26363</v>
      </c>
      <c r="H13218" t="s">
        <v>64</v>
      </c>
      <c r="I13218" t="s">
        <v>26364</v>
      </c>
      <c r="J13218">
        <v>0</v>
      </c>
      <c r="K13218" t="s">
        <v>82</v>
      </c>
      <c r="L13218" t="s">
        <v>64</v>
      </c>
      <c r="M13218" t="s">
        <v>29070</v>
      </c>
      <c r="N13218" t="e">
        <v>#N/A</v>
      </c>
    </row>
    <row r="13219" spans="7:14" x14ac:dyDescent="0.2">
      <c r="G13219" t="s">
        <v>26365</v>
      </c>
      <c r="H13219" t="s">
        <v>64</v>
      </c>
      <c r="I13219" t="s">
        <v>26366</v>
      </c>
      <c r="J13219">
        <v>0</v>
      </c>
      <c r="K13219" t="s">
        <v>82</v>
      </c>
      <c r="L13219" t="s">
        <v>64</v>
      </c>
      <c r="M13219" t="s">
        <v>29070</v>
      </c>
      <c r="N13219" t="e">
        <v>#N/A</v>
      </c>
    </row>
    <row r="13220" spans="7:14" x14ac:dyDescent="0.2">
      <c r="G13220" t="s">
        <v>26367</v>
      </c>
      <c r="H13220" t="s">
        <v>64</v>
      </c>
      <c r="I13220" t="s">
        <v>26368</v>
      </c>
      <c r="J13220">
        <v>0</v>
      </c>
      <c r="K13220" t="s">
        <v>82</v>
      </c>
      <c r="L13220" t="s">
        <v>64</v>
      </c>
      <c r="M13220" t="s">
        <v>29070</v>
      </c>
      <c r="N13220" t="e">
        <v>#N/A</v>
      </c>
    </row>
    <row r="13221" spans="7:14" x14ac:dyDescent="0.2">
      <c r="G13221" t="s">
        <v>26369</v>
      </c>
      <c r="H13221" t="s">
        <v>64</v>
      </c>
      <c r="I13221" t="s">
        <v>26370</v>
      </c>
      <c r="J13221">
        <v>0</v>
      </c>
      <c r="K13221" t="s">
        <v>82</v>
      </c>
      <c r="L13221" t="s">
        <v>64</v>
      </c>
      <c r="M13221" t="s">
        <v>29070</v>
      </c>
      <c r="N13221" t="e">
        <v>#N/A</v>
      </c>
    </row>
    <row r="13222" spans="7:14" x14ac:dyDescent="0.2">
      <c r="G13222" t="s">
        <v>26371</v>
      </c>
      <c r="H13222" t="s">
        <v>64</v>
      </c>
      <c r="I13222" t="s">
        <v>26372</v>
      </c>
      <c r="J13222">
        <v>0</v>
      </c>
      <c r="K13222" t="s">
        <v>82</v>
      </c>
      <c r="L13222" t="s">
        <v>64</v>
      </c>
      <c r="M13222" t="s">
        <v>29070</v>
      </c>
      <c r="N13222" t="e">
        <v>#N/A</v>
      </c>
    </row>
    <row r="13223" spans="7:14" x14ac:dyDescent="0.2">
      <c r="G13223" t="s">
        <v>26373</v>
      </c>
      <c r="H13223" t="s">
        <v>64</v>
      </c>
      <c r="I13223" t="s">
        <v>26374</v>
      </c>
      <c r="J13223">
        <v>0</v>
      </c>
      <c r="K13223" t="s">
        <v>82</v>
      </c>
      <c r="L13223" t="s">
        <v>64</v>
      </c>
      <c r="M13223" t="s">
        <v>29070</v>
      </c>
      <c r="N13223" t="e">
        <v>#N/A</v>
      </c>
    </row>
    <row r="13224" spans="7:14" x14ac:dyDescent="0.2">
      <c r="G13224" t="s">
        <v>26375</v>
      </c>
      <c r="H13224" t="s">
        <v>64</v>
      </c>
      <c r="I13224" t="s">
        <v>26376</v>
      </c>
      <c r="J13224">
        <v>0</v>
      </c>
      <c r="K13224" t="s">
        <v>82</v>
      </c>
      <c r="L13224" t="s">
        <v>64</v>
      </c>
      <c r="M13224" t="s">
        <v>29070</v>
      </c>
      <c r="N13224" t="e">
        <v>#N/A</v>
      </c>
    </row>
    <row r="13225" spans="7:14" x14ac:dyDescent="0.2">
      <c r="G13225" t="s">
        <v>26377</v>
      </c>
      <c r="H13225" t="s">
        <v>64</v>
      </c>
      <c r="I13225" t="s">
        <v>26378</v>
      </c>
      <c r="J13225">
        <v>0</v>
      </c>
      <c r="K13225" t="s">
        <v>82</v>
      </c>
      <c r="L13225" t="s">
        <v>64</v>
      </c>
      <c r="M13225" t="s">
        <v>29070</v>
      </c>
      <c r="N13225" t="e">
        <v>#N/A</v>
      </c>
    </row>
    <row r="13226" spans="7:14" x14ac:dyDescent="0.2">
      <c r="G13226" t="s">
        <v>26379</v>
      </c>
      <c r="H13226" t="s">
        <v>64</v>
      </c>
      <c r="I13226" t="s">
        <v>26380</v>
      </c>
      <c r="J13226">
        <v>0</v>
      </c>
      <c r="K13226" t="s">
        <v>82</v>
      </c>
      <c r="L13226" t="s">
        <v>64</v>
      </c>
      <c r="M13226" t="s">
        <v>29070</v>
      </c>
      <c r="N13226" t="e">
        <v>#N/A</v>
      </c>
    </row>
    <row r="13227" spans="7:14" x14ac:dyDescent="0.2">
      <c r="G13227" t="s">
        <v>26381</v>
      </c>
      <c r="H13227" t="s">
        <v>64</v>
      </c>
      <c r="I13227" t="s">
        <v>26382</v>
      </c>
      <c r="J13227">
        <v>0</v>
      </c>
      <c r="K13227" t="s">
        <v>82</v>
      </c>
      <c r="L13227" t="s">
        <v>64</v>
      </c>
      <c r="M13227" t="s">
        <v>29070</v>
      </c>
      <c r="N13227" t="e">
        <v>#N/A</v>
      </c>
    </row>
    <row r="13228" spans="7:14" x14ac:dyDescent="0.2">
      <c r="G13228" t="s">
        <v>26383</v>
      </c>
      <c r="H13228" t="s">
        <v>64</v>
      </c>
      <c r="I13228" t="s">
        <v>26384</v>
      </c>
      <c r="J13228">
        <v>0</v>
      </c>
      <c r="K13228" t="s">
        <v>82</v>
      </c>
      <c r="L13228" t="s">
        <v>64</v>
      </c>
      <c r="M13228" t="s">
        <v>29070</v>
      </c>
      <c r="N13228" t="e">
        <v>#N/A</v>
      </c>
    </row>
    <row r="13229" spans="7:14" x14ac:dyDescent="0.2">
      <c r="G13229" t="s">
        <v>26385</v>
      </c>
      <c r="H13229" t="s">
        <v>64</v>
      </c>
      <c r="I13229" t="s">
        <v>26386</v>
      </c>
      <c r="J13229">
        <v>0</v>
      </c>
      <c r="K13229" t="s">
        <v>82</v>
      </c>
      <c r="L13229" t="s">
        <v>64</v>
      </c>
      <c r="M13229" t="s">
        <v>29070</v>
      </c>
      <c r="N13229" t="e">
        <v>#N/A</v>
      </c>
    </row>
    <row r="13230" spans="7:14" x14ac:dyDescent="0.2">
      <c r="G13230" t="s">
        <v>26387</v>
      </c>
      <c r="H13230" t="s">
        <v>64</v>
      </c>
      <c r="I13230" t="s">
        <v>26388</v>
      </c>
      <c r="J13230">
        <v>0</v>
      </c>
      <c r="K13230" t="s">
        <v>82</v>
      </c>
      <c r="L13230" t="s">
        <v>64</v>
      </c>
      <c r="M13230" t="s">
        <v>29070</v>
      </c>
      <c r="N13230" t="e">
        <v>#N/A</v>
      </c>
    </row>
    <row r="13231" spans="7:14" x14ac:dyDescent="0.2">
      <c r="G13231" t="s">
        <v>26389</v>
      </c>
      <c r="H13231" t="s">
        <v>64</v>
      </c>
      <c r="I13231" t="s">
        <v>26390</v>
      </c>
      <c r="J13231">
        <v>0</v>
      </c>
      <c r="K13231" t="s">
        <v>82</v>
      </c>
      <c r="L13231" t="s">
        <v>64</v>
      </c>
      <c r="M13231" t="s">
        <v>29070</v>
      </c>
      <c r="N13231" t="e">
        <v>#N/A</v>
      </c>
    </row>
    <row r="13232" spans="7:14" x14ac:dyDescent="0.2">
      <c r="G13232" t="s">
        <v>26391</v>
      </c>
      <c r="H13232" t="s">
        <v>64</v>
      </c>
      <c r="I13232" t="s">
        <v>26392</v>
      </c>
      <c r="J13232">
        <v>0</v>
      </c>
      <c r="K13232" t="s">
        <v>82</v>
      </c>
      <c r="L13232" t="s">
        <v>64</v>
      </c>
      <c r="M13232" t="s">
        <v>29070</v>
      </c>
      <c r="N13232" t="e">
        <v>#N/A</v>
      </c>
    </row>
    <row r="13233" spans="7:14" x14ac:dyDescent="0.2">
      <c r="G13233" t="s">
        <v>26393</v>
      </c>
      <c r="H13233" t="s">
        <v>64</v>
      </c>
      <c r="I13233" t="s">
        <v>26394</v>
      </c>
      <c r="J13233">
        <v>0</v>
      </c>
      <c r="K13233" t="s">
        <v>82</v>
      </c>
      <c r="L13233" t="s">
        <v>64</v>
      </c>
      <c r="M13233" t="s">
        <v>29070</v>
      </c>
      <c r="N13233" t="e">
        <v>#N/A</v>
      </c>
    </row>
    <row r="13234" spans="7:14" x14ac:dyDescent="0.2">
      <c r="G13234" t="s">
        <v>26395</v>
      </c>
      <c r="H13234" t="s">
        <v>64</v>
      </c>
      <c r="I13234" t="s">
        <v>26396</v>
      </c>
      <c r="J13234">
        <v>0</v>
      </c>
      <c r="K13234" t="s">
        <v>82</v>
      </c>
      <c r="L13234" t="s">
        <v>64</v>
      </c>
      <c r="M13234" t="s">
        <v>29070</v>
      </c>
      <c r="N13234" t="e">
        <v>#N/A</v>
      </c>
    </row>
    <row r="13235" spans="7:14" x14ac:dyDescent="0.2">
      <c r="G13235" t="s">
        <v>26397</v>
      </c>
      <c r="H13235" t="s">
        <v>64</v>
      </c>
      <c r="I13235" t="s">
        <v>26398</v>
      </c>
      <c r="J13235">
        <v>0</v>
      </c>
      <c r="K13235" t="s">
        <v>82</v>
      </c>
      <c r="L13235" t="s">
        <v>64</v>
      </c>
      <c r="M13235" t="s">
        <v>29070</v>
      </c>
      <c r="N13235" t="e">
        <v>#N/A</v>
      </c>
    </row>
    <row r="13236" spans="7:14" x14ac:dyDescent="0.2">
      <c r="G13236" t="s">
        <v>26399</v>
      </c>
      <c r="H13236" t="s">
        <v>64</v>
      </c>
      <c r="I13236" t="s">
        <v>26400</v>
      </c>
      <c r="J13236">
        <v>0</v>
      </c>
      <c r="K13236" t="s">
        <v>82</v>
      </c>
      <c r="L13236" t="s">
        <v>64</v>
      </c>
      <c r="M13236" t="s">
        <v>29070</v>
      </c>
      <c r="N13236" t="e">
        <v>#N/A</v>
      </c>
    </row>
    <row r="13237" spans="7:14" x14ac:dyDescent="0.2">
      <c r="G13237" t="s">
        <v>26401</v>
      </c>
      <c r="H13237" t="s">
        <v>64</v>
      </c>
      <c r="I13237" t="s">
        <v>26402</v>
      </c>
      <c r="J13237">
        <v>0</v>
      </c>
      <c r="K13237" t="s">
        <v>82</v>
      </c>
      <c r="L13237" t="s">
        <v>64</v>
      </c>
      <c r="M13237" t="s">
        <v>29070</v>
      </c>
      <c r="N13237" t="e">
        <v>#N/A</v>
      </c>
    </row>
    <row r="13238" spans="7:14" x14ac:dyDescent="0.2">
      <c r="G13238" t="s">
        <v>26403</v>
      </c>
      <c r="H13238" t="s">
        <v>64</v>
      </c>
      <c r="I13238" t="s">
        <v>26404</v>
      </c>
      <c r="J13238">
        <v>0</v>
      </c>
      <c r="K13238" t="s">
        <v>82</v>
      </c>
      <c r="L13238" t="s">
        <v>64</v>
      </c>
      <c r="M13238" t="s">
        <v>29070</v>
      </c>
      <c r="N13238" t="e">
        <v>#N/A</v>
      </c>
    </row>
    <row r="13239" spans="7:14" x14ac:dyDescent="0.2">
      <c r="G13239" t="s">
        <v>26405</v>
      </c>
      <c r="H13239" t="s">
        <v>64</v>
      </c>
      <c r="I13239" t="s">
        <v>26406</v>
      </c>
      <c r="J13239">
        <v>0</v>
      </c>
      <c r="K13239" t="s">
        <v>82</v>
      </c>
      <c r="L13239" t="s">
        <v>64</v>
      </c>
      <c r="M13239" t="s">
        <v>29070</v>
      </c>
      <c r="N13239" t="e">
        <v>#N/A</v>
      </c>
    </row>
    <row r="13240" spans="7:14" x14ac:dyDescent="0.2">
      <c r="G13240" t="s">
        <v>26407</v>
      </c>
      <c r="H13240" t="s">
        <v>64</v>
      </c>
      <c r="I13240" t="s">
        <v>26408</v>
      </c>
      <c r="J13240">
        <v>0</v>
      </c>
      <c r="K13240" t="s">
        <v>82</v>
      </c>
      <c r="L13240" t="s">
        <v>64</v>
      </c>
      <c r="M13240" t="s">
        <v>29070</v>
      </c>
      <c r="N13240" t="e">
        <v>#N/A</v>
      </c>
    </row>
    <row r="13241" spans="7:14" x14ac:dyDescent="0.2">
      <c r="G13241" t="s">
        <v>26409</v>
      </c>
      <c r="H13241" t="s">
        <v>64</v>
      </c>
      <c r="I13241" t="s">
        <v>26410</v>
      </c>
      <c r="J13241">
        <v>0</v>
      </c>
      <c r="K13241" t="s">
        <v>82</v>
      </c>
      <c r="L13241" t="s">
        <v>64</v>
      </c>
      <c r="M13241" t="s">
        <v>29070</v>
      </c>
      <c r="N13241" t="e">
        <v>#N/A</v>
      </c>
    </row>
    <row r="13242" spans="7:14" x14ac:dyDescent="0.2">
      <c r="G13242" t="s">
        <v>26411</v>
      </c>
      <c r="H13242" t="s">
        <v>64</v>
      </c>
      <c r="I13242" t="s">
        <v>26412</v>
      </c>
      <c r="J13242">
        <v>0</v>
      </c>
      <c r="K13242" t="s">
        <v>82</v>
      </c>
      <c r="L13242" t="s">
        <v>64</v>
      </c>
      <c r="M13242" t="s">
        <v>29070</v>
      </c>
      <c r="N13242" t="e">
        <v>#N/A</v>
      </c>
    </row>
    <row r="13243" spans="7:14" x14ac:dyDescent="0.2">
      <c r="G13243" t="s">
        <v>26413</v>
      </c>
      <c r="H13243" t="s">
        <v>64</v>
      </c>
      <c r="I13243" t="s">
        <v>26414</v>
      </c>
      <c r="J13243">
        <v>0</v>
      </c>
      <c r="K13243" t="s">
        <v>82</v>
      </c>
      <c r="L13243" t="s">
        <v>64</v>
      </c>
      <c r="M13243" t="s">
        <v>29070</v>
      </c>
      <c r="N13243" t="e">
        <v>#N/A</v>
      </c>
    </row>
    <row r="13244" spans="7:14" x14ac:dyDescent="0.2">
      <c r="G13244" t="s">
        <v>26415</v>
      </c>
      <c r="H13244" t="s">
        <v>64</v>
      </c>
      <c r="I13244" t="s">
        <v>26416</v>
      </c>
      <c r="J13244">
        <v>0</v>
      </c>
      <c r="K13244" t="s">
        <v>82</v>
      </c>
      <c r="L13244" t="s">
        <v>64</v>
      </c>
      <c r="M13244" t="s">
        <v>29070</v>
      </c>
      <c r="N13244" t="e">
        <v>#N/A</v>
      </c>
    </row>
    <row r="13245" spans="7:14" x14ac:dyDescent="0.2">
      <c r="G13245" t="s">
        <v>26417</v>
      </c>
      <c r="H13245" t="s">
        <v>64</v>
      </c>
      <c r="I13245" t="s">
        <v>26418</v>
      </c>
      <c r="J13245">
        <v>0</v>
      </c>
      <c r="K13245" t="s">
        <v>82</v>
      </c>
      <c r="L13245" t="s">
        <v>64</v>
      </c>
      <c r="M13245" t="s">
        <v>29070</v>
      </c>
      <c r="N13245" t="e">
        <v>#N/A</v>
      </c>
    </row>
    <row r="13246" spans="7:14" x14ac:dyDescent="0.2">
      <c r="G13246" t="s">
        <v>26419</v>
      </c>
      <c r="H13246" t="s">
        <v>64</v>
      </c>
      <c r="I13246" t="s">
        <v>26420</v>
      </c>
      <c r="J13246">
        <v>0</v>
      </c>
      <c r="K13246" t="s">
        <v>82</v>
      </c>
      <c r="L13246" t="s">
        <v>64</v>
      </c>
      <c r="M13246" t="s">
        <v>29070</v>
      </c>
      <c r="N13246" t="e">
        <v>#N/A</v>
      </c>
    </row>
    <row r="13247" spans="7:14" x14ac:dyDescent="0.2">
      <c r="G13247" t="s">
        <v>26421</v>
      </c>
      <c r="H13247" t="s">
        <v>64</v>
      </c>
      <c r="I13247" t="s">
        <v>26422</v>
      </c>
      <c r="J13247">
        <v>0</v>
      </c>
      <c r="K13247" t="s">
        <v>82</v>
      </c>
      <c r="L13247" t="s">
        <v>64</v>
      </c>
      <c r="M13247" t="s">
        <v>29070</v>
      </c>
      <c r="N13247" t="e">
        <v>#N/A</v>
      </c>
    </row>
    <row r="13248" spans="7:14" x14ac:dyDescent="0.2">
      <c r="G13248" t="s">
        <v>26423</v>
      </c>
      <c r="H13248" t="s">
        <v>64</v>
      </c>
      <c r="I13248" t="s">
        <v>26424</v>
      </c>
      <c r="J13248">
        <v>0</v>
      </c>
      <c r="K13248" t="s">
        <v>82</v>
      </c>
      <c r="L13248" t="s">
        <v>64</v>
      </c>
      <c r="M13248" t="s">
        <v>29070</v>
      </c>
      <c r="N13248" t="e">
        <v>#N/A</v>
      </c>
    </row>
    <row r="13249" spans="7:14" x14ac:dyDescent="0.2">
      <c r="G13249" t="s">
        <v>26425</v>
      </c>
      <c r="H13249" t="s">
        <v>64</v>
      </c>
      <c r="I13249" t="s">
        <v>26426</v>
      </c>
      <c r="J13249">
        <v>0</v>
      </c>
      <c r="K13249" t="s">
        <v>82</v>
      </c>
      <c r="L13249" t="s">
        <v>64</v>
      </c>
      <c r="M13249" t="s">
        <v>29070</v>
      </c>
      <c r="N13249" t="e">
        <v>#N/A</v>
      </c>
    </row>
    <row r="13250" spans="7:14" x14ac:dyDescent="0.2">
      <c r="G13250" t="s">
        <v>26427</v>
      </c>
      <c r="H13250" t="s">
        <v>64</v>
      </c>
      <c r="I13250" t="s">
        <v>26428</v>
      </c>
      <c r="J13250">
        <v>0</v>
      </c>
      <c r="K13250" t="s">
        <v>82</v>
      </c>
      <c r="L13250" t="s">
        <v>64</v>
      </c>
      <c r="M13250" t="s">
        <v>29070</v>
      </c>
      <c r="N13250" t="e">
        <v>#N/A</v>
      </c>
    </row>
    <row r="13251" spans="7:14" x14ac:dyDescent="0.2">
      <c r="G13251" t="s">
        <v>26429</v>
      </c>
      <c r="H13251" t="s">
        <v>64</v>
      </c>
      <c r="I13251" t="s">
        <v>26430</v>
      </c>
      <c r="J13251">
        <v>0</v>
      </c>
      <c r="K13251" t="s">
        <v>82</v>
      </c>
      <c r="L13251" t="s">
        <v>64</v>
      </c>
      <c r="M13251" t="s">
        <v>29070</v>
      </c>
      <c r="N13251" t="e">
        <v>#N/A</v>
      </c>
    </row>
    <row r="13252" spans="7:14" x14ac:dyDescent="0.2">
      <c r="G13252" t="s">
        <v>26431</v>
      </c>
      <c r="H13252" t="s">
        <v>64</v>
      </c>
      <c r="I13252" t="s">
        <v>26432</v>
      </c>
      <c r="J13252">
        <v>0</v>
      </c>
      <c r="K13252" t="s">
        <v>82</v>
      </c>
      <c r="L13252" t="s">
        <v>64</v>
      </c>
      <c r="M13252" t="s">
        <v>29070</v>
      </c>
      <c r="N13252" t="e">
        <v>#N/A</v>
      </c>
    </row>
    <row r="13253" spans="7:14" x14ac:dyDescent="0.2">
      <c r="G13253" t="s">
        <v>26433</v>
      </c>
      <c r="H13253" t="s">
        <v>64</v>
      </c>
      <c r="I13253" t="s">
        <v>26434</v>
      </c>
      <c r="J13253">
        <v>0</v>
      </c>
      <c r="K13253" t="s">
        <v>82</v>
      </c>
      <c r="L13253" t="s">
        <v>64</v>
      </c>
      <c r="M13253" t="s">
        <v>29070</v>
      </c>
      <c r="N13253" t="e">
        <v>#N/A</v>
      </c>
    </row>
    <row r="13254" spans="7:14" x14ac:dyDescent="0.2">
      <c r="G13254" t="s">
        <v>26435</v>
      </c>
      <c r="H13254" t="s">
        <v>64</v>
      </c>
      <c r="I13254" t="s">
        <v>26436</v>
      </c>
      <c r="J13254">
        <v>0</v>
      </c>
      <c r="K13254" t="s">
        <v>82</v>
      </c>
      <c r="L13254" t="s">
        <v>64</v>
      </c>
      <c r="M13254" t="s">
        <v>29070</v>
      </c>
      <c r="N13254" t="e">
        <v>#N/A</v>
      </c>
    </row>
    <row r="13255" spans="7:14" x14ac:dyDescent="0.2">
      <c r="G13255" t="s">
        <v>26437</v>
      </c>
      <c r="H13255" t="s">
        <v>64</v>
      </c>
      <c r="I13255" t="s">
        <v>26438</v>
      </c>
      <c r="J13255">
        <v>0</v>
      </c>
      <c r="K13255" t="s">
        <v>82</v>
      </c>
      <c r="L13255" t="s">
        <v>64</v>
      </c>
      <c r="M13255" t="s">
        <v>29070</v>
      </c>
      <c r="N13255" t="e">
        <v>#N/A</v>
      </c>
    </row>
    <row r="13256" spans="7:14" x14ac:dyDescent="0.2">
      <c r="G13256" t="s">
        <v>26439</v>
      </c>
      <c r="H13256" t="s">
        <v>64</v>
      </c>
      <c r="I13256" t="s">
        <v>26440</v>
      </c>
      <c r="J13256">
        <v>0</v>
      </c>
      <c r="K13256" t="s">
        <v>82</v>
      </c>
      <c r="L13256" t="s">
        <v>64</v>
      </c>
      <c r="M13256" t="s">
        <v>29070</v>
      </c>
      <c r="N13256" t="e">
        <v>#N/A</v>
      </c>
    </row>
    <row r="13257" spans="7:14" x14ac:dyDescent="0.2">
      <c r="G13257" t="s">
        <v>26441</v>
      </c>
      <c r="H13257" t="s">
        <v>64</v>
      </c>
      <c r="I13257" t="s">
        <v>26442</v>
      </c>
      <c r="J13257">
        <v>0</v>
      </c>
      <c r="K13257" t="s">
        <v>82</v>
      </c>
      <c r="L13257" t="s">
        <v>64</v>
      </c>
      <c r="M13257" t="s">
        <v>29070</v>
      </c>
      <c r="N13257" t="e">
        <v>#N/A</v>
      </c>
    </row>
    <row r="13258" spans="7:14" x14ac:dyDescent="0.2">
      <c r="G13258" t="s">
        <v>26443</v>
      </c>
      <c r="H13258" t="s">
        <v>64</v>
      </c>
      <c r="I13258" t="s">
        <v>26444</v>
      </c>
      <c r="J13258">
        <v>0</v>
      </c>
      <c r="K13258" t="s">
        <v>82</v>
      </c>
      <c r="L13258" t="s">
        <v>64</v>
      </c>
      <c r="M13258" t="s">
        <v>29070</v>
      </c>
      <c r="N13258" t="e">
        <v>#N/A</v>
      </c>
    </row>
    <row r="13259" spans="7:14" x14ac:dyDescent="0.2">
      <c r="G13259" t="s">
        <v>26445</v>
      </c>
      <c r="H13259" t="s">
        <v>64</v>
      </c>
      <c r="I13259" t="s">
        <v>26446</v>
      </c>
      <c r="J13259">
        <v>0</v>
      </c>
      <c r="K13259" t="s">
        <v>82</v>
      </c>
      <c r="L13259" t="s">
        <v>64</v>
      </c>
      <c r="M13259" t="s">
        <v>29070</v>
      </c>
      <c r="N13259" t="e">
        <v>#N/A</v>
      </c>
    </row>
    <row r="13260" spans="7:14" x14ac:dyDescent="0.2">
      <c r="G13260" t="s">
        <v>26447</v>
      </c>
      <c r="H13260" t="s">
        <v>64</v>
      </c>
      <c r="I13260" t="s">
        <v>26448</v>
      </c>
      <c r="J13260">
        <v>0</v>
      </c>
      <c r="K13260" t="s">
        <v>82</v>
      </c>
      <c r="L13260" t="s">
        <v>64</v>
      </c>
      <c r="M13260" t="s">
        <v>29070</v>
      </c>
      <c r="N13260" t="e">
        <v>#N/A</v>
      </c>
    </row>
    <row r="13261" spans="7:14" x14ac:dyDescent="0.2">
      <c r="G13261" t="s">
        <v>26449</v>
      </c>
      <c r="H13261" t="s">
        <v>64</v>
      </c>
      <c r="I13261" t="s">
        <v>26450</v>
      </c>
      <c r="J13261">
        <v>0</v>
      </c>
      <c r="K13261" t="s">
        <v>82</v>
      </c>
      <c r="L13261" t="s">
        <v>64</v>
      </c>
      <c r="M13261" t="s">
        <v>29070</v>
      </c>
      <c r="N13261" t="e">
        <v>#N/A</v>
      </c>
    </row>
    <row r="13262" spans="7:14" x14ac:dyDescent="0.2">
      <c r="G13262" t="s">
        <v>26451</v>
      </c>
      <c r="H13262" t="s">
        <v>64</v>
      </c>
      <c r="I13262" t="s">
        <v>26452</v>
      </c>
      <c r="J13262">
        <v>0</v>
      </c>
      <c r="K13262" t="s">
        <v>82</v>
      </c>
      <c r="L13262" t="s">
        <v>64</v>
      </c>
      <c r="M13262" t="s">
        <v>29070</v>
      </c>
      <c r="N13262" t="e">
        <v>#N/A</v>
      </c>
    </row>
    <row r="13263" spans="7:14" x14ac:dyDescent="0.2">
      <c r="G13263" t="s">
        <v>26453</v>
      </c>
      <c r="H13263" t="s">
        <v>64</v>
      </c>
      <c r="I13263" t="s">
        <v>26454</v>
      </c>
      <c r="J13263">
        <v>0</v>
      </c>
      <c r="K13263" t="s">
        <v>82</v>
      </c>
      <c r="L13263" t="s">
        <v>64</v>
      </c>
      <c r="M13263" t="s">
        <v>29070</v>
      </c>
      <c r="N13263" t="e">
        <v>#N/A</v>
      </c>
    </row>
    <row r="13264" spans="7:14" x14ac:dyDescent="0.2">
      <c r="G13264" t="s">
        <v>26455</v>
      </c>
      <c r="H13264" t="s">
        <v>64</v>
      </c>
      <c r="I13264" t="s">
        <v>26456</v>
      </c>
      <c r="J13264">
        <v>0</v>
      </c>
      <c r="K13264" t="s">
        <v>82</v>
      </c>
      <c r="L13264" t="s">
        <v>64</v>
      </c>
      <c r="M13264" t="s">
        <v>29070</v>
      </c>
      <c r="N13264" t="e">
        <v>#N/A</v>
      </c>
    </row>
    <row r="13265" spans="7:14" x14ac:dyDescent="0.2">
      <c r="G13265" t="s">
        <v>26457</v>
      </c>
      <c r="H13265" t="s">
        <v>64</v>
      </c>
      <c r="I13265" t="s">
        <v>26458</v>
      </c>
      <c r="J13265">
        <v>0</v>
      </c>
      <c r="K13265" t="s">
        <v>82</v>
      </c>
      <c r="L13265" t="s">
        <v>64</v>
      </c>
      <c r="M13265" t="s">
        <v>29070</v>
      </c>
      <c r="N13265" t="e">
        <v>#N/A</v>
      </c>
    </row>
    <row r="13266" spans="7:14" x14ac:dyDescent="0.2">
      <c r="G13266" t="s">
        <v>26459</v>
      </c>
      <c r="H13266" t="s">
        <v>64</v>
      </c>
      <c r="I13266" t="s">
        <v>26460</v>
      </c>
      <c r="J13266">
        <v>0</v>
      </c>
      <c r="K13266" t="s">
        <v>82</v>
      </c>
      <c r="L13266" t="s">
        <v>64</v>
      </c>
      <c r="M13266" t="s">
        <v>29070</v>
      </c>
      <c r="N13266" t="e">
        <v>#N/A</v>
      </c>
    </row>
    <row r="13267" spans="7:14" x14ac:dyDescent="0.2">
      <c r="G13267" t="s">
        <v>26461</v>
      </c>
      <c r="H13267" t="s">
        <v>64</v>
      </c>
      <c r="I13267" t="s">
        <v>26462</v>
      </c>
      <c r="J13267">
        <v>0</v>
      </c>
      <c r="K13267" t="s">
        <v>82</v>
      </c>
      <c r="L13267" t="s">
        <v>64</v>
      </c>
      <c r="M13267" t="s">
        <v>29070</v>
      </c>
      <c r="N13267" t="e">
        <v>#N/A</v>
      </c>
    </row>
    <row r="13268" spans="7:14" x14ac:dyDescent="0.2">
      <c r="G13268" t="s">
        <v>26463</v>
      </c>
      <c r="H13268" t="s">
        <v>64</v>
      </c>
      <c r="I13268" t="s">
        <v>26464</v>
      </c>
      <c r="J13268">
        <v>0</v>
      </c>
      <c r="K13268" t="s">
        <v>82</v>
      </c>
      <c r="L13268" t="s">
        <v>64</v>
      </c>
      <c r="M13268" t="s">
        <v>29070</v>
      </c>
      <c r="N13268" t="e">
        <v>#N/A</v>
      </c>
    </row>
    <row r="13269" spans="7:14" x14ac:dyDescent="0.2">
      <c r="G13269" t="s">
        <v>26465</v>
      </c>
      <c r="H13269" t="s">
        <v>64</v>
      </c>
      <c r="I13269" t="s">
        <v>26466</v>
      </c>
      <c r="J13269">
        <v>0</v>
      </c>
      <c r="K13269" t="s">
        <v>82</v>
      </c>
      <c r="L13269" t="s">
        <v>64</v>
      </c>
      <c r="M13269" t="s">
        <v>29070</v>
      </c>
      <c r="N13269" t="e">
        <v>#N/A</v>
      </c>
    </row>
    <row r="13270" spans="7:14" x14ac:dyDescent="0.2">
      <c r="G13270" t="s">
        <v>26467</v>
      </c>
      <c r="H13270" t="s">
        <v>64</v>
      </c>
      <c r="I13270" t="s">
        <v>26468</v>
      </c>
      <c r="J13270">
        <v>0</v>
      </c>
      <c r="K13270" t="s">
        <v>82</v>
      </c>
      <c r="L13270" t="s">
        <v>64</v>
      </c>
      <c r="M13270" t="s">
        <v>29070</v>
      </c>
      <c r="N13270" t="e">
        <v>#N/A</v>
      </c>
    </row>
    <row r="13271" spans="7:14" x14ac:dyDescent="0.2">
      <c r="G13271" t="s">
        <v>26469</v>
      </c>
      <c r="H13271" t="s">
        <v>64</v>
      </c>
      <c r="I13271" t="s">
        <v>26470</v>
      </c>
      <c r="J13271">
        <v>0</v>
      </c>
      <c r="K13271" t="s">
        <v>82</v>
      </c>
      <c r="L13271" t="s">
        <v>64</v>
      </c>
      <c r="M13271" t="s">
        <v>29070</v>
      </c>
      <c r="N13271" t="e">
        <v>#N/A</v>
      </c>
    </row>
    <row r="13272" spans="7:14" x14ac:dyDescent="0.2">
      <c r="G13272" t="s">
        <v>26471</v>
      </c>
      <c r="H13272" t="s">
        <v>64</v>
      </c>
      <c r="I13272" t="s">
        <v>26472</v>
      </c>
      <c r="J13272">
        <v>0</v>
      </c>
      <c r="K13272" t="s">
        <v>82</v>
      </c>
      <c r="L13272" t="s">
        <v>64</v>
      </c>
      <c r="M13272" t="s">
        <v>29070</v>
      </c>
      <c r="N13272" t="e">
        <v>#N/A</v>
      </c>
    </row>
    <row r="13273" spans="7:14" x14ac:dyDescent="0.2">
      <c r="G13273" t="s">
        <v>26473</v>
      </c>
      <c r="H13273" t="s">
        <v>64</v>
      </c>
      <c r="I13273" t="s">
        <v>26474</v>
      </c>
      <c r="J13273">
        <v>0</v>
      </c>
      <c r="K13273" t="s">
        <v>82</v>
      </c>
      <c r="L13273" t="s">
        <v>64</v>
      </c>
      <c r="M13273" t="s">
        <v>29070</v>
      </c>
      <c r="N13273" t="e">
        <v>#N/A</v>
      </c>
    </row>
    <row r="13274" spans="7:14" x14ac:dyDescent="0.2">
      <c r="G13274" t="s">
        <v>26475</v>
      </c>
      <c r="H13274" t="s">
        <v>64</v>
      </c>
      <c r="I13274" t="s">
        <v>26476</v>
      </c>
      <c r="J13274">
        <v>0</v>
      </c>
      <c r="K13274" t="s">
        <v>82</v>
      </c>
      <c r="L13274" t="s">
        <v>64</v>
      </c>
      <c r="M13274" t="s">
        <v>29070</v>
      </c>
      <c r="N13274" t="e">
        <v>#N/A</v>
      </c>
    </row>
    <row r="13275" spans="7:14" x14ac:dyDescent="0.2">
      <c r="G13275" t="s">
        <v>26477</v>
      </c>
      <c r="H13275" t="s">
        <v>64</v>
      </c>
      <c r="I13275" t="s">
        <v>26478</v>
      </c>
      <c r="J13275">
        <v>0</v>
      </c>
      <c r="K13275" t="s">
        <v>82</v>
      </c>
      <c r="L13275" t="s">
        <v>64</v>
      </c>
      <c r="M13275" t="s">
        <v>29070</v>
      </c>
      <c r="N13275" t="e">
        <v>#N/A</v>
      </c>
    </row>
    <row r="13276" spans="7:14" x14ac:dyDescent="0.2">
      <c r="G13276" t="s">
        <v>26479</v>
      </c>
      <c r="H13276" t="s">
        <v>64</v>
      </c>
      <c r="I13276" t="s">
        <v>26480</v>
      </c>
      <c r="J13276">
        <v>0</v>
      </c>
      <c r="K13276" t="s">
        <v>82</v>
      </c>
      <c r="L13276" t="s">
        <v>64</v>
      </c>
      <c r="M13276" t="s">
        <v>29070</v>
      </c>
      <c r="N13276" t="e">
        <v>#N/A</v>
      </c>
    </row>
    <row r="13277" spans="7:14" x14ac:dyDescent="0.2">
      <c r="G13277" t="s">
        <v>26481</v>
      </c>
      <c r="H13277" t="s">
        <v>64</v>
      </c>
      <c r="I13277" t="s">
        <v>26482</v>
      </c>
      <c r="J13277">
        <v>0</v>
      </c>
      <c r="K13277" t="s">
        <v>82</v>
      </c>
      <c r="L13277" t="s">
        <v>64</v>
      </c>
      <c r="M13277" t="s">
        <v>29070</v>
      </c>
      <c r="N13277" t="e">
        <v>#N/A</v>
      </c>
    </row>
    <row r="13278" spans="7:14" x14ac:dyDescent="0.2">
      <c r="G13278" t="s">
        <v>26483</v>
      </c>
      <c r="H13278" t="s">
        <v>64</v>
      </c>
      <c r="I13278" t="s">
        <v>26484</v>
      </c>
      <c r="J13278">
        <v>0</v>
      </c>
      <c r="K13278" t="s">
        <v>82</v>
      </c>
      <c r="L13278" t="s">
        <v>64</v>
      </c>
      <c r="M13278" t="s">
        <v>29070</v>
      </c>
      <c r="N13278" t="e">
        <v>#N/A</v>
      </c>
    </row>
    <row r="13279" spans="7:14" x14ac:dyDescent="0.2">
      <c r="G13279" t="s">
        <v>26485</v>
      </c>
      <c r="H13279" t="s">
        <v>64</v>
      </c>
      <c r="I13279" t="s">
        <v>26486</v>
      </c>
      <c r="J13279">
        <v>0</v>
      </c>
      <c r="K13279" t="s">
        <v>82</v>
      </c>
      <c r="L13279" t="s">
        <v>64</v>
      </c>
      <c r="M13279" t="s">
        <v>29070</v>
      </c>
      <c r="N13279" t="e">
        <v>#N/A</v>
      </c>
    </row>
    <row r="13280" spans="7:14" x14ac:dyDescent="0.2">
      <c r="G13280" t="s">
        <v>26487</v>
      </c>
      <c r="H13280" t="s">
        <v>64</v>
      </c>
      <c r="I13280" t="s">
        <v>26488</v>
      </c>
      <c r="J13280">
        <v>0</v>
      </c>
      <c r="K13280" t="s">
        <v>82</v>
      </c>
      <c r="L13280" t="s">
        <v>64</v>
      </c>
      <c r="M13280" t="s">
        <v>29070</v>
      </c>
      <c r="N13280" t="e">
        <v>#N/A</v>
      </c>
    </row>
    <row r="13281" spans="7:14" x14ac:dyDescent="0.2">
      <c r="G13281" t="s">
        <v>26489</v>
      </c>
      <c r="H13281" t="s">
        <v>64</v>
      </c>
      <c r="I13281" t="s">
        <v>26490</v>
      </c>
      <c r="J13281">
        <v>0</v>
      </c>
      <c r="K13281" t="s">
        <v>82</v>
      </c>
      <c r="L13281" t="s">
        <v>64</v>
      </c>
      <c r="M13281" t="s">
        <v>29070</v>
      </c>
      <c r="N13281" t="e">
        <v>#N/A</v>
      </c>
    </row>
    <row r="13282" spans="7:14" x14ac:dyDescent="0.2">
      <c r="G13282" t="s">
        <v>26491</v>
      </c>
      <c r="H13282" t="s">
        <v>64</v>
      </c>
      <c r="I13282" t="s">
        <v>26492</v>
      </c>
      <c r="J13282">
        <v>0</v>
      </c>
      <c r="K13282" t="s">
        <v>82</v>
      </c>
      <c r="L13282" t="s">
        <v>64</v>
      </c>
      <c r="M13282" t="s">
        <v>29070</v>
      </c>
      <c r="N13282" t="e">
        <v>#N/A</v>
      </c>
    </row>
    <row r="13283" spans="7:14" x14ac:dyDescent="0.2">
      <c r="G13283" t="s">
        <v>26493</v>
      </c>
      <c r="H13283" t="s">
        <v>64</v>
      </c>
      <c r="I13283" t="s">
        <v>26494</v>
      </c>
      <c r="J13283">
        <v>0</v>
      </c>
      <c r="K13283" t="s">
        <v>82</v>
      </c>
      <c r="L13283" t="s">
        <v>64</v>
      </c>
      <c r="M13283" t="s">
        <v>29070</v>
      </c>
      <c r="N13283" t="e">
        <v>#N/A</v>
      </c>
    </row>
    <row r="13284" spans="7:14" x14ac:dyDescent="0.2">
      <c r="G13284" t="s">
        <v>26495</v>
      </c>
      <c r="H13284" t="s">
        <v>64</v>
      </c>
      <c r="I13284" t="s">
        <v>26496</v>
      </c>
      <c r="J13284">
        <v>0</v>
      </c>
      <c r="K13284" t="s">
        <v>82</v>
      </c>
      <c r="L13284" t="s">
        <v>64</v>
      </c>
      <c r="M13284" t="s">
        <v>29070</v>
      </c>
      <c r="N13284" t="e">
        <v>#N/A</v>
      </c>
    </row>
    <row r="13285" spans="7:14" x14ac:dyDescent="0.2">
      <c r="G13285" t="s">
        <v>26497</v>
      </c>
      <c r="H13285" t="s">
        <v>64</v>
      </c>
      <c r="I13285" t="s">
        <v>26498</v>
      </c>
      <c r="J13285">
        <v>0</v>
      </c>
      <c r="K13285" t="s">
        <v>82</v>
      </c>
      <c r="L13285" t="s">
        <v>64</v>
      </c>
      <c r="M13285" t="s">
        <v>29070</v>
      </c>
      <c r="N13285" t="e">
        <v>#N/A</v>
      </c>
    </row>
    <row r="13286" spans="7:14" x14ac:dyDescent="0.2">
      <c r="G13286" t="s">
        <v>26499</v>
      </c>
      <c r="H13286" t="s">
        <v>64</v>
      </c>
      <c r="I13286" t="s">
        <v>26500</v>
      </c>
      <c r="J13286">
        <v>0</v>
      </c>
      <c r="K13286" t="s">
        <v>82</v>
      </c>
      <c r="L13286" t="s">
        <v>64</v>
      </c>
      <c r="M13286" t="s">
        <v>29070</v>
      </c>
      <c r="N13286" t="e">
        <v>#N/A</v>
      </c>
    </row>
    <row r="13287" spans="7:14" x14ac:dyDescent="0.2">
      <c r="G13287" t="s">
        <v>26501</v>
      </c>
      <c r="H13287" t="s">
        <v>64</v>
      </c>
      <c r="I13287" t="s">
        <v>26502</v>
      </c>
      <c r="J13287">
        <v>0</v>
      </c>
      <c r="K13287" t="s">
        <v>82</v>
      </c>
      <c r="L13287" t="s">
        <v>64</v>
      </c>
      <c r="M13287" t="s">
        <v>29070</v>
      </c>
      <c r="N13287" t="e">
        <v>#N/A</v>
      </c>
    </row>
    <row r="13288" spans="7:14" x14ac:dyDescent="0.2">
      <c r="G13288" t="s">
        <v>26503</v>
      </c>
      <c r="H13288" t="s">
        <v>64</v>
      </c>
      <c r="I13288" t="s">
        <v>26504</v>
      </c>
      <c r="J13288">
        <v>0</v>
      </c>
      <c r="K13288" t="s">
        <v>82</v>
      </c>
      <c r="L13288" t="s">
        <v>64</v>
      </c>
      <c r="M13288" t="s">
        <v>29070</v>
      </c>
      <c r="N13288" t="e">
        <v>#N/A</v>
      </c>
    </row>
    <row r="13289" spans="7:14" x14ac:dyDescent="0.2">
      <c r="G13289" t="s">
        <v>26505</v>
      </c>
      <c r="H13289" t="s">
        <v>64</v>
      </c>
      <c r="I13289" t="s">
        <v>26506</v>
      </c>
      <c r="J13289">
        <v>0</v>
      </c>
      <c r="K13289" t="s">
        <v>82</v>
      </c>
      <c r="L13289" t="s">
        <v>64</v>
      </c>
      <c r="M13289" t="s">
        <v>29070</v>
      </c>
      <c r="N13289" t="e">
        <v>#N/A</v>
      </c>
    </row>
    <row r="13290" spans="7:14" x14ac:dyDescent="0.2">
      <c r="G13290" t="s">
        <v>26507</v>
      </c>
      <c r="H13290" t="s">
        <v>64</v>
      </c>
      <c r="I13290" t="s">
        <v>26508</v>
      </c>
      <c r="J13290">
        <v>0</v>
      </c>
      <c r="K13290" t="s">
        <v>82</v>
      </c>
      <c r="L13290" t="s">
        <v>64</v>
      </c>
      <c r="M13290" t="s">
        <v>29070</v>
      </c>
      <c r="N13290" t="e">
        <v>#N/A</v>
      </c>
    </row>
    <row r="13291" spans="7:14" x14ac:dyDescent="0.2">
      <c r="G13291" t="s">
        <v>26509</v>
      </c>
      <c r="H13291" t="s">
        <v>64</v>
      </c>
      <c r="I13291" t="s">
        <v>26510</v>
      </c>
      <c r="J13291">
        <v>0</v>
      </c>
      <c r="K13291" t="s">
        <v>82</v>
      </c>
      <c r="L13291" t="s">
        <v>64</v>
      </c>
      <c r="M13291" t="s">
        <v>29070</v>
      </c>
      <c r="N13291" t="e">
        <v>#N/A</v>
      </c>
    </row>
    <row r="13292" spans="7:14" x14ac:dyDescent="0.2">
      <c r="G13292" t="s">
        <v>26511</v>
      </c>
      <c r="H13292" t="s">
        <v>64</v>
      </c>
      <c r="I13292" t="s">
        <v>26512</v>
      </c>
      <c r="J13292">
        <v>0</v>
      </c>
      <c r="K13292" t="s">
        <v>82</v>
      </c>
      <c r="L13292" t="s">
        <v>64</v>
      </c>
      <c r="M13292" t="s">
        <v>29070</v>
      </c>
      <c r="N13292" t="e">
        <v>#N/A</v>
      </c>
    </row>
    <row r="13293" spans="7:14" x14ac:dyDescent="0.2">
      <c r="G13293" t="s">
        <v>26513</v>
      </c>
      <c r="H13293" t="s">
        <v>64</v>
      </c>
      <c r="I13293" t="s">
        <v>26514</v>
      </c>
      <c r="J13293">
        <v>0</v>
      </c>
      <c r="K13293" t="s">
        <v>82</v>
      </c>
      <c r="L13293" t="s">
        <v>64</v>
      </c>
      <c r="M13293" t="s">
        <v>29070</v>
      </c>
      <c r="N13293" t="e">
        <v>#N/A</v>
      </c>
    </row>
    <row r="13294" spans="7:14" x14ac:dyDescent="0.2">
      <c r="G13294" t="s">
        <v>26515</v>
      </c>
      <c r="H13294" t="s">
        <v>64</v>
      </c>
      <c r="I13294" t="s">
        <v>26516</v>
      </c>
      <c r="J13294">
        <v>0</v>
      </c>
      <c r="K13294" t="s">
        <v>82</v>
      </c>
      <c r="L13294" t="s">
        <v>64</v>
      </c>
      <c r="M13294" t="s">
        <v>29070</v>
      </c>
      <c r="N13294" t="e">
        <v>#N/A</v>
      </c>
    </row>
    <row r="13295" spans="7:14" x14ac:dyDescent="0.2">
      <c r="G13295" t="s">
        <v>26517</v>
      </c>
      <c r="H13295" t="s">
        <v>64</v>
      </c>
      <c r="I13295" t="s">
        <v>26518</v>
      </c>
      <c r="J13295">
        <v>0</v>
      </c>
      <c r="K13295" t="s">
        <v>82</v>
      </c>
      <c r="L13295" t="s">
        <v>64</v>
      </c>
      <c r="M13295" t="s">
        <v>29070</v>
      </c>
      <c r="N13295" t="e">
        <v>#N/A</v>
      </c>
    </row>
    <row r="13296" spans="7:14" x14ac:dyDescent="0.2">
      <c r="G13296" t="s">
        <v>26519</v>
      </c>
      <c r="H13296" t="s">
        <v>64</v>
      </c>
      <c r="I13296" t="s">
        <v>26520</v>
      </c>
      <c r="J13296">
        <v>0</v>
      </c>
      <c r="K13296" t="s">
        <v>82</v>
      </c>
      <c r="L13296" t="s">
        <v>64</v>
      </c>
      <c r="M13296" t="s">
        <v>29070</v>
      </c>
      <c r="N13296" t="e">
        <v>#N/A</v>
      </c>
    </row>
    <row r="13297" spans="7:14" x14ac:dyDescent="0.2">
      <c r="G13297" t="s">
        <v>26521</v>
      </c>
      <c r="H13297" t="s">
        <v>64</v>
      </c>
      <c r="I13297" t="s">
        <v>26522</v>
      </c>
      <c r="J13297">
        <v>0</v>
      </c>
      <c r="K13297" t="s">
        <v>82</v>
      </c>
      <c r="L13297" t="s">
        <v>64</v>
      </c>
      <c r="M13297" t="s">
        <v>29070</v>
      </c>
      <c r="N13297" t="e">
        <v>#N/A</v>
      </c>
    </row>
    <row r="13298" spans="7:14" x14ac:dyDescent="0.2">
      <c r="G13298" t="s">
        <v>26523</v>
      </c>
      <c r="H13298" t="s">
        <v>64</v>
      </c>
      <c r="I13298" t="s">
        <v>26524</v>
      </c>
      <c r="J13298">
        <v>0</v>
      </c>
      <c r="K13298" t="s">
        <v>82</v>
      </c>
      <c r="L13298" t="s">
        <v>64</v>
      </c>
      <c r="M13298" t="s">
        <v>29070</v>
      </c>
      <c r="N13298" t="e">
        <v>#N/A</v>
      </c>
    </row>
    <row r="13299" spans="7:14" x14ac:dyDescent="0.2">
      <c r="G13299" t="s">
        <v>26525</v>
      </c>
      <c r="H13299" t="s">
        <v>64</v>
      </c>
      <c r="I13299" t="s">
        <v>26526</v>
      </c>
      <c r="J13299">
        <v>0</v>
      </c>
      <c r="K13299" t="s">
        <v>82</v>
      </c>
      <c r="L13299" t="s">
        <v>64</v>
      </c>
      <c r="M13299" t="s">
        <v>29070</v>
      </c>
      <c r="N13299" t="e">
        <v>#N/A</v>
      </c>
    </row>
    <row r="13300" spans="7:14" x14ac:dyDescent="0.2">
      <c r="G13300" t="s">
        <v>26527</v>
      </c>
      <c r="H13300" t="s">
        <v>64</v>
      </c>
      <c r="I13300" t="s">
        <v>26528</v>
      </c>
      <c r="J13300">
        <v>0</v>
      </c>
      <c r="K13300" t="s">
        <v>82</v>
      </c>
      <c r="L13300" t="s">
        <v>64</v>
      </c>
      <c r="M13300" t="s">
        <v>29070</v>
      </c>
      <c r="N13300" t="e">
        <v>#N/A</v>
      </c>
    </row>
    <row r="13301" spans="7:14" x14ac:dyDescent="0.2">
      <c r="G13301" t="s">
        <v>26529</v>
      </c>
      <c r="H13301" t="s">
        <v>64</v>
      </c>
      <c r="I13301" t="s">
        <v>26530</v>
      </c>
      <c r="J13301">
        <v>0</v>
      </c>
      <c r="K13301" t="s">
        <v>82</v>
      </c>
      <c r="L13301" t="s">
        <v>64</v>
      </c>
      <c r="M13301" t="s">
        <v>29070</v>
      </c>
      <c r="N13301" t="e">
        <v>#N/A</v>
      </c>
    </row>
    <row r="13302" spans="7:14" x14ac:dyDescent="0.2">
      <c r="G13302" t="s">
        <v>26531</v>
      </c>
      <c r="H13302" t="s">
        <v>64</v>
      </c>
      <c r="I13302" t="s">
        <v>26532</v>
      </c>
      <c r="J13302">
        <v>0</v>
      </c>
      <c r="K13302" t="s">
        <v>82</v>
      </c>
      <c r="L13302" t="s">
        <v>64</v>
      </c>
      <c r="M13302" t="s">
        <v>29070</v>
      </c>
      <c r="N13302" t="e">
        <v>#N/A</v>
      </c>
    </row>
    <row r="13303" spans="7:14" x14ac:dyDescent="0.2">
      <c r="G13303" t="s">
        <v>26533</v>
      </c>
      <c r="H13303" t="s">
        <v>64</v>
      </c>
      <c r="I13303" t="s">
        <v>26534</v>
      </c>
      <c r="J13303">
        <v>0</v>
      </c>
      <c r="K13303" t="s">
        <v>82</v>
      </c>
      <c r="L13303" t="s">
        <v>64</v>
      </c>
      <c r="M13303" t="s">
        <v>29070</v>
      </c>
      <c r="N13303" t="e">
        <v>#N/A</v>
      </c>
    </row>
    <row r="13304" spans="7:14" x14ac:dyDescent="0.2">
      <c r="G13304" t="s">
        <v>26535</v>
      </c>
      <c r="H13304" t="s">
        <v>64</v>
      </c>
      <c r="I13304" t="s">
        <v>26536</v>
      </c>
      <c r="J13304">
        <v>0</v>
      </c>
      <c r="K13304" t="s">
        <v>82</v>
      </c>
      <c r="L13304" t="s">
        <v>64</v>
      </c>
      <c r="M13304" t="s">
        <v>29070</v>
      </c>
      <c r="N13304" t="e">
        <v>#N/A</v>
      </c>
    </row>
    <row r="13305" spans="7:14" x14ac:dyDescent="0.2">
      <c r="G13305" t="s">
        <v>26537</v>
      </c>
      <c r="H13305" t="s">
        <v>64</v>
      </c>
      <c r="I13305" t="s">
        <v>26538</v>
      </c>
      <c r="J13305">
        <v>0</v>
      </c>
      <c r="K13305" t="s">
        <v>82</v>
      </c>
      <c r="L13305" t="s">
        <v>64</v>
      </c>
      <c r="M13305" t="s">
        <v>29070</v>
      </c>
      <c r="N13305" t="e">
        <v>#N/A</v>
      </c>
    </row>
    <row r="13306" spans="7:14" x14ac:dyDescent="0.2">
      <c r="G13306" t="s">
        <v>26539</v>
      </c>
      <c r="H13306" t="s">
        <v>64</v>
      </c>
      <c r="I13306" t="s">
        <v>26540</v>
      </c>
      <c r="J13306">
        <v>0</v>
      </c>
      <c r="K13306" t="s">
        <v>82</v>
      </c>
      <c r="L13306" t="s">
        <v>64</v>
      </c>
      <c r="M13306" t="s">
        <v>29070</v>
      </c>
      <c r="N13306" t="e">
        <v>#N/A</v>
      </c>
    </row>
    <row r="13307" spans="7:14" x14ac:dyDescent="0.2">
      <c r="G13307" t="s">
        <v>26541</v>
      </c>
      <c r="H13307" t="s">
        <v>64</v>
      </c>
      <c r="I13307" t="s">
        <v>26542</v>
      </c>
      <c r="J13307">
        <v>0</v>
      </c>
      <c r="K13307" t="s">
        <v>82</v>
      </c>
      <c r="L13307" t="s">
        <v>64</v>
      </c>
      <c r="M13307" t="s">
        <v>29070</v>
      </c>
      <c r="N13307" t="e">
        <v>#N/A</v>
      </c>
    </row>
    <row r="13308" spans="7:14" x14ac:dyDescent="0.2">
      <c r="G13308" t="s">
        <v>26543</v>
      </c>
      <c r="H13308" t="s">
        <v>64</v>
      </c>
      <c r="I13308" t="s">
        <v>26544</v>
      </c>
      <c r="J13308">
        <v>0</v>
      </c>
      <c r="K13308" t="s">
        <v>82</v>
      </c>
      <c r="L13308" t="s">
        <v>64</v>
      </c>
      <c r="M13308" t="s">
        <v>29070</v>
      </c>
      <c r="N13308" t="e">
        <v>#N/A</v>
      </c>
    </row>
    <row r="13309" spans="7:14" x14ac:dyDescent="0.2">
      <c r="G13309" t="s">
        <v>26545</v>
      </c>
      <c r="H13309" t="s">
        <v>64</v>
      </c>
      <c r="I13309" t="s">
        <v>26546</v>
      </c>
      <c r="J13309">
        <v>0</v>
      </c>
      <c r="K13309" t="s">
        <v>82</v>
      </c>
      <c r="L13309" t="s">
        <v>64</v>
      </c>
      <c r="M13309" t="s">
        <v>29070</v>
      </c>
      <c r="N13309" t="e">
        <v>#N/A</v>
      </c>
    </row>
    <row r="13310" spans="7:14" x14ac:dyDescent="0.2">
      <c r="G13310" t="s">
        <v>26547</v>
      </c>
      <c r="H13310" t="s">
        <v>64</v>
      </c>
      <c r="I13310" t="s">
        <v>26548</v>
      </c>
      <c r="J13310">
        <v>0</v>
      </c>
      <c r="K13310" t="s">
        <v>82</v>
      </c>
      <c r="L13310" t="s">
        <v>64</v>
      </c>
      <c r="M13310" t="s">
        <v>29070</v>
      </c>
      <c r="N13310" t="e">
        <v>#N/A</v>
      </c>
    </row>
    <row r="13311" spans="7:14" x14ac:dyDescent="0.2">
      <c r="G13311" t="s">
        <v>26549</v>
      </c>
      <c r="H13311" t="s">
        <v>64</v>
      </c>
      <c r="I13311" t="s">
        <v>26550</v>
      </c>
      <c r="J13311">
        <v>0</v>
      </c>
      <c r="K13311" t="s">
        <v>82</v>
      </c>
      <c r="L13311" t="s">
        <v>64</v>
      </c>
      <c r="M13311" t="s">
        <v>29070</v>
      </c>
      <c r="N13311" t="e">
        <v>#N/A</v>
      </c>
    </row>
    <row r="13312" spans="7:14" x14ac:dyDescent="0.2">
      <c r="G13312" t="s">
        <v>26551</v>
      </c>
      <c r="H13312" t="s">
        <v>64</v>
      </c>
      <c r="I13312" t="s">
        <v>26552</v>
      </c>
      <c r="J13312">
        <v>0</v>
      </c>
      <c r="K13312" t="s">
        <v>82</v>
      </c>
      <c r="L13312" t="s">
        <v>64</v>
      </c>
      <c r="M13312" t="s">
        <v>29070</v>
      </c>
      <c r="N13312" t="e">
        <v>#N/A</v>
      </c>
    </row>
    <row r="13313" spans="7:14" x14ac:dyDescent="0.2">
      <c r="G13313" t="s">
        <v>26553</v>
      </c>
      <c r="H13313" t="s">
        <v>64</v>
      </c>
      <c r="I13313" t="s">
        <v>26554</v>
      </c>
      <c r="J13313">
        <v>0</v>
      </c>
      <c r="K13313" t="s">
        <v>82</v>
      </c>
      <c r="L13313" t="s">
        <v>64</v>
      </c>
      <c r="M13313" t="s">
        <v>29070</v>
      </c>
      <c r="N13313" t="e">
        <v>#N/A</v>
      </c>
    </row>
    <row r="13314" spans="7:14" x14ac:dyDescent="0.2">
      <c r="G13314" t="s">
        <v>26555</v>
      </c>
      <c r="H13314" t="s">
        <v>64</v>
      </c>
      <c r="I13314" t="s">
        <v>26556</v>
      </c>
      <c r="J13314">
        <v>0</v>
      </c>
      <c r="K13314" t="s">
        <v>82</v>
      </c>
      <c r="L13314" t="s">
        <v>64</v>
      </c>
      <c r="M13314" t="s">
        <v>29070</v>
      </c>
      <c r="N13314" t="e">
        <v>#N/A</v>
      </c>
    </row>
    <row r="13315" spans="7:14" x14ac:dyDescent="0.2">
      <c r="G13315" t="s">
        <v>26557</v>
      </c>
      <c r="H13315" t="s">
        <v>64</v>
      </c>
      <c r="I13315" t="s">
        <v>26558</v>
      </c>
      <c r="J13315">
        <v>0</v>
      </c>
      <c r="K13315" t="s">
        <v>82</v>
      </c>
      <c r="L13315" t="s">
        <v>64</v>
      </c>
      <c r="M13315" t="s">
        <v>29070</v>
      </c>
      <c r="N13315" t="e">
        <v>#N/A</v>
      </c>
    </row>
    <row r="13316" spans="7:14" x14ac:dyDescent="0.2">
      <c r="G13316" t="s">
        <v>26559</v>
      </c>
      <c r="H13316" t="s">
        <v>64</v>
      </c>
      <c r="I13316" t="s">
        <v>26560</v>
      </c>
      <c r="J13316">
        <v>0</v>
      </c>
      <c r="K13316" t="s">
        <v>82</v>
      </c>
      <c r="L13316" t="s">
        <v>64</v>
      </c>
      <c r="M13316" t="s">
        <v>29070</v>
      </c>
      <c r="N13316" t="e">
        <v>#N/A</v>
      </c>
    </row>
    <row r="13317" spans="7:14" x14ac:dyDescent="0.2">
      <c r="G13317" t="s">
        <v>26561</v>
      </c>
      <c r="H13317" t="s">
        <v>64</v>
      </c>
      <c r="I13317" t="s">
        <v>26562</v>
      </c>
      <c r="J13317">
        <v>0</v>
      </c>
      <c r="K13317" t="s">
        <v>82</v>
      </c>
      <c r="L13317" t="s">
        <v>64</v>
      </c>
      <c r="M13317" t="s">
        <v>29070</v>
      </c>
      <c r="N13317" t="e">
        <v>#N/A</v>
      </c>
    </row>
    <row r="13318" spans="7:14" x14ac:dyDescent="0.2">
      <c r="G13318" t="s">
        <v>26563</v>
      </c>
      <c r="H13318" t="s">
        <v>64</v>
      </c>
      <c r="I13318" t="s">
        <v>26564</v>
      </c>
      <c r="J13318">
        <v>0</v>
      </c>
      <c r="K13318" t="s">
        <v>82</v>
      </c>
      <c r="L13318" t="s">
        <v>64</v>
      </c>
      <c r="M13318" t="s">
        <v>29070</v>
      </c>
      <c r="N13318" t="e">
        <v>#N/A</v>
      </c>
    </row>
    <row r="13319" spans="7:14" x14ac:dyDescent="0.2">
      <c r="G13319" t="s">
        <v>26565</v>
      </c>
      <c r="H13319" t="s">
        <v>64</v>
      </c>
      <c r="I13319" t="s">
        <v>26566</v>
      </c>
      <c r="J13319">
        <v>0</v>
      </c>
      <c r="K13319" t="s">
        <v>82</v>
      </c>
      <c r="L13319" t="s">
        <v>64</v>
      </c>
      <c r="M13319" t="s">
        <v>29070</v>
      </c>
      <c r="N13319" t="e">
        <v>#N/A</v>
      </c>
    </row>
    <row r="13320" spans="7:14" x14ac:dyDescent="0.2">
      <c r="G13320" t="s">
        <v>26567</v>
      </c>
      <c r="H13320" t="s">
        <v>64</v>
      </c>
      <c r="I13320" t="s">
        <v>26568</v>
      </c>
      <c r="J13320">
        <v>0</v>
      </c>
      <c r="K13320" t="s">
        <v>82</v>
      </c>
      <c r="L13320" t="s">
        <v>64</v>
      </c>
      <c r="M13320" t="s">
        <v>29070</v>
      </c>
      <c r="N13320" t="e">
        <v>#N/A</v>
      </c>
    </row>
    <row r="13321" spans="7:14" x14ac:dyDescent="0.2">
      <c r="G13321" t="s">
        <v>26569</v>
      </c>
      <c r="H13321" t="s">
        <v>64</v>
      </c>
      <c r="I13321" t="s">
        <v>26570</v>
      </c>
      <c r="J13321">
        <v>0</v>
      </c>
      <c r="K13321" t="s">
        <v>82</v>
      </c>
      <c r="L13321" t="s">
        <v>64</v>
      </c>
      <c r="M13321" t="s">
        <v>29070</v>
      </c>
      <c r="N13321" t="e">
        <v>#N/A</v>
      </c>
    </row>
    <row r="13322" spans="7:14" x14ac:dyDescent="0.2">
      <c r="G13322" t="s">
        <v>26571</v>
      </c>
      <c r="H13322" t="s">
        <v>64</v>
      </c>
      <c r="I13322" t="s">
        <v>26572</v>
      </c>
      <c r="J13322">
        <v>0</v>
      </c>
      <c r="K13322" t="s">
        <v>82</v>
      </c>
      <c r="L13322" t="s">
        <v>64</v>
      </c>
      <c r="M13322" t="s">
        <v>29070</v>
      </c>
      <c r="N13322" t="e">
        <v>#N/A</v>
      </c>
    </row>
    <row r="13323" spans="7:14" x14ac:dyDescent="0.2">
      <c r="G13323" t="s">
        <v>26573</v>
      </c>
      <c r="H13323" t="s">
        <v>64</v>
      </c>
      <c r="I13323" t="s">
        <v>26574</v>
      </c>
      <c r="J13323">
        <v>0</v>
      </c>
      <c r="K13323" t="s">
        <v>82</v>
      </c>
      <c r="L13323" t="s">
        <v>64</v>
      </c>
      <c r="M13323" t="s">
        <v>29070</v>
      </c>
      <c r="N13323" t="e">
        <v>#N/A</v>
      </c>
    </row>
    <row r="13324" spans="7:14" x14ac:dyDescent="0.2">
      <c r="G13324" t="s">
        <v>26575</v>
      </c>
      <c r="H13324" t="s">
        <v>64</v>
      </c>
      <c r="I13324" t="s">
        <v>26576</v>
      </c>
      <c r="J13324">
        <v>0</v>
      </c>
      <c r="K13324" t="s">
        <v>82</v>
      </c>
      <c r="L13324" t="s">
        <v>64</v>
      </c>
      <c r="M13324" t="s">
        <v>29070</v>
      </c>
      <c r="N13324" t="e">
        <v>#N/A</v>
      </c>
    </row>
    <row r="13325" spans="7:14" x14ac:dyDescent="0.2">
      <c r="G13325" t="s">
        <v>26577</v>
      </c>
      <c r="H13325" t="s">
        <v>64</v>
      </c>
      <c r="I13325" t="s">
        <v>26578</v>
      </c>
      <c r="J13325">
        <v>0</v>
      </c>
      <c r="K13325" t="s">
        <v>82</v>
      </c>
      <c r="L13325" t="s">
        <v>64</v>
      </c>
      <c r="M13325" t="s">
        <v>29070</v>
      </c>
      <c r="N13325" t="e">
        <v>#N/A</v>
      </c>
    </row>
    <row r="13326" spans="7:14" x14ac:dyDescent="0.2">
      <c r="G13326" t="s">
        <v>26579</v>
      </c>
      <c r="H13326" t="s">
        <v>64</v>
      </c>
      <c r="I13326" t="s">
        <v>26580</v>
      </c>
      <c r="J13326">
        <v>0</v>
      </c>
      <c r="K13326" t="s">
        <v>82</v>
      </c>
      <c r="L13326" t="s">
        <v>64</v>
      </c>
      <c r="M13326" t="s">
        <v>29070</v>
      </c>
      <c r="N13326" t="e">
        <v>#N/A</v>
      </c>
    </row>
    <row r="13327" spans="7:14" x14ac:dyDescent="0.2">
      <c r="G13327" t="s">
        <v>26581</v>
      </c>
      <c r="H13327" t="s">
        <v>64</v>
      </c>
      <c r="I13327" t="s">
        <v>26582</v>
      </c>
      <c r="J13327">
        <v>0</v>
      </c>
      <c r="K13327" t="s">
        <v>82</v>
      </c>
      <c r="L13327" t="s">
        <v>64</v>
      </c>
      <c r="M13327" t="s">
        <v>29070</v>
      </c>
      <c r="N13327" t="e">
        <v>#N/A</v>
      </c>
    </row>
    <row r="13328" spans="7:14" x14ac:dyDescent="0.2">
      <c r="G13328" t="s">
        <v>26583</v>
      </c>
      <c r="H13328" t="s">
        <v>64</v>
      </c>
      <c r="I13328" t="s">
        <v>26584</v>
      </c>
      <c r="J13328">
        <v>0</v>
      </c>
      <c r="K13328" t="s">
        <v>82</v>
      </c>
      <c r="L13328" t="s">
        <v>64</v>
      </c>
      <c r="M13328" t="s">
        <v>29070</v>
      </c>
      <c r="N13328" t="e">
        <v>#N/A</v>
      </c>
    </row>
    <row r="13329" spans="7:14" x14ac:dyDescent="0.2">
      <c r="G13329" t="s">
        <v>26585</v>
      </c>
      <c r="H13329" t="s">
        <v>64</v>
      </c>
      <c r="I13329" t="s">
        <v>26586</v>
      </c>
      <c r="J13329">
        <v>0</v>
      </c>
      <c r="K13329" t="s">
        <v>82</v>
      </c>
      <c r="L13329" t="s">
        <v>64</v>
      </c>
      <c r="M13329" t="s">
        <v>29070</v>
      </c>
      <c r="N13329" t="e">
        <v>#N/A</v>
      </c>
    </row>
    <row r="13330" spans="7:14" x14ac:dyDescent="0.2">
      <c r="G13330" t="s">
        <v>26587</v>
      </c>
      <c r="H13330" t="s">
        <v>64</v>
      </c>
      <c r="I13330" t="s">
        <v>26588</v>
      </c>
      <c r="J13330">
        <v>0</v>
      </c>
      <c r="K13330" t="s">
        <v>82</v>
      </c>
      <c r="L13330" t="s">
        <v>64</v>
      </c>
      <c r="M13330" t="s">
        <v>29070</v>
      </c>
      <c r="N13330" t="e">
        <v>#N/A</v>
      </c>
    </row>
    <row r="13331" spans="7:14" x14ac:dyDescent="0.2">
      <c r="G13331" t="s">
        <v>26589</v>
      </c>
      <c r="H13331" t="s">
        <v>64</v>
      </c>
      <c r="I13331" t="s">
        <v>26590</v>
      </c>
      <c r="J13331">
        <v>0</v>
      </c>
      <c r="K13331" t="s">
        <v>82</v>
      </c>
      <c r="L13331" t="s">
        <v>64</v>
      </c>
      <c r="M13331" t="s">
        <v>29070</v>
      </c>
      <c r="N13331" t="e">
        <v>#N/A</v>
      </c>
    </row>
    <row r="13332" spans="7:14" x14ac:dyDescent="0.2">
      <c r="G13332" t="s">
        <v>26591</v>
      </c>
      <c r="H13332" t="s">
        <v>64</v>
      </c>
      <c r="I13332" t="s">
        <v>26592</v>
      </c>
      <c r="J13332">
        <v>0</v>
      </c>
      <c r="K13332" t="s">
        <v>82</v>
      </c>
      <c r="L13332" t="s">
        <v>64</v>
      </c>
      <c r="M13332" t="s">
        <v>29070</v>
      </c>
      <c r="N13332" t="e">
        <v>#N/A</v>
      </c>
    </row>
    <row r="13333" spans="7:14" x14ac:dyDescent="0.2">
      <c r="G13333" t="s">
        <v>26593</v>
      </c>
      <c r="H13333" t="s">
        <v>64</v>
      </c>
      <c r="I13333" t="s">
        <v>26594</v>
      </c>
      <c r="J13333">
        <v>0</v>
      </c>
      <c r="K13333" t="s">
        <v>82</v>
      </c>
      <c r="L13333" t="s">
        <v>64</v>
      </c>
      <c r="M13333" t="s">
        <v>29070</v>
      </c>
      <c r="N13333" t="e">
        <v>#N/A</v>
      </c>
    </row>
    <row r="13334" spans="7:14" x14ac:dyDescent="0.2">
      <c r="G13334" t="s">
        <v>26595</v>
      </c>
      <c r="H13334" t="s">
        <v>64</v>
      </c>
      <c r="I13334" t="s">
        <v>26596</v>
      </c>
      <c r="J13334">
        <v>0</v>
      </c>
      <c r="K13334" t="s">
        <v>82</v>
      </c>
      <c r="L13334" t="s">
        <v>64</v>
      </c>
      <c r="M13334" t="s">
        <v>29070</v>
      </c>
      <c r="N13334" t="e">
        <v>#N/A</v>
      </c>
    </row>
    <row r="13335" spans="7:14" x14ac:dyDescent="0.2">
      <c r="G13335" t="s">
        <v>26597</v>
      </c>
      <c r="H13335" t="s">
        <v>64</v>
      </c>
      <c r="I13335" t="s">
        <v>26598</v>
      </c>
      <c r="J13335">
        <v>0</v>
      </c>
      <c r="K13335" t="s">
        <v>82</v>
      </c>
      <c r="L13335" t="s">
        <v>64</v>
      </c>
      <c r="M13335" t="s">
        <v>29070</v>
      </c>
      <c r="N13335" t="e">
        <v>#N/A</v>
      </c>
    </row>
    <row r="13336" spans="7:14" x14ac:dyDescent="0.2">
      <c r="G13336" t="s">
        <v>26599</v>
      </c>
      <c r="H13336" t="s">
        <v>64</v>
      </c>
      <c r="I13336" t="s">
        <v>26600</v>
      </c>
      <c r="J13336">
        <v>0</v>
      </c>
      <c r="K13336" t="s">
        <v>82</v>
      </c>
      <c r="L13336" t="s">
        <v>64</v>
      </c>
      <c r="M13336" t="s">
        <v>29070</v>
      </c>
      <c r="N13336" t="e">
        <v>#N/A</v>
      </c>
    </row>
    <row r="13337" spans="7:14" x14ac:dyDescent="0.2">
      <c r="G13337" t="s">
        <v>26601</v>
      </c>
      <c r="H13337" t="s">
        <v>64</v>
      </c>
      <c r="I13337" t="s">
        <v>26602</v>
      </c>
      <c r="J13337">
        <v>0</v>
      </c>
      <c r="K13337" t="s">
        <v>82</v>
      </c>
      <c r="L13337" t="s">
        <v>64</v>
      </c>
      <c r="M13337" t="s">
        <v>29070</v>
      </c>
      <c r="N13337" t="e">
        <v>#N/A</v>
      </c>
    </row>
    <row r="13338" spans="7:14" x14ac:dyDescent="0.2">
      <c r="G13338" t="s">
        <v>26603</v>
      </c>
      <c r="H13338" t="s">
        <v>64</v>
      </c>
      <c r="I13338" t="s">
        <v>26604</v>
      </c>
      <c r="J13338">
        <v>0</v>
      </c>
      <c r="K13338" t="s">
        <v>82</v>
      </c>
      <c r="L13338" t="s">
        <v>64</v>
      </c>
      <c r="M13338" t="s">
        <v>29070</v>
      </c>
      <c r="N13338" t="e">
        <v>#N/A</v>
      </c>
    </row>
    <row r="13339" spans="7:14" x14ac:dyDescent="0.2">
      <c r="G13339" t="s">
        <v>26605</v>
      </c>
      <c r="H13339" t="s">
        <v>64</v>
      </c>
      <c r="I13339" t="s">
        <v>26606</v>
      </c>
      <c r="J13339">
        <v>0</v>
      </c>
      <c r="K13339" t="s">
        <v>82</v>
      </c>
      <c r="L13339" t="s">
        <v>64</v>
      </c>
      <c r="M13339" t="s">
        <v>29070</v>
      </c>
      <c r="N13339" t="e">
        <v>#N/A</v>
      </c>
    </row>
    <row r="13340" spans="7:14" x14ac:dyDescent="0.2">
      <c r="G13340" t="s">
        <v>26607</v>
      </c>
      <c r="H13340" t="s">
        <v>64</v>
      </c>
      <c r="I13340" t="s">
        <v>26608</v>
      </c>
      <c r="J13340">
        <v>0</v>
      </c>
      <c r="K13340" t="s">
        <v>82</v>
      </c>
      <c r="L13340" t="s">
        <v>64</v>
      </c>
      <c r="M13340" t="s">
        <v>29070</v>
      </c>
      <c r="N13340" t="e">
        <v>#N/A</v>
      </c>
    </row>
    <row r="13341" spans="7:14" x14ac:dyDescent="0.2">
      <c r="G13341" t="s">
        <v>26609</v>
      </c>
      <c r="H13341" t="s">
        <v>64</v>
      </c>
      <c r="I13341" t="s">
        <v>26610</v>
      </c>
      <c r="J13341">
        <v>0</v>
      </c>
      <c r="K13341" t="s">
        <v>82</v>
      </c>
      <c r="L13341" t="s">
        <v>64</v>
      </c>
      <c r="M13341" t="s">
        <v>29070</v>
      </c>
      <c r="N13341" t="e">
        <v>#N/A</v>
      </c>
    </row>
    <row r="13342" spans="7:14" x14ac:dyDescent="0.2">
      <c r="G13342" t="s">
        <v>26611</v>
      </c>
      <c r="H13342" t="s">
        <v>64</v>
      </c>
      <c r="I13342" t="s">
        <v>26612</v>
      </c>
      <c r="J13342">
        <v>0</v>
      </c>
      <c r="K13342" t="s">
        <v>82</v>
      </c>
      <c r="L13342" t="s">
        <v>64</v>
      </c>
      <c r="M13342" t="s">
        <v>29070</v>
      </c>
      <c r="N13342" t="e">
        <v>#N/A</v>
      </c>
    </row>
    <row r="13343" spans="7:14" x14ac:dyDescent="0.2">
      <c r="G13343" t="s">
        <v>26613</v>
      </c>
      <c r="H13343" t="s">
        <v>64</v>
      </c>
      <c r="I13343" t="s">
        <v>26614</v>
      </c>
      <c r="J13343">
        <v>0</v>
      </c>
      <c r="K13343" t="s">
        <v>82</v>
      </c>
      <c r="L13343" t="s">
        <v>64</v>
      </c>
      <c r="M13343" t="s">
        <v>29070</v>
      </c>
      <c r="N13343" t="e">
        <v>#N/A</v>
      </c>
    </row>
    <row r="13344" spans="7:14" x14ac:dyDescent="0.2">
      <c r="G13344" t="s">
        <v>26615</v>
      </c>
      <c r="H13344" t="s">
        <v>64</v>
      </c>
      <c r="I13344" t="s">
        <v>26616</v>
      </c>
      <c r="J13344">
        <v>0</v>
      </c>
      <c r="K13344" t="s">
        <v>82</v>
      </c>
      <c r="L13344" t="s">
        <v>64</v>
      </c>
      <c r="M13344" t="s">
        <v>29070</v>
      </c>
      <c r="N13344" t="e">
        <v>#N/A</v>
      </c>
    </row>
    <row r="13345" spans="7:14" x14ac:dyDescent="0.2">
      <c r="G13345" t="s">
        <v>26617</v>
      </c>
      <c r="H13345" t="s">
        <v>64</v>
      </c>
      <c r="I13345" t="s">
        <v>26618</v>
      </c>
      <c r="J13345">
        <v>0</v>
      </c>
      <c r="K13345" t="s">
        <v>82</v>
      </c>
      <c r="L13345" t="s">
        <v>64</v>
      </c>
      <c r="M13345" t="s">
        <v>29070</v>
      </c>
      <c r="N13345" t="e">
        <v>#N/A</v>
      </c>
    </row>
    <row r="13346" spans="7:14" x14ac:dyDescent="0.2">
      <c r="G13346" t="s">
        <v>26619</v>
      </c>
      <c r="H13346" t="s">
        <v>64</v>
      </c>
      <c r="I13346" t="s">
        <v>26620</v>
      </c>
      <c r="J13346">
        <v>0</v>
      </c>
      <c r="K13346" t="s">
        <v>82</v>
      </c>
      <c r="L13346" t="s">
        <v>64</v>
      </c>
      <c r="M13346" t="s">
        <v>29070</v>
      </c>
      <c r="N13346" t="e">
        <v>#N/A</v>
      </c>
    </row>
    <row r="13347" spans="7:14" x14ac:dyDescent="0.2">
      <c r="G13347" t="s">
        <v>26621</v>
      </c>
      <c r="H13347" t="s">
        <v>64</v>
      </c>
      <c r="I13347" t="s">
        <v>26622</v>
      </c>
      <c r="J13347">
        <v>0</v>
      </c>
      <c r="K13347" t="s">
        <v>82</v>
      </c>
      <c r="L13347" t="s">
        <v>64</v>
      </c>
      <c r="M13347" t="s">
        <v>29070</v>
      </c>
      <c r="N13347" t="e">
        <v>#N/A</v>
      </c>
    </row>
    <row r="13348" spans="7:14" x14ac:dyDescent="0.2">
      <c r="G13348" t="s">
        <v>26623</v>
      </c>
      <c r="H13348" t="s">
        <v>64</v>
      </c>
      <c r="I13348" t="s">
        <v>26624</v>
      </c>
      <c r="J13348">
        <v>0</v>
      </c>
      <c r="K13348" t="s">
        <v>82</v>
      </c>
      <c r="L13348" t="s">
        <v>64</v>
      </c>
      <c r="M13348" t="s">
        <v>29070</v>
      </c>
      <c r="N13348" t="e">
        <v>#N/A</v>
      </c>
    </row>
    <row r="13349" spans="7:14" x14ac:dyDescent="0.2">
      <c r="G13349" t="s">
        <v>26625</v>
      </c>
      <c r="H13349" t="s">
        <v>64</v>
      </c>
      <c r="I13349" t="s">
        <v>26626</v>
      </c>
      <c r="J13349">
        <v>0</v>
      </c>
      <c r="K13349" t="s">
        <v>82</v>
      </c>
      <c r="L13349" t="s">
        <v>64</v>
      </c>
      <c r="M13349" t="s">
        <v>29070</v>
      </c>
      <c r="N13349" t="e">
        <v>#N/A</v>
      </c>
    </row>
    <row r="13350" spans="7:14" x14ac:dyDescent="0.2">
      <c r="G13350" t="s">
        <v>26627</v>
      </c>
      <c r="H13350" t="s">
        <v>64</v>
      </c>
      <c r="I13350" t="s">
        <v>26628</v>
      </c>
      <c r="J13350">
        <v>0</v>
      </c>
      <c r="K13350" t="s">
        <v>82</v>
      </c>
      <c r="L13350" t="s">
        <v>64</v>
      </c>
      <c r="M13350" t="s">
        <v>29070</v>
      </c>
      <c r="N13350" t="e">
        <v>#N/A</v>
      </c>
    </row>
    <row r="13351" spans="7:14" x14ac:dyDescent="0.2">
      <c r="G13351" t="s">
        <v>26629</v>
      </c>
      <c r="H13351" t="s">
        <v>64</v>
      </c>
      <c r="I13351" t="s">
        <v>26630</v>
      </c>
      <c r="J13351">
        <v>0</v>
      </c>
      <c r="K13351" t="s">
        <v>82</v>
      </c>
      <c r="L13351" t="s">
        <v>64</v>
      </c>
      <c r="M13351" t="s">
        <v>29070</v>
      </c>
      <c r="N13351" t="e">
        <v>#N/A</v>
      </c>
    </row>
    <row r="13352" spans="7:14" x14ac:dyDescent="0.2">
      <c r="G13352" t="s">
        <v>26631</v>
      </c>
      <c r="H13352" t="s">
        <v>64</v>
      </c>
      <c r="I13352" t="s">
        <v>26632</v>
      </c>
      <c r="J13352">
        <v>0</v>
      </c>
      <c r="K13352" t="s">
        <v>82</v>
      </c>
      <c r="L13352" t="s">
        <v>64</v>
      </c>
      <c r="M13352" t="s">
        <v>29070</v>
      </c>
      <c r="N13352" t="e">
        <v>#N/A</v>
      </c>
    </row>
    <row r="13353" spans="7:14" x14ac:dyDescent="0.2">
      <c r="G13353" t="s">
        <v>26633</v>
      </c>
      <c r="H13353" t="s">
        <v>64</v>
      </c>
      <c r="I13353" t="s">
        <v>26634</v>
      </c>
      <c r="J13353">
        <v>0</v>
      </c>
      <c r="K13353" t="s">
        <v>82</v>
      </c>
      <c r="L13353" t="s">
        <v>64</v>
      </c>
      <c r="M13353" t="s">
        <v>29070</v>
      </c>
      <c r="N13353" t="e">
        <v>#N/A</v>
      </c>
    </row>
    <row r="13354" spans="7:14" x14ac:dyDescent="0.2">
      <c r="G13354" t="s">
        <v>26635</v>
      </c>
      <c r="H13354" t="s">
        <v>64</v>
      </c>
      <c r="I13354" t="s">
        <v>26636</v>
      </c>
      <c r="J13354">
        <v>0</v>
      </c>
      <c r="K13354" t="s">
        <v>82</v>
      </c>
      <c r="L13354" t="s">
        <v>64</v>
      </c>
      <c r="M13354" t="s">
        <v>29070</v>
      </c>
      <c r="N13354" t="e">
        <v>#N/A</v>
      </c>
    </row>
    <row r="13355" spans="7:14" x14ac:dyDescent="0.2">
      <c r="G13355" t="s">
        <v>26637</v>
      </c>
      <c r="H13355" t="s">
        <v>64</v>
      </c>
      <c r="I13355" t="s">
        <v>26638</v>
      </c>
      <c r="J13355">
        <v>0</v>
      </c>
      <c r="K13355" t="s">
        <v>82</v>
      </c>
      <c r="L13355" t="s">
        <v>64</v>
      </c>
      <c r="M13355" t="s">
        <v>29070</v>
      </c>
      <c r="N13355" t="e">
        <v>#N/A</v>
      </c>
    </row>
    <row r="13356" spans="7:14" x14ac:dyDescent="0.2">
      <c r="G13356" t="s">
        <v>26639</v>
      </c>
      <c r="H13356" t="s">
        <v>64</v>
      </c>
      <c r="I13356" t="s">
        <v>26640</v>
      </c>
      <c r="J13356">
        <v>0</v>
      </c>
      <c r="K13356" t="s">
        <v>82</v>
      </c>
      <c r="L13356" t="s">
        <v>64</v>
      </c>
      <c r="M13356" t="s">
        <v>29070</v>
      </c>
      <c r="N13356" t="e">
        <v>#N/A</v>
      </c>
    </row>
    <row r="13357" spans="7:14" x14ac:dyDescent="0.2">
      <c r="G13357" t="s">
        <v>26641</v>
      </c>
      <c r="H13357" t="s">
        <v>64</v>
      </c>
      <c r="I13357" t="s">
        <v>26642</v>
      </c>
      <c r="J13357">
        <v>0</v>
      </c>
      <c r="K13357" t="s">
        <v>82</v>
      </c>
      <c r="L13357" t="s">
        <v>64</v>
      </c>
      <c r="M13357" t="s">
        <v>29070</v>
      </c>
      <c r="N13357" t="e">
        <v>#N/A</v>
      </c>
    </row>
    <row r="13358" spans="7:14" x14ac:dyDescent="0.2">
      <c r="G13358" t="s">
        <v>26643</v>
      </c>
      <c r="H13358" t="s">
        <v>64</v>
      </c>
      <c r="I13358" t="s">
        <v>26644</v>
      </c>
      <c r="J13358">
        <v>0</v>
      </c>
      <c r="K13358" t="s">
        <v>82</v>
      </c>
      <c r="L13358" t="s">
        <v>64</v>
      </c>
      <c r="M13358" t="s">
        <v>29070</v>
      </c>
      <c r="N13358" t="e">
        <v>#N/A</v>
      </c>
    </row>
    <row r="13359" spans="7:14" x14ac:dyDescent="0.2">
      <c r="G13359" t="s">
        <v>26645</v>
      </c>
      <c r="H13359" t="s">
        <v>64</v>
      </c>
      <c r="I13359" t="s">
        <v>26646</v>
      </c>
      <c r="J13359">
        <v>0</v>
      </c>
      <c r="K13359" t="s">
        <v>82</v>
      </c>
      <c r="L13359" t="s">
        <v>64</v>
      </c>
      <c r="M13359" t="s">
        <v>29070</v>
      </c>
      <c r="N13359" t="e">
        <v>#N/A</v>
      </c>
    </row>
    <row r="13360" spans="7:14" x14ac:dyDescent="0.2">
      <c r="G13360" t="s">
        <v>26647</v>
      </c>
      <c r="H13360" t="s">
        <v>64</v>
      </c>
      <c r="I13360" t="s">
        <v>26648</v>
      </c>
      <c r="J13360">
        <v>0</v>
      </c>
      <c r="K13360" t="s">
        <v>82</v>
      </c>
      <c r="L13360" t="s">
        <v>64</v>
      </c>
      <c r="M13360" t="s">
        <v>29070</v>
      </c>
      <c r="N13360" t="e">
        <v>#N/A</v>
      </c>
    </row>
    <row r="13361" spans="7:14" x14ac:dyDescent="0.2">
      <c r="G13361" t="s">
        <v>26649</v>
      </c>
      <c r="H13361" t="s">
        <v>64</v>
      </c>
      <c r="I13361" t="s">
        <v>26650</v>
      </c>
      <c r="J13361">
        <v>0</v>
      </c>
      <c r="K13361" t="s">
        <v>82</v>
      </c>
      <c r="L13361" t="s">
        <v>64</v>
      </c>
      <c r="M13361" t="s">
        <v>29070</v>
      </c>
      <c r="N13361" t="e">
        <v>#N/A</v>
      </c>
    </row>
    <row r="13362" spans="7:14" x14ac:dyDescent="0.2">
      <c r="G13362" t="s">
        <v>26651</v>
      </c>
      <c r="H13362" t="s">
        <v>64</v>
      </c>
      <c r="I13362" t="s">
        <v>26652</v>
      </c>
      <c r="J13362">
        <v>0</v>
      </c>
      <c r="K13362" t="s">
        <v>82</v>
      </c>
      <c r="L13362" t="s">
        <v>64</v>
      </c>
      <c r="M13362" t="s">
        <v>29070</v>
      </c>
      <c r="N13362" t="e">
        <v>#N/A</v>
      </c>
    </row>
    <row r="13363" spans="7:14" x14ac:dyDescent="0.2">
      <c r="G13363" t="s">
        <v>26653</v>
      </c>
      <c r="H13363" t="s">
        <v>64</v>
      </c>
      <c r="I13363" t="s">
        <v>26654</v>
      </c>
      <c r="J13363">
        <v>0</v>
      </c>
      <c r="K13363" t="s">
        <v>82</v>
      </c>
      <c r="L13363" t="s">
        <v>64</v>
      </c>
      <c r="M13363" t="s">
        <v>29070</v>
      </c>
      <c r="N13363" t="e">
        <v>#N/A</v>
      </c>
    </row>
    <row r="13364" spans="7:14" x14ac:dyDescent="0.2">
      <c r="G13364" t="s">
        <v>26655</v>
      </c>
      <c r="H13364" t="s">
        <v>64</v>
      </c>
      <c r="I13364" t="s">
        <v>26656</v>
      </c>
      <c r="J13364">
        <v>0</v>
      </c>
      <c r="K13364" t="s">
        <v>82</v>
      </c>
      <c r="L13364" t="s">
        <v>64</v>
      </c>
      <c r="M13364" t="s">
        <v>29070</v>
      </c>
      <c r="N13364" t="e">
        <v>#N/A</v>
      </c>
    </row>
    <row r="13365" spans="7:14" x14ac:dyDescent="0.2">
      <c r="G13365" t="s">
        <v>26657</v>
      </c>
      <c r="H13365" t="s">
        <v>64</v>
      </c>
      <c r="I13365" t="s">
        <v>26658</v>
      </c>
      <c r="J13365">
        <v>0</v>
      </c>
      <c r="K13365" t="s">
        <v>82</v>
      </c>
      <c r="L13365" t="s">
        <v>64</v>
      </c>
      <c r="M13365" t="s">
        <v>29070</v>
      </c>
      <c r="N13365" t="e">
        <v>#N/A</v>
      </c>
    </row>
    <row r="13366" spans="7:14" x14ac:dyDescent="0.2">
      <c r="G13366" t="s">
        <v>26659</v>
      </c>
      <c r="H13366" t="s">
        <v>64</v>
      </c>
      <c r="I13366" t="s">
        <v>26660</v>
      </c>
      <c r="J13366">
        <v>0</v>
      </c>
      <c r="K13366" t="s">
        <v>82</v>
      </c>
      <c r="L13366" t="s">
        <v>64</v>
      </c>
      <c r="M13366" t="s">
        <v>29070</v>
      </c>
      <c r="N13366" t="e">
        <v>#N/A</v>
      </c>
    </row>
    <row r="13367" spans="7:14" x14ac:dyDescent="0.2">
      <c r="G13367" t="s">
        <v>26661</v>
      </c>
      <c r="H13367" t="s">
        <v>64</v>
      </c>
      <c r="I13367" t="s">
        <v>26662</v>
      </c>
      <c r="J13367">
        <v>0</v>
      </c>
      <c r="K13367" t="s">
        <v>82</v>
      </c>
      <c r="L13367" t="s">
        <v>64</v>
      </c>
      <c r="M13367" t="s">
        <v>29070</v>
      </c>
      <c r="N13367" t="e">
        <v>#N/A</v>
      </c>
    </row>
    <row r="13368" spans="7:14" x14ac:dyDescent="0.2">
      <c r="G13368" t="s">
        <v>26663</v>
      </c>
      <c r="H13368" t="s">
        <v>64</v>
      </c>
      <c r="I13368" t="s">
        <v>26664</v>
      </c>
      <c r="J13368">
        <v>0</v>
      </c>
      <c r="K13368" t="s">
        <v>82</v>
      </c>
      <c r="L13368" t="s">
        <v>64</v>
      </c>
      <c r="M13368" t="s">
        <v>29070</v>
      </c>
      <c r="N13368" t="e">
        <v>#N/A</v>
      </c>
    </row>
    <row r="13369" spans="7:14" x14ac:dyDescent="0.2">
      <c r="G13369" t="s">
        <v>26665</v>
      </c>
      <c r="H13369" t="s">
        <v>64</v>
      </c>
      <c r="I13369" t="s">
        <v>26666</v>
      </c>
      <c r="J13369">
        <v>0</v>
      </c>
      <c r="K13369" t="s">
        <v>82</v>
      </c>
      <c r="L13369" t="s">
        <v>64</v>
      </c>
      <c r="M13369" t="s">
        <v>29070</v>
      </c>
      <c r="N13369" t="e">
        <v>#N/A</v>
      </c>
    </row>
    <row r="13370" spans="7:14" x14ac:dyDescent="0.2">
      <c r="G13370" t="s">
        <v>26667</v>
      </c>
      <c r="H13370" t="s">
        <v>64</v>
      </c>
      <c r="I13370" t="s">
        <v>26668</v>
      </c>
      <c r="J13370">
        <v>0</v>
      </c>
      <c r="K13370" t="s">
        <v>82</v>
      </c>
      <c r="L13370" t="s">
        <v>64</v>
      </c>
      <c r="M13370" t="s">
        <v>29070</v>
      </c>
      <c r="N13370" t="e">
        <v>#N/A</v>
      </c>
    </row>
    <row r="13371" spans="7:14" x14ac:dyDescent="0.2">
      <c r="G13371" t="s">
        <v>26669</v>
      </c>
      <c r="H13371" t="s">
        <v>64</v>
      </c>
      <c r="I13371" t="s">
        <v>26670</v>
      </c>
      <c r="J13371">
        <v>0</v>
      </c>
      <c r="K13371" t="s">
        <v>82</v>
      </c>
      <c r="L13371" t="s">
        <v>64</v>
      </c>
      <c r="M13371" t="s">
        <v>29070</v>
      </c>
      <c r="N13371" t="e">
        <v>#N/A</v>
      </c>
    </row>
    <row r="13372" spans="7:14" x14ac:dyDescent="0.2">
      <c r="G13372" t="s">
        <v>26671</v>
      </c>
      <c r="H13372" t="s">
        <v>64</v>
      </c>
      <c r="I13372" t="s">
        <v>26672</v>
      </c>
      <c r="J13372">
        <v>0</v>
      </c>
      <c r="K13372" t="s">
        <v>82</v>
      </c>
      <c r="L13372" t="s">
        <v>64</v>
      </c>
      <c r="M13372" t="s">
        <v>29070</v>
      </c>
      <c r="N13372" t="e">
        <v>#N/A</v>
      </c>
    </row>
    <row r="13373" spans="7:14" x14ac:dyDescent="0.2">
      <c r="G13373" t="s">
        <v>26673</v>
      </c>
      <c r="H13373" t="s">
        <v>64</v>
      </c>
      <c r="I13373" t="s">
        <v>26674</v>
      </c>
      <c r="J13373">
        <v>0</v>
      </c>
      <c r="K13373" t="s">
        <v>82</v>
      </c>
      <c r="L13373" t="s">
        <v>64</v>
      </c>
      <c r="M13373" t="s">
        <v>29070</v>
      </c>
      <c r="N13373" t="e">
        <v>#N/A</v>
      </c>
    </row>
    <row r="13374" spans="7:14" x14ac:dyDescent="0.2">
      <c r="G13374" t="s">
        <v>26675</v>
      </c>
      <c r="H13374" t="s">
        <v>64</v>
      </c>
      <c r="I13374" t="s">
        <v>26676</v>
      </c>
      <c r="J13374">
        <v>0</v>
      </c>
      <c r="K13374" t="s">
        <v>82</v>
      </c>
      <c r="L13374" t="s">
        <v>64</v>
      </c>
      <c r="M13374" t="s">
        <v>29070</v>
      </c>
      <c r="N13374" t="e">
        <v>#N/A</v>
      </c>
    </row>
    <row r="13375" spans="7:14" x14ac:dyDescent="0.2">
      <c r="G13375" t="s">
        <v>26677</v>
      </c>
      <c r="H13375" t="s">
        <v>64</v>
      </c>
      <c r="I13375" t="s">
        <v>26678</v>
      </c>
      <c r="J13375">
        <v>0</v>
      </c>
      <c r="K13375" t="s">
        <v>82</v>
      </c>
      <c r="L13375" t="s">
        <v>64</v>
      </c>
      <c r="M13375" t="s">
        <v>29070</v>
      </c>
      <c r="N13375" t="e">
        <v>#N/A</v>
      </c>
    </row>
    <row r="13376" spans="7:14" x14ac:dyDescent="0.2">
      <c r="G13376" t="s">
        <v>26679</v>
      </c>
      <c r="H13376" t="s">
        <v>64</v>
      </c>
      <c r="I13376" t="s">
        <v>26680</v>
      </c>
      <c r="J13376">
        <v>0</v>
      </c>
      <c r="K13376" t="s">
        <v>82</v>
      </c>
      <c r="L13376" t="s">
        <v>64</v>
      </c>
      <c r="M13376" t="s">
        <v>29070</v>
      </c>
      <c r="N13376" t="e">
        <v>#N/A</v>
      </c>
    </row>
    <row r="13377" spans="7:14" x14ac:dyDescent="0.2">
      <c r="G13377" t="s">
        <v>26681</v>
      </c>
      <c r="H13377" t="s">
        <v>64</v>
      </c>
      <c r="I13377" t="s">
        <v>26682</v>
      </c>
      <c r="J13377">
        <v>0</v>
      </c>
      <c r="K13377" t="s">
        <v>82</v>
      </c>
      <c r="L13377" t="s">
        <v>64</v>
      </c>
      <c r="M13377" t="s">
        <v>29070</v>
      </c>
      <c r="N13377" t="e">
        <v>#N/A</v>
      </c>
    </row>
    <row r="13378" spans="7:14" x14ac:dyDescent="0.2">
      <c r="G13378" t="s">
        <v>26683</v>
      </c>
      <c r="H13378" t="s">
        <v>64</v>
      </c>
      <c r="I13378" t="s">
        <v>26684</v>
      </c>
      <c r="J13378">
        <v>0</v>
      </c>
      <c r="K13378" t="s">
        <v>82</v>
      </c>
      <c r="L13378" t="s">
        <v>64</v>
      </c>
      <c r="M13378" t="s">
        <v>29070</v>
      </c>
      <c r="N13378" t="e">
        <v>#N/A</v>
      </c>
    </row>
    <row r="13379" spans="7:14" x14ac:dyDescent="0.2">
      <c r="G13379" t="s">
        <v>26685</v>
      </c>
      <c r="H13379" t="s">
        <v>64</v>
      </c>
      <c r="I13379" t="s">
        <v>26686</v>
      </c>
      <c r="J13379">
        <v>0</v>
      </c>
      <c r="K13379" t="s">
        <v>82</v>
      </c>
      <c r="L13379" t="s">
        <v>64</v>
      </c>
      <c r="M13379" t="s">
        <v>29070</v>
      </c>
      <c r="N13379" t="e">
        <v>#N/A</v>
      </c>
    </row>
    <row r="13380" spans="7:14" x14ac:dyDescent="0.2">
      <c r="G13380" t="s">
        <v>26687</v>
      </c>
      <c r="H13380" t="s">
        <v>64</v>
      </c>
      <c r="I13380" t="s">
        <v>26688</v>
      </c>
      <c r="J13380">
        <v>0</v>
      </c>
      <c r="K13380" t="s">
        <v>82</v>
      </c>
      <c r="L13380" t="s">
        <v>64</v>
      </c>
      <c r="M13380" t="s">
        <v>29070</v>
      </c>
      <c r="N13380" t="e">
        <v>#N/A</v>
      </c>
    </row>
    <row r="13381" spans="7:14" x14ac:dyDescent="0.2">
      <c r="G13381" t="s">
        <v>26689</v>
      </c>
      <c r="H13381" t="s">
        <v>64</v>
      </c>
      <c r="I13381" t="s">
        <v>26690</v>
      </c>
      <c r="J13381">
        <v>0</v>
      </c>
      <c r="K13381" t="s">
        <v>82</v>
      </c>
      <c r="L13381" t="s">
        <v>64</v>
      </c>
      <c r="M13381" t="s">
        <v>29070</v>
      </c>
      <c r="N13381" t="e">
        <v>#N/A</v>
      </c>
    </row>
    <row r="13382" spans="7:14" x14ac:dyDescent="0.2">
      <c r="G13382" t="s">
        <v>26691</v>
      </c>
      <c r="H13382" t="s">
        <v>64</v>
      </c>
      <c r="I13382" t="s">
        <v>26692</v>
      </c>
      <c r="J13382">
        <v>0</v>
      </c>
      <c r="K13382" t="s">
        <v>82</v>
      </c>
      <c r="L13382" t="s">
        <v>64</v>
      </c>
      <c r="M13382" t="s">
        <v>29070</v>
      </c>
      <c r="N13382" t="e">
        <v>#N/A</v>
      </c>
    </row>
    <row r="13383" spans="7:14" x14ac:dyDescent="0.2">
      <c r="G13383" t="s">
        <v>26693</v>
      </c>
      <c r="H13383" t="s">
        <v>64</v>
      </c>
      <c r="I13383" t="s">
        <v>26694</v>
      </c>
      <c r="J13383">
        <v>0</v>
      </c>
      <c r="K13383" t="s">
        <v>82</v>
      </c>
      <c r="L13383" t="s">
        <v>64</v>
      </c>
      <c r="M13383" t="s">
        <v>29070</v>
      </c>
      <c r="N13383" t="e">
        <v>#N/A</v>
      </c>
    </row>
    <row r="13384" spans="7:14" x14ac:dyDescent="0.2">
      <c r="G13384" t="s">
        <v>26695</v>
      </c>
      <c r="H13384" t="s">
        <v>64</v>
      </c>
      <c r="I13384" t="s">
        <v>26696</v>
      </c>
      <c r="J13384">
        <v>0</v>
      </c>
      <c r="K13384" t="s">
        <v>82</v>
      </c>
      <c r="L13384" t="s">
        <v>64</v>
      </c>
      <c r="M13384" t="s">
        <v>29070</v>
      </c>
      <c r="N13384" t="e">
        <v>#N/A</v>
      </c>
    </row>
    <row r="13385" spans="7:14" x14ac:dyDescent="0.2">
      <c r="G13385" t="s">
        <v>26697</v>
      </c>
      <c r="H13385" t="s">
        <v>64</v>
      </c>
      <c r="I13385" t="s">
        <v>26698</v>
      </c>
      <c r="J13385">
        <v>0</v>
      </c>
      <c r="K13385" t="s">
        <v>82</v>
      </c>
      <c r="L13385" t="s">
        <v>64</v>
      </c>
      <c r="M13385" t="s">
        <v>29070</v>
      </c>
      <c r="N13385" t="e">
        <v>#N/A</v>
      </c>
    </row>
    <row r="13386" spans="7:14" x14ac:dyDescent="0.2">
      <c r="G13386" t="s">
        <v>26699</v>
      </c>
      <c r="H13386" t="s">
        <v>64</v>
      </c>
      <c r="I13386" t="s">
        <v>26700</v>
      </c>
      <c r="J13386">
        <v>0</v>
      </c>
      <c r="K13386" t="s">
        <v>82</v>
      </c>
      <c r="L13386" t="s">
        <v>64</v>
      </c>
      <c r="M13386" t="s">
        <v>29070</v>
      </c>
      <c r="N13386" t="e">
        <v>#N/A</v>
      </c>
    </row>
    <row r="13387" spans="7:14" x14ac:dyDescent="0.2">
      <c r="G13387" t="s">
        <v>26701</v>
      </c>
      <c r="H13387" t="s">
        <v>64</v>
      </c>
      <c r="I13387" t="s">
        <v>26702</v>
      </c>
      <c r="J13387">
        <v>0</v>
      </c>
      <c r="K13387" t="s">
        <v>82</v>
      </c>
      <c r="L13387" t="s">
        <v>64</v>
      </c>
      <c r="M13387" t="s">
        <v>29070</v>
      </c>
      <c r="N13387" t="e">
        <v>#N/A</v>
      </c>
    </row>
    <row r="13388" spans="7:14" x14ac:dyDescent="0.2">
      <c r="G13388" t="s">
        <v>26703</v>
      </c>
      <c r="H13388" t="s">
        <v>64</v>
      </c>
      <c r="I13388" t="s">
        <v>26704</v>
      </c>
      <c r="J13388">
        <v>0</v>
      </c>
      <c r="K13388" t="s">
        <v>82</v>
      </c>
      <c r="L13388" t="s">
        <v>64</v>
      </c>
      <c r="M13388" t="s">
        <v>29070</v>
      </c>
      <c r="N13388" t="e">
        <v>#N/A</v>
      </c>
    </row>
    <row r="13389" spans="7:14" x14ac:dyDescent="0.2">
      <c r="G13389" t="s">
        <v>26705</v>
      </c>
      <c r="H13389" t="s">
        <v>64</v>
      </c>
      <c r="I13389" t="s">
        <v>26706</v>
      </c>
      <c r="J13389">
        <v>0</v>
      </c>
      <c r="K13389" t="s">
        <v>82</v>
      </c>
      <c r="L13389" t="s">
        <v>64</v>
      </c>
      <c r="M13389" t="s">
        <v>29070</v>
      </c>
      <c r="N13389" t="e">
        <v>#N/A</v>
      </c>
    </row>
    <row r="13390" spans="7:14" x14ac:dyDescent="0.2">
      <c r="G13390" t="s">
        <v>26707</v>
      </c>
      <c r="H13390" t="s">
        <v>64</v>
      </c>
      <c r="I13390" t="s">
        <v>26708</v>
      </c>
      <c r="J13390">
        <v>0</v>
      </c>
      <c r="K13390" t="s">
        <v>82</v>
      </c>
      <c r="L13390" t="s">
        <v>64</v>
      </c>
      <c r="M13390" t="s">
        <v>29070</v>
      </c>
      <c r="N13390" t="e">
        <v>#N/A</v>
      </c>
    </row>
    <row r="13391" spans="7:14" x14ac:dyDescent="0.2">
      <c r="G13391" t="s">
        <v>26709</v>
      </c>
      <c r="H13391" t="s">
        <v>64</v>
      </c>
      <c r="I13391" t="s">
        <v>26710</v>
      </c>
      <c r="J13391">
        <v>0</v>
      </c>
      <c r="K13391" t="s">
        <v>82</v>
      </c>
      <c r="L13391" t="s">
        <v>64</v>
      </c>
      <c r="M13391" t="s">
        <v>29070</v>
      </c>
      <c r="N13391" t="e">
        <v>#N/A</v>
      </c>
    </row>
    <row r="13392" spans="7:14" x14ac:dyDescent="0.2">
      <c r="G13392" t="s">
        <v>26711</v>
      </c>
      <c r="H13392" t="s">
        <v>64</v>
      </c>
      <c r="I13392" t="s">
        <v>26712</v>
      </c>
      <c r="J13392">
        <v>0</v>
      </c>
      <c r="K13392" t="s">
        <v>82</v>
      </c>
      <c r="L13392" t="s">
        <v>64</v>
      </c>
      <c r="M13392" t="s">
        <v>29070</v>
      </c>
      <c r="N13392" t="e">
        <v>#N/A</v>
      </c>
    </row>
    <row r="13393" spans="7:14" x14ac:dyDescent="0.2">
      <c r="G13393" t="s">
        <v>26713</v>
      </c>
      <c r="H13393" t="s">
        <v>64</v>
      </c>
      <c r="I13393" t="s">
        <v>26714</v>
      </c>
      <c r="J13393">
        <v>0</v>
      </c>
      <c r="K13393" t="s">
        <v>82</v>
      </c>
      <c r="L13393" t="s">
        <v>64</v>
      </c>
      <c r="M13393" t="s">
        <v>29070</v>
      </c>
      <c r="N13393" t="e">
        <v>#N/A</v>
      </c>
    </row>
    <row r="13394" spans="7:14" x14ac:dyDescent="0.2">
      <c r="G13394" t="s">
        <v>26715</v>
      </c>
      <c r="H13394" t="s">
        <v>64</v>
      </c>
      <c r="I13394" t="s">
        <v>26716</v>
      </c>
      <c r="J13394">
        <v>0</v>
      </c>
      <c r="K13394" t="s">
        <v>82</v>
      </c>
      <c r="L13394" t="s">
        <v>64</v>
      </c>
      <c r="M13394" t="s">
        <v>29070</v>
      </c>
      <c r="N13394" t="e">
        <v>#N/A</v>
      </c>
    </row>
    <row r="13395" spans="7:14" x14ac:dyDescent="0.2">
      <c r="G13395" t="s">
        <v>26717</v>
      </c>
      <c r="H13395" t="s">
        <v>64</v>
      </c>
      <c r="I13395" t="s">
        <v>26718</v>
      </c>
      <c r="J13395">
        <v>0</v>
      </c>
      <c r="K13395" t="s">
        <v>82</v>
      </c>
      <c r="L13395" t="s">
        <v>64</v>
      </c>
      <c r="M13395" t="s">
        <v>29070</v>
      </c>
      <c r="N13395" t="e">
        <v>#N/A</v>
      </c>
    </row>
    <row r="13396" spans="7:14" x14ac:dyDescent="0.2">
      <c r="G13396" t="s">
        <v>26719</v>
      </c>
      <c r="H13396" t="s">
        <v>64</v>
      </c>
      <c r="I13396" t="s">
        <v>26720</v>
      </c>
      <c r="J13396">
        <v>0</v>
      </c>
      <c r="K13396" t="s">
        <v>82</v>
      </c>
      <c r="L13396" t="s">
        <v>64</v>
      </c>
      <c r="M13396" t="s">
        <v>29070</v>
      </c>
      <c r="N13396" t="e">
        <v>#N/A</v>
      </c>
    </row>
    <row r="13397" spans="7:14" x14ac:dyDescent="0.2">
      <c r="G13397" t="s">
        <v>26721</v>
      </c>
      <c r="H13397" t="s">
        <v>64</v>
      </c>
      <c r="I13397" t="s">
        <v>26722</v>
      </c>
      <c r="J13397">
        <v>0</v>
      </c>
      <c r="K13397" t="s">
        <v>82</v>
      </c>
      <c r="L13397" t="s">
        <v>64</v>
      </c>
      <c r="M13397" t="s">
        <v>29070</v>
      </c>
      <c r="N13397" t="e">
        <v>#N/A</v>
      </c>
    </row>
    <row r="13398" spans="7:14" x14ac:dyDescent="0.2">
      <c r="G13398" t="s">
        <v>26723</v>
      </c>
      <c r="H13398" t="s">
        <v>64</v>
      </c>
      <c r="I13398" t="s">
        <v>26724</v>
      </c>
      <c r="J13398">
        <v>0</v>
      </c>
      <c r="K13398" t="s">
        <v>82</v>
      </c>
      <c r="L13398" t="s">
        <v>64</v>
      </c>
      <c r="M13398" t="s">
        <v>29070</v>
      </c>
      <c r="N13398" t="e">
        <v>#N/A</v>
      </c>
    </row>
    <row r="13399" spans="7:14" x14ac:dyDescent="0.2">
      <c r="G13399" t="s">
        <v>26725</v>
      </c>
      <c r="H13399" t="s">
        <v>64</v>
      </c>
      <c r="I13399" t="s">
        <v>26726</v>
      </c>
      <c r="J13399">
        <v>0</v>
      </c>
      <c r="K13399" t="s">
        <v>82</v>
      </c>
      <c r="L13399" t="s">
        <v>64</v>
      </c>
      <c r="M13399" t="s">
        <v>29070</v>
      </c>
      <c r="N13399" t="e">
        <v>#N/A</v>
      </c>
    </row>
    <row r="13400" spans="7:14" x14ac:dyDescent="0.2">
      <c r="G13400" t="s">
        <v>26727</v>
      </c>
      <c r="H13400" t="s">
        <v>64</v>
      </c>
      <c r="I13400" t="s">
        <v>26728</v>
      </c>
      <c r="J13400">
        <v>0</v>
      </c>
      <c r="K13400" t="s">
        <v>82</v>
      </c>
      <c r="L13400" t="s">
        <v>64</v>
      </c>
      <c r="M13400" t="s">
        <v>29070</v>
      </c>
      <c r="N13400" t="e">
        <v>#N/A</v>
      </c>
    </row>
    <row r="13401" spans="7:14" x14ac:dyDescent="0.2">
      <c r="G13401" t="s">
        <v>26729</v>
      </c>
      <c r="H13401" t="s">
        <v>64</v>
      </c>
      <c r="I13401" t="s">
        <v>26730</v>
      </c>
      <c r="J13401">
        <v>0</v>
      </c>
      <c r="K13401" t="s">
        <v>82</v>
      </c>
      <c r="L13401" t="s">
        <v>64</v>
      </c>
      <c r="M13401" t="s">
        <v>29070</v>
      </c>
      <c r="N13401" t="e">
        <v>#N/A</v>
      </c>
    </row>
    <row r="13402" spans="7:14" x14ac:dyDescent="0.2">
      <c r="G13402" t="s">
        <v>26731</v>
      </c>
      <c r="H13402" t="s">
        <v>64</v>
      </c>
      <c r="I13402" t="s">
        <v>26732</v>
      </c>
      <c r="J13402">
        <v>0</v>
      </c>
      <c r="K13402" t="s">
        <v>82</v>
      </c>
      <c r="L13402" t="s">
        <v>64</v>
      </c>
      <c r="M13402" t="s">
        <v>29070</v>
      </c>
      <c r="N13402" t="e">
        <v>#N/A</v>
      </c>
    </row>
    <row r="13403" spans="7:14" x14ac:dyDescent="0.2">
      <c r="G13403" t="s">
        <v>26733</v>
      </c>
      <c r="H13403" t="s">
        <v>64</v>
      </c>
      <c r="I13403" t="s">
        <v>26734</v>
      </c>
      <c r="J13403">
        <v>0</v>
      </c>
      <c r="K13403" t="s">
        <v>82</v>
      </c>
      <c r="L13403" t="s">
        <v>64</v>
      </c>
      <c r="M13403" t="s">
        <v>29070</v>
      </c>
      <c r="N13403" t="e">
        <v>#N/A</v>
      </c>
    </row>
    <row r="13404" spans="7:14" x14ac:dyDescent="0.2">
      <c r="G13404" t="s">
        <v>26735</v>
      </c>
      <c r="H13404" t="s">
        <v>64</v>
      </c>
      <c r="I13404" t="s">
        <v>26736</v>
      </c>
      <c r="J13404">
        <v>0</v>
      </c>
      <c r="K13404" t="s">
        <v>82</v>
      </c>
      <c r="L13404" t="s">
        <v>64</v>
      </c>
      <c r="M13404" t="s">
        <v>29070</v>
      </c>
      <c r="N13404" t="e">
        <v>#N/A</v>
      </c>
    </row>
    <row r="13405" spans="7:14" x14ac:dyDescent="0.2">
      <c r="G13405" t="s">
        <v>26737</v>
      </c>
      <c r="H13405" t="s">
        <v>64</v>
      </c>
      <c r="I13405" t="s">
        <v>26738</v>
      </c>
      <c r="J13405">
        <v>0</v>
      </c>
      <c r="K13405" t="s">
        <v>82</v>
      </c>
      <c r="L13405" t="s">
        <v>64</v>
      </c>
      <c r="M13405" t="s">
        <v>29070</v>
      </c>
      <c r="N13405" t="e">
        <v>#N/A</v>
      </c>
    </row>
    <row r="13406" spans="7:14" x14ac:dyDescent="0.2">
      <c r="G13406" t="s">
        <v>26739</v>
      </c>
      <c r="H13406" t="s">
        <v>64</v>
      </c>
      <c r="I13406" t="s">
        <v>26740</v>
      </c>
      <c r="J13406">
        <v>0</v>
      </c>
      <c r="K13406" t="s">
        <v>82</v>
      </c>
      <c r="L13406" t="s">
        <v>64</v>
      </c>
      <c r="M13406" t="s">
        <v>29070</v>
      </c>
      <c r="N13406" t="e">
        <v>#N/A</v>
      </c>
    </row>
    <row r="13407" spans="7:14" x14ac:dyDescent="0.2">
      <c r="G13407" t="s">
        <v>26741</v>
      </c>
      <c r="H13407" t="s">
        <v>64</v>
      </c>
      <c r="I13407" t="s">
        <v>26742</v>
      </c>
      <c r="J13407">
        <v>0</v>
      </c>
      <c r="K13407" t="s">
        <v>82</v>
      </c>
      <c r="L13407" t="s">
        <v>64</v>
      </c>
      <c r="M13407" t="s">
        <v>29070</v>
      </c>
      <c r="N13407" t="e">
        <v>#N/A</v>
      </c>
    </row>
    <row r="13408" spans="7:14" x14ac:dyDescent="0.2">
      <c r="G13408" t="s">
        <v>26743</v>
      </c>
      <c r="H13408" t="s">
        <v>64</v>
      </c>
      <c r="I13408" t="s">
        <v>26744</v>
      </c>
      <c r="J13408">
        <v>0</v>
      </c>
      <c r="K13408" t="s">
        <v>82</v>
      </c>
      <c r="L13408" t="s">
        <v>64</v>
      </c>
      <c r="M13408" t="s">
        <v>29070</v>
      </c>
      <c r="N13408" t="e">
        <v>#N/A</v>
      </c>
    </row>
    <row r="13409" spans="7:14" x14ac:dyDescent="0.2">
      <c r="G13409" t="s">
        <v>26745</v>
      </c>
      <c r="H13409" t="s">
        <v>64</v>
      </c>
      <c r="I13409" t="s">
        <v>26746</v>
      </c>
      <c r="J13409">
        <v>0</v>
      </c>
      <c r="K13409" t="s">
        <v>82</v>
      </c>
      <c r="L13409" t="s">
        <v>64</v>
      </c>
      <c r="M13409" t="s">
        <v>29070</v>
      </c>
      <c r="N13409" t="e">
        <v>#N/A</v>
      </c>
    </row>
    <row r="13410" spans="7:14" x14ac:dyDescent="0.2">
      <c r="G13410" t="s">
        <v>26747</v>
      </c>
      <c r="H13410" t="s">
        <v>64</v>
      </c>
      <c r="I13410" t="s">
        <v>26748</v>
      </c>
      <c r="J13410">
        <v>0</v>
      </c>
      <c r="K13410" t="s">
        <v>82</v>
      </c>
      <c r="L13410" t="s">
        <v>64</v>
      </c>
      <c r="M13410" t="s">
        <v>29070</v>
      </c>
      <c r="N13410" t="e">
        <v>#N/A</v>
      </c>
    </row>
    <row r="13411" spans="7:14" x14ac:dyDescent="0.2">
      <c r="G13411" t="s">
        <v>26749</v>
      </c>
      <c r="H13411" t="s">
        <v>64</v>
      </c>
      <c r="I13411" t="s">
        <v>26750</v>
      </c>
      <c r="J13411">
        <v>0</v>
      </c>
      <c r="K13411" t="s">
        <v>82</v>
      </c>
      <c r="L13411" t="s">
        <v>64</v>
      </c>
      <c r="M13411" t="s">
        <v>29070</v>
      </c>
      <c r="N13411" t="e">
        <v>#N/A</v>
      </c>
    </row>
    <row r="13412" spans="7:14" x14ac:dyDescent="0.2">
      <c r="G13412" t="s">
        <v>26751</v>
      </c>
      <c r="H13412" t="s">
        <v>64</v>
      </c>
      <c r="I13412" t="s">
        <v>26752</v>
      </c>
      <c r="J13412">
        <v>0</v>
      </c>
      <c r="K13412" t="s">
        <v>82</v>
      </c>
      <c r="L13412" t="s">
        <v>64</v>
      </c>
      <c r="M13412" t="s">
        <v>29070</v>
      </c>
      <c r="N13412" t="e">
        <v>#N/A</v>
      </c>
    </row>
    <row r="13413" spans="7:14" x14ac:dyDescent="0.2">
      <c r="G13413" t="s">
        <v>26753</v>
      </c>
      <c r="H13413" t="s">
        <v>64</v>
      </c>
      <c r="I13413" t="s">
        <v>26754</v>
      </c>
      <c r="J13413">
        <v>0</v>
      </c>
      <c r="K13413" t="s">
        <v>82</v>
      </c>
      <c r="L13413" t="s">
        <v>64</v>
      </c>
      <c r="M13413" t="s">
        <v>29070</v>
      </c>
      <c r="N13413" t="e">
        <v>#N/A</v>
      </c>
    </row>
    <row r="13414" spans="7:14" x14ac:dyDescent="0.2">
      <c r="G13414" t="s">
        <v>26755</v>
      </c>
      <c r="H13414" t="s">
        <v>64</v>
      </c>
      <c r="I13414" t="s">
        <v>26756</v>
      </c>
      <c r="J13414">
        <v>0</v>
      </c>
      <c r="K13414" t="s">
        <v>82</v>
      </c>
      <c r="L13414" t="s">
        <v>64</v>
      </c>
      <c r="M13414" t="s">
        <v>29070</v>
      </c>
      <c r="N13414" t="e">
        <v>#N/A</v>
      </c>
    </row>
    <row r="13415" spans="7:14" x14ac:dyDescent="0.2">
      <c r="G13415" t="s">
        <v>26757</v>
      </c>
      <c r="H13415" t="s">
        <v>64</v>
      </c>
      <c r="I13415" t="s">
        <v>26758</v>
      </c>
      <c r="J13415">
        <v>0</v>
      </c>
      <c r="K13415" t="s">
        <v>82</v>
      </c>
      <c r="L13415" t="s">
        <v>64</v>
      </c>
      <c r="M13415" t="s">
        <v>29070</v>
      </c>
      <c r="N13415" t="e">
        <v>#N/A</v>
      </c>
    </row>
    <row r="13416" spans="7:14" x14ac:dyDescent="0.2">
      <c r="G13416" t="s">
        <v>26759</v>
      </c>
      <c r="H13416" t="s">
        <v>64</v>
      </c>
      <c r="I13416" t="s">
        <v>26760</v>
      </c>
      <c r="J13416">
        <v>0</v>
      </c>
      <c r="K13416" t="s">
        <v>82</v>
      </c>
      <c r="L13416" t="s">
        <v>64</v>
      </c>
      <c r="M13416" t="s">
        <v>29070</v>
      </c>
      <c r="N13416" t="e">
        <v>#N/A</v>
      </c>
    </row>
    <row r="13417" spans="7:14" x14ac:dyDescent="0.2">
      <c r="G13417" t="s">
        <v>26761</v>
      </c>
      <c r="H13417" t="s">
        <v>64</v>
      </c>
      <c r="I13417" t="s">
        <v>26762</v>
      </c>
      <c r="J13417">
        <v>0</v>
      </c>
      <c r="K13417" t="s">
        <v>82</v>
      </c>
      <c r="L13417" t="s">
        <v>64</v>
      </c>
      <c r="M13417" t="s">
        <v>29070</v>
      </c>
      <c r="N13417" t="e">
        <v>#N/A</v>
      </c>
    </row>
    <row r="13418" spans="7:14" x14ac:dyDescent="0.2">
      <c r="G13418" t="s">
        <v>26763</v>
      </c>
      <c r="H13418" t="s">
        <v>64</v>
      </c>
      <c r="I13418" t="s">
        <v>26764</v>
      </c>
      <c r="J13418">
        <v>0</v>
      </c>
      <c r="K13418" t="s">
        <v>82</v>
      </c>
      <c r="L13418" t="s">
        <v>64</v>
      </c>
      <c r="M13418" t="s">
        <v>29070</v>
      </c>
      <c r="N13418" t="e">
        <v>#N/A</v>
      </c>
    </row>
    <row r="13419" spans="7:14" x14ac:dyDescent="0.2">
      <c r="G13419" t="s">
        <v>26765</v>
      </c>
      <c r="H13419" t="s">
        <v>64</v>
      </c>
      <c r="I13419" t="s">
        <v>26766</v>
      </c>
      <c r="J13419">
        <v>0</v>
      </c>
      <c r="K13419" t="s">
        <v>82</v>
      </c>
      <c r="L13419" t="s">
        <v>64</v>
      </c>
      <c r="M13419" t="s">
        <v>29070</v>
      </c>
      <c r="N13419" t="e">
        <v>#N/A</v>
      </c>
    </row>
    <row r="13420" spans="7:14" x14ac:dyDescent="0.2">
      <c r="G13420" t="s">
        <v>26767</v>
      </c>
      <c r="H13420" t="s">
        <v>64</v>
      </c>
      <c r="I13420" t="s">
        <v>26768</v>
      </c>
      <c r="J13420">
        <v>0</v>
      </c>
      <c r="K13420" t="s">
        <v>82</v>
      </c>
      <c r="L13420" t="s">
        <v>64</v>
      </c>
      <c r="M13420" t="s">
        <v>29070</v>
      </c>
      <c r="N13420" t="e">
        <v>#N/A</v>
      </c>
    </row>
    <row r="13421" spans="7:14" x14ac:dyDescent="0.2">
      <c r="G13421" t="s">
        <v>26769</v>
      </c>
      <c r="H13421" t="s">
        <v>64</v>
      </c>
      <c r="I13421" t="s">
        <v>26770</v>
      </c>
      <c r="J13421">
        <v>0</v>
      </c>
      <c r="K13421" t="s">
        <v>82</v>
      </c>
      <c r="L13421" t="s">
        <v>64</v>
      </c>
      <c r="M13421" t="s">
        <v>29070</v>
      </c>
      <c r="N13421" t="e">
        <v>#N/A</v>
      </c>
    </row>
    <row r="13422" spans="7:14" x14ac:dyDescent="0.2">
      <c r="G13422" t="s">
        <v>26771</v>
      </c>
      <c r="H13422" t="s">
        <v>64</v>
      </c>
      <c r="I13422" t="s">
        <v>26772</v>
      </c>
      <c r="J13422">
        <v>0</v>
      </c>
      <c r="K13422" t="s">
        <v>82</v>
      </c>
      <c r="L13422" t="s">
        <v>64</v>
      </c>
      <c r="M13422" t="s">
        <v>29070</v>
      </c>
      <c r="N13422" t="e">
        <v>#N/A</v>
      </c>
    </row>
    <row r="13423" spans="7:14" x14ac:dyDescent="0.2">
      <c r="G13423" t="s">
        <v>26773</v>
      </c>
      <c r="H13423" t="s">
        <v>64</v>
      </c>
      <c r="I13423" t="s">
        <v>26774</v>
      </c>
      <c r="J13423">
        <v>0</v>
      </c>
      <c r="K13423" t="s">
        <v>82</v>
      </c>
      <c r="L13423" t="s">
        <v>64</v>
      </c>
      <c r="M13423" t="s">
        <v>29070</v>
      </c>
      <c r="N13423" t="e">
        <v>#N/A</v>
      </c>
    </row>
    <row r="13424" spans="7:14" x14ac:dyDescent="0.2">
      <c r="G13424" t="s">
        <v>26775</v>
      </c>
      <c r="H13424" t="s">
        <v>64</v>
      </c>
      <c r="I13424" t="s">
        <v>26776</v>
      </c>
      <c r="J13424">
        <v>0</v>
      </c>
      <c r="K13424" t="s">
        <v>82</v>
      </c>
      <c r="L13424" t="s">
        <v>64</v>
      </c>
      <c r="M13424" t="s">
        <v>29070</v>
      </c>
      <c r="N13424" t="e">
        <v>#N/A</v>
      </c>
    </row>
    <row r="13425" spans="7:14" x14ac:dyDescent="0.2">
      <c r="G13425" t="s">
        <v>26777</v>
      </c>
      <c r="H13425" t="s">
        <v>64</v>
      </c>
      <c r="I13425" t="s">
        <v>26778</v>
      </c>
      <c r="J13425">
        <v>0</v>
      </c>
      <c r="K13425" t="s">
        <v>82</v>
      </c>
      <c r="L13425" t="s">
        <v>64</v>
      </c>
      <c r="M13425" t="s">
        <v>29070</v>
      </c>
      <c r="N13425" t="e">
        <v>#N/A</v>
      </c>
    </row>
    <row r="13426" spans="7:14" x14ac:dyDescent="0.2">
      <c r="G13426" t="s">
        <v>26779</v>
      </c>
      <c r="H13426" t="s">
        <v>64</v>
      </c>
      <c r="I13426" t="s">
        <v>26780</v>
      </c>
      <c r="J13426">
        <v>0</v>
      </c>
      <c r="K13426" t="s">
        <v>82</v>
      </c>
      <c r="L13426" t="s">
        <v>64</v>
      </c>
      <c r="M13426" t="s">
        <v>29070</v>
      </c>
      <c r="N13426" t="e">
        <v>#N/A</v>
      </c>
    </row>
    <row r="13427" spans="7:14" x14ac:dyDescent="0.2">
      <c r="G13427" t="s">
        <v>26781</v>
      </c>
      <c r="H13427" t="s">
        <v>64</v>
      </c>
      <c r="I13427" t="s">
        <v>26782</v>
      </c>
      <c r="J13427">
        <v>0</v>
      </c>
      <c r="K13427" t="s">
        <v>82</v>
      </c>
      <c r="L13427" t="s">
        <v>64</v>
      </c>
      <c r="M13427" t="s">
        <v>29070</v>
      </c>
      <c r="N13427" t="e">
        <v>#N/A</v>
      </c>
    </row>
    <row r="13428" spans="7:14" x14ac:dyDescent="0.2">
      <c r="G13428" t="s">
        <v>26783</v>
      </c>
      <c r="H13428" t="s">
        <v>64</v>
      </c>
      <c r="I13428" t="s">
        <v>26784</v>
      </c>
      <c r="J13428">
        <v>0</v>
      </c>
      <c r="K13428" t="s">
        <v>82</v>
      </c>
      <c r="L13428" t="s">
        <v>64</v>
      </c>
      <c r="M13428" t="s">
        <v>29070</v>
      </c>
      <c r="N13428" t="e">
        <v>#N/A</v>
      </c>
    </row>
    <row r="13429" spans="7:14" x14ac:dyDescent="0.2">
      <c r="G13429" t="s">
        <v>26785</v>
      </c>
      <c r="H13429" t="s">
        <v>64</v>
      </c>
      <c r="I13429" t="s">
        <v>26786</v>
      </c>
      <c r="J13429">
        <v>0</v>
      </c>
      <c r="K13429" t="s">
        <v>82</v>
      </c>
      <c r="L13429" t="s">
        <v>64</v>
      </c>
      <c r="M13429" t="s">
        <v>29070</v>
      </c>
      <c r="N13429" t="e">
        <v>#N/A</v>
      </c>
    </row>
    <row r="13430" spans="7:14" x14ac:dyDescent="0.2">
      <c r="G13430" t="s">
        <v>26787</v>
      </c>
      <c r="H13430" t="s">
        <v>64</v>
      </c>
      <c r="I13430" t="s">
        <v>26788</v>
      </c>
      <c r="J13430">
        <v>0</v>
      </c>
      <c r="K13430" t="s">
        <v>82</v>
      </c>
      <c r="L13430" t="s">
        <v>64</v>
      </c>
      <c r="M13430" t="s">
        <v>29070</v>
      </c>
      <c r="N13430" t="e">
        <v>#N/A</v>
      </c>
    </row>
    <row r="13431" spans="7:14" x14ac:dyDescent="0.2">
      <c r="G13431" t="s">
        <v>26789</v>
      </c>
      <c r="H13431" t="s">
        <v>64</v>
      </c>
      <c r="I13431" t="s">
        <v>26790</v>
      </c>
      <c r="J13431">
        <v>0</v>
      </c>
      <c r="K13431" t="s">
        <v>82</v>
      </c>
      <c r="L13431" t="s">
        <v>64</v>
      </c>
      <c r="M13431" t="s">
        <v>29070</v>
      </c>
      <c r="N13431" t="e">
        <v>#N/A</v>
      </c>
    </row>
    <row r="13432" spans="7:14" x14ac:dyDescent="0.2">
      <c r="G13432" t="s">
        <v>26791</v>
      </c>
      <c r="H13432" t="s">
        <v>64</v>
      </c>
      <c r="I13432" t="s">
        <v>26792</v>
      </c>
      <c r="J13432">
        <v>0</v>
      </c>
      <c r="K13432" t="s">
        <v>82</v>
      </c>
      <c r="L13432" t="s">
        <v>64</v>
      </c>
      <c r="M13432" t="s">
        <v>29070</v>
      </c>
      <c r="N13432" t="e">
        <v>#N/A</v>
      </c>
    </row>
    <row r="13433" spans="7:14" x14ac:dyDescent="0.2">
      <c r="G13433" t="s">
        <v>26793</v>
      </c>
      <c r="H13433" t="s">
        <v>64</v>
      </c>
      <c r="I13433" t="s">
        <v>26794</v>
      </c>
      <c r="J13433">
        <v>0</v>
      </c>
      <c r="K13433" t="s">
        <v>82</v>
      </c>
      <c r="L13433" t="s">
        <v>64</v>
      </c>
      <c r="M13433" t="s">
        <v>29070</v>
      </c>
      <c r="N13433" t="e">
        <v>#N/A</v>
      </c>
    </row>
    <row r="13434" spans="7:14" x14ac:dyDescent="0.2">
      <c r="G13434" t="s">
        <v>26795</v>
      </c>
      <c r="H13434" t="s">
        <v>64</v>
      </c>
      <c r="I13434" t="s">
        <v>26796</v>
      </c>
      <c r="J13434">
        <v>0</v>
      </c>
      <c r="K13434" t="s">
        <v>82</v>
      </c>
      <c r="L13434" t="s">
        <v>64</v>
      </c>
      <c r="M13434" t="s">
        <v>29070</v>
      </c>
      <c r="N13434" t="e">
        <v>#N/A</v>
      </c>
    </row>
    <row r="13435" spans="7:14" x14ac:dyDescent="0.2">
      <c r="G13435" t="s">
        <v>26797</v>
      </c>
      <c r="H13435" t="s">
        <v>64</v>
      </c>
      <c r="I13435" t="s">
        <v>26798</v>
      </c>
      <c r="J13435">
        <v>0</v>
      </c>
      <c r="K13435" t="s">
        <v>82</v>
      </c>
      <c r="L13435" t="s">
        <v>64</v>
      </c>
      <c r="M13435" t="s">
        <v>29070</v>
      </c>
      <c r="N13435" t="e">
        <v>#N/A</v>
      </c>
    </row>
    <row r="13436" spans="7:14" x14ac:dyDescent="0.2">
      <c r="G13436" t="s">
        <v>26799</v>
      </c>
      <c r="H13436" t="s">
        <v>64</v>
      </c>
      <c r="I13436" t="s">
        <v>26800</v>
      </c>
      <c r="J13436">
        <v>0</v>
      </c>
      <c r="K13436" t="s">
        <v>82</v>
      </c>
      <c r="L13436" t="s">
        <v>64</v>
      </c>
      <c r="M13436" t="s">
        <v>29070</v>
      </c>
      <c r="N13436" t="e">
        <v>#N/A</v>
      </c>
    </row>
    <row r="13437" spans="7:14" x14ac:dyDescent="0.2">
      <c r="G13437" t="s">
        <v>26801</v>
      </c>
      <c r="H13437" t="s">
        <v>64</v>
      </c>
      <c r="I13437" t="s">
        <v>26802</v>
      </c>
      <c r="J13437">
        <v>0</v>
      </c>
      <c r="K13437" t="s">
        <v>82</v>
      </c>
      <c r="L13437" t="s">
        <v>64</v>
      </c>
      <c r="M13437" t="s">
        <v>29070</v>
      </c>
      <c r="N13437" t="e">
        <v>#N/A</v>
      </c>
    </row>
    <row r="13438" spans="7:14" x14ac:dyDescent="0.2">
      <c r="G13438" t="s">
        <v>26803</v>
      </c>
      <c r="H13438" t="s">
        <v>64</v>
      </c>
      <c r="I13438" t="s">
        <v>26804</v>
      </c>
      <c r="J13438">
        <v>0</v>
      </c>
      <c r="K13438" t="s">
        <v>82</v>
      </c>
      <c r="L13438" t="s">
        <v>64</v>
      </c>
      <c r="M13438" t="s">
        <v>29070</v>
      </c>
      <c r="N13438" t="e">
        <v>#N/A</v>
      </c>
    </row>
    <row r="13439" spans="7:14" x14ac:dyDescent="0.2">
      <c r="G13439" t="s">
        <v>26805</v>
      </c>
      <c r="H13439" t="s">
        <v>64</v>
      </c>
      <c r="I13439" t="s">
        <v>26806</v>
      </c>
      <c r="J13439">
        <v>0</v>
      </c>
      <c r="K13439" t="s">
        <v>82</v>
      </c>
      <c r="L13439" t="s">
        <v>64</v>
      </c>
      <c r="M13439" t="s">
        <v>29070</v>
      </c>
      <c r="N13439" t="e">
        <v>#N/A</v>
      </c>
    </row>
    <row r="13440" spans="7:14" x14ac:dyDescent="0.2">
      <c r="G13440" t="s">
        <v>26807</v>
      </c>
      <c r="H13440" t="s">
        <v>64</v>
      </c>
      <c r="I13440" t="s">
        <v>26808</v>
      </c>
      <c r="J13440">
        <v>0</v>
      </c>
      <c r="K13440" t="s">
        <v>82</v>
      </c>
      <c r="L13440" t="s">
        <v>64</v>
      </c>
      <c r="M13440" t="s">
        <v>29070</v>
      </c>
      <c r="N13440" t="e">
        <v>#N/A</v>
      </c>
    </row>
    <row r="13441" spans="7:14" x14ac:dyDescent="0.2">
      <c r="G13441" t="s">
        <v>26809</v>
      </c>
      <c r="H13441" t="s">
        <v>64</v>
      </c>
      <c r="I13441" t="s">
        <v>26810</v>
      </c>
      <c r="J13441">
        <v>0</v>
      </c>
      <c r="K13441" t="s">
        <v>82</v>
      </c>
      <c r="L13441" t="s">
        <v>64</v>
      </c>
      <c r="M13441" t="s">
        <v>29070</v>
      </c>
      <c r="N13441" t="e">
        <v>#N/A</v>
      </c>
    </row>
    <row r="13442" spans="7:14" x14ac:dyDescent="0.2">
      <c r="G13442" t="s">
        <v>26811</v>
      </c>
      <c r="H13442" t="s">
        <v>64</v>
      </c>
      <c r="I13442" t="s">
        <v>26812</v>
      </c>
      <c r="J13442">
        <v>0</v>
      </c>
      <c r="K13442" t="s">
        <v>82</v>
      </c>
      <c r="L13442" t="s">
        <v>64</v>
      </c>
      <c r="M13442" t="s">
        <v>29070</v>
      </c>
      <c r="N13442" t="e">
        <v>#N/A</v>
      </c>
    </row>
    <row r="13443" spans="7:14" x14ac:dyDescent="0.2">
      <c r="G13443" t="s">
        <v>26813</v>
      </c>
      <c r="H13443" t="s">
        <v>64</v>
      </c>
      <c r="I13443" t="s">
        <v>26814</v>
      </c>
      <c r="J13443">
        <v>0</v>
      </c>
      <c r="K13443" t="s">
        <v>82</v>
      </c>
      <c r="L13443" t="s">
        <v>64</v>
      </c>
      <c r="M13443" t="s">
        <v>29070</v>
      </c>
      <c r="N13443" t="e">
        <v>#N/A</v>
      </c>
    </row>
    <row r="13444" spans="7:14" x14ac:dyDescent="0.2">
      <c r="G13444" t="s">
        <v>26815</v>
      </c>
      <c r="H13444" t="s">
        <v>64</v>
      </c>
      <c r="I13444" t="s">
        <v>26816</v>
      </c>
      <c r="J13444">
        <v>0</v>
      </c>
      <c r="K13444" t="s">
        <v>82</v>
      </c>
      <c r="L13444" t="s">
        <v>64</v>
      </c>
      <c r="M13444" t="s">
        <v>29070</v>
      </c>
      <c r="N13444" t="e">
        <v>#N/A</v>
      </c>
    </row>
    <row r="13445" spans="7:14" x14ac:dyDescent="0.2">
      <c r="G13445" t="s">
        <v>26817</v>
      </c>
      <c r="H13445" t="s">
        <v>64</v>
      </c>
      <c r="I13445" t="s">
        <v>26818</v>
      </c>
      <c r="J13445">
        <v>0</v>
      </c>
      <c r="K13445" t="s">
        <v>82</v>
      </c>
      <c r="L13445" t="s">
        <v>64</v>
      </c>
      <c r="M13445" t="s">
        <v>29070</v>
      </c>
      <c r="N13445" t="e">
        <v>#N/A</v>
      </c>
    </row>
    <row r="13446" spans="7:14" x14ac:dyDescent="0.2">
      <c r="G13446" t="s">
        <v>26819</v>
      </c>
      <c r="H13446" t="s">
        <v>64</v>
      </c>
      <c r="I13446" t="s">
        <v>26820</v>
      </c>
      <c r="J13446">
        <v>0</v>
      </c>
      <c r="K13446" t="s">
        <v>82</v>
      </c>
      <c r="L13446" t="s">
        <v>64</v>
      </c>
      <c r="M13446" t="s">
        <v>29070</v>
      </c>
      <c r="N13446" t="e">
        <v>#N/A</v>
      </c>
    </row>
    <row r="13447" spans="7:14" x14ac:dyDescent="0.2">
      <c r="G13447" t="s">
        <v>26821</v>
      </c>
      <c r="H13447" t="s">
        <v>64</v>
      </c>
      <c r="I13447" t="s">
        <v>26822</v>
      </c>
      <c r="J13447">
        <v>0</v>
      </c>
      <c r="K13447" t="s">
        <v>82</v>
      </c>
      <c r="L13447" t="s">
        <v>64</v>
      </c>
      <c r="M13447" t="s">
        <v>29070</v>
      </c>
      <c r="N13447" t="e">
        <v>#N/A</v>
      </c>
    </row>
    <row r="13448" spans="7:14" x14ac:dyDescent="0.2">
      <c r="G13448" t="s">
        <v>26823</v>
      </c>
      <c r="H13448" t="s">
        <v>64</v>
      </c>
      <c r="I13448" t="s">
        <v>26824</v>
      </c>
      <c r="J13448">
        <v>0</v>
      </c>
      <c r="K13448" t="s">
        <v>82</v>
      </c>
      <c r="L13448" t="s">
        <v>64</v>
      </c>
      <c r="M13448" t="s">
        <v>29070</v>
      </c>
      <c r="N13448" t="e">
        <v>#N/A</v>
      </c>
    </row>
    <row r="13449" spans="7:14" x14ac:dyDescent="0.2">
      <c r="G13449" t="s">
        <v>26825</v>
      </c>
      <c r="H13449" t="s">
        <v>64</v>
      </c>
      <c r="I13449" t="s">
        <v>26826</v>
      </c>
      <c r="J13449">
        <v>0</v>
      </c>
      <c r="K13449" t="s">
        <v>82</v>
      </c>
      <c r="L13449" t="s">
        <v>64</v>
      </c>
      <c r="M13449" t="s">
        <v>29070</v>
      </c>
      <c r="N13449" t="e">
        <v>#N/A</v>
      </c>
    </row>
    <row r="13450" spans="7:14" x14ac:dyDescent="0.2">
      <c r="G13450" t="s">
        <v>26827</v>
      </c>
      <c r="H13450" t="s">
        <v>64</v>
      </c>
      <c r="I13450" t="s">
        <v>26828</v>
      </c>
      <c r="J13450">
        <v>0</v>
      </c>
      <c r="K13450" t="s">
        <v>82</v>
      </c>
      <c r="L13450" t="s">
        <v>64</v>
      </c>
      <c r="M13450" t="s">
        <v>29070</v>
      </c>
      <c r="N13450" t="e">
        <v>#N/A</v>
      </c>
    </row>
    <row r="13451" spans="7:14" x14ac:dyDescent="0.2">
      <c r="G13451" t="s">
        <v>26829</v>
      </c>
      <c r="H13451" t="s">
        <v>64</v>
      </c>
      <c r="I13451" t="s">
        <v>26830</v>
      </c>
      <c r="J13451">
        <v>0</v>
      </c>
      <c r="K13451" t="s">
        <v>82</v>
      </c>
      <c r="L13451" t="s">
        <v>64</v>
      </c>
      <c r="M13451" t="s">
        <v>29070</v>
      </c>
      <c r="N13451" t="e">
        <v>#N/A</v>
      </c>
    </row>
    <row r="13452" spans="7:14" x14ac:dyDescent="0.2">
      <c r="G13452" t="s">
        <v>26831</v>
      </c>
      <c r="H13452" t="s">
        <v>64</v>
      </c>
      <c r="I13452" t="s">
        <v>26832</v>
      </c>
      <c r="J13452">
        <v>0</v>
      </c>
      <c r="K13452" t="s">
        <v>82</v>
      </c>
      <c r="L13452" t="s">
        <v>64</v>
      </c>
      <c r="M13452" t="s">
        <v>29070</v>
      </c>
      <c r="N13452" t="e">
        <v>#N/A</v>
      </c>
    </row>
    <row r="13453" spans="7:14" x14ac:dyDescent="0.2">
      <c r="G13453" t="s">
        <v>26833</v>
      </c>
      <c r="H13453" t="s">
        <v>64</v>
      </c>
      <c r="I13453" t="s">
        <v>26834</v>
      </c>
      <c r="J13453">
        <v>0</v>
      </c>
      <c r="K13453" t="s">
        <v>82</v>
      </c>
      <c r="L13453" t="s">
        <v>64</v>
      </c>
      <c r="M13453" t="s">
        <v>29070</v>
      </c>
      <c r="N13453" t="e">
        <v>#N/A</v>
      </c>
    </row>
    <row r="13454" spans="7:14" x14ac:dyDescent="0.2">
      <c r="G13454" t="s">
        <v>26835</v>
      </c>
      <c r="H13454" t="s">
        <v>64</v>
      </c>
      <c r="I13454" t="s">
        <v>26836</v>
      </c>
      <c r="J13454">
        <v>0</v>
      </c>
      <c r="K13454" t="s">
        <v>82</v>
      </c>
      <c r="L13454" t="s">
        <v>64</v>
      </c>
      <c r="M13454" t="s">
        <v>29070</v>
      </c>
      <c r="N13454" t="e">
        <v>#N/A</v>
      </c>
    </row>
    <row r="13455" spans="7:14" x14ac:dyDescent="0.2">
      <c r="G13455" t="s">
        <v>26837</v>
      </c>
      <c r="H13455" t="s">
        <v>64</v>
      </c>
      <c r="I13455" t="s">
        <v>26838</v>
      </c>
      <c r="J13455">
        <v>0</v>
      </c>
      <c r="K13455" t="s">
        <v>82</v>
      </c>
      <c r="L13455" t="s">
        <v>64</v>
      </c>
      <c r="M13455" t="s">
        <v>29070</v>
      </c>
      <c r="N13455" t="e">
        <v>#N/A</v>
      </c>
    </row>
    <row r="13456" spans="7:14" x14ac:dyDescent="0.2">
      <c r="G13456" t="s">
        <v>26839</v>
      </c>
      <c r="H13456" t="s">
        <v>64</v>
      </c>
      <c r="I13456" t="s">
        <v>26840</v>
      </c>
      <c r="J13456">
        <v>0</v>
      </c>
      <c r="K13456" t="s">
        <v>82</v>
      </c>
      <c r="L13456" t="s">
        <v>64</v>
      </c>
      <c r="M13456" t="s">
        <v>29070</v>
      </c>
      <c r="N13456" t="e">
        <v>#N/A</v>
      </c>
    </row>
    <row r="13457" spans="7:14" x14ac:dyDescent="0.2">
      <c r="G13457" t="s">
        <v>26841</v>
      </c>
      <c r="H13457" t="s">
        <v>64</v>
      </c>
      <c r="I13457" t="s">
        <v>26842</v>
      </c>
      <c r="J13457">
        <v>0</v>
      </c>
      <c r="K13457" t="s">
        <v>82</v>
      </c>
      <c r="L13457" t="s">
        <v>64</v>
      </c>
      <c r="M13457" t="s">
        <v>29070</v>
      </c>
      <c r="N13457" t="e">
        <v>#N/A</v>
      </c>
    </row>
    <row r="13458" spans="7:14" x14ac:dyDescent="0.2">
      <c r="G13458" t="s">
        <v>26843</v>
      </c>
      <c r="H13458" t="s">
        <v>64</v>
      </c>
      <c r="I13458" t="s">
        <v>26844</v>
      </c>
      <c r="J13458">
        <v>0</v>
      </c>
      <c r="K13458" t="s">
        <v>82</v>
      </c>
      <c r="L13458" t="s">
        <v>64</v>
      </c>
      <c r="M13458" t="s">
        <v>29070</v>
      </c>
      <c r="N13458" t="e">
        <v>#N/A</v>
      </c>
    </row>
    <row r="13459" spans="7:14" x14ac:dyDescent="0.2">
      <c r="G13459" t="s">
        <v>26845</v>
      </c>
      <c r="H13459" t="s">
        <v>64</v>
      </c>
      <c r="I13459" t="s">
        <v>26846</v>
      </c>
      <c r="J13459">
        <v>0</v>
      </c>
      <c r="K13459" t="s">
        <v>82</v>
      </c>
      <c r="L13459" t="s">
        <v>64</v>
      </c>
      <c r="M13459" t="s">
        <v>29070</v>
      </c>
      <c r="N13459" t="e">
        <v>#N/A</v>
      </c>
    </row>
    <row r="13460" spans="7:14" x14ac:dyDescent="0.2">
      <c r="G13460" t="s">
        <v>26847</v>
      </c>
      <c r="H13460" t="s">
        <v>64</v>
      </c>
      <c r="I13460" t="s">
        <v>26848</v>
      </c>
      <c r="J13460">
        <v>0</v>
      </c>
      <c r="K13460" t="s">
        <v>82</v>
      </c>
      <c r="L13460" t="s">
        <v>64</v>
      </c>
      <c r="M13460" t="s">
        <v>29070</v>
      </c>
      <c r="N13460" t="e">
        <v>#N/A</v>
      </c>
    </row>
    <row r="13461" spans="7:14" x14ac:dyDescent="0.2">
      <c r="G13461" t="s">
        <v>26849</v>
      </c>
      <c r="H13461" t="s">
        <v>64</v>
      </c>
      <c r="I13461" t="s">
        <v>26850</v>
      </c>
      <c r="J13461">
        <v>0</v>
      </c>
      <c r="K13461" t="s">
        <v>82</v>
      </c>
      <c r="L13461" t="s">
        <v>64</v>
      </c>
      <c r="M13461" t="s">
        <v>29070</v>
      </c>
      <c r="N13461" t="e">
        <v>#N/A</v>
      </c>
    </row>
    <row r="13462" spans="7:14" x14ac:dyDescent="0.2">
      <c r="G13462" t="s">
        <v>26851</v>
      </c>
      <c r="H13462" t="s">
        <v>64</v>
      </c>
      <c r="I13462" t="s">
        <v>26852</v>
      </c>
      <c r="J13462">
        <v>0</v>
      </c>
      <c r="K13462" t="s">
        <v>82</v>
      </c>
      <c r="L13462" t="s">
        <v>64</v>
      </c>
      <c r="M13462" t="s">
        <v>29070</v>
      </c>
      <c r="N13462" t="e">
        <v>#N/A</v>
      </c>
    </row>
    <row r="13463" spans="7:14" x14ac:dyDescent="0.2">
      <c r="G13463" t="s">
        <v>26853</v>
      </c>
      <c r="H13463" t="s">
        <v>64</v>
      </c>
      <c r="I13463" t="s">
        <v>26854</v>
      </c>
      <c r="J13463">
        <v>0</v>
      </c>
      <c r="K13463" t="s">
        <v>82</v>
      </c>
      <c r="L13463" t="s">
        <v>64</v>
      </c>
      <c r="M13463" t="s">
        <v>29070</v>
      </c>
      <c r="N13463" t="e">
        <v>#N/A</v>
      </c>
    </row>
    <row r="13464" spans="7:14" x14ac:dyDescent="0.2">
      <c r="G13464" t="s">
        <v>26855</v>
      </c>
      <c r="H13464" t="s">
        <v>64</v>
      </c>
      <c r="I13464" t="s">
        <v>26856</v>
      </c>
      <c r="J13464">
        <v>0</v>
      </c>
      <c r="K13464" t="s">
        <v>82</v>
      </c>
      <c r="L13464" t="s">
        <v>64</v>
      </c>
      <c r="M13464" t="s">
        <v>29070</v>
      </c>
      <c r="N13464" t="e">
        <v>#N/A</v>
      </c>
    </row>
    <row r="13465" spans="7:14" x14ac:dyDescent="0.2">
      <c r="G13465" t="s">
        <v>26857</v>
      </c>
      <c r="H13465" t="s">
        <v>64</v>
      </c>
      <c r="I13465" t="s">
        <v>26858</v>
      </c>
      <c r="J13465">
        <v>0</v>
      </c>
      <c r="K13465" t="s">
        <v>82</v>
      </c>
      <c r="L13465" t="s">
        <v>64</v>
      </c>
      <c r="M13465" t="s">
        <v>29070</v>
      </c>
      <c r="N13465" t="e">
        <v>#N/A</v>
      </c>
    </row>
    <row r="13466" spans="7:14" x14ac:dyDescent="0.2">
      <c r="G13466" t="s">
        <v>26859</v>
      </c>
      <c r="H13466" t="s">
        <v>64</v>
      </c>
      <c r="I13466" t="s">
        <v>26860</v>
      </c>
      <c r="J13466">
        <v>0</v>
      </c>
      <c r="K13466" t="s">
        <v>82</v>
      </c>
      <c r="L13466" t="s">
        <v>64</v>
      </c>
      <c r="M13466" t="s">
        <v>29070</v>
      </c>
      <c r="N13466" t="e">
        <v>#N/A</v>
      </c>
    </row>
    <row r="13467" spans="7:14" x14ac:dyDescent="0.2">
      <c r="G13467" t="s">
        <v>26861</v>
      </c>
      <c r="H13467" t="s">
        <v>64</v>
      </c>
      <c r="I13467" t="s">
        <v>26862</v>
      </c>
      <c r="J13467">
        <v>0</v>
      </c>
      <c r="K13467" t="s">
        <v>82</v>
      </c>
      <c r="L13467" t="s">
        <v>64</v>
      </c>
      <c r="M13467" t="s">
        <v>29070</v>
      </c>
      <c r="N13467" t="e">
        <v>#N/A</v>
      </c>
    </row>
    <row r="13468" spans="7:14" x14ac:dyDescent="0.2">
      <c r="G13468" t="s">
        <v>26863</v>
      </c>
      <c r="H13468" t="s">
        <v>64</v>
      </c>
      <c r="I13468" t="s">
        <v>26864</v>
      </c>
      <c r="J13468">
        <v>0</v>
      </c>
      <c r="K13468" t="s">
        <v>82</v>
      </c>
      <c r="L13468" t="s">
        <v>64</v>
      </c>
      <c r="M13468" t="s">
        <v>29070</v>
      </c>
      <c r="N13468" t="e">
        <v>#N/A</v>
      </c>
    </row>
    <row r="13469" spans="7:14" x14ac:dyDescent="0.2">
      <c r="G13469" t="s">
        <v>26865</v>
      </c>
      <c r="H13469" t="s">
        <v>64</v>
      </c>
      <c r="I13469" t="s">
        <v>26866</v>
      </c>
      <c r="J13469">
        <v>0</v>
      </c>
      <c r="K13469" t="s">
        <v>82</v>
      </c>
      <c r="L13469" t="s">
        <v>64</v>
      </c>
      <c r="M13469" t="s">
        <v>29070</v>
      </c>
      <c r="N13469" t="e">
        <v>#N/A</v>
      </c>
    </row>
    <row r="13470" spans="7:14" x14ac:dyDescent="0.2">
      <c r="G13470" t="s">
        <v>26867</v>
      </c>
      <c r="H13470" t="s">
        <v>64</v>
      </c>
      <c r="I13470" t="s">
        <v>26868</v>
      </c>
      <c r="J13470">
        <v>0</v>
      </c>
      <c r="K13470" t="s">
        <v>82</v>
      </c>
      <c r="L13470" t="s">
        <v>64</v>
      </c>
      <c r="M13470" t="s">
        <v>29070</v>
      </c>
      <c r="N13470" t="e">
        <v>#N/A</v>
      </c>
    </row>
    <row r="13471" spans="7:14" x14ac:dyDescent="0.2">
      <c r="G13471" t="s">
        <v>26869</v>
      </c>
      <c r="H13471" t="s">
        <v>64</v>
      </c>
      <c r="I13471" t="s">
        <v>26870</v>
      </c>
      <c r="J13471">
        <v>0</v>
      </c>
      <c r="K13471" t="s">
        <v>82</v>
      </c>
      <c r="L13471" t="s">
        <v>64</v>
      </c>
      <c r="M13471" t="s">
        <v>29070</v>
      </c>
      <c r="N13471" t="e">
        <v>#N/A</v>
      </c>
    </row>
    <row r="13472" spans="7:14" x14ac:dyDescent="0.2">
      <c r="G13472" t="s">
        <v>26871</v>
      </c>
      <c r="H13472" t="s">
        <v>64</v>
      </c>
      <c r="I13472" t="s">
        <v>26872</v>
      </c>
      <c r="J13472">
        <v>0</v>
      </c>
      <c r="K13472" t="s">
        <v>82</v>
      </c>
      <c r="L13472" t="s">
        <v>64</v>
      </c>
      <c r="M13472" t="s">
        <v>29070</v>
      </c>
      <c r="N13472" t="e">
        <v>#N/A</v>
      </c>
    </row>
    <row r="13473" spans="7:14" x14ac:dyDescent="0.2">
      <c r="G13473" t="s">
        <v>26873</v>
      </c>
      <c r="H13473" t="s">
        <v>64</v>
      </c>
      <c r="I13473" t="s">
        <v>26874</v>
      </c>
      <c r="J13473">
        <v>0</v>
      </c>
      <c r="K13473" t="s">
        <v>82</v>
      </c>
      <c r="L13473" t="s">
        <v>64</v>
      </c>
      <c r="M13473" t="s">
        <v>29070</v>
      </c>
      <c r="N13473" t="e">
        <v>#N/A</v>
      </c>
    </row>
    <row r="13474" spans="7:14" x14ac:dyDescent="0.2">
      <c r="G13474" t="s">
        <v>26875</v>
      </c>
      <c r="H13474" t="s">
        <v>64</v>
      </c>
      <c r="I13474" t="s">
        <v>26876</v>
      </c>
      <c r="J13474">
        <v>0</v>
      </c>
      <c r="K13474" t="s">
        <v>82</v>
      </c>
      <c r="L13474" t="s">
        <v>64</v>
      </c>
      <c r="M13474" t="s">
        <v>29070</v>
      </c>
      <c r="N13474" t="e">
        <v>#N/A</v>
      </c>
    </row>
    <row r="13475" spans="7:14" x14ac:dyDescent="0.2">
      <c r="G13475" t="s">
        <v>26877</v>
      </c>
      <c r="H13475" t="s">
        <v>64</v>
      </c>
      <c r="I13475" t="s">
        <v>26878</v>
      </c>
      <c r="J13475">
        <v>0</v>
      </c>
      <c r="K13475" t="s">
        <v>82</v>
      </c>
      <c r="L13475" t="s">
        <v>64</v>
      </c>
      <c r="M13475" t="s">
        <v>29070</v>
      </c>
      <c r="N13475" t="e">
        <v>#N/A</v>
      </c>
    </row>
    <row r="13476" spans="7:14" x14ac:dyDescent="0.2">
      <c r="G13476" t="s">
        <v>26879</v>
      </c>
      <c r="H13476" t="s">
        <v>64</v>
      </c>
      <c r="I13476" t="s">
        <v>26880</v>
      </c>
      <c r="J13476">
        <v>0</v>
      </c>
      <c r="K13476" t="s">
        <v>82</v>
      </c>
      <c r="L13476" t="s">
        <v>64</v>
      </c>
      <c r="M13476" t="s">
        <v>29070</v>
      </c>
      <c r="N13476" t="e">
        <v>#N/A</v>
      </c>
    </row>
    <row r="13477" spans="7:14" x14ac:dyDescent="0.2">
      <c r="G13477" t="s">
        <v>26881</v>
      </c>
      <c r="H13477" t="s">
        <v>64</v>
      </c>
      <c r="I13477" t="s">
        <v>26882</v>
      </c>
      <c r="J13477">
        <v>0</v>
      </c>
      <c r="K13477" t="s">
        <v>82</v>
      </c>
      <c r="L13477" t="s">
        <v>64</v>
      </c>
      <c r="M13477" t="s">
        <v>29070</v>
      </c>
      <c r="N13477" t="e">
        <v>#N/A</v>
      </c>
    </row>
    <row r="13478" spans="7:14" x14ac:dyDescent="0.2">
      <c r="G13478" t="s">
        <v>26883</v>
      </c>
      <c r="H13478" t="s">
        <v>64</v>
      </c>
      <c r="I13478" t="s">
        <v>26884</v>
      </c>
      <c r="J13478">
        <v>0</v>
      </c>
      <c r="K13478" t="s">
        <v>82</v>
      </c>
      <c r="L13478" t="s">
        <v>64</v>
      </c>
      <c r="M13478" t="s">
        <v>29070</v>
      </c>
      <c r="N13478" t="e">
        <v>#N/A</v>
      </c>
    </row>
    <row r="13479" spans="7:14" x14ac:dyDescent="0.2">
      <c r="G13479" t="s">
        <v>26885</v>
      </c>
      <c r="H13479" t="s">
        <v>64</v>
      </c>
      <c r="I13479" t="s">
        <v>26886</v>
      </c>
      <c r="J13479">
        <v>0</v>
      </c>
      <c r="K13479" t="s">
        <v>82</v>
      </c>
      <c r="L13479" t="s">
        <v>64</v>
      </c>
      <c r="M13479" t="s">
        <v>29070</v>
      </c>
      <c r="N13479" t="e">
        <v>#N/A</v>
      </c>
    </row>
    <row r="13480" spans="7:14" x14ac:dyDescent="0.2">
      <c r="G13480" t="s">
        <v>26887</v>
      </c>
      <c r="H13480" t="s">
        <v>64</v>
      </c>
      <c r="I13480" t="s">
        <v>26888</v>
      </c>
      <c r="J13480">
        <v>0</v>
      </c>
      <c r="K13480" t="s">
        <v>82</v>
      </c>
      <c r="L13480" t="s">
        <v>64</v>
      </c>
      <c r="M13480" t="s">
        <v>29070</v>
      </c>
      <c r="N13480" t="e">
        <v>#N/A</v>
      </c>
    </row>
    <row r="13481" spans="7:14" x14ac:dyDescent="0.2">
      <c r="G13481" t="s">
        <v>26889</v>
      </c>
      <c r="H13481" t="s">
        <v>64</v>
      </c>
      <c r="I13481" t="s">
        <v>26890</v>
      </c>
      <c r="J13481">
        <v>0</v>
      </c>
      <c r="K13481" t="s">
        <v>82</v>
      </c>
      <c r="L13481" t="s">
        <v>64</v>
      </c>
      <c r="M13481" t="s">
        <v>29070</v>
      </c>
      <c r="N13481" t="e">
        <v>#N/A</v>
      </c>
    </row>
    <row r="13482" spans="7:14" x14ac:dyDescent="0.2">
      <c r="G13482" t="s">
        <v>26891</v>
      </c>
      <c r="H13482" t="s">
        <v>64</v>
      </c>
      <c r="I13482" t="s">
        <v>26892</v>
      </c>
      <c r="J13482">
        <v>0</v>
      </c>
      <c r="K13482" t="s">
        <v>82</v>
      </c>
      <c r="L13482" t="s">
        <v>64</v>
      </c>
      <c r="M13482" t="s">
        <v>29070</v>
      </c>
      <c r="N13482" t="e">
        <v>#N/A</v>
      </c>
    </row>
    <row r="13483" spans="7:14" x14ac:dyDescent="0.2">
      <c r="G13483" t="s">
        <v>26893</v>
      </c>
      <c r="H13483" t="s">
        <v>64</v>
      </c>
      <c r="I13483" t="s">
        <v>26894</v>
      </c>
      <c r="J13483">
        <v>0</v>
      </c>
      <c r="K13483" t="s">
        <v>82</v>
      </c>
      <c r="L13483" t="s">
        <v>64</v>
      </c>
      <c r="M13483" t="s">
        <v>29070</v>
      </c>
      <c r="N13483" t="e">
        <v>#N/A</v>
      </c>
    </row>
    <row r="13484" spans="7:14" x14ac:dyDescent="0.2">
      <c r="G13484" t="s">
        <v>26895</v>
      </c>
      <c r="H13484" t="s">
        <v>64</v>
      </c>
      <c r="I13484" t="s">
        <v>26896</v>
      </c>
      <c r="J13484">
        <v>0</v>
      </c>
      <c r="K13484" t="s">
        <v>82</v>
      </c>
      <c r="L13484" t="s">
        <v>64</v>
      </c>
      <c r="M13484" t="s">
        <v>29070</v>
      </c>
      <c r="N13484" t="e">
        <v>#N/A</v>
      </c>
    </row>
    <row r="13485" spans="7:14" x14ac:dyDescent="0.2">
      <c r="G13485" t="s">
        <v>26897</v>
      </c>
      <c r="H13485" t="s">
        <v>64</v>
      </c>
      <c r="I13485" t="s">
        <v>26898</v>
      </c>
      <c r="J13485">
        <v>0</v>
      </c>
      <c r="K13485" t="s">
        <v>82</v>
      </c>
      <c r="L13485" t="s">
        <v>64</v>
      </c>
      <c r="M13485" t="s">
        <v>29070</v>
      </c>
      <c r="N13485" t="e">
        <v>#N/A</v>
      </c>
    </row>
    <row r="13486" spans="7:14" x14ac:dyDescent="0.2">
      <c r="G13486" t="s">
        <v>26899</v>
      </c>
      <c r="H13486" t="s">
        <v>64</v>
      </c>
      <c r="I13486" t="s">
        <v>26900</v>
      </c>
      <c r="J13486">
        <v>0</v>
      </c>
      <c r="K13486" t="s">
        <v>82</v>
      </c>
      <c r="L13486" t="s">
        <v>64</v>
      </c>
      <c r="M13486" t="s">
        <v>29070</v>
      </c>
      <c r="N13486" t="e">
        <v>#N/A</v>
      </c>
    </row>
    <row r="13487" spans="7:14" x14ac:dyDescent="0.2">
      <c r="G13487" t="s">
        <v>26901</v>
      </c>
      <c r="H13487" t="s">
        <v>64</v>
      </c>
      <c r="I13487" t="s">
        <v>26902</v>
      </c>
      <c r="J13487">
        <v>0</v>
      </c>
      <c r="K13487" t="s">
        <v>82</v>
      </c>
      <c r="L13487" t="s">
        <v>64</v>
      </c>
      <c r="M13487" t="s">
        <v>29070</v>
      </c>
      <c r="N13487" t="e">
        <v>#N/A</v>
      </c>
    </row>
    <row r="13488" spans="7:14" x14ac:dyDescent="0.2">
      <c r="G13488" t="s">
        <v>26903</v>
      </c>
      <c r="H13488" t="s">
        <v>64</v>
      </c>
      <c r="I13488" t="s">
        <v>26904</v>
      </c>
      <c r="J13488">
        <v>0</v>
      </c>
      <c r="K13488" t="s">
        <v>82</v>
      </c>
      <c r="L13488" t="s">
        <v>64</v>
      </c>
      <c r="M13488" t="s">
        <v>29070</v>
      </c>
      <c r="N13488" t="e">
        <v>#N/A</v>
      </c>
    </row>
    <row r="13489" spans="7:14" x14ac:dyDescent="0.2">
      <c r="G13489" t="s">
        <v>26905</v>
      </c>
      <c r="H13489" t="s">
        <v>64</v>
      </c>
      <c r="I13489" t="s">
        <v>26906</v>
      </c>
      <c r="J13489">
        <v>0</v>
      </c>
      <c r="K13489" t="s">
        <v>82</v>
      </c>
      <c r="L13489" t="s">
        <v>64</v>
      </c>
      <c r="M13489" t="s">
        <v>29070</v>
      </c>
      <c r="N13489" t="e">
        <v>#N/A</v>
      </c>
    </row>
    <row r="13490" spans="7:14" x14ac:dyDescent="0.2">
      <c r="G13490" t="s">
        <v>26907</v>
      </c>
      <c r="H13490" t="s">
        <v>64</v>
      </c>
      <c r="I13490" t="s">
        <v>26908</v>
      </c>
      <c r="J13490">
        <v>0</v>
      </c>
      <c r="K13490" t="s">
        <v>82</v>
      </c>
      <c r="L13490" t="s">
        <v>64</v>
      </c>
      <c r="M13490" t="s">
        <v>29070</v>
      </c>
      <c r="N13490" t="e">
        <v>#N/A</v>
      </c>
    </row>
    <row r="13491" spans="7:14" x14ac:dyDescent="0.2">
      <c r="G13491" t="s">
        <v>26909</v>
      </c>
      <c r="H13491" t="s">
        <v>64</v>
      </c>
      <c r="I13491" t="s">
        <v>26910</v>
      </c>
      <c r="J13491">
        <v>0</v>
      </c>
      <c r="K13491" t="s">
        <v>82</v>
      </c>
      <c r="L13491" t="s">
        <v>64</v>
      </c>
      <c r="M13491" t="s">
        <v>29070</v>
      </c>
      <c r="N13491" t="e">
        <v>#N/A</v>
      </c>
    </row>
    <row r="13492" spans="7:14" x14ac:dyDescent="0.2">
      <c r="G13492" t="s">
        <v>26911</v>
      </c>
      <c r="H13492" t="s">
        <v>64</v>
      </c>
      <c r="I13492" t="s">
        <v>26912</v>
      </c>
      <c r="J13492">
        <v>0</v>
      </c>
      <c r="K13492" t="s">
        <v>82</v>
      </c>
      <c r="L13492" t="s">
        <v>64</v>
      </c>
      <c r="M13492" t="s">
        <v>29070</v>
      </c>
      <c r="N13492" t="e">
        <v>#N/A</v>
      </c>
    </row>
    <row r="13493" spans="7:14" x14ac:dyDescent="0.2">
      <c r="G13493" t="s">
        <v>26913</v>
      </c>
      <c r="H13493" t="s">
        <v>64</v>
      </c>
      <c r="I13493" t="s">
        <v>26914</v>
      </c>
      <c r="J13493">
        <v>0</v>
      </c>
      <c r="K13493" t="s">
        <v>82</v>
      </c>
      <c r="L13493" t="s">
        <v>64</v>
      </c>
      <c r="M13493" t="s">
        <v>29070</v>
      </c>
      <c r="N13493" t="e">
        <v>#N/A</v>
      </c>
    </row>
    <row r="13494" spans="7:14" x14ac:dyDescent="0.2">
      <c r="G13494" t="s">
        <v>26915</v>
      </c>
      <c r="H13494" t="s">
        <v>64</v>
      </c>
      <c r="I13494" t="s">
        <v>26916</v>
      </c>
      <c r="J13494">
        <v>0</v>
      </c>
      <c r="K13494" t="s">
        <v>82</v>
      </c>
      <c r="L13494" t="s">
        <v>64</v>
      </c>
      <c r="M13494" t="s">
        <v>29070</v>
      </c>
      <c r="N13494" t="e">
        <v>#N/A</v>
      </c>
    </row>
    <row r="13495" spans="7:14" x14ac:dyDescent="0.2">
      <c r="G13495" t="s">
        <v>26917</v>
      </c>
      <c r="H13495" t="s">
        <v>64</v>
      </c>
      <c r="I13495" t="s">
        <v>26918</v>
      </c>
      <c r="J13495">
        <v>0</v>
      </c>
      <c r="K13495" t="s">
        <v>82</v>
      </c>
      <c r="L13495" t="s">
        <v>64</v>
      </c>
      <c r="M13495" t="s">
        <v>29070</v>
      </c>
      <c r="N13495" t="e">
        <v>#N/A</v>
      </c>
    </row>
    <row r="13496" spans="7:14" x14ac:dyDescent="0.2">
      <c r="G13496" t="s">
        <v>26919</v>
      </c>
      <c r="H13496" t="s">
        <v>64</v>
      </c>
      <c r="I13496" t="s">
        <v>26920</v>
      </c>
      <c r="J13496">
        <v>0</v>
      </c>
      <c r="K13496" t="s">
        <v>82</v>
      </c>
      <c r="L13496" t="s">
        <v>64</v>
      </c>
      <c r="M13496" t="s">
        <v>29070</v>
      </c>
      <c r="N13496" t="e">
        <v>#N/A</v>
      </c>
    </row>
    <row r="13497" spans="7:14" x14ac:dyDescent="0.2">
      <c r="G13497" t="s">
        <v>26921</v>
      </c>
      <c r="H13497" t="s">
        <v>64</v>
      </c>
      <c r="I13497" t="s">
        <v>26922</v>
      </c>
      <c r="J13497">
        <v>0</v>
      </c>
      <c r="K13497" t="s">
        <v>82</v>
      </c>
      <c r="L13497" t="s">
        <v>64</v>
      </c>
      <c r="M13497" t="s">
        <v>29070</v>
      </c>
      <c r="N13497" t="e">
        <v>#N/A</v>
      </c>
    </row>
    <row r="13498" spans="7:14" x14ac:dyDescent="0.2">
      <c r="G13498" t="s">
        <v>26923</v>
      </c>
      <c r="H13498" t="s">
        <v>64</v>
      </c>
      <c r="I13498" t="s">
        <v>26924</v>
      </c>
      <c r="J13498">
        <v>0</v>
      </c>
      <c r="K13498" t="s">
        <v>82</v>
      </c>
      <c r="L13498" t="s">
        <v>64</v>
      </c>
      <c r="M13498" t="s">
        <v>29070</v>
      </c>
      <c r="N13498" t="e">
        <v>#N/A</v>
      </c>
    </row>
    <row r="13499" spans="7:14" x14ac:dyDescent="0.2">
      <c r="G13499" t="s">
        <v>26925</v>
      </c>
      <c r="H13499" t="s">
        <v>64</v>
      </c>
      <c r="I13499" t="s">
        <v>26926</v>
      </c>
      <c r="J13499">
        <v>0</v>
      </c>
      <c r="K13499" t="s">
        <v>82</v>
      </c>
      <c r="L13499" t="s">
        <v>64</v>
      </c>
      <c r="M13499" t="s">
        <v>29070</v>
      </c>
      <c r="N13499" t="e">
        <v>#N/A</v>
      </c>
    </row>
    <row r="13500" spans="7:14" x14ac:dyDescent="0.2">
      <c r="G13500" t="s">
        <v>26927</v>
      </c>
      <c r="H13500" t="s">
        <v>64</v>
      </c>
      <c r="I13500" t="s">
        <v>26928</v>
      </c>
      <c r="J13500">
        <v>0</v>
      </c>
      <c r="K13500" t="s">
        <v>82</v>
      </c>
      <c r="L13500" t="s">
        <v>64</v>
      </c>
      <c r="M13500" t="s">
        <v>29070</v>
      </c>
      <c r="N13500" t="e">
        <v>#N/A</v>
      </c>
    </row>
    <row r="13501" spans="7:14" x14ac:dyDescent="0.2">
      <c r="G13501" t="s">
        <v>26929</v>
      </c>
      <c r="H13501" t="s">
        <v>64</v>
      </c>
      <c r="I13501" t="s">
        <v>26930</v>
      </c>
      <c r="J13501">
        <v>0</v>
      </c>
      <c r="K13501" t="s">
        <v>82</v>
      </c>
      <c r="L13501" t="s">
        <v>64</v>
      </c>
      <c r="M13501" t="s">
        <v>29070</v>
      </c>
      <c r="N13501" t="e">
        <v>#N/A</v>
      </c>
    </row>
    <row r="13502" spans="7:14" x14ac:dyDescent="0.2">
      <c r="G13502" t="s">
        <v>26931</v>
      </c>
      <c r="H13502" t="s">
        <v>64</v>
      </c>
      <c r="I13502" t="s">
        <v>26932</v>
      </c>
      <c r="J13502">
        <v>0</v>
      </c>
      <c r="K13502" t="s">
        <v>82</v>
      </c>
      <c r="L13502" t="s">
        <v>64</v>
      </c>
      <c r="M13502" t="s">
        <v>29070</v>
      </c>
      <c r="N13502" t="e">
        <v>#N/A</v>
      </c>
    </row>
    <row r="13503" spans="7:14" x14ac:dyDescent="0.2">
      <c r="G13503" t="s">
        <v>26933</v>
      </c>
      <c r="H13503" t="s">
        <v>64</v>
      </c>
      <c r="I13503" t="s">
        <v>26934</v>
      </c>
      <c r="J13503">
        <v>0</v>
      </c>
      <c r="K13503" t="s">
        <v>82</v>
      </c>
      <c r="L13503" t="s">
        <v>64</v>
      </c>
      <c r="M13503" t="s">
        <v>29070</v>
      </c>
      <c r="N13503" t="e">
        <v>#N/A</v>
      </c>
    </row>
    <row r="13504" spans="7:14" x14ac:dyDescent="0.2">
      <c r="G13504" t="s">
        <v>26935</v>
      </c>
      <c r="H13504" t="s">
        <v>64</v>
      </c>
      <c r="I13504" t="s">
        <v>26936</v>
      </c>
      <c r="J13504">
        <v>0</v>
      </c>
      <c r="K13504" t="s">
        <v>82</v>
      </c>
      <c r="L13504" t="s">
        <v>64</v>
      </c>
      <c r="M13504" t="s">
        <v>29070</v>
      </c>
      <c r="N13504" t="e">
        <v>#N/A</v>
      </c>
    </row>
    <row r="13505" spans="7:14" x14ac:dyDescent="0.2">
      <c r="G13505" t="s">
        <v>26937</v>
      </c>
      <c r="H13505" t="s">
        <v>64</v>
      </c>
      <c r="I13505" t="s">
        <v>26938</v>
      </c>
      <c r="J13505">
        <v>0</v>
      </c>
      <c r="K13505" t="s">
        <v>82</v>
      </c>
      <c r="L13505" t="s">
        <v>64</v>
      </c>
      <c r="M13505" t="s">
        <v>29070</v>
      </c>
      <c r="N13505" t="e">
        <v>#N/A</v>
      </c>
    </row>
    <row r="13506" spans="7:14" x14ac:dyDescent="0.2">
      <c r="G13506" t="s">
        <v>26939</v>
      </c>
      <c r="H13506" t="s">
        <v>64</v>
      </c>
      <c r="I13506" t="s">
        <v>26940</v>
      </c>
      <c r="J13506">
        <v>0</v>
      </c>
      <c r="K13506" t="s">
        <v>82</v>
      </c>
      <c r="L13506" t="s">
        <v>64</v>
      </c>
      <c r="M13506" t="s">
        <v>29070</v>
      </c>
      <c r="N13506" t="e">
        <v>#N/A</v>
      </c>
    </row>
    <row r="13507" spans="7:14" x14ac:dyDescent="0.2">
      <c r="G13507" t="s">
        <v>26941</v>
      </c>
      <c r="H13507" t="s">
        <v>64</v>
      </c>
      <c r="I13507" t="s">
        <v>26942</v>
      </c>
      <c r="J13507">
        <v>0</v>
      </c>
      <c r="K13507" t="s">
        <v>82</v>
      </c>
      <c r="L13507" t="s">
        <v>64</v>
      </c>
      <c r="M13507" t="s">
        <v>29070</v>
      </c>
      <c r="N13507" t="e">
        <v>#N/A</v>
      </c>
    </row>
    <row r="13508" spans="7:14" x14ac:dyDescent="0.2">
      <c r="G13508" t="s">
        <v>26943</v>
      </c>
      <c r="H13508" t="s">
        <v>64</v>
      </c>
      <c r="I13508" t="s">
        <v>26944</v>
      </c>
      <c r="J13508">
        <v>0</v>
      </c>
      <c r="K13508" t="s">
        <v>82</v>
      </c>
      <c r="L13508" t="s">
        <v>64</v>
      </c>
      <c r="M13508" t="s">
        <v>29070</v>
      </c>
      <c r="N13508" t="e">
        <v>#N/A</v>
      </c>
    </row>
    <row r="13509" spans="7:14" x14ac:dyDescent="0.2">
      <c r="G13509" t="s">
        <v>26945</v>
      </c>
      <c r="H13509" t="s">
        <v>64</v>
      </c>
      <c r="I13509" t="s">
        <v>26946</v>
      </c>
      <c r="J13509">
        <v>0</v>
      </c>
      <c r="K13509" t="s">
        <v>82</v>
      </c>
      <c r="L13509" t="s">
        <v>64</v>
      </c>
      <c r="M13509" t="s">
        <v>29070</v>
      </c>
      <c r="N13509" t="e">
        <v>#N/A</v>
      </c>
    </row>
    <row r="13510" spans="7:14" x14ac:dyDescent="0.2">
      <c r="G13510" t="s">
        <v>26947</v>
      </c>
      <c r="H13510" t="s">
        <v>64</v>
      </c>
      <c r="I13510" t="s">
        <v>26948</v>
      </c>
      <c r="J13510">
        <v>0</v>
      </c>
      <c r="K13510" t="s">
        <v>82</v>
      </c>
      <c r="L13510" t="s">
        <v>64</v>
      </c>
      <c r="M13510" t="s">
        <v>29070</v>
      </c>
      <c r="N13510" t="e">
        <v>#N/A</v>
      </c>
    </row>
    <row r="13511" spans="7:14" x14ac:dyDescent="0.2">
      <c r="G13511" t="s">
        <v>26949</v>
      </c>
      <c r="H13511" t="s">
        <v>64</v>
      </c>
      <c r="I13511" t="s">
        <v>26950</v>
      </c>
      <c r="J13511">
        <v>0</v>
      </c>
      <c r="K13511" t="s">
        <v>82</v>
      </c>
      <c r="L13511" t="s">
        <v>64</v>
      </c>
      <c r="M13511" t="s">
        <v>29070</v>
      </c>
      <c r="N13511" t="e">
        <v>#N/A</v>
      </c>
    </row>
    <row r="13512" spans="7:14" x14ac:dyDescent="0.2">
      <c r="G13512" t="s">
        <v>26951</v>
      </c>
      <c r="H13512" t="s">
        <v>64</v>
      </c>
      <c r="I13512" t="s">
        <v>26952</v>
      </c>
      <c r="J13512">
        <v>0</v>
      </c>
      <c r="K13512" t="s">
        <v>82</v>
      </c>
      <c r="L13512" t="s">
        <v>64</v>
      </c>
      <c r="M13512" t="s">
        <v>29070</v>
      </c>
      <c r="N13512" t="e">
        <v>#N/A</v>
      </c>
    </row>
    <row r="13513" spans="7:14" x14ac:dyDescent="0.2">
      <c r="G13513" t="s">
        <v>26953</v>
      </c>
      <c r="H13513" t="s">
        <v>64</v>
      </c>
      <c r="I13513" t="s">
        <v>26954</v>
      </c>
      <c r="J13513">
        <v>0</v>
      </c>
      <c r="K13513" t="s">
        <v>82</v>
      </c>
      <c r="L13513" t="s">
        <v>64</v>
      </c>
      <c r="M13513" t="s">
        <v>29070</v>
      </c>
      <c r="N13513" t="e">
        <v>#N/A</v>
      </c>
    </row>
    <row r="13514" spans="7:14" x14ac:dyDescent="0.2">
      <c r="G13514" t="s">
        <v>26955</v>
      </c>
      <c r="H13514" t="s">
        <v>64</v>
      </c>
      <c r="I13514" t="s">
        <v>26956</v>
      </c>
      <c r="J13514">
        <v>0</v>
      </c>
      <c r="K13514" t="s">
        <v>82</v>
      </c>
      <c r="L13514" t="s">
        <v>64</v>
      </c>
      <c r="M13514" t="s">
        <v>29070</v>
      </c>
      <c r="N13514" t="e">
        <v>#N/A</v>
      </c>
    </row>
    <row r="13515" spans="7:14" x14ac:dyDescent="0.2">
      <c r="G13515" t="s">
        <v>26957</v>
      </c>
      <c r="H13515" t="s">
        <v>64</v>
      </c>
      <c r="I13515" t="s">
        <v>26958</v>
      </c>
      <c r="J13515">
        <v>0</v>
      </c>
      <c r="K13515" t="s">
        <v>82</v>
      </c>
      <c r="L13515" t="s">
        <v>64</v>
      </c>
      <c r="M13515" t="s">
        <v>29070</v>
      </c>
      <c r="N13515" t="e">
        <v>#N/A</v>
      </c>
    </row>
    <row r="13516" spans="7:14" x14ac:dyDescent="0.2">
      <c r="G13516" t="s">
        <v>26959</v>
      </c>
      <c r="H13516" t="s">
        <v>64</v>
      </c>
      <c r="I13516" t="s">
        <v>26960</v>
      </c>
      <c r="J13516">
        <v>0</v>
      </c>
      <c r="K13516" t="s">
        <v>82</v>
      </c>
      <c r="L13516" t="s">
        <v>64</v>
      </c>
      <c r="M13516" t="s">
        <v>29070</v>
      </c>
      <c r="N13516" t="e">
        <v>#N/A</v>
      </c>
    </row>
    <row r="13517" spans="7:14" x14ac:dyDescent="0.2">
      <c r="G13517" t="s">
        <v>26961</v>
      </c>
      <c r="H13517" t="s">
        <v>64</v>
      </c>
      <c r="I13517" t="s">
        <v>26962</v>
      </c>
      <c r="J13517">
        <v>0</v>
      </c>
      <c r="K13517" t="s">
        <v>82</v>
      </c>
      <c r="L13517" t="s">
        <v>64</v>
      </c>
      <c r="M13517" t="s">
        <v>29070</v>
      </c>
      <c r="N13517" t="e">
        <v>#N/A</v>
      </c>
    </row>
    <row r="13518" spans="7:14" x14ac:dyDescent="0.2">
      <c r="G13518" t="s">
        <v>26963</v>
      </c>
      <c r="H13518" t="s">
        <v>64</v>
      </c>
      <c r="I13518" t="s">
        <v>26964</v>
      </c>
      <c r="J13518">
        <v>0</v>
      </c>
      <c r="K13518" t="s">
        <v>82</v>
      </c>
      <c r="L13518" t="s">
        <v>64</v>
      </c>
      <c r="M13518" t="s">
        <v>29070</v>
      </c>
      <c r="N13518" t="e">
        <v>#N/A</v>
      </c>
    </row>
    <row r="13519" spans="7:14" x14ac:dyDescent="0.2">
      <c r="G13519" t="s">
        <v>26965</v>
      </c>
      <c r="H13519" t="s">
        <v>64</v>
      </c>
      <c r="I13519" t="s">
        <v>26966</v>
      </c>
      <c r="J13519">
        <v>0</v>
      </c>
      <c r="K13519" t="s">
        <v>82</v>
      </c>
      <c r="L13519" t="s">
        <v>64</v>
      </c>
      <c r="M13519" t="s">
        <v>29070</v>
      </c>
      <c r="N13519" t="e">
        <v>#N/A</v>
      </c>
    </row>
    <row r="13520" spans="7:14" x14ac:dyDescent="0.2">
      <c r="G13520" t="s">
        <v>26967</v>
      </c>
      <c r="H13520" t="s">
        <v>64</v>
      </c>
      <c r="I13520" t="s">
        <v>26968</v>
      </c>
      <c r="J13520">
        <v>0</v>
      </c>
      <c r="K13520" t="s">
        <v>82</v>
      </c>
      <c r="L13520" t="s">
        <v>64</v>
      </c>
      <c r="M13520" t="s">
        <v>29070</v>
      </c>
      <c r="N13520" t="e">
        <v>#N/A</v>
      </c>
    </row>
    <row r="13521" spans="7:14" x14ac:dyDescent="0.2">
      <c r="G13521" t="s">
        <v>26969</v>
      </c>
      <c r="H13521" t="s">
        <v>64</v>
      </c>
      <c r="I13521" t="s">
        <v>26970</v>
      </c>
      <c r="J13521">
        <v>0</v>
      </c>
      <c r="K13521" t="s">
        <v>82</v>
      </c>
      <c r="L13521" t="s">
        <v>64</v>
      </c>
      <c r="M13521" t="s">
        <v>29070</v>
      </c>
      <c r="N13521" t="e">
        <v>#N/A</v>
      </c>
    </row>
    <row r="13522" spans="7:14" x14ac:dyDescent="0.2">
      <c r="G13522" t="s">
        <v>26971</v>
      </c>
      <c r="H13522" t="s">
        <v>64</v>
      </c>
      <c r="I13522" t="s">
        <v>26972</v>
      </c>
      <c r="J13522">
        <v>0</v>
      </c>
      <c r="K13522" t="s">
        <v>82</v>
      </c>
      <c r="L13522" t="s">
        <v>64</v>
      </c>
      <c r="M13522" t="s">
        <v>29070</v>
      </c>
      <c r="N13522" t="e">
        <v>#N/A</v>
      </c>
    </row>
    <row r="13523" spans="7:14" x14ac:dyDescent="0.2">
      <c r="G13523" t="s">
        <v>26973</v>
      </c>
      <c r="H13523" t="s">
        <v>64</v>
      </c>
      <c r="I13523" t="s">
        <v>26974</v>
      </c>
      <c r="J13523">
        <v>0</v>
      </c>
      <c r="K13523" t="s">
        <v>82</v>
      </c>
      <c r="L13523" t="s">
        <v>64</v>
      </c>
      <c r="M13523" t="s">
        <v>29070</v>
      </c>
      <c r="N13523" t="e">
        <v>#N/A</v>
      </c>
    </row>
    <row r="13524" spans="7:14" x14ac:dyDescent="0.2">
      <c r="G13524" t="s">
        <v>26975</v>
      </c>
      <c r="H13524" t="s">
        <v>64</v>
      </c>
      <c r="I13524" t="s">
        <v>26976</v>
      </c>
      <c r="J13524">
        <v>0</v>
      </c>
      <c r="K13524" t="s">
        <v>82</v>
      </c>
      <c r="L13524" t="s">
        <v>64</v>
      </c>
      <c r="M13524" t="s">
        <v>29070</v>
      </c>
      <c r="N13524" t="e">
        <v>#N/A</v>
      </c>
    </row>
    <row r="13525" spans="7:14" x14ac:dyDescent="0.2">
      <c r="G13525" t="s">
        <v>26977</v>
      </c>
      <c r="H13525" t="s">
        <v>64</v>
      </c>
      <c r="I13525" t="s">
        <v>26978</v>
      </c>
      <c r="J13525">
        <v>0</v>
      </c>
      <c r="K13525" t="s">
        <v>82</v>
      </c>
      <c r="L13525" t="s">
        <v>64</v>
      </c>
      <c r="M13525" t="s">
        <v>29070</v>
      </c>
      <c r="N13525" t="e">
        <v>#N/A</v>
      </c>
    </row>
    <row r="13526" spans="7:14" x14ac:dyDescent="0.2">
      <c r="G13526" t="s">
        <v>26979</v>
      </c>
      <c r="H13526" t="s">
        <v>64</v>
      </c>
      <c r="I13526" t="s">
        <v>26980</v>
      </c>
      <c r="J13526">
        <v>0</v>
      </c>
      <c r="K13526" t="s">
        <v>82</v>
      </c>
      <c r="L13526" t="s">
        <v>64</v>
      </c>
      <c r="M13526" t="s">
        <v>29070</v>
      </c>
      <c r="N13526" t="e">
        <v>#N/A</v>
      </c>
    </row>
    <row r="13527" spans="7:14" x14ac:dyDescent="0.2">
      <c r="G13527" t="s">
        <v>26981</v>
      </c>
      <c r="H13527" t="s">
        <v>64</v>
      </c>
      <c r="I13527" t="s">
        <v>26982</v>
      </c>
      <c r="J13527">
        <v>0</v>
      </c>
      <c r="K13527" t="s">
        <v>82</v>
      </c>
      <c r="L13527" t="s">
        <v>64</v>
      </c>
      <c r="M13527" t="s">
        <v>29070</v>
      </c>
      <c r="N13527" t="e">
        <v>#N/A</v>
      </c>
    </row>
    <row r="13528" spans="7:14" x14ac:dyDescent="0.2">
      <c r="G13528" t="s">
        <v>26983</v>
      </c>
      <c r="H13528" t="s">
        <v>64</v>
      </c>
      <c r="I13528" t="s">
        <v>26984</v>
      </c>
      <c r="J13528">
        <v>0</v>
      </c>
      <c r="K13528" t="s">
        <v>82</v>
      </c>
      <c r="L13528" t="s">
        <v>64</v>
      </c>
      <c r="M13528" t="s">
        <v>29070</v>
      </c>
      <c r="N13528" t="e">
        <v>#N/A</v>
      </c>
    </row>
    <row r="13529" spans="7:14" x14ac:dyDescent="0.2">
      <c r="G13529" t="s">
        <v>26985</v>
      </c>
      <c r="H13529" t="s">
        <v>64</v>
      </c>
      <c r="I13529" t="s">
        <v>26986</v>
      </c>
      <c r="J13529">
        <v>0</v>
      </c>
      <c r="K13529" t="s">
        <v>82</v>
      </c>
      <c r="L13529" t="s">
        <v>64</v>
      </c>
      <c r="M13529" t="s">
        <v>29070</v>
      </c>
      <c r="N13529" t="e">
        <v>#N/A</v>
      </c>
    </row>
    <row r="13530" spans="7:14" x14ac:dyDescent="0.2">
      <c r="G13530" t="s">
        <v>26987</v>
      </c>
      <c r="H13530" t="s">
        <v>64</v>
      </c>
      <c r="I13530" t="s">
        <v>26988</v>
      </c>
      <c r="J13530">
        <v>0</v>
      </c>
      <c r="K13530" t="s">
        <v>82</v>
      </c>
      <c r="L13530" t="s">
        <v>64</v>
      </c>
      <c r="M13530" t="s">
        <v>29070</v>
      </c>
      <c r="N13530" t="e">
        <v>#N/A</v>
      </c>
    </row>
    <row r="13531" spans="7:14" x14ac:dyDescent="0.2">
      <c r="G13531" t="s">
        <v>26989</v>
      </c>
      <c r="H13531" t="s">
        <v>64</v>
      </c>
      <c r="I13531" t="s">
        <v>26990</v>
      </c>
      <c r="J13531">
        <v>0</v>
      </c>
      <c r="K13531" t="s">
        <v>82</v>
      </c>
      <c r="L13531" t="s">
        <v>64</v>
      </c>
      <c r="M13531" t="s">
        <v>29070</v>
      </c>
      <c r="N13531" t="e">
        <v>#N/A</v>
      </c>
    </row>
    <row r="13532" spans="7:14" x14ac:dyDescent="0.2">
      <c r="G13532" t="s">
        <v>26991</v>
      </c>
      <c r="H13532" t="s">
        <v>64</v>
      </c>
      <c r="I13532" t="s">
        <v>26992</v>
      </c>
      <c r="J13532">
        <v>0</v>
      </c>
      <c r="K13532" t="s">
        <v>82</v>
      </c>
      <c r="L13532" t="s">
        <v>64</v>
      </c>
      <c r="M13532" t="s">
        <v>29070</v>
      </c>
      <c r="N13532" t="e">
        <v>#N/A</v>
      </c>
    </row>
    <row r="13533" spans="7:14" x14ac:dyDescent="0.2">
      <c r="G13533" t="s">
        <v>26993</v>
      </c>
      <c r="H13533" t="s">
        <v>64</v>
      </c>
      <c r="I13533" t="s">
        <v>26994</v>
      </c>
      <c r="J13533">
        <v>0</v>
      </c>
      <c r="K13533" t="s">
        <v>82</v>
      </c>
      <c r="L13533" t="s">
        <v>64</v>
      </c>
      <c r="M13533" t="s">
        <v>29070</v>
      </c>
      <c r="N13533" t="e">
        <v>#N/A</v>
      </c>
    </row>
    <row r="13534" spans="7:14" x14ac:dyDescent="0.2">
      <c r="G13534" t="s">
        <v>26995</v>
      </c>
      <c r="H13534" t="s">
        <v>64</v>
      </c>
      <c r="I13534" t="s">
        <v>26996</v>
      </c>
      <c r="J13534">
        <v>0</v>
      </c>
      <c r="K13534" t="s">
        <v>82</v>
      </c>
      <c r="L13534" t="s">
        <v>64</v>
      </c>
      <c r="M13534" t="s">
        <v>29070</v>
      </c>
      <c r="N13534" t="e">
        <v>#N/A</v>
      </c>
    </row>
    <row r="13535" spans="7:14" x14ac:dyDescent="0.2">
      <c r="G13535" t="s">
        <v>26997</v>
      </c>
      <c r="H13535" t="s">
        <v>64</v>
      </c>
      <c r="I13535" t="s">
        <v>26998</v>
      </c>
      <c r="J13535">
        <v>0</v>
      </c>
      <c r="K13535" t="s">
        <v>82</v>
      </c>
      <c r="L13535" t="s">
        <v>64</v>
      </c>
      <c r="M13535" t="s">
        <v>29070</v>
      </c>
      <c r="N13535" t="e">
        <v>#N/A</v>
      </c>
    </row>
    <row r="13536" spans="7:14" x14ac:dyDescent="0.2">
      <c r="G13536" t="s">
        <v>26999</v>
      </c>
      <c r="H13536" t="s">
        <v>64</v>
      </c>
      <c r="I13536" t="s">
        <v>27000</v>
      </c>
      <c r="J13536">
        <v>0</v>
      </c>
      <c r="K13536" t="s">
        <v>82</v>
      </c>
      <c r="L13536" t="s">
        <v>64</v>
      </c>
      <c r="M13536" t="s">
        <v>29070</v>
      </c>
      <c r="N13536" t="e">
        <v>#N/A</v>
      </c>
    </row>
    <row r="13537" spans="7:14" x14ac:dyDescent="0.2">
      <c r="G13537" t="s">
        <v>27001</v>
      </c>
      <c r="H13537" t="s">
        <v>64</v>
      </c>
      <c r="I13537" t="s">
        <v>27002</v>
      </c>
      <c r="J13537">
        <v>0</v>
      </c>
      <c r="K13537" t="s">
        <v>82</v>
      </c>
      <c r="L13537" t="s">
        <v>64</v>
      </c>
      <c r="M13537" t="s">
        <v>29070</v>
      </c>
      <c r="N13537" t="e">
        <v>#N/A</v>
      </c>
    </row>
    <row r="13538" spans="7:14" x14ac:dyDescent="0.2">
      <c r="G13538" t="s">
        <v>27003</v>
      </c>
      <c r="H13538" t="s">
        <v>64</v>
      </c>
      <c r="I13538" t="s">
        <v>27004</v>
      </c>
      <c r="J13538">
        <v>0</v>
      </c>
      <c r="K13538" t="s">
        <v>82</v>
      </c>
      <c r="L13538" t="s">
        <v>64</v>
      </c>
      <c r="M13538" t="s">
        <v>29070</v>
      </c>
      <c r="N13538" t="e">
        <v>#N/A</v>
      </c>
    </row>
    <row r="13539" spans="7:14" x14ac:dyDescent="0.2">
      <c r="G13539" t="s">
        <v>27005</v>
      </c>
      <c r="H13539" t="s">
        <v>64</v>
      </c>
      <c r="I13539" t="s">
        <v>27006</v>
      </c>
      <c r="J13539">
        <v>0</v>
      </c>
      <c r="K13539" t="s">
        <v>82</v>
      </c>
      <c r="L13539" t="s">
        <v>64</v>
      </c>
      <c r="M13539" t="s">
        <v>29070</v>
      </c>
      <c r="N13539" t="e">
        <v>#N/A</v>
      </c>
    </row>
    <row r="13540" spans="7:14" x14ac:dyDescent="0.2">
      <c r="G13540" t="s">
        <v>27007</v>
      </c>
      <c r="H13540" t="s">
        <v>64</v>
      </c>
      <c r="I13540" t="s">
        <v>27008</v>
      </c>
      <c r="J13540">
        <v>0</v>
      </c>
      <c r="K13540" t="s">
        <v>82</v>
      </c>
      <c r="L13540" t="s">
        <v>64</v>
      </c>
      <c r="M13540" t="s">
        <v>29070</v>
      </c>
      <c r="N13540" t="e">
        <v>#N/A</v>
      </c>
    </row>
    <row r="13541" spans="7:14" x14ac:dyDescent="0.2">
      <c r="G13541" t="s">
        <v>27009</v>
      </c>
      <c r="H13541" t="s">
        <v>64</v>
      </c>
      <c r="I13541" t="s">
        <v>27010</v>
      </c>
      <c r="J13541">
        <v>0</v>
      </c>
      <c r="K13541" t="s">
        <v>82</v>
      </c>
      <c r="L13541" t="s">
        <v>64</v>
      </c>
      <c r="M13541" t="s">
        <v>29070</v>
      </c>
      <c r="N13541" t="e">
        <v>#N/A</v>
      </c>
    </row>
    <row r="13542" spans="7:14" x14ac:dyDescent="0.2">
      <c r="G13542" t="s">
        <v>27011</v>
      </c>
      <c r="H13542" t="s">
        <v>64</v>
      </c>
      <c r="I13542" t="s">
        <v>27012</v>
      </c>
      <c r="J13542">
        <v>0</v>
      </c>
      <c r="K13542" t="s">
        <v>82</v>
      </c>
      <c r="L13542" t="s">
        <v>64</v>
      </c>
      <c r="M13542" t="s">
        <v>29070</v>
      </c>
      <c r="N13542" t="e">
        <v>#N/A</v>
      </c>
    </row>
    <row r="13543" spans="7:14" x14ac:dyDescent="0.2">
      <c r="G13543" t="s">
        <v>27013</v>
      </c>
      <c r="H13543" t="s">
        <v>64</v>
      </c>
      <c r="I13543" t="s">
        <v>27014</v>
      </c>
      <c r="J13543">
        <v>0</v>
      </c>
      <c r="K13543" t="s">
        <v>82</v>
      </c>
      <c r="L13543" t="s">
        <v>64</v>
      </c>
      <c r="M13543" t="s">
        <v>29070</v>
      </c>
      <c r="N13543" t="e">
        <v>#N/A</v>
      </c>
    </row>
    <row r="13544" spans="7:14" x14ac:dyDescent="0.2">
      <c r="G13544" t="s">
        <v>27015</v>
      </c>
      <c r="H13544" t="s">
        <v>64</v>
      </c>
      <c r="I13544" t="s">
        <v>27016</v>
      </c>
      <c r="J13544">
        <v>0</v>
      </c>
      <c r="K13544" t="s">
        <v>82</v>
      </c>
      <c r="L13544" t="s">
        <v>64</v>
      </c>
      <c r="M13544" t="s">
        <v>29070</v>
      </c>
      <c r="N13544" t="e">
        <v>#N/A</v>
      </c>
    </row>
    <row r="13545" spans="7:14" x14ac:dyDescent="0.2">
      <c r="G13545" t="s">
        <v>27017</v>
      </c>
      <c r="H13545" t="s">
        <v>64</v>
      </c>
      <c r="I13545" t="s">
        <v>27018</v>
      </c>
      <c r="J13545">
        <v>0</v>
      </c>
      <c r="K13545" t="s">
        <v>82</v>
      </c>
      <c r="L13545" t="s">
        <v>64</v>
      </c>
      <c r="M13545" t="s">
        <v>29070</v>
      </c>
      <c r="N13545" t="e">
        <v>#N/A</v>
      </c>
    </row>
    <row r="13546" spans="7:14" x14ac:dyDescent="0.2">
      <c r="G13546" t="s">
        <v>27019</v>
      </c>
      <c r="H13546" t="s">
        <v>64</v>
      </c>
      <c r="I13546" t="s">
        <v>27020</v>
      </c>
      <c r="J13546">
        <v>0</v>
      </c>
      <c r="K13546" t="s">
        <v>82</v>
      </c>
      <c r="L13546" t="s">
        <v>64</v>
      </c>
      <c r="M13546" t="s">
        <v>29070</v>
      </c>
      <c r="N13546" t="e">
        <v>#N/A</v>
      </c>
    </row>
    <row r="13547" spans="7:14" x14ac:dyDescent="0.2">
      <c r="G13547" t="s">
        <v>27021</v>
      </c>
      <c r="H13547" t="s">
        <v>64</v>
      </c>
      <c r="I13547" t="s">
        <v>27022</v>
      </c>
      <c r="J13547">
        <v>0</v>
      </c>
      <c r="K13547" t="s">
        <v>82</v>
      </c>
      <c r="L13547" t="s">
        <v>64</v>
      </c>
      <c r="M13547" t="s">
        <v>29070</v>
      </c>
      <c r="N13547" t="e">
        <v>#N/A</v>
      </c>
    </row>
    <row r="13548" spans="7:14" x14ac:dyDescent="0.2">
      <c r="G13548" t="s">
        <v>27023</v>
      </c>
      <c r="H13548" t="s">
        <v>64</v>
      </c>
      <c r="I13548" t="s">
        <v>27024</v>
      </c>
      <c r="J13548">
        <v>0</v>
      </c>
      <c r="K13548" t="s">
        <v>82</v>
      </c>
      <c r="L13548" t="s">
        <v>64</v>
      </c>
      <c r="M13548" t="s">
        <v>29070</v>
      </c>
      <c r="N13548" t="e">
        <v>#N/A</v>
      </c>
    </row>
    <row r="13549" spans="7:14" x14ac:dyDescent="0.2">
      <c r="G13549" t="s">
        <v>27025</v>
      </c>
      <c r="H13549" t="s">
        <v>64</v>
      </c>
      <c r="I13549" t="s">
        <v>27026</v>
      </c>
      <c r="J13549">
        <v>0</v>
      </c>
      <c r="K13549" t="s">
        <v>82</v>
      </c>
      <c r="L13549" t="s">
        <v>64</v>
      </c>
      <c r="M13549" t="s">
        <v>29070</v>
      </c>
      <c r="N13549" t="e">
        <v>#N/A</v>
      </c>
    </row>
    <row r="13550" spans="7:14" x14ac:dyDescent="0.2">
      <c r="G13550" t="s">
        <v>27027</v>
      </c>
      <c r="H13550" t="s">
        <v>64</v>
      </c>
      <c r="I13550" t="s">
        <v>27028</v>
      </c>
      <c r="J13550">
        <v>0</v>
      </c>
      <c r="K13550" t="s">
        <v>82</v>
      </c>
      <c r="L13550" t="s">
        <v>64</v>
      </c>
      <c r="M13550" t="s">
        <v>29070</v>
      </c>
      <c r="N13550" t="e">
        <v>#N/A</v>
      </c>
    </row>
    <row r="13551" spans="7:14" x14ac:dyDescent="0.2">
      <c r="G13551" t="s">
        <v>27029</v>
      </c>
      <c r="H13551" t="s">
        <v>64</v>
      </c>
      <c r="I13551" t="s">
        <v>27030</v>
      </c>
      <c r="J13551">
        <v>0</v>
      </c>
      <c r="K13551" t="s">
        <v>82</v>
      </c>
      <c r="L13551" t="s">
        <v>64</v>
      </c>
      <c r="M13551" t="s">
        <v>29070</v>
      </c>
      <c r="N13551" t="e">
        <v>#N/A</v>
      </c>
    </row>
    <row r="13552" spans="7:14" x14ac:dyDescent="0.2">
      <c r="G13552" t="s">
        <v>27031</v>
      </c>
      <c r="H13552" t="s">
        <v>64</v>
      </c>
      <c r="I13552" t="s">
        <v>27032</v>
      </c>
      <c r="J13552">
        <v>0</v>
      </c>
      <c r="K13552" t="s">
        <v>82</v>
      </c>
      <c r="L13552" t="s">
        <v>64</v>
      </c>
      <c r="M13552" t="s">
        <v>29070</v>
      </c>
      <c r="N13552" t="e">
        <v>#N/A</v>
      </c>
    </row>
    <row r="13553" spans="7:14" x14ac:dyDescent="0.2">
      <c r="G13553" t="s">
        <v>27033</v>
      </c>
      <c r="H13553" t="s">
        <v>64</v>
      </c>
      <c r="I13553" t="s">
        <v>27034</v>
      </c>
      <c r="J13553">
        <v>0</v>
      </c>
      <c r="K13553" t="s">
        <v>82</v>
      </c>
      <c r="L13553" t="s">
        <v>64</v>
      </c>
      <c r="M13553" t="s">
        <v>29070</v>
      </c>
      <c r="N13553" t="e">
        <v>#N/A</v>
      </c>
    </row>
    <row r="13554" spans="7:14" x14ac:dyDescent="0.2">
      <c r="G13554" t="s">
        <v>27035</v>
      </c>
      <c r="H13554" t="s">
        <v>64</v>
      </c>
      <c r="I13554" t="s">
        <v>27036</v>
      </c>
      <c r="J13554">
        <v>0</v>
      </c>
      <c r="K13554" t="s">
        <v>82</v>
      </c>
      <c r="L13554" t="s">
        <v>64</v>
      </c>
      <c r="M13554" t="s">
        <v>29070</v>
      </c>
      <c r="N13554" t="e">
        <v>#N/A</v>
      </c>
    </row>
    <row r="13555" spans="7:14" x14ac:dyDescent="0.2">
      <c r="G13555" t="s">
        <v>27037</v>
      </c>
      <c r="H13555" t="s">
        <v>64</v>
      </c>
      <c r="I13555" t="s">
        <v>27038</v>
      </c>
      <c r="J13555">
        <v>0</v>
      </c>
      <c r="K13555" t="s">
        <v>82</v>
      </c>
      <c r="L13555" t="s">
        <v>64</v>
      </c>
      <c r="M13555" t="s">
        <v>29070</v>
      </c>
      <c r="N13555" t="e">
        <v>#N/A</v>
      </c>
    </row>
    <row r="13556" spans="7:14" x14ac:dyDescent="0.2">
      <c r="G13556" t="s">
        <v>27039</v>
      </c>
      <c r="H13556" t="s">
        <v>64</v>
      </c>
      <c r="I13556" t="s">
        <v>27040</v>
      </c>
      <c r="J13556">
        <v>0</v>
      </c>
      <c r="K13556" t="s">
        <v>82</v>
      </c>
      <c r="L13556" t="s">
        <v>64</v>
      </c>
      <c r="M13556" t="s">
        <v>29070</v>
      </c>
      <c r="N13556" t="e">
        <v>#N/A</v>
      </c>
    </row>
    <row r="13557" spans="7:14" x14ac:dyDescent="0.2">
      <c r="G13557" t="s">
        <v>27041</v>
      </c>
      <c r="H13557" t="s">
        <v>64</v>
      </c>
      <c r="I13557" t="s">
        <v>27042</v>
      </c>
      <c r="J13557">
        <v>0</v>
      </c>
      <c r="K13557" t="s">
        <v>82</v>
      </c>
      <c r="L13557" t="s">
        <v>64</v>
      </c>
      <c r="M13557" t="s">
        <v>29070</v>
      </c>
      <c r="N13557" t="e">
        <v>#N/A</v>
      </c>
    </row>
    <row r="13558" spans="7:14" x14ac:dyDescent="0.2">
      <c r="G13558" t="s">
        <v>27043</v>
      </c>
      <c r="H13558" t="s">
        <v>64</v>
      </c>
      <c r="I13558" t="s">
        <v>27044</v>
      </c>
      <c r="J13558">
        <v>0</v>
      </c>
      <c r="K13558" t="s">
        <v>82</v>
      </c>
      <c r="L13558" t="s">
        <v>64</v>
      </c>
      <c r="M13558" t="s">
        <v>29070</v>
      </c>
      <c r="N13558" t="e">
        <v>#N/A</v>
      </c>
    </row>
    <row r="13559" spans="7:14" x14ac:dyDescent="0.2">
      <c r="G13559" t="s">
        <v>27045</v>
      </c>
      <c r="H13559" t="s">
        <v>64</v>
      </c>
      <c r="I13559" t="s">
        <v>27046</v>
      </c>
      <c r="J13559">
        <v>0</v>
      </c>
      <c r="K13559" t="s">
        <v>82</v>
      </c>
      <c r="L13559" t="s">
        <v>64</v>
      </c>
      <c r="M13559" t="s">
        <v>29070</v>
      </c>
      <c r="N13559" t="e">
        <v>#N/A</v>
      </c>
    </row>
    <row r="13560" spans="7:14" x14ac:dyDescent="0.2">
      <c r="G13560" t="s">
        <v>27047</v>
      </c>
      <c r="H13560" t="s">
        <v>64</v>
      </c>
      <c r="I13560" t="s">
        <v>27048</v>
      </c>
      <c r="J13560">
        <v>0</v>
      </c>
      <c r="K13560" t="s">
        <v>82</v>
      </c>
      <c r="L13560" t="s">
        <v>64</v>
      </c>
      <c r="M13560" t="s">
        <v>29070</v>
      </c>
      <c r="N13560" t="e">
        <v>#N/A</v>
      </c>
    </row>
    <row r="13561" spans="7:14" x14ac:dyDescent="0.2">
      <c r="G13561" t="s">
        <v>27049</v>
      </c>
      <c r="H13561" t="s">
        <v>64</v>
      </c>
      <c r="I13561" t="s">
        <v>27050</v>
      </c>
      <c r="J13561">
        <v>0</v>
      </c>
      <c r="K13561" t="s">
        <v>82</v>
      </c>
      <c r="L13561" t="s">
        <v>64</v>
      </c>
      <c r="M13561" t="s">
        <v>29070</v>
      </c>
      <c r="N13561" t="e">
        <v>#N/A</v>
      </c>
    </row>
    <row r="13562" spans="7:14" x14ac:dyDescent="0.2">
      <c r="G13562" t="s">
        <v>27051</v>
      </c>
      <c r="H13562" t="s">
        <v>64</v>
      </c>
      <c r="I13562" t="s">
        <v>27052</v>
      </c>
      <c r="J13562">
        <v>0</v>
      </c>
      <c r="K13562" t="s">
        <v>82</v>
      </c>
      <c r="L13562" t="s">
        <v>64</v>
      </c>
      <c r="M13562" t="s">
        <v>29070</v>
      </c>
      <c r="N13562" t="e">
        <v>#N/A</v>
      </c>
    </row>
    <row r="13563" spans="7:14" x14ac:dyDescent="0.2">
      <c r="G13563" t="s">
        <v>27053</v>
      </c>
      <c r="H13563" t="s">
        <v>64</v>
      </c>
      <c r="I13563" t="s">
        <v>27054</v>
      </c>
      <c r="J13563">
        <v>0</v>
      </c>
      <c r="K13563" t="s">
        <v>82</v>
      </c>
      <c r="L13563" t="s">
        <v>64</v>
      </c>
      <c r="M13563" t="s">
        <v>29070</v>
      </c>
      <c r="N13563" t="e">
        <v>#N/A</v>
      </c>
    </row>
    <row r="13564" spans="7:14" x14ac:dyDescent="0.2">
      <c r="G13564" t="s">
        <v>27055</v>
      </c>
      <c r="H13564" t="s">
        <v>64</v>
      </c>
      <c r="I13564" t="s">
        <v>27056</v>
      </c>
      <c r="J13564">
        <v>0</v>
      </c>
      <c r="K13564" t="s">
        <v>82</v>
      </c>
      <c r="L13564" t="s">
        <v>64</v>
      </c>
      <c r="M13564" t="s">
        <v>29070</v>
      </c>
      <c r="N13564" t="e">
        <v>#N/A</v>
      </c>
    </row>
    <row r="13565" spans="7:14" x14ac:dyDescent="0.2">
      <c r="G13565" t="s">
        <v>27057</v>
      </c>
      <c r="H13565" t="s">
        <v>64</v>
      </c>
      <c r="I13565" t="s">
        <v>27058</v>
      </c>
      <c r="J13565">
        <v>0</v>
      </c>
      <c r="K13565" t="s">
        <v>82</v>
      </c>
      <c r="L13565" t="s">
        <v>64</v>
      </c>
      <c r="M13565" t="s">
        <v>29070</v>
      </c>
      <c r="N13565" t="e">
        <v>#N/A</v>
      </c>
    </row>
    <row r="13566" spans="7:14" x14ac:dyDescent="0.2">
      <c r="G13566" t="s">
        <v>27059</v>
      </c>
      <c r="H13566" t="s">
        <v>64</v>
      </c>
      <c r="I13566" t="s">
        <v>27060</v>
      </c>
      <c r="J13566">
        <v>0</v>
      </c>
      <c r="K13566" t="s">
        <v>82</v>
      </c>
      <c r="L13566" t="s">
        <v>64</v>
      </c>
      <c r="M13566" t="s">
        <v>29070</v>
      </c>
      <c r="N13566" t="e">
        <v>#N/A</v>
      </c>
    </row>
    <row r="13567" spans="7:14" x14ac:dyDescent="0.2">
      <c r="G13567" t="s">
        <v>27061</v>
      </c>
      <c r="H13567" t="s">
        <v>64</v>
      </c>
      <c r="I13567" t="s">
        <v>27062</v>
      </c>
      <c r="J13567">
        <v>0</v>
      </c>
      <c r="K13567" t="s">
        <v>82</v>
      </c>
      <c r="L13567" t="s">
        <v>64</v>
      </c>
      <c r="M13567" t="s">
        <v>29070</v>
      </c>
      <c r="N13567" t="e">
        <v>#N/A</v>
      </c>
    </row>
    <row r="13568" spans="7:14" x14ac:dyDescent="0.2">
      <c r="G13568" t="s">
        <v>27063</v>
      </c>
      <c r="H13568" t="s">
        <v>64</v>
      </c>
      <c r="I13568" t="s">
        <v>27064</v>
      </c>
      <c r="J13568">
        <v>0</v>
      </c>
      <c r="K13568" t="s">
        <v>82</v>
      </c>
      <c r="L13568" t="s">
        <v>64</v>
      </c>
      <c r="M13568" t="s">
        <v>29070</v>
      </c>
      <c r="N13568" t="e">
        <v>#N/A</v>
      </c>
    </row>
    <row r="13569" spans="7:14" x14ac:dyDescent="0.2">
      <c r="G13569" t="s">
        <v>27065</v>
      </c>
      <c r="H13569" t="s">
        <v>64</v>
      </c>
      <c r="I13569" t="s">
        <v>27066</v>
      </c>
      <c r="J13569">
        <v>0</v>
      </c>
      <c r="K13569" t="s">
        <v>82</v>
      </c>
      <c r="L13569" t="s">
        <v>64</v>
      </c>
      <c r="M13569" t="s">
        <v>29070</v>
      </c>
      <c r="N13569" t="e">
        <v>#N/A</v>
      </c>
    </row>
    <row r="13570" spans="7:14" x14ac:dyDescent="0.2">
      <c r="G13570" t="s">
        <v>27067</v>
      </c>
      <c r="H13570" t="s">
        <v>64</v>
      </c>
      <c r="I13570" t="s">
        <v>27068</v>
      </c>
      <c r="J13570">
        <v>0</v>
      </c>
      <c r="K13570" t="s">
        <v>82</v>
      </c>
      <c r="L13570" t="s">
        <v>64</v>
      </c>
      <c r="M13570" t="s">
        <v>29070</v>
      </c>
      <c r="N13570" t="e">
        <v>#N/A</v>
      </c>
    </row>
    <row r="13571" spans="7:14" x14ac:dyDescent="0.2">
      <c r="G13571" t="s">
        <v>27069</v>
      </c>
      <c r="H13571" t="s">
        <v>64</v>
      </c>
      <c r="I13571" t="s">
        <v>27070</v>
      </c>
      <c r="J13571">
        <v>0</v>
      </c>
      <c r="K13571" t="s">
        <v>82</v>
      </c>
      <c r="L13571" t="s">
        <v>64</v>
      </c>
      <c r="M13571" t="s">
        <v>29070</v>
      </c>
      <c r="N13571" t="e">
        <v>#N/A</v>
      </c>
    </row>
    <row r="13572" spans="7:14" x14ac:dyDescent="0.2">
      <c r="G13572" t="s">
        <v>27071</v>
      </c>
      <c r="H13572" t="s">
        <v>64</v>
      </c>
      <c r="I13572" t="s">
        <v>27072</v>
      </c>
      <c r="J13572">
        <v>0</v>
      </c>
      <c r="K13572" t="s">
        <v>82</v>
      </c>
      <c r="L13572" t="s">
        <v>64</v>
      </c>
      <c r="M13572" t="s">
        <v>29070</v>
      </c>
      <c r="N13572" t="e">
        <v>#N/A</v>
      </c>
    </row>
    <row r="13573" spans="7:14" x14ac:dyDescent="0.2">
      <c r="G13573" t="s">
        <v>27073</v>
      </c>
      <c r="H13573" t="s">
        <v>64</v>
      </c>
      <c r="I13573" t="s">
        <v>27074</v>
      </c>
      <c r="J13573">
        <v>0</v>
      </c>
      <c r="K13573" t="s">
        <v>82</v>
      </c>
      <c r="L13573" t="s">
        <v>64</v>
      </c>
      <c r="M13573" t="s">
        <v>29070</v>
      </c>
      <c r="N13573" t="e">
        <v>#N/A</v>
      </c>
    </row>
    <row r="13574" spans="7:14" x14ac:dyDescent="0.2">
      <c r="G13574" t="s">
        <v>27075</v>
      </c>
      <c r="H13574" t="s">
        <v>64</v>
      </c>
      <c r="I13574" t="s">
        <v>27076</v>
      </c>
      <c r="J13574">
        <v>0</v>
      </c>
      <c r="K13574" t="s">
        <v>82</v>
      </c>
      <c r="L13574" t="s">
        <v>64</v>
      </c>
      <c r="M13574" t="s">
        <v>29070</v>
      </c>
      <c r="N13574" t="e">
        <v>#N/A</v>
      </c>
    </row>
    <row r="13575" spans="7:14" x14ac:dyDescent="0.2">
      <c r="G13575" t="s">
        <v>27077</v>
      </c>
      <c r="H13575" t="s">
        <v>64</v>
      </c>
      <c r="I13575" t="s">
        <v>27078</v>
      </c>
      <c r="J13575">
        <v>0</v>
      </c>
      <c r="K13575" t="s">
        <v>82</v>
      </c>
      <c r="L13575" t="s">
        <v>64</v>
      </c>
      <c r="M13575" t="s">
        <v>29070</v>
      </c>
      <c r="N13575" t="e">
        <v>#N/A</v>
      </c>
    </row>
    <row r="13576" spans="7:14" x14ac:dyDescent="0.2">
      <c r="G13576" t="s">
        <v>27079</v>
      </c>
      <c r="H13576" t="s">
        <v>64</v>
      </c>
      <c r="I13576" t="s">
        <v>27080</v>
      </c>
      <c r="J13576">
        <v>0</v>
      </c>
      <c r="K13576" t="s">
        <v>82</v>
      </c>
      <c r="L13576" t="s">
        <v>64</v>
      </c>
      <c r="M13576" t="s">
        <v>29070</v>
      </c>
      <c r="N13576" t="e">
        <v>#N/A</v>
      </c>
    </row>
    <row r="13577" spans="7:14" x14ac:dyDescent="0.2">
      <c r="G13577" t="s">
        <v>27081</v>
      </c>
      <c r="H13577" t="s">
        <v>64</v>
      </c>
      <c r="I13577" t="s">
        <v>27082</v>
      </c>
      <c r="J13577">
        <v>0</v>
      </c>
      <c r="K13577" t="s">
        <v>82</v>
      </c>
      <c r="L13577" t="s">
        <v>64</v>
      </c>
      <c r="M13577" t="s">
        <v>29070</v>
      </c>
      <c r="N13577" t="e">
        <v>#N/A</v>
      </c>
    </row>
    <row r="13578" spans="7:14" x14ac:dyDescent="0.2">
      <c r="G13578" t="s">
        <v>27083</v>
      </c>
      <c r="H13578" t="s">
        <v>64</v>
      </c>
      <c r="I13578" t="s">
        <v>27084</v>
      </c>
      <c r="J13578">
        <v>0</v>
      </c>
      <c r="K13578" t="s">
        <v>82</v>
      </c>
      <c r="L13578" t="s">
        <v>64</v>
      </c>
      <c r="M13578" t="s">
        <v>29070</v>
      </c>
      <c r="N13578" t="e">
        <v>#N/A</v>
      </c>
    </row>
    <row r="13579" spans="7:14" x14ac:dyDescent="0.2">
      <c r="G13579" t="s">
        <v>27085</v>
      </c>
      <c r="H13579" t="s">
        <v>64</v>
      </c>
      <c r="I13579" t="s">
        <v>27086</v>
      </c>
      <c r="J13579">
        <v>0</v>
      </c>
      <c r="K13579" t="s">
        <v>82</v>
      </c>
      <c r="L13579" t="s">
        <v>64</v>
      </c>
      <c r="M13579" t="s">
        <v>29070</v>
      </c>
      <c r="N13579" t="e">
        <v>#N/A</v>
      </c>
    </row>
    <row r="13580" spans="7:14" x14ac:dyDescent="0.2">
      <c r="G13580" t="s">
        <v>27087</v>
      </c>
      <c r="H13580" t="s">
        <v>64</v>
      </c>
      <c r="I13580" t="s">
        <v>27088</v>
      </c>
      <c r="J13580">
        <v>0</v>
      </c>
      <c r="K13580" t="s">
        <v>82</v>
      </c>
      <c r="L13580" t="s">
        <v>64</v>
      </c>
      <c r="M13580" t="s">
        <v>29070</v>
      </c>
      <c r="N13580" t="e">
        <v>#N/A</v>
      </c>
    </row>
    <row r="13581" spans="7:14" x14ac:dyDescent="0.2">
      <c r="G13581" t="s">
        <v>27089</v>
      </c>
      <c r="H13581" t="s">
        <v>64</v>
      </c>
      <c r="I13581" t="s">
        <v>27090</v>
      </c>
      <c r="J13581">
        <v>0</v>
      </c>
      <c r="K13581" t="s">
        <v>82</v>
      </c>
      <c r="L13581" t="s">
        <v>64</v>
      </c>
      <c r="M13581" t="s">
        <v>29070</v>
      </c>
      <c r="N13581" t="e">
        <v>#N/A</v>
      </c>
    </row>
    <row r="13582" spans="7:14" x14ac:dyDescent="0.2">
      <c r="G13582" t="s">
        <v>27091</v>
      </c>
      <c r="H13582" t="s">
        <v>64</v>
      </c>
      <c r="I13582" t="s">
        <v>27092</v>
      </c>
      <c r="J13582">
        <v>0</v>
      </c>
      <c r="K13582" t="s">
        <v>82</v>
      </c>
      <c r="L13582" t="s">
        <v>64</v>
      </c>
      <c r="M13582" t="s">
        <v>29070</v>
      </c>
      <c r="N13582" t="e">
        <v>#N/A</v>
      </c>
    </row>
    <row r="13583" spans="7:14" x14ac:dyDescent="0.2">
      <c r="G13583" t="s">
        <v>27093</v>
      </c>
      <c r="H13583" t="s">
        <v>64</v>
      </c>
      <c r="I13583" t="s">
        <v>27094</v>
      </c>
      <c r="J13583">
        <v>0</v>
      </c>
      <c r="K13583" t="s">
        <v>82</v>
      </c>
      <c r="L13583" t="s">
        <v>64</v>
      </c>
      <c r="M13583" t="s">
        <v>29070</v>
      </c>
      <c r="N13583" t="e">
        <v>#N/A</v>
      </c>
    </row>
    <row r="13584" spans="7:14" x14ac:dyDescent="0.2">
      <c r="G13584" t="s">
        <v>27095</v>
      </c>
      <c r="H13584" t="s">
        <v>64</v>
      </c>
      <c r="I13584" t="s">
        <v>27096</v>
      </c>
      <c r="J13584">
        <v>0</v>
      </c>
      <c r="K13584" t="s">
        <v>82</v>
      </c>
      <c r="L13584" t="s">
        <v>64</v>
      </c>
      <c r="M13584" t="s">
        <v>29070</v>
      </c>
      <c r="N13584" t="e">
        <v>#N/A</v>
      </c>
    </row>
    <row r="13585" spans="7:14" x14ac:dyDescent="0.2">
      <c r="G13585" t="s">
        <v>27097</v>
      </c>
      <c r="H13585" t="s">
        <v>64</v>
      </c>
      <c r="I13585" t="s">
        <v>27098</v>
      </c>
      <c r="J13585">
        <v>0</v>
      </c>
      <c r="K13585" t="s">
        <v>82</v>
      </c>
      <c r="L13585" t="s">
        <v>64</v>
      </c>
      <c r="M13585" t="s">
        <v>29070</v>
      </c>
      <c r="N13585" t="e">
        <v>#N/A</v>
      </c>
    </row>
    <row r="13586" spans="7:14" x14ac:dyDescent="0.2">
      <c r="G13586" t="s">
        <v>27099</v>
      </c>
      <c r="H13586" t="s">
        <v>64</v>
      </c>
      <c r="I13586" t="s">
        <v>27100</v>
      </c>
      <c r="J13586">
        <v>0</v>
      </c>
      <c r="K13586" t="s">
        <v>82</v>
      </c>
      <c r="L13586" t="s">
        <v>64</v>
      </c>
      <c r="M13586" t="s">
        <v>29070</v>
      </c>
      <c r="N13586" t="e">
        <v>#N/A</v>
      </c>
    </row>
    <row r="13587" spans="7:14" x14ac:dyDescent="0.2">
      <c r="G13587" t="s">
        <v>27101</v>
      </c>
      <c r="H13587" t="s">
        <v>64</v>
      </c>
      <c r="I13587" t="s">
        <v>27102</v>
      </c>
      <c r="J13587">
        <v>0</v>
      </c>
      <c r="K13587" t="s">
        <v>82</v>
      </c>
      <c r="L13587" t="s">
        <v>64</v>
      </c>
      <c r="M13587" t="s">
        <v>29070</v>
      </c>
      <c r="N13587" t="e">
        <v>#N/A</v>
      </c>
    </row>
    <row r="13588" spans="7:14" x14ac:dyDescent="0.2">
      <c r="G13588" t="s">
        <v>27103</v>
      </c>
      <c r="H13588" t="s">
        <v>64</v>
      </c>
      <c r="I13588" t="s">
        <v>27104</v>
      </c>
      <c r="J13588">
        <v>0</v>
      </c>
      <c r="K13588" t="s">
        <v>82</v>
      </c>
      <c r="L13588" t="s">
        <v>64</v>
      </c>
      <c r="M13588" t="s">
        <v>29070</v>
      </c>
      <c r="N13588" t="e">
        <v>#N/A</v>
      </c>
    </row>
    <row r="13589" spans="7:14" x14ac:dyDescent="0.2">
      <c r="G13589" t="s">
        <v>27105</v>
      </c>
      <c r="H13589" t="s">
        <v>64</v>
      </c>
      <c r="I13589" t="s">
        <v>27106</v>
      </c>
      <c r="J13589">
        <v>0</v>
      </c>
      <c r="K13589" t="s">
        <v>82</v>
      </c>
      <c r="L13589" t="s">
        <v>64</v>
      </c>
      <c r="M13589" t="s">
        <v>29070</v>
      </c>
      <c r="N13589" t="e">
        <v>#N/A</v>
      </c>
    </row>
    <row r="13590" spans="7:14" x14ac:dyDescent="0.2">
      <c r="G13590" t="s">
        <v>27107</v>
      </c>
      <c r="H13590" t="s">
        <v>64</v>
      </c>
      <c r="I13590" t="s">
        <v>27108</v>
      </c>
      <c r="J13590">
        <v>0</v>
      </c>
      <c r="K13590" t="s">
        <v>82</v>
      </c>
      <c r="L13590" t="s">
        <v>64</v>
      </c>
      <c r="M13590" t="s">
        <v>29070</v>
      </c>
      <c r="N13590" t="e">
        <v>#N/A</v>
      </c>
    </row>
    <row r="13591" spans="7:14" x14ac:dyDescent="0.2">
      <c r="G13591" t="s">
        <v>27109</v>
      </c>
      <c r="H13591" t="s">
        <v>64</v>
      </c>
      <c r="I13591" t="s">
        <v>27110</v>
      </c>
      <c r="J13591">
        <v>0</v>
      </c>
      <c r="K13591" t="s">
        <v>82</v>
      </c>
      <c r="L13591" t="s">
        <v>64</v>
      </c>
      <c r="M13591" t="s">
        <v>29070</v>
      </c>
      <c r="N13591" t="e">
        <v>#N/A</v>
      </c>
    </row>
    <row r="13592" spans="7:14" x14ac:dyDescent="0.2">
      <c r="G13592" t="s">
        <v>27111</v>
      </c>
      <c r="H13592" t="s">
        <v>64</v>
      </c>
      <c r="I13592" t="s">
        <v>27112</v>
      </c>
      <c r="J13592">
        <v>0</v>
      </c>
      <c r="K13592" t="s">
        <v>82</v>
      </c>
      <c r="L13592" t="s">
        <v>64</v>
      </c>
      <c r="M13592" t="s">
        <v>29070</v>
      </c>
      <c r="N13592" t="e">
        <v>#N/A</v>
      </c>
    </row>
    <row r="13593" spans="7:14" x14ac:dyDescent="0.2">
      <c r="G13593" t="s">
        <v>27113</v>
      </c>
      <c r="H13593" t="s">
        <v>64</v>
      </c>
      <c r="I13593" t="s">
        <v>27114</v>
      </c>
      <c r="J13593">
        <v>0</v>
      </c>
      <c r="K13593" t="s">
        <v>82</v>
      </c>
      <c r="L13593" t="s">
        <v>64</v>
      </c>
      <c r="M13593" t="s">
        <v>29070</v>
      </c>
      <c r="N13593" t="e">
        <v>#N/A</v>
      </c>
    </row>
    <row r="13594" spans="7:14" x14ac:dyDescent="0.2">
      <c r="G13594" t="s">
        <v>27115</v>
      </c>
      <c r="H13594" t="s">
        <v>64</v>
      </c>
      <c r="I13594" t="s">
        <v>27116</v>
      </c>
      <c r="J13594">
        <v>0</v>
      </c>
      <c r="K13594" t="s">
        <v>82</v>
      </c>
      <c r="L13594" t="s">
        <v>64</v>
      </c>
      <c r="M13594" t="s">
        <v>29070</v>
      </c>
      <c r="N13594" t="e">
        <v>#N/A</v>
      </c>
    </row>
    <row r="13595" spans="7:14" x14ac:dyDescent="0.2">
      <c r="G13595" t="s">
        <v>27117</v>
      </c>
      <c r="H13595" t="s">
        <v>64</v>
      </c>
      <c r="I13595" t="s">
        <v>27118</v>
      </c>
      <c r="J13595">
        <v>0</v>
      </c>
      <c r="K13595" t="s">
        <v>82</v>
      </c>
      <c r="L13595" t="s">
        <v>64</v>
      </c>
      <c r="M13595" t="s">
        <v>29070</v>
      </c>
      <c r="N13595" t="e">
        <v>#N/A</v>
      </c>
    </row>
    <row r="13596" spans="7:14" x14ac:dyDescent="0.2">
      <c r="G13596" t="s">
        <v>27119</v>
      </c>
      <c r="H13596" t="s">
        <v>64</v>
      </c>
      <c r="I13596" t="s">
        <v>27120</v>
      </c>
      <c r="J13596">
        <v>0</v>
      </c>
      <c r="K13596" t="s">
        <v>82</v>
      </c>
      <c r="L13596" t="s">
        <v>64</v>
      </c>
      <c r="M13596" t="s">
        <v>29070</v>
      </c>
      <c r="N13596" t="e">
        <v>#N/A</v>
      </c>
    </row>
    <row r="13597" spans="7:14" x14ac:dyDescent="0.2">
      <c r="G13597" t="s">
        <v>27121</v>
      </c>
      <c r="H13597" t="s">
        <v>64</v>
      </c>
      <c r="I13597" t="s">
        <v>27122</v>
      </c>
      <c r="J13597">
        <v>0</v>
      </c>
      <c r="K13597" t="s">
        <v>82</v>
      </c>
      <c r="L13597" t="s">
        <v>64</v>
      </c>
      <c r="M13597" t="s">
        <v>29070</v>
      </c>
      <c r="N13597" t="e">
        <v>#N/A</v>
      </c>
    </row>
    <row r="13598" spans="7:14" x14ac:dyDescent="0.2">
      <c r="G13598" t="s">
        <v>27123</v>
      </c>
      <c r="H13598" t="s">
        <v>64</v>
      </c>
      <c r="I13598" t="s">
        <v>27124</v>
      </c>
      <c r="J13598">
        <v>0</v>
      </c>
      <c r="K13598" t="s">
        <v>82</v>
      </c>
      <c r="L13598" t="s">
        <v>64</v>
      </c>
      <c r="M13598" t="s">
        <v>29070</v>
      </c>
      <c r="N13598" t="e">
        <v>#N/A</v>
      </c>
    </row>
    <row r="13599" spans="7:14" x14ac:dyDescent="0.2">
      <c r="G13599" t="s">
        <v>27125</v>
      </c>
      <c r="H13599" t="s">
        <v>64</v>
      </c>
      <c r="I13599" t="s">
        <v>27126</v>
      </c>
      <c r="J13599">
        <v>0</v>
      </c>
      <c r="K13599" t="s">
        <v>82</v>
      </c>
      <c r="L13599" t="s">
        <v>64</v>
      </c>
      <c r="M13599" t="s">
        <v>29070</v>
      </c>
      <c r="N13599" t="e">
        <v>#N/A</v>
      </c>
    </row>
    <row r="13600" spans="7:14" x14ac:dyDescent="0.2">
      <c r="G13600" t="s">
        <v>27127</v>
      </c>
      <c r="H13600" t="s">
        <v>64</v>
      </c>
      <c r="I13600" t="s">
        <v>27128</v>
      </c>
      <c r="J13600">
        <v>0</v>
      </c>
      <c r="K13600" t="s">
        <v>82</v>
      </c>
      <c r="L13600" t="s">
        <v>64</v>
      </c>
      <c r="M13600" t="s">
        <v>29070</v>
      </c>
      <c r="N13600" t="e">
        <v>#N/A</v>
      </c>
    </row>
    <row r="13601" spans="7:14" x14ac:dyDescent="0.2">
      <c r="G13601" t="s">
        <v>27129</v>
      </c>
      <c r="H13601" t="s">
        <v>64</v>
      </c>
      <c r="I13601" t="s">
        <v>27130</v>
      </c>
      <c r="J13601">
        <v>0</v>
      </c>
      <c r="K13601" t="s">
        <v>82</v>
      </c>
      <c r="L13601" t="s">
        <v>64</v>
      </c>
      <c r="M13601" t="s">
        <v>29070</v>
      </c>
      <c r="N13601" t="e">
        <v>#N/A</v>
      </c>
    </row>
    <row r="13602" spans="7:14" x14ac:dyDescent="0.2">
      <c r="G13602" t="s">
        <v>27131</v>
      </c>
      <c r="H13602" t="s">
        <v>64</v>
      </c>
      <c r="I13602" t="s">
        <v>27132</v>
      </c>
      <c r="J13602">
        <v>0</v>
      </c>
      <c r="K13602" t="s">
        <v>82</v>
      </c>
      <c r="L13602" t="s">
        <v>64</v>
      </c>
      <c r="M13602" t="s">
        <v>29070</v>
      </c>
      <c r="N13602" t="e">
        <v>#N/A</v>
      </c>
    </row>
    <row r="13603" spans="7:14" x14ac:dyDescent="0.2">
      <c r="G13603" t="s">
        <v>27133</v>
      </c>
      <c r="H13603" t="s">
        <v>64</v>
      </c>
      <c r="I13603" t="s">
        <v>27134</v>
      </c>
      <c r="J13603">
        <v>0</v>
      </c>
      <c r="K13603" t="s">
        <v>82</v>
      </c>
      <c r="L13603" t="s">
        <v>64</v>
      </c>
      <c r="M13603" t="s">
        <v>29070</v>
      </c>
      <c r="N13603" t="e">
        <v>#N/A</v>
      </c>
    </row>
    <row r="13604" spans="7:14" x14ac:dyDescent="0.2">
      <c r="G13604" t="s">
        <v>27135</v>
      </c>
      <c r="H13604" t="s">
        <v>64</v>
      </c>
      <c r="I13604" t="s">
        <v>27136</v>
      </c>
      <c r="J13604">
        <v>0</v>
      </c>
      <c r="K13604" t="s">
        <v>82</v>
      </c>
      <c r="L13604" t="s">
        <v>64</v>
      </c>
      <c r="M13604" t="s">
        <v>29070</v>
      </c>
      <c r="N13604" t="e">
        <v>#N/A</v>
      </c>
    </row>
    <row r="13605" spans="7:14" x14ac:dyDescent="0.2">
      <c r="G13605" t="s">
        <v>27137</v>
      </c>
      <c r="H13605" t="s">
        <v>64</v>
      </c>
      <c r="I13605" t="s">
        <v>27138</v>
      </c>
      <c r="J13605">
        <v>0</v>
      </c>
      <c r="K13605" t="s">
        <v>82</v>
      </c>
      <c r="L13605" t="s">
        <v>64</v>
      </c>
      <c r="M13605" t="s">
        <v>29070</v>
      </c>
      <c r="N13605" t="e">
        <v>#N/A</v>
      </c>
    </row>
    <row r="13606" spans="7:14" x14ac:dyDescent="0.2">
      <c r="G13606" t="s">
        <v>27139</v>
      </c>
      <c r="H13606" t="s">
        <v>64</v>
      </c>
      <c r="I13606" t="s">
        <v>27140</v>
      </c>
      <c r="J13606">
        <v>0</v>
      </c>
      <c r="K13606" t="s">
        <v>82</v>
      </c>
      <c r="L13606" t="s">
        <v>64</v>
      </c>
      <c r="M13606" t="s">
        <v>29070</v>
      </c>
      <c r="N13606" t="e">
        <v>#N/A</v>
      </c>
    </row>
    <row r="13607" spans="7:14" x14ac:dyDescent="0.2">
      <c r="G13607" t="s">
        <v>27141</v>
      </c>
      <c r="H13607" t="s">
        <v>64</v>
      </c>
      <c r="I13607" t="s">
        <v>27142</v>
      </c>
      <c r="J13607">
        <v>0</v>
      </c>
      <c r="K13607" t="s">
        <v>82</v>
      </c>
      <c r="L13607" t="s">
        <v>64</v>
      </c>
      <c r="M13607" t="s">
        <v>29070</v>
      </c>
      <c r="N13607" t="e">
        <v>#N/A</v>
      </c>
    </row>
    <row r="13608" spans="7:14" x14ac:dyDescent="0.2">
      <c r="G13608" t="s">
        <v>27143</v>
      </c>
      <c r="H13608" t="s">
        <v>64</v>
      </c>
      <c r="I13608" t="s">
        <v>27144</v>
      </c>
      <c r="J13608">
        <v>0</v>
      </c>
      <c r="K13608" t="s">
        <v>82</v>
      </c>
      <c r="L13608" t="s">
        <v>64</v>
      </c>
      <c r="M13608" t="s">
        <v>29070</v>
      </c>
      <c r="N13608" t="e">
        <v>#N/A</v>
      </c>
    </row>
    <row r="13609" spans="7:14" x14ac:dyDescent="0.2">
      <c r="G13609" t="s">
        <v>27145</v>
      </c>
      <c r="H13609" t="s">
        <v>64</v>
      </c>
      <c r="I13609" t="s">
        <v>27146</v>
      </c>
      <c r="J13609">
        <v>0</v>
      </c>
      <c r="K13609" t="s">
        <v>82</v>
      </c>
      <c r="L13609" t="s">
        <v>64</v>
      </c>
      <c r="M13609" t="s">
        <v>29070</v>
      </c>
      <c r="N13609" t="e">
        <v>#N/A</v>
      </c>
    </row>
    <row r="13610" spans="7:14" x14ac:dyDescent="0.2">
      <c r="G13610" t="s">
        <v>27147</v>
      </c>
      <c r="H13610" t="s">
        <v>64</v>
      </c>
      <c r="I13610" t="s">
        <v>27148</v>
      </c>
      <c r="J13610">
        <v>0</v>
      </c>
      <c r="K13610" t="s">
        <v>82</v>
      </c>
      <c r="L13610" t="s">
        <v>64</v>
      </c>
      <c r="M13610" t="s">
        <v>29070</v>
      </c>
      <c r="N13610" t="e">
        <v>#N/A</v>
      </c>
    </row>
    <row r="13611" spans="7:14" x14ac:dyDescent="0.2">
      <c r="G13611" t="s">
        <v>27149</v>
      </c>
      <c r="H13611" t="s">
        <v>64</v>
      </c>
      <c r="I13611" t="s">
        <v>27150</v>
      </c>
      <c r="J13611">
        <v>0</v>
      </c>
      <c r="K13611" t="s">
        <v>82</v>
      </c>
      <c r="L13611" t="s">
        <v>64</v>
      </c>
      <c r="M13611" t="s">
        <v>29070</v>
      </c>
      <c r="N13611" t="e">
        <v>#N/A</v>
      </c>
    </row>
    <row r="13612" spans="7:14" x14ac:dyDescent="0.2">
      <c r="G13612" t="s">
        <v>27151</v>
      </c>
      <c r="H13612" t="s">
        <v>64</v>
      </c>
      <c r="I13612" t="s">
        <v>27152</v>
      </c>
      <c r="J13612">
        <v>0</v>
      </c>
      <c r="K13612" t="s">
        <v>82</v>
      </c>
      <c r="L13612" t="s">
        <v>64</v>
      </c>
      <c r="M13612" t="s">
        <v>29070</v>
      </c>
      <c r="N13612" t="e">
        <v>#N/A</v>
      </c>
    </row>
    <row r="13613" spans="7:14" x14ac:dyDescent="0.2">
      <c r="G13613" t="s">
        <v>27153</v>
      </c>
      <c r="H13613" t="s">
        <v>64</v>
      </c>
      <c r="I13613" t="s">
        <v>27154</v>
      </c>
      <c r="J13613">
        <v>0</v>
      </c>
      <c r="K13613" t="s">
        <v>82</v>
      </c>
      <c r="L13613" t="s">
        <v>64</v>
      </c>
      <c r="M13613" t="s">
        <v>29070</v>
      </c>
      <c r="N13613" t="e">
        <v>#N/A</v>
      </c>
    </row>
    <row r="13614" spans="7:14" x14ac:dyDescent="0.2">
      <c r="G13614" t="s">
        <v>27155</v>
      </c>
      <c r="H13614" t="s">
        <v>64</v>
      </c>
      <c r="I13614" t="s">
        <v>27156</v>
      </c>
      <c r="J13614">
        <v>0</v>
      </c>
      <c r="K13614" t="s">
        <v>82</v>
      </c>
      <c r="L13614" t="s">
        <v>64</v>
      </c>
      <c r="M13614" t="s">
        <v>29070</v>
      </c>
      <c r="N13614" t="e">
        <v>#N/A</v>
      </c>
    </row>
    <row r="13615" spans="7:14" x14ac:dyDescent="0.2">
      <c r="G13615" t="s">
        <v>27157</v>
      </c>
      <c r="H13615" t="s">
        <v>64</v>
      </c>
      <c r="I13615" t="s">
        <v>27158</v>
      </c>
      <c r="J13615">
        <v>0</v>
      </c>
      <c r="K13615" t="s">
        <v>82</v>
      </c>
      <c r="L13615" t="s">
        <v>64</v>
      </c>
      <c r="M13615" t="s">
        <v>29070</v>
      </c>
      <c r="N13615" t="e">
        <v>#N/A</v>
      </c>
    </row>
    <row r="13616" spans="7:14" x14ac:dyDescent="0.2">
      <c r="G13616" t="s">
        <v>27159</v>
      </c>
      <c r="H13616" t="s">
        <v>64</v>
      </c>
      <c r="I13616" t="s">
        <v>27160</v>
      </c>
      <c r="J13616">
        <v>0</v>
      </c>
      <c r="K13616" t="s">
        <v>82</v>
      </c>
      <c r="L13616" t="s">
        <v>64</v>
      </c>
      <c r="M13616" t="s">
        <v>29070</v>
      </c>
      <c r="N13616" t="e">
        <v>#N/A</v>
      </c>
    </row>
    <row r="13617" spans="7:14" x14ac:dyDescent="0.2">
      <c r="G13617" t="s">
        <v>27161</v>
      </c>
      <c r="H13617" t="s">
        <v>64</v>
      </c>
      <c r="I13617" t="s">
        <v>27162</v>
      </c>
      <c r="J13617">
        <v>0</v>
      </c>
      <c r="K13617" t="s">
        <v>82</v>
      </c>
      <c r="L13617" t="s">
        <v>64</v>
      </c>
      <c r="M13617" t="s">
        <v>29070</v>
      </c>
      <c r="N13617" t="e">
        <v>#N/A</v>
      </c>
    </row>
    <row r="13618" spans="7:14" x14ac:dyDescent="0.2">
      <c r="G13618" t="s">
        <v>27163</v>
      </c>
      <c r="H13618" t="s">
        <v>64</v>
      </c>
      <c r="I13618" t="s">
        <v>27164</v>
      </c>
      <c r="J13618">
        <v>0</v>
      </c>
      <c r="K13618" t="s">
        <v>82</v>
      </c>
      <c r="L13618" t="s">
        <v>64</v>
      </c>
      <c r="M13618" t="s">
        <v>29070</v>
      </c>
      <c r="N13618" t="e">
        <v>#N/A</v>
      </c>
    </row>
    <row r="13619" spans="7:14" x14ac:dyDescent="0.2">
      <c r="G13619" t="s">
        <v>27165</v>
      </c>
      <c r="H13619" t="s">
        <v>64</v>
      </c>
      <c r="I13619" t="s">
        <v>27166</v>
      </c>
      <c r="J13619">
        <v>0</v>
      </c>
      <c r="K13619" t="s">
        <v>82</v>
      </c>
      <c r="L13619" t="s">
        <v>64</v>
      </c>
      <c r="M13619" t="s">
        <v>29070</v>
      </c>
      <c r="N13619" t="e">
        <v>#N/A</v>
      </c>
    </row>
    <row r="13620" spans="7:14" x14ac:dyDescent="0.2">
      <c r="G13620" t="s">
        <v>27167</v>
      </c>
      <c r="H13620" t="s">
        <v>64</v>
      </c>
      <c r="I13620" t="s">
        <v>27168</v>
      </c>
      <c r="J13620">
        <v>0</v>
      </c>
      <c r="K13620" t="s">
        <v>82</v>
      </c>
      <c r="L13620" t="s">
        <v>64</v>
      </c>
      <c r="M13620" t="s">
        <v>29070</v>
      </c>
      <c r="N13620" t="e">
        <v>#N/A</v>
      </c>
    </row>
    <row r="13621" spans="7:14" x14ac:dyDescent="0.2">
      <c r="G13621" t="s">
        <v>27169</v>
      </c>
      <c r="H13621" t="s">
        <v>64</v>
      </c>
      <c r="I13621" t="s">
        <v>27170</v>
      </c>
      <c r="J13621">
        <v>0</v>
      </c>
      <c r="K13621" t="s">
        <v>82</v>
      </c>
      <c r="L13621" t="s">
        <v>64</v>
      </c>
      <c r="M13621" t="s">
        <v>29070</v>
      </c>
      <c r="N13621" t="e">
        <v>#N/A</v>
      </c>
    </row>
    <row r="13622" spans="7:14" x14ac:dyDescent="0.2">
      <c r="G13622" t="s">
        <v>27171</v>
      </c>
      <c r="H13622" t="s">
        <v>64</v>
      </c>
      <c r="I13622" t="s">
        <v>27172</v>
      </c>
      <c r="J13622">
        <v>0</v>
      </c>
      <c r="K13622" t="s">
        <v>82</v>
      </c>
      <c r="L13622" t="s">
        <v>64</v>
      </c>
      <c r="M13622" t="s">
        <v>29070</v>
      </c>
      <c r="N13622" t="e">
        <v>#N/A</v>
      </c>
    </row>
    <row r="13623" spans="7:14" x14ac:dyDescent="0.2">
      <c r="G13623" t="s">
        <v>27173</v>
      </c>
      <c r="H13623" t="s">
        <v>64</v>
      </c>
      <c r="I13623" t="s">
        <v>27174</v>
      </c>
      <c r="J13623">
        <v>0</v>
      </c>
      <c r="K13623" t="s">
        <v>82</v>
      </c>
      <c r="L13623" t="s">
        <v>64</v>
      </c>
      <c r="M13623" t="s">
        <v>29070</v>
      </c>
      <c r="N13623" t="e">
        <v>#N/A</v>
      </c>
    </row>
    <row r="13624" spans="7:14" x14ac:dyDescent="0.2">
      <c r="G13624" t="s">
        <v>27175</v>
      </c>
      <c r="H13624" t="s">
        <v>64</v>
      </c>
      <c r="I13624" t="s">
        <v>27176</v>
      </c>
      <c r="J13624">
        <v>0</v>
      </c>
      <c r="K13624" t="s">
        <v>82</v>
      </c>
      <c r="L13624" t="s">
        <v>64</v>
      </c>
      <c r="M13624" t="s">
        <v>29070</v>
      </c>
      <c r="N13624" t="e">
        <v>#N/A</v>
      </c>
    </row>
    <row r="13625" spans="7:14" x14ac:dyDescent="0.2">
      <c r="G13625" t="s">
        <v>27177</v>
      </c>
      <c r="H13625" t="s">
        <v>64</v>
      </c>
      <c r="I13625" t="s">
        <v>27178</v>
      </c>
      <c r="J13625">
        <v>0</v>
      </c>
      <c r="K13625" t="s">
        <v>82</v>
      </c>
      <c r="L13625" t="s">
        <v>64</v>
      </c>
      <c r="M13625" t="s">
        <v>29070</v>
      </c>
      <c r="N13625" t="e">
        <v>#N/A</v>
      </c>
    </row>
    <row r="13626" spans="7:14" x14ac:dyDescent="0.2">
      <c r="G13626" t="s">
        <v>27179</v>
      </c>
      <c r="H13626" t="s">
        <v>64</v>
      </c>
      <c r="I13626" t="s">
        <v>27180</v>
      </c>
      <c r="J13626">
        <v>0</v>
      </c>
      <c r="K13626" t="s">
        <v>82</v>
      </c>
      <c r="L13626" t="s">
        <v>64</v>
      </c>
      <c r="M13626" t="s">
        <v>29070</v>
      </c>
      <c r="N13626" t="e">
        <v>#N/A</v>
      </c>
    </row>
    <row r="13627" spans="7:14" x14ac:dyDescent="0.2">
      <c r="G13627" t="s">
        <v>27181</v>
      </c>
      <c r="H13627" t="s">
        <v>64</v>
      </c>
      <c r="I13627" t="s">
        <v>27182</v>
      </c>
      <c r="J13627">
        <v>0</v>
      </c>
      <c r="K13627" t="s">
        <v>82</v>
      </c>
      <c r="L13627" t="s">
        <v>64</v>
      </c>
      <c r="M13627" t="s">
        <v>29070</v>
      </c>
      <c r="N13627" t="e">
        <v>#N/A</v>
      </c>
    </row>
    <row r="13628" spans="7:14" x14ac:dyDescent="0.2">
      <c r="G13628" t="s">
        <v>27183</v>
      </c>
      <c r="H13628" t="s">
        <v>64</v>
      </c>
      <c r="I13628" t="s">
        <v>27184</v>
      </c>
      <c r="J13628">
        <v>0</v>
      </c>
      <c r="K13628" t="s">
        <v>82</v>
      </c>
      <c r="L13628" t="s">
        <v>64</v>
      </c>
      <c r="M13628" t="s">
        <v>29070</v>
      </c>
      <c r="N13628" t="e">
        <v>#N/A</v>
      </c>
    </row>
    <row r="13629" spans="7:14" x14ac:dyDescent="0.2">
      <c r="G13629" t="s">
        <v>27185</v>
      </c>
      <c r="H13629" t="s">
        <v>64</v>
      </c>
      <c r="I13629" t="s">
        <v>27186</v>
      </c>
      <c r="J13629">
        <v>0</v>
      </c>
      <c r="K13629" t="s">
        <v>82</v>
      </c>
      <c r="L13629" t="s">
        <v>64</v>
      </c>
      <c r="M13629" t="s">
        <v>29070</v>
      </c>
      <c r="N13629" t="e">
        <v>#N/A</v>
      </c>
    </row>
    <row r="13630" spans="7:14" x14ac:dyDescent="0.2">
      <c r="G13630" t="s">
        <v>27187</v>
      </c>
      <c r="H13630" t="s">
        <v>64</v>
      </c>
      <c r="I13630" t="s">
        <v>27188</v>
      </c>
      <c r="J13630">
        <v>0</v>
      </c>
      <c r="K13630" t="s">
        <v>82</v>
      </c>
      <c r="L13630" t="s">
        <v>64</v>
      </c>
      <c r="M13630" t="s">
        <v>29070</v>
      </c>
      <c r="N13630" t="e">
        <v>#N/A</v>
      </c>
    </row>
    <row r="13631" spans="7:14" x14ac:dyDescent="0.2">
      <c r="G13631" t="s">
        <v>27189</v>
      </c>
      <c r="H13631" t="s">
        <v>64</v>
      </c>
      <c r="I13631" t="s">
        <v>27190</v>
      </c>
      <c r="J13631">
        <v>0</v>
      </c>
      <c r="K13631" t="s">
        <v>82</v>
      </c>
      <c r="L13631" t="s">
        <v>64</v>
      </c>
      <c r="M13631" t="s">
        <v>29070</v>
      </c>
      <c r="N13631" t="e">
        <v>#N/A</v>
      </c>
    </row>
    <row r="13632" spans="7:14" x14ac:dyDescent="0.2">
      <c r="G13632" t="s">
        <v>27191</v>
      </c>
      <c r="H13632" t="s">
        <v>64</v>
      </c>
      <c r="I13632" t="s">
        <v>27192</v>
      </c>
      <c r="J13632">
        <v>0</v>
      </c>
      <c r="K13632" t="s">
        <v>82</v>
      </c>
      <c r="L13632" t="s">
        <v>64</v>
      </c>
      <c r="M13632" t="s">
        <v>29070</v>
      </c>
      <c r="N13632" t="e">
        <v>#N/A</v>
      </c>
    </row>
    <row r="13633" spans="7:14" x14ac:dyDescent="0.2">
      <c r="G13633" t="s">
        <v>27193</v>
      </c>
      <c r="H13633" t="s">
        <v>64</v>
      </c>
      <c r="I13633" t="s">
        <v>27194</v>
      </c>
      <c r="J13633">
        <v>0</v>
      </c>
      <c r="K13633" t="s">
        <v>82</v>
      </c>
      <c r="L13633" t="s">
        <v>64</v>
      </c>
      <c r="M13633" t="s">
        <v>29070</v>
      </c>
      <c r="N13633" t="e">
        <v>#N/A</v>
      </c>
    </row>
    <row r="13634" spans="7:14" x14ac:dyDescent="0.2">
      <c r="G13634" t="s">
        <v>27195</v>
      </c>
      <c r="H13634" t="s">
        <v>64</v>
      </c>
      <c r="I13634" t="s">
        <v>27196</v>
      </c>
      <c r="J13634">
        <v>0</v>
      </c>
      <c r="K13634" t="s">
        <v>82</v>
      </c>
      <c r="L13634" t="s">
        <v>64</v>
      </c>
      <c r="M13634" t="s">
        <v>29070</v>
      </c>
      <c r="N13634" t="e">
        <v>#N/A</v>
      </c>
    </row>
    <row r="13635" spans="7:14" x14ac:dyDescent="0.2">
      <c r="G13635" t="s">
        <v>27197</v>
      </c>
      <c r="H13635" t="s">
        <v>64</v>
      </c>
      <c r="I13635" t="s">
        <v>27198</v>
      </c>
      <c r="J13635">
        <v>0</v>
      </c>
      <c r="K13635" t="s">
        <v>82</v>
      </c>
      <c r="L13635" t="s">
        <v>64</v>
      </c>
      <c r="M13635" t="s">
        <v>29070</v>
      </c>
      <c r="N13635" t="e">
        <v>#N/A</v>
      </c>
    </row>
    <row r="13636" spans="7:14" x14ac:dyDescent="0.2">
      <c r="G13636" t="s">
        <v>27199</v>
      </c>
      <c r="H13636" t="s">
        <v>64</v>
      </c>
      <c r="I13636" t="s">
        <v>27200</v>
      </c>
      <c r="J13636">
        <v>0</v>
      </c>
      <c r="K13636" t="s">
        <v>82</v>
      </c>
      <c r="L13636" t="s">
        <v>64</v>
      </c>
      <c r="M13636" t="s">
        <v>29070</v>
      </c>
      <c r="N13636" t="e">
        <v>#N/A</v>
      </c>
    </row>
    <row r="13637" spans="7:14" x14ac:dyDescent="0.2">
      <c r="G13637" t="s">
        <v>27201</v>
      </c>
      <c r="H13637" t="s">
        <v>64</v>
      </c>
      <c r="I13637" t="s">
        <v>27202</v>
      </c>
      <c r="J13637">
        <v>0</v>
      </c>
      <c r="K13637" t="s">
        <v>82</v>
      </c>
      <c r="L13637" t="s">
        <v>64</v>
      </c>
      <c r="M13637" t="s">
        <v>29070</v>
      </c>
      <c r="N13637" t="e">
        <v>#N/A</v>
      </c>
    </row>
    <row r="13638" spans="7:14" x14ac:dyDescent="0.2">
      <c r="G13638" t="s">
        <v>27203</v>
      </c>
      <c r="H13638" t="s">
        <v>64</v>
      </c>
      <c r="I13638" t="s">
        <v>27204</v>
      </c>
      <c r="J13638">
        <v>0</v>
      </c>
      <c r="K13638" t="s">
        <v>82</v>
      </c>
      <c r="L13638" t="s">
        <v>64</v>
      </c>
      <c r="M13638" t="s">
        <v>29070</v>
      </c>
      <c r="N13638" t="e">
        <v>#N/A</v>
      </c>
    </row>
    <row r="13639" spans="7:14" x14ac:dyDescent="0.2">
      <c r="G13639" t="s">
        <v>27205</v>
      </c>
      <c r="H13639" t="s">
        <v>64</v>
      </c>
      <c r="I13639" t="s">
        <v>27206</v>
      </c>
      <c r="J13639">
        <v>0</v>
      </c>
      <c r="K13639" t="s">
        <v>82</v>
      </c>
      <c r="L13639" t="s">
        <v>64</v>
      </c>
      <c r="M13639" t="s">
        <v>29070</v>
      </c>
      <c r="N13639" t="e">
        <v>#N/A</v>
      </c>
    </row>
    <row r="13640" spans="7:14" x14ac:dyDescent="0.2">
      <c r="G13640" t="s">
        <v>27207</v>
      </c>
      <c r="H13640" t="s">
        <v>64</v>
      </c>
      <c r="I13640" t="s">
        <v>27208</v>
      </c>
      <c r="J13640">
        <v>0</v>
      </c>
      <c r="K13640" t="s">
        <v>82</v>
      </c>
      <c r="L13640" t="s">
        <v>64</v>
      </c>
      <c r="M13640" t="s">
        <v>29070</v>
      </c>
      <c r="N13640" t="e">
        <v>#N/A</v>
      </c>
    </row>
    <row r="13641" spans="7:14" x14ac:dyDescent="0.2">
      <c r="G13641" t="s">
        <v>27209</v>
      </c>
      <c r="H13641" t="s">
        <v>64</v>
      </c>
      <c r="I13641" t="s">
        <v>27210</v>
      </c>
      <c r="J13641">
        <v>0</v>
      </c>
      <c r="K13641" t="s">
        <v>82</v>
      </c>
      <c r="L13641" t="s">
        <v>64</v>
      </c>
      <c r="M13641" t="s">
        <v>29070</v>
      </c>
      <c r="N13641" t="e">
        <v>#N/A</v>
      </c>
    </row>
    <row r="13642" spans="7:14" x14ac:dyDescent="0.2">
      <c r="G13642" t="s">
        <v>27211</v>
      </c>
      <c r="H13642" t="s">
        <v>64</v>
      </c>
      <c r="I13642" t="s">
        <v>27212</v>
      </c>
      <c r="J13642">
        <v>0</v>
      </c>
      <c r="K13642" t="s">
        <v>82</v>
      </c>
      <c r="L13642" t="s">
        <v>64</v>
      </c>
      <c r="M13642" t="s">
        <v>29070</v>
      </c>
      <c r="N13642" t="e">
        <v>#N/A</v>
      </c>
    </row>
    <row r="13643" spans="7:14" x14ac:dyDescent="0.2">
      <c r="G13643" t="s">
        <v>27213</v>
      </c>
      <c r="H13643" t="s">
        <v>64</v>
      </c>
      <c r="I13643" t="s">
        <v>27214</v>
      </c>
      <c r="J13643">
        <v>0</v>
      </c>
      <c r="K13643" t="s">
        <v>82</v>
      </c>
      <c r="L13643" t="s">
        <v>64</v>
      </c>
      <c r="M13643" t="s">
        <v>29070</v>
      </c>
      <c r="N13643" t="e">
        <v>#N/A</v>
      </c>
    </row>
    <row r="13644" spans="7:14" x14ac:dyDescent="0.2">
      <c r="G13644" t="s">
        <v>27215</v>
      </c>
      <c r="H13644" t="s">
        <v>64</v>
      </c>
      <c r="I13644" t="s">
        <v>27216</v>
      </c>
      <c r="J13644">
        <v>0</v>
      </c>
      <c r="K13644" t="s">
        <v>82</v>
      </c>
      <c r="L13644" t="s">
        <v>64</v>
      </c>
      <c r="M13644" t="s">
        <v>29070</v>
      </c>
      <c r="N13644" t="e">
        <v>#N/A</v>
      </c>
    </row>
    <row r="13645" spans="7:14" x14ac:dyDescent="0.2">
      <c r="G13645" t="s">
        <v>27217</v>
      </c>
      <c r="H13645" t="s">
        <v>64</v>
      </c>
      <c r="I13645" t="s">
        <v>27218</v>
      </c>
      <c r="J13645">
        <v>0</v>
      </c>
      <c r="K13645" t="s">
        <v>82</v>
      </c>
      <c r="L13645" t="s">
        <v>64</v>
      </c>
      <c r="M13645" t="s">
        <v>29070</v>
      </c>
      <c r="N13645" t="e">
        <v>#N/A</v>
      </c>
    </row>
    <row r="13646" spans="7:14" x14ac:dyDescent="0.2">
      <c r="G13646" t="s">
        <v>27219</v>
      </c>
      <c r="H13646" t="s">
        <v>64</v>
      </c>
      <c r="I13646" t="s">
        <v>27220</v>
      </c>
      <c r="J13646">
        <v>0</v>
      </c>
      <c r="K13646" t="s">
        <v>82</v>
      </c>
      <c r="L13646" t="s">
        <v>64</v>
      </c>
      <c r="M13646" t="s">
        <v>29070</v>
      </c>
      <c r="N13646" t="e">
        <v>#N/A</v>
      </c>
    </row>
    <row r="13647" spans="7:14" x14ac:dyDescent="0.2">
      <c r="G13647" t="s">
        <v>27221</v>
      </c>
      <c r="H13647" t="s">
        <v>64</v>
      </c>
      <c r="I13647" t="s">
        <v>27222</v>
      </c>
      <c r="J13647">
        <v>0</v>
      </c>
      <c r="K13647" t="s">
        <v>82</v>
      </c>
      <c r="L13647" t="s">
        <v>64</v>
      </c>
      <c r="M13647" t="s">
        <v>29070</v>
      </c>
      <c r="N13647" t="e">
        <v>#N/A</v>
      </c>
    </row>
    <row r="13648" spans="7:14" x14ac:dyDescent="0.2">
      <c r="G13648" t="s">
        <v>27223</v>
      </c>
      <c r="H13648" t="s">
        <v>64</v>
      </c>
      <c r="I13648" t="s">
        <v>27224</v>
      </c>
      <c r="J13648">
        <v>0</v>
      </c>
      <c r="K13648" t="s">
        <v>82</v>
      </c>
      <c r="L13648" t="s">
        <v>64</v>
      </c>
      <c r="M13648" t="s">
        <v>29070</v>
      </c>
      <c r="N13648" t="e">
        <v>#N/A</v>
      </c>
    </row>
    <row r="13649" spans="7:14" x14ac:dyDescent="0.2">
      <c r="G13649" t="s">
        <v>27225</v>
      </c>
      <c r="H13649" t="s">
        <v>64</v>
      </c>
      <c r="I13649" t="s">
        <v>27226</v>
      </c>
      <c r="J13649">
        <v>0</v>
      </c>
      <c r="K13649" t="s">
        <v>82</v>
      </c>
      <c r="L13649" t="s">
        <v>64</v>
      </c>
      <c r="M13649" t="s">
        <v>29070</v>
      </c>
      <c r="N13649" t="e">
        <v>#N/A</v>
      </c>
    </row>
    <row r="13650" spans="7:14" x14ac:dyDescent="0.2">
      <c r="G13650" t="s">
        <v>27227</v>
      </c>
      <c r="H13650" t="s">
        <v>64</v>
      </c>
      <c r="I13650" t="s">
        <v>27228</v>
      </c>
      <c r="J13650">
        <v>0</v>
      </c>
      <c r="K13650" t="s">
        <v>82</v>
      </c>
      <c r="L13650" t="s">
        <v>64</v>
      </c>
      <c r="M13650" t="s">
        <v>29070</v>
      </c>
      <c r="N13650" t="e">
        <v>#N/A</v>
      </c>
    </row>
    <row r="13651" spans="7:14" x14ac:dyDescent="0.2">
      <c r="G13651" t="s">
        <v>27229</v>
      </c>
      <c r="H13651" t="s">
        <v>64</v>
      </c>
      <c r="I13651" t="s">
        <v>27230</v>
      </c>
      <c r="J13651">
        <v>0</v>
      </c>
      <c r="K13651" t="s">
        <v>82</v>
      </c>
      <c r="L13651" t="s">
        <v>64</v>
      </c>
      <c r="M13651" t="s">
        <v>29070</v>
      </c>
      <c r="N13651" t="e">
        <v>#N/A</v>
      </c>
    </row>
    <row r="13652" spans="7:14" x14ac:dyDescent="0.2">
      <c r="G13652" t="s">
        <v>27231</v>
      </c>
      <c r="H13652" t="s">
        <v>64</v>
      </c>
      <c r="I13652" t="s">
        <v>27232</v>
      </c>
      <c r="J13652">
        <v>0</v>
      </c>
      <c r="K13652" t="s">
        <v>82</v>
      </c>
      <c r="L13652" t="s">
        <v>64</v>
      </c>
      <c r="M13652" t="s">
        <v>29070</v>
      </c>
      <c r="N13652" t="e">
        <v>#N/A</v>
      </c>
    </row>
    <row r="13653" spans="7:14" x14ac:dyDescent="0.2">
      <c r="G13653" t="s">
        <v>27233</v>
      </c>
      <c r="H13653" t="s">
        <v>64</v>
      </c>
      <c r="I13653" t="s">
        <v>27234</v>
      </c>
      <c r="J13653">
        <v>0</v>
      </c>
      <c r="K13653" t="s">
        <v>82</v>
      </c>
      <c r="L13653" t="s">
        <v>64</v>
      </c>
      <c r="M13653" t="s">
        <v>29070</v>
      </c>
      <c r="N13653" t="e">
        <v>#N/A</v>
      </c>
    </row>
    <row r="13654" spans="7:14" x14ac:dyDescent="0.2">
      <c r="G13654" t="s">
        <v>27235</v>
      </c>
      <c r="H13654" t="s">
        <v>64</v>
      </c>
      <c r="I13654" t="s">
        <v>27236</v>
      </c>
      <c r="J13654">
        <v>0</v>
      </c>
      <c r="K13654" t="s">
        <v>82</v>
      </c>
      <c r="L13654" t="s">
        <v>64</v>
      </c>
      <c r="M13654" t="s">
        <v>29070</v>
      </c>
      <c r="N13654" t="e">
        <v>#N/A</v>
      </c>
    </row>
    <row r="13655" spans="7:14" x14ac:dyDescent="0.2">
      <c r="G13655" t="s">
        <v>27237</v>
      </c>
      <c r="H13655" t="s">
        <v>64</v>
      </c>
      <c r="I13655" t="s">
        <v>27238</v>
      </c>
      <c r="J13655">
        <v>0</v>
      </c>
      <c r="K13655" t="s">
        <v>82</v>
      </c>
      <c r="L13655" t="s">
        <v>64</v>
      </c>
      <c r="M13655" t="s">
        <v>29070</v>
      </c>
      <c r="N13655" t="e">
        <v>#N/A</v>
      </c>
    </row>
    <row r="13656" spans="7:14" x14ac:dyDescent="0.2">
      <c r="G13656" t="s">
        <v>27239</v>
      </c>
      <c r="H13656" t="s">
        <v>64</v>
      </c>
      <c r="I13656" t="s">
        <v>27240</v>
      </c>
      <c r="J13656">
        <v>0</v>
      </c>
      <c r="K13656" t="s">
        <v>82</v>
      </c>
      <c r="L13656" t="s">
        <v>64</v>
      </c>
      <c r="M13656" t="s">
        <v>29070</v>
      </c>
      <c r="N13656" t="e">
        <v>#N/A</v>
      </c>
    </row>
    <row r="13657" spans="7:14" x14ac:dyDescent="0.2">
      <c r="G13657" t="s">
        <v>27241</v>
      </c>
      <c r="H13657" t="s">
        <v>64</v>
      </c>
      <c r="I13657" t="s">
        <v>27242</v>
      </c>
      <c r="J13657">
        <v>0</v>
      </c>
      <c r="K13657" t="s">
        <v>82</v>
      </c>
      <c r="L13657" t="s">
        <v>64</v>
      </c>
      <c r="M13657" t="s">
        <v>29070</v>
      </c>
      <c r="N13657" t="e">
        <v>#N/A</v>
      </c>
    </row>
    <row r="13658" spans="7:14" x14ac:dyDescent="0.2">
      <c r="G13658" t="s">
        <v>27243</v>
      </c>
      <c r="H13658" t="s">
        <v>64</v>
      </c>
      <c r="I13658" t="s">
        <v>27244</v>
      </c>
      <c r="J13658">
        <v>0</v>
      </c>
      <c r="K13658" t="s">
        <v>82</v>
      </c>
      <c r="L13658" t="s">
        <v>64</v>
      </c>
      <c r="M13658" t="s">
        <v>29070</v>
      </c>
      <c r="N13658" t="e">
        <v>#N/A</v>
      </c>
    </row>
    <row r="13659" spans="7:14" x14ac:dyDescent="0.2">
      <c r="G13659" t="s">
        <v>27245</v>
      </c>
      <c r="H13659" t="s">
        <v>64</v>
      </c>
      <c r="I13659" t="s">
        <v>27246</v>
      </c>
      <c r="J13659">
        <v>0</v>
      </c>
      <c r="K13659" t="s">
        <v>82</v>
      </c>
      <c r="L13659" t="s">
        <v>64</v>
      </c>
      <c r="M13659" t="s">
        <v>29070</v>
      </c>
      <c r="N13659" t="e">
        <v>#N/A</v>
      </c>
    </row>
    <row r="13660" spans="7:14" x14ac:dyDescent="0.2">
      <c r="G13660" t="s">
        <v>27247</v>
      </c>
      <c r="H13660" t="s">
        <v>64</v>
      </c>
      <c r="I13660" t="s">
        <v>27248</v>
      </c>
      <c r="J13660">
        <v>0</v>
      </c>
      <c r="K13660" t="s">
        <v>82</v>
      </c>
      <c r="L13660" t="s">
        <v>64</v>
      </c>
      <c r="M13660" t="s">
        <v>29070</v>
      </c>
      <c r="N13660" t="e">
        <v>#N/A</v>
      </c>
    </row>
    <row r="13661" spans="7:14" x14ac:dyDescent="0.2">
      <c r="G13661" t="s">
        <v>27249</v>
      </c>
      <c r="H13661" t="s">
        <v>64</v>
      </c>
      <c r="I13661" t="s">
        <v>27250</v>
      </c>
      <c r="J13661">
        <v>0</v>
      </c>
      <c r="K13661" t="s">
        <v>82</v>
      </c>
      <c r="L13661" t="s">
        <v>64</v>
      </c>
      <c r="M13661" t="s">
        <v>29070</v>
      </c>
      <c r="N13661" t="e">
        <v>#N/A</v>
      </c>
    </row>
    <row r="13662" spans="7:14" x14ac:dyDescent="0.2">
      <c r="G13662" t="s">
        <v>27251</v>
      </c>
      <c r="H13662" t="s">
        <v>64</v>
      </c>
      <c r="I13662" t="s">
        <v>27252</v>
      </c>
      <c r="J13662">
        <v>0</v>
      </c>
      <c r="K13662" t="s">
        <v>82</v>
      </c>
      <c r="L13662" t="s">
        <v>64</v>
      </c>
      <c r="M13662" t="s">
        <v>29070</v>
      </c>
      <c r="N13662" t="e">
        <v>#N/A</v>
      </c>
    </row>
    <row r="13663" spans="7:14" x14ac:dyDescent="0.2">
      <c r="G13663" t="s">
        <v>27253</v>
      </c>
      <c r="H13663" t="s">
        <v>64</v>
      </c>
      <c r="I13663" t="s">
        <v>27254</v>
      </c>
      <c r="J13663">
        <v>0</v>
      </c>
      <c r="K13663" t="s">
        <v>82</v>
      </c>
      <c r="L13663" t="s">
        <v>64</v>
      </c>
      <c r="M13663" t="s">
        <v>29070</v>
      </c>
      <c r="N13663" t="e">
        <v>#N/A</v>
      </c>
    </row>
    <row r="13664" spans="7:14" x14ac:dyDescent="0.2">
      <c r="G13664" t="s">
        <v>27255</v>
      </c>
      <c r="H13664" t="s">
        <v>64</v>
      </c>
      <c r="I13664" t="s">
        <v>27256</v>
      </c>
      <c r="J13664">
        <v>0</v>
      </c>
      <c r="K13664" t="s">
        <v>82</v>
      </c>
      <c r="L13664" t="s">
        <v>64</v>
      </c>
      <c r="M13664" t="s">
        <v>29070</v>
      </c>
      <c r="N13664" t="e">
        <v>#N/A</v>
      </c>
    </row>
    <row r="13665" spans="7:14" x14ac:dyDescent="0.2">
      <c r="G13665" t="s">
        <v>27257</v>
      </c>
      <c r="H13665" t="s">
        <v>64</v>
      </c>
      <c r="I13665" t="s">
        <v>27258</v>
      </c>
      <c r="J13665">
        <v>0</v>
      </c>
      <c r="K13665" t="s">
        <v>82</v>
      </c>
      <c r="L13665" t="s">
        <v>64</v>
      </c>
      <c r="M13665" t="s">
        <v>29070</v>
      </c>
      <c r="N13665" t="e">
        <v>#N/A</v>
      </c>
    </row>
    <row r="13666" spans="7:14" x14ac:dyDescent="0.2">
      <c r="G13666" t="s">
        <v>27259</v>
      </c>
      <c r="H13666" t="s">
        <v>64</v>
      </c>
      <c r="I13666" t="s">
        <v>27260</v>
      </c>
      <c r="J13666">
        <v>0</v>
      </c>
      <c r="K13666" t="s">
        <v>82</v>
      </c>
      <c r="L13666" t="s">
        <v>64</v>
      </c>
      <c r="M13666" t="s">
        <v>29070</v>
      </c>
      <c r="N13666" t="e">
        <v>#N/A</v>
      </c>
    </row>
    <row r="13667" spans="7:14" x14ac:dyDescent="0.2">
      <c r="G13667" t="s">
        <v>27261</v>
      </c>
      <c r="H13667" t="s">
        <v>64</v>
      </c>
      <c r="I13667" t="s">
        <v>27262</v>
      </c>
      <c r="J13667">
        <v>0</v>
      </c>
      <c r="K13667" t="s">
        <v>82</v>
      </c>
      <c r="L13667" t="s">
        <v>64</v>
      </c>
      <c r="M13667" t="s">
        <v>29070</v>
      </c>
      <c r="N13667" t="e">
        <v>#N/A</v>
      </c>
    </row>
    <row r="13668" spans="7:14" x14ac:dyDescent="0.2">
      <c r="G13668" t="s">
        <v>27263</v>
      </c>
      <c r="H13668" t="s">
        <v>64</v>
      </c>
      <c r="I13668" t="s">
        <v>27264</v>
      </c>
      <c r="J13668">
        <v>0</v>
      </c>
      <c r="K13668" t="s">
        <v>82</v>
      </c>
      <c r="L13668" t="s">
        <v>64</v>
      </c>
      <c r="M13668" t="s">
        <v>29070</v>
      </c>
      <c r="N13668" t="e">
        <v>#N/A</v>
      </c>
    </row>
    <row r="13669" spans="7:14" x14ac:dyDescent="0.2">
      <c r="G13669" t="s">
        <v>27265</v>
      </c>
      <c r="H13669" t="s">
        <v>64</v>
      </c>
      <c r="I13669" t="s">
        <v>27266</v>
      </c>
      <c r="J13669">
        <v>0</v>
      </c>
      <c r="K13669" t="s">
        <v>82</v>
      </c>
      <c r="L13669" t="s">
        <v>64</v>
      </c>
      <c r="M13669" t="s">
        <v>29070</v>
      </c>
      <c r="N13669" t="e">
        <v>#N/A</v>
      </c>
    </row>
    <row r="13670" spans="7:14" x14ac:dyDescent="0.2">
      <c r="G13670" t="s">
        <v>27267</v>
      </c>
      <c r="H13670" t="s">
        <v>64</v>
      </c>
      <c r="I13670" t="s">
        <v>27268</v>
      </c>
      <c r="J13670">
        <v>0</v>
      </c>
      <c r="K13670" t="s">
        <v>82</v>
      </c>
      <c r="L13670" t="s">
        <v>64</v>
      </c>
      <c r="M13670" t="s">
        <v>29070</v>
      </c>
      <c r="N13670" t="e">
        <v>#N/A</v>
      </c>
    </row>
    <row r="13671" spans="7:14" x14ac:dyDescent="0.2">
      <c r="G13671" t="s">
        <v>27269</v>
      </c>
      <c r="H13671" t="s">
        <v>64</v>
      </c>
      <c r="I13671" t="s">
        <v>27270</v>
      </c>
      <c r="J13671">
        <v>0</v>
      </c>
      <c r="K13671" t="s">
        <v>82</v>
      </c>
      <c r="L13671" t="s">
        <v>64</v>
      </c>
      <c r="M13671" t="s">
        <v>29070</v>
      </c>
      <c r="N13671" t="e">
        <v>#N/A</v>
      </c>
    </row>
    <row r="13672" spans="7:14" x14ac:dyDescent="0.2">
      <c r="G13672" t="s">
        <v>27271</v>
      </c>
      <c r="H13672" t="s">
        <v>64</v>
      </c>
      <c r="I13672" t="s">
        <v>27272</v>
      </c>
      <c r="J13672">
        <v>0</v>
      </c>
      <c r="K13672" t="s">
        <v>82</v>
      </c>
      <c r="L13672" t="s">
        <v>64</v>
      </c>
      <c r="M13672" t="s">
        <v>29070</v>
      </c>
      <c r="N13672" t="e">
        <v>#N/A</v>
      </c>
    </row>
    <row r="13673" spans="7:14" x14ac:dyDescent="0.2">
      <c r="G13673" t="s">
        <v>27273</v>
      </c>
      <c r="H13673" t="s">
        <v>64</v>
      </c>
      <c r="I13673" t="s">
        <v>27274</v>
      </c>
      <c r="J13673">
        <v>0</v>
      </c>
      <c r="K13673" t="s">
        <v>82</v>
      </c>
      <c r="L13673" t="s">
        <v>64</v>
      </c>
      <c r="M13673" t="s">
        <v>29070</v>
      </c>
      <c r="N13673" t="e">
        <v>#N/A</v>
      </c>
    </row>
    <row r="13674" spans="7:14" x14ac:dyDescent="0.2">
      <c r="G13674" t="s">
        <v>27275</v>
      </c>
      <c r="H13674" t="s">
        <v>64</v>
      </c>
      <c r="I13674" t="s">
        <v>27276</v>
      </c>
      <c r="J13674">
        <v>0</v>
      </c>
      <c r="K13674" t="s">
        <v>82</v>
      </c>
      <c r="L13674" t="s">
        <v>64</v>
      </c>
      <c r="M13674" t="s">
        <v>29070</v>
      </c>
      <c r="N13674" t="e">
        <v>#N/A</v>
      </c>
    </row>
    <row r="13675" spans="7:14" x14ac:dyDescent="0.2">
      <c r="G13675" t="s">
        <v>27277</v>
      </c>
      <c r="H13675" t="s">
        <v>64</v>
      </c>
      <c r="I13675" t="s">
        <v>27278</v>
      </c>
      <c r="J13675">
        <v>0</v>
      </c>
      <c r="K13675" t="s">
        <v>82</v>
      </c>
      <c r="L13675" t="s">
        <v>64</v>
      </c>
      <c r="M13675" t="s">
        <v>29070</v>
      </c>
      <c r="N13675" t="e">
        <v>#N/A</v>
      </c>
    </row>
    <row r="13676" spans="7:14" x14ac:dyDescent="0.2">
      <c r="G13676" t="s">
        <v>27279</v>
      </c>
      <c r="H13676" t="s">
        <v>64</v>
      </c>
      <c r="I13676" t="s">
        <v>27280</v>
      </c>
      <c r="J13676">
        <v>0</v>
      </c>
      <c r="K13676" t="s">
        <v>82</v>
      </c>
      <c r="L13676" t="s">
        <v>64</v>
      </c>
      <c r="M13676" t="s">
        <v>29070</v>
      </c>
      <c r="N13676" t="e">
        <v>#N/A</v>
      </c>
    </row>
    <row r="13677" spans="7:14" x14ac:dyDescent="0.2">
      <c r="G13677" t="s">
        <v>27281</v>
      </c>
      <c r="H13677" t="s">
        <v>64</v>
      </c>
      <c r="I13677" t="s">
        <v>27282</v>
      </c>
      <c r="J13677">
        <v>0</v>
      </c>
      <c r="K13677" t="s">
        <v>82</v>
      </c>
      <c r="L13677" t="s">
        <v>64</v>
      </c>
      <c r="M13677" t="s">
        <v>29070</v>
      </c>
      <c r="N13677" t="e">
        <v>#N/A</v>
      </c>
    </row>
    <row r="13678" spans="7:14" x14ac:dyDescent="0.2">
      <c r="G13678" t="s">
        <v>27283</v>
      </c>
      <c r="H13678" t="s">
        <v>64</v>
      </c>
      <c r="I13678" t="s">
        <v>27284</v>
      </c>
      <c r="J13678">
        <v>0</v>
      </c>
      <c r="K13678" t="s">
        <v>82</v>
      </c>
      <c r="L13678" t="s">
        <v>64</v>
      </c>
      <c r="M13678" t="s">
        <v>29070</v>
      </c>
      <c r="N13678" t="e">
        <v>#N/A</v>
      </c>
    </row>
    <row r="13679" spans="7:14" x14ac:dyDescent="0.2">
      <c r="G13679" t="s">
        <v>27285</v>
      </c>
      <c r="H13679" t="s">
        <v>64</v>
      </c>
      <c r="I13679" t="s">
        <v>27286</v>
      </c>
      <c r="J13679">
        <v>0</v>
      </c>
      <c r="K13679" t="s">
        <v>82</v>
      </c>
      <c r="L13679" t="s">
        <v>64</v>
      </c>
      <c r="M13679" t="s">
        <v>29070</v>
      </c>
      <c r="N13679" t="e">
        <v>#N/A</v>
      </c>
    </row>
    <row r="13680" spans="7:14" x14ac:dyDescent="0.2">
      <c r="G13680" t="s">
        <v>27287</v>
      </c>
      <c r="H13680" t="s">
        <v>64</v>
      </c>
      <c r="I13680" t="s">
        <v>27288</v>
      </c>
      <c r="J13680">
        <v>0</v>
      </c>
      <c r="K13680" t="s">
        <v>82</v>
      </c>
      <c r="L13680" t="s">
        <v>64</v>
      </c>
      <c r="M13680" t="s">
        <v>29070</v>
      </c>
      <c r="N13680" t="e">
        <v>#N/A</v>
      </c>
    </row>
    <row r="13681" spans="7:14" x14ac:dyDescent="0.2">
      <c r="G13681" t="s">
        <v>27289</v>
      </c>
      <c r="H13681" t="s">
        <v>64</v>
      </c>
      <c r="I13681" t="s">
        <v>27290</v>
      </c>
      <c r="J13681">
        <v>0</v>
      </c>
      <c r="K13681" t="s">
        <v>82</v>
      </c>
      <c r="L13681" t="s">
        <v>64</v>
      </c>
      <c r="M13681" t="s">
        <v>29070</v>
      </c>
      <c r="N13681" t="e">
        <v>#N/A</v>
      </c>
    </row>
    <row r="13682" spans="7:14" x14ac:dyDescent="0.2">
      <c r="G13682" t="s">
        <v>27291</v>
      </c>
      <c r="H13682" t="s">
        <v>64</v>
      </c>
      <c r="I13682" t="s">
        <v>27292</v>
      </c>
      <c r="J13682">
        <v>0</v>
      </c>
      <c r="K13682" t="s">
        <v>82</v>
      </c>
      <c r="L13682" t="s">
        <v>64</v>
      </c>
      <c r="M13682" t="s">
        <v>29070</v>
      </c>
      <c r="N13682" t="e">
        <v>#N/A</v>
      </c>
    </row>
    <row r="13683" spans="7:14" x14ac:dyDescent="0.2">
      <c r="G13683" t="s">
        <v>27293</v>
      </c>
      <c r="H13683" t="s">
        <v>64</v>
      </c>
      <c r="I13683" t="s">
        <v>27294</v>
      </c>
      <c r="J13683">
        <v>0</v>
      </c>
      <c r="K13683" t="s">
        <v>82</v>
      </c>
      <c r="L13683" t="s">
        <v>64</v>
      </c>
      <c r="M13683" t="s">
        <v>29070</v>
      </c>
      <c r="N13683" t="e">
        <v>#N/A</v>
      </c>
    </row>
    <row r="13684" spans="7:14" x14ac:dyDescent="0.2">
      <c r="G13684" t="s">
        <v>27295</v>
      </c>
      <c r="H13684" t="s">
        <v>64</v>
      </c>
      <c r="I13684" t="s">
        <v>27296</v>
      </c>
      <c r="J13684">
        <v>0</v>
      </c>
      <c r="K13684" t="s">
        <v>82</v>
      </c>
      <c r="L13684" t="s">
        <v>64</v>
      </c>
      <c r="M13684" t="s">
        <v>29070</v>
      </c>
      <c r="N13684" t="e">
        <v>#N/A</v>
      </c>
    </row>
    <row r="13685" spans="7:14" x14ac:dyDescent="0.2">
      <c r="G13685" t="s">
        <v>27297</v>
      </c>
      <c r="H13685" t="s">
        <v>64</v>
      </c>
      <c r="I13685" t="s">
        <v>27298</v>
      </c>
      <c r="J13685">
        <v>0</v>
      </c>
      <c r="K13685" t="s">
        <v>82</v>
      </c>
      <c r="L13685" t="s">
        <v>64</v>
      </c>
      <c r="M13685" t="s">
        <v>29070</v>
      </c>
      <c r="N13685" t="e">
        <v>#N/A</v>
      </c>
    </row>
    <row r="13686" spans="7:14" x14ac:dyDescent="0.2">
      <c r="G13686" t="s">
        <v>27299</v>
      </c>
      <c r="H13686" t="s">
        <v>64</v>
      </c>
      <c r="I13686" t="s">
        <v>27300</v>
      </c>
      <c r="J13686">
        <v>0</v>
      </c>
      <c r="K13686" t="s">
        <v>82</v>
      </c>
      <c r="L13686" t="s">
        <v>64</v>
      </c>
      <c r="M13686" t="s">
        <v>29070</v>
      </c>
      <c r="N13686" t="e">
        <v>#N/A</v>
      </c>
    </row>
    <row r="13687" spans="7:14" x14ac:dyDescent="0.2">
      <c r="G13687" t="s">
        <v>27301</v>
      </c>
      <c r="H13687" t="s">
        <v>64</v>
      </c>
      <c r="I13687" t="s">
        <v>27302</v>
      </c>
      <c r="J13687">
        <v>0</v>
      </c>
      <c r="K13687" t="s">
        <v>82</v>
      </c>
      <c r="L13687" t="s">
        <v>64</v>
      </c>
      <c r="M13687" t="s">
        <v>29070</v>
      </c>
      <c r="N13687" t="e">
        <v>#N/A</v>
      </c>
    </row>
    <row r="13688" spans="7:14" x14ac:dyDescent="0.2">
      <c r="G13688" t="s">
        <v>27303</v>
      </c>
      <c r="H13688" t="s">
        <v>64</v>
      </c>
      <c r="I13688" t="s">
        <v>27304</v>
      </c>
      <c r="J13688">
        <v>0</v>
      </c>
      <c r="K13688" t="s">
        <v>82</v>
      </c>
      <c r="L13688" t="s">
        <v>64</v>
      </c>
      <c r="M13688" t="s">
        <v>29070</v>
      </c>
      <c r="N13688" t="e">
        <v>#N/A</v>
      </c>
    </row>
    <row r="13689" spans="7:14" x14ac:dyDescent="0.2">
      <c r="G13689" t="s">
        <v>27305</v>
      </c>
      <c r="H13689" t="s">
        <v>64</v>
      </c>
      <c r="I13689" t="s">
        <v>27306</v>
      </c>
      <c r="J13689">
        <v>0</v>
      </c>
      <c r="K13689" t="s">
        <v>82</v>
      </c>
      <c r="L13689" t="s">
        <v>64</v>
      </c>
      <c r="M13689" t="s">
        <v>29070</v>
      </c>
      <c r="N13689" t="e">
        <v>#N/A</v>
      </c>
    </row>
    <row r="13690" spans="7:14" x14ac:dyDescent="0.2">
      <c r="G13690" t="s">
        <v>27307</v>
      </c>
      <c r="H13690" t="s">
        <v>64</v>
      </c>
      <c r="I13690" t="s">
        <v>27308</v>
      </c>
      <c r="J13690">
        <v>0</v>
      </c>
      <c r="K13690" t="s">
        <v>82</v>
      </c>
      <c r="L13690" t="s">
        <v>64</v>
      </c>
      <c r="M13690" t="s">
        <v>29070</v>
      </c>
      <c r="N13690" t="e">
        <v>#N/A</v>
      </c>
    </row>
    <row r="13691" spans="7:14" x14ac:dyDescent="0.2">
      <c r="G13691" t="s">
        <v>27309</v>
      </c>
      <c r="H13691" t="s">
        <v>64</v>
      </c>
      <c r="I13691" t="s">
        <v>27310</v>
      </c>
      <c r="J13691">
        <v>0</v>
      </c>
      <c r="K13691" t="s">
        <v>82</v>
      </c>
      <c r="L13691" t="s">
        <v>64</v>
      </c>
      <c r="M13691" t="s">
        <v>29070</v>
      </c>
      <c r="N13691" t="e">
        <v>#N/A</v>
      </c>
    </row>
    <row r="13692" spans="7:14" x14ac:dyDescent="0.2">
      <c r="G13692" t="s">
        <v>27311</v>
      </c>
      <c r="H13692" t="s">
        <v>64</v>
      </c>
      <c r="I13692" t="s">
        <v>27312</v>
      </c>
      <c r="J13692">
        <v>0</v>
      </c>
      <c r="K13692" t="s">
        <v>82</v>
      </c>
      <c r="L13692" t="s">
        <v>64</v>
      </c>
      <c r="M13692" t="s">
        <v>29070</v>
      </c>
      <c r="N13692" t="e">
        <v>#N/A</v>
      </c>
    </row>
    <row r="13693" spans="7:14" x14ac:dyDescent="0.2">
      <c r="G13693" t="s">
        <v>27313</v>
      </c>
      <c r="H13693" t="s">
        <v>64</v>
      </c>
      <c r="I13693" t="s">
        <v>27314</v>
      </c>
      <c r="J13693">
        <v>0</v>
      </c>
      <c r="K13693" t="s">
        <v>82</v>
      </c>
      <c r="L13693" t="s">
        <v>64</v>
      </c>
      <c r="M13693" t="s">
        <v>29070</v>
      </c>
      <c r="N13693" t="e">
        <v>#N/A</v>
      </c>
    </row>
    <row r="13694" spans="7:14" x14ac:dyDescent="0.2">
      <c r="G13694" t="s">
        <v>27315</v>
      </c>
      <c r="H13694" t="s">
        <v>64</v>
      </c>
      <c r="I13694" t="s">
        <v>27316</v>
      </c>
      <c r="J13694">
        <v>0</v>
      </c>
      <c r="K13694" t="s">
        <v>82</v>
      </c>
      <c r="L13694" t="s">
        <v>64</v>
      </c>
      <c r="M13694" t="s">
        <v>29070</v>
      </c>
      <c r="N13694" t="e">
        <v>#N/A</v>
      </c>
    </row>
    <row r="13695" spans="7:14" x14ac:dyDescent="0.2">
      <c r="G13695" t="s">
        <v>27317</v>
      </c>
      <c r="H13695" t="s">
        <v>64</v>
      </c>
      <c r="I13695" t="s">
        <v>27318</v>
      </c>
      <c r="J13695">
        <v>0</v>
      </c>
      <c r="K13695" t="s">
        <v>82</v>
      </c>
      <c r="L13695" t="s">
        <v>64</v>
      </c>
      <c r="M13695" t="s">
        <v>29070</v>
      </c>
      <c r="N13695" t="e">
        <v>#N/A</v>
      </c>
    </row>
    <row r="13696" spans="7:14" x14ac:dyDescent="0.2">
      <c r="G13696" t="s">
        <v>27319</v>
      </c>
      <c r="H13696" t="s">
        <v>64</v>
      </c>
      <c r="I13696" t="s">
        <v>27320</v>
      </c>
      <c r="J13696">
        <v>0</v>
      </c>
      <c r="K13696" t="s">
        <v>82</v>
      </c>
      <c r="L13696" t="s">
        <v>64</v>
      </c>
      <c r="M13696" t="s">
        <v>29070</v>
      </c>
      <c r="N13696" t="e">
        <v>#N/A</v>
      </c>
    </row>
    <row r="13697" spans="7:14" x14ac:dyDescent="0.2">
      <c r="G13697" t="s">
        <v>27321</v>
      </c>
      <c r="H13697" t="s">
        <v>64</v>
      </c>
      <c r="I13697" t="s">
        <v>27322</v>
      </c>
      <c r="J13697">
        <v>0</v>
      </c>
      <c r="K13697" t="s">
        <v>82</v>
      </c>
      <c r="L13697" t="s">
        <v>64</v>
      </c>
      <c r="M13697" t="s">
        <v>29070</v>
      </c>
      <c r="N13697" t="e">
        <v>#N/A</v>
      </c>
    </row>
    <row r="13698" spans="7:14" x14ac:dyDescent="0.2">
      <c r="G13698" t="s">
        <v>27323</v>
      </c>
      <c r="H13698" t="s">
        <v>64</v>
      </c>
      <c r="I13698" t="s">
        <v>27324</v>
      </c>
      <c r="J13698">
        <v>0</v>
      </c>
      <c r="K13698" t="s">
        <v>82</v>
      </c>
      <c r="L13698" t="s">
        <v>64</v>
      </c>
      <c r="M13698" t="s">
        <v>29070</v>
      </c>
      <c r="N13698" t="e">
        <v>#N/A</v>
      </c>
    </row>
    <row r="13699" spans="7:14" x14ac:dyDescent="0.2">
      <c r="G13699" t="s">
        <v>27325</v>
      </c>
      <c r="H13699" t="s">
        <v>64</v>
      </c>
      <c r="I13699" t="s">
        <v>27326</v>
      </c>
      <c r="J13699">
        <v>0</v>
      </c>
      <c r="K13699" t="s">
        <v>82</v>
      </c>
      <c r="L13699" t="s">
        <v>64</v>
      </c>
      <c r="M13699" t="s">
        <v>29070</v>
      </c>
      <c r="N13699" t="e">
        <v>#N/A</v>
      </c>
    </row>
    <row r="13700" spans="7:14" x14ac:dyDescent="0.2">
      <c r="G13700" t="s">
        <v>27327</v>
      </c>
      <c r="H13700" t="s">
        <v>64</v>
      </c>
      <c r="I13700" t="s">
        <v>27328</v>
      </c>
      <c r="J13700">
        <v>0</v>
      </c>
      <c r="K13700" t="s">
        <v>82</v>
      </c>
      <c r="L13700" t="s">
        <v>64</v>
      </c>
      <c r="M13700" t="s">
        <v>29070</v>
      </c>
      <c r="N13700" t="e">
        <v>#N/A</v>
      </c>
    </row>
    <row r="13701" spans="7:14" x14ac:dyDescent="0.2">
      <c r="G13701" t="s">
        <v>27329</v>
      </c>
      <c r="H13701" t="s">
        <v>64</v>
      </c>
      <c r="I13701" t="s">
        <v>27330</v>
      </c>
      <c r="J13701">
        <v>0</v>
      </c>
      <c r="K13701" t="s">
        <v>82</v>
      </c>
      <c r="L13701" t="s">
        <v>64</v>
      </c>
      <c r="M13701" t="s">
        <v>29070</v>
      </c>
      <c r="N13701" t="e">
        <v>#N/A</v>
      </c>
    </row>
    <row r="13702" spans="7:14" x14ac:dyDescent="0.2">
      <c r="G13702" t="s">
        <v>27331</v>
      </c>
      <c r="H13702" t="s">
        <v>64</v>
      </c>
      <c r="I13702" t="s">
        <v>27332</v>
      </c>
      <c r="J13702">
        <v>0</v>
      </c>
      <c r="K13702" t="s">
        <v>82</v>
      </c>
      <c r="L13702" t="s">
        <v>64</v>
      </c>
      <c r="M13702" t="s">
        <v>29070</v>
      </c>
      <c r="N13702" t="e">
        <v>#N/A</v>
      </c>
    </row>
    <row r="13703" spans="7:14" x14ac:dyDescent="0.2">
      <c r="G13703" t="s">
        <v>27333</v>
      </c>
      <c r="H13703" t="s">
        <v>64</v>
      </c>
      <c r="I13703" t="s">
        <v>27334</v>
      </c>
      <c r="J13703">
        <v>0</v>
      </c>
      <c r="K13703" t="s">
        <v>82</v>
      </c>
      <c r="L13703" t="s">
        <v>64</v>
      </c>
      <c r="M13703" t="s">
        <v>29070</v>
      </c>
      <c r="N13703" t="e">
        <v>#N/A</v>
      </c>
    </row>
    <row r="13704" spans="7:14" x14ac:dyDescent="0.2">
      <c r="G13704" t="s">
        <v>27335</v>
      </c>
      <c r="H13704" t="s">
        <v>64</v>
      </c>
      <c r="I13704" t="s">
        <v>27336</v>
      </c>
      <c r="J13704">
        <v>0</v>
      </c>
      <c r="K13704" t="s">
        <v>82</v>
      </c>
      <c r="L13704" t="s">
        <v>64</v>
      </c>
      <c r="M13704" t="s">
        <v>29070</v>
      </c>
      <c r="N13704" t="e">
        <v>#N/A</v>
      </c>
    </row>
    <row r="13705" spans="7:14" x14ac:dyDescent="0.2">
      <c r="G13705" t="s">
        <v>27337</v>
      </c>
      <c r="H13705" t="s">
        <v>64</v>
      </c>
      <c r="I13705" t="s">
        <v>27338</v>
      </c>
      <c r="J13705">
        <v>0</v>
      </c>
      <c r="K13705" t="s">
        <v>82</v>
      </c>
      <c r="L13705" t="s">
        <v>64</v>
      </c>
      <c r="M13705" t="s">
        <v>29070</v>
      </c>
      <c r="N13705" t="e">
        <v>#N/A</v>
      </c>
    </row>
    <row r="13706" spans="7:14" x14ac:dyDescent="0.2">
      <c r="G13706" t="s">
        <v>27339</v>
      </c>
      <c r="H13706" t="s">
        <v>64</v>
      </c>
      <c r="I13706" t="s">
        <v>27340</v>
      </c>
      <c r="J13706">
        <v>0</v>
      </c>
      <c r="K13706" t="s">
        <v>82</v>
      </c>
      <c r="L13706" t="s">
        <v>64</v>
      </c>
      <c r="M13706" t="s">
        <v>29070</v>
      </c>
      <c r="N13706" t="e">
        <v>#N/A</v>
      </c>
    </row>
    <row r="13707" spans="7:14" x14ac:dyDescent="0.2">
      <c r="G13707" t="s">
        <v>27341</v>
      </c>
      <c r="H13707" t="s">
        <v>64</v>
      </c>
      <c r="I13707" t="s">
        <v>27342</v>
      </c>
      <c r="J13707">
        <v>0</v>
      </c>
      <c r="K13707" t="s">
        <v>82</v>
      </c>
      <c r="L13707" t="s">
        <v>64</v>
      </c>
      <c r="M13707" t="s">
        <v>29070</v>
      </c>
      <c r="N13707" t="e">
        <v>#N/A</v>
      </c>
    </row>
    <row r="13708" spans="7:14" x14ac:dyDescent="0.2">
      <c r="G13708" t="s">
        <v>27343</v>
      </c>
      <c r="H13708" t="s">
        <v>64</v>
      </c>
      <c r="I13708" t="s">
        <v>27344</v>
      </c>
      <c r="J13708">
        <v>0</v>
      </c>
      <c r="K13708" t="s">
        <v>82</v>
      </c>
      <c r="L13708" t="s">
        <v>64</v>
      </c>
      <c r="M13708" t="s">
        <v>29070</v>
      </c>
      <c r="N13708" t="e">
        <v>#N/A</v>
      </c>
    </row>
    <row r="13709" spans="7:14" x14ac:dyDescent="0.2">
      <c r="G13709" t="s">
        <v>27345</v>
      </c>
      <c r="H13709" t="s">
        <v>64</v>
      </c>
      <c r="I13709" t="s">
        <v>27346</v>
      </c>
      <c r="J13709">
        <v>0</v>
      </c>
      <c r="K13709" t="s">
        <v>82</v>
      </c>
      <c r="L13709" t="s">
        <v>64</v>
      </c>
      <c r="M13709" t="s">
        <v>29070</v>
      </c>
      <c r="N13709" t="e">
        <v>#N/A</v>
      </c>
    </row>
    <row r="13710" spans="7:14" x14ac:dyDescent="0.2">
      <c r="G13710" t="s">
        <v>27347</v>
      </c>
      <c r="H13710" t="s">
        <v>64</v>
      </c>
      <c r="I13710" t="s">
        <v>27348</v>
      </c>
      <c r="J13710">
        <v>0</v>
      </c>
      <c r="K13710" t="s">
        <v>82</v>
      </c>
      <c r="L13710" t="s">
        <v>64</v>
      </c>
      <c r="M13710" t="s">
        <v>29070</v>
      </c>
      <c r="N13710" t="e">
        <v>#N/A</v>
      </c>
    </row>
    <row r="13711" spans="7:14" x14ac:dyDescent="0.2">
      <c r="G13711" t="s">
        <v>27349</v>
      </c>
      <c r="H13711" t="s">
        <v>64</v>
      </c>
      <c r="I13711" t="s">
        <v>27350</v>
      </c>
      <c r="J13711">
        <v>0</v>
      </c>
      <c r="K13711" t="s">
        <v>82</v>
      </c>
      <c r="L13711" t="s">
        <v>64</v>
      </c>
      <c r="M13711" t="s">
        <v>29070</v>
      </c>
      <c r="N13711" t="e">
        <v>#N/A</v>
      </c>
    </row>
    <row r="13712" spans="7:14" x14ac:dyDescent="0.2">
      <c r="G13712" t="s">
        <v>27351</v>
      </c>
      <c r="H13712" t="s">
        <v>64</v>
      </c>
      <c r="I13712" t="s">
        <v>27352</v>
      </c>
      <c r="J13712">
        <v>0</v>
      </c>
      <c r="K13712" t="s">
        <v>82</v>
      </c>
      <c r="L13712" t="s">
        <v>64</v>
      </c>
      <c r="M13712" t="s">
        <v>29070</v>
      </c>
      <c r="N13712" t="e">
        <v>#N/A</v>
      </c>
    </row>
    <row r="13713" spans="7:14" x14ac:dyDescent="0.2">
      <c r="G13713" t="s">
        <v>27353</v>
      </c>
      <c r="H13713" t="s">
        <v>64</v>
      </c>
      <c r="I13713" t="s">
        <v>27354</v>
      </c>
      <c r="J13713">
        <v>0</v>
      </c>
      <c r="K13713" t="s">
        <v>82</v>
      </c>
      <c r="L13713" t="s">
        <v>64</v>
      </c>
      <c r="M13713" t="s">
        <v>29070</v>
      </c>
      <c r="N13713" t="e">
        <v>#N/A</v>
      </c>
    </row>
    <row r="13714" spans="7:14" x14ac:dyDescent="0.2">
      <c r="G13714" t="s">
        <v>27355</v>
      </c>
      <c r="H13714" t="s">
        <v>64</v>
      </c>
      <c r="I13714" t="s">
        <v>27356</v>
      </c>
      <c r="J13714">
        <v>0</v>
      </c>
      <c r="K13714" t="s">
        <v>82</v>
      </c>
      <c r="L13714" t="s">
        <v>64</v>
      </c>
      <c r="M13714" t="s">
        <v>29070</v>
      </c>
      <c r="N13714" t="e">
        <v>#N/A</v>
      </c>
    </row>
    <row r="13715" spans="7:14" x14ac:dyDescent="0.2">
      <c r="G13715" t="s">
        <v>27357</v>
      </c>
      <c r="H13715" t="s">
        <v>64</v>
      </c>
      <c r="I13715" t="s">
        <v>27358</v>
      </c>
      <c r="J13715">
        <v>0</v>
      </c>
      <c r="K13715" t="s">
        <v>82</v>
      </c>
      <c r="L13715" t="s">
        <v>64</v>
      </c>
      <c r="M13715" t="s">
        <v>29070</v>
      </c>
      <c r="N13715" t="e">
        <v>#N/A</v>
      </c>
    </row>
    <row r="13716" spans="7:14" x14ac:dyDescent="0.2">
      <c r="G13716" t="s">
        <v>27359</v>
      </c>
      <c r="H13716" t="s">
        <v>64</v>
      </c>
      <c r="I13716" t="s">
        <v>27360</v>
      </c>
      <c r="J13716">
        <v>0</v>
      </c>
      <c r="K13716" t="s">
        <v>82</v>
      </c>
      <c r="L13716" t="s">
        <v>64</v>
      </c>
      <c r="M13716" t="s">
        <v>29070</v>
      </c>
      <c r="N13716" t="e">
        <v>#N/A</v>
      </c>
    </row>
    <row r="13717" spans="7:14" x14ac:dyDescent="0.2">
      <c r="G13717" t="s">
        <v>27361</v>
      </c>
      <c r="H13717" t="s">
        <v>64</v>
      </c>
      <c r="I13717" t="s">
        <v>27362</v>
      </c>
      <c r="J13717">
        <v>0</v>
      </c>
      <c r="K13717" t="s">
        <v>82</v>
      </c>
      <c r="L13717" t="s">
        <v>64</v>
      </c>
      <c r="M13717" t="s">
        <v>29070</v>
      </c>
      <c r="N13717" t="e">
        <v>#N/A</v>
      </c>
    </row>
    <row r="13718" spans="7:14" x14ac:dyDescent="0.2">
      <c r="G13718" t="s">
        <v>27363</v>
      </c>
      <c r="H13718" t="s">
        <v>64</v>
      </c>
      <c r="I13718" t="s">
        <v>27364</v>
      </c>
      <c r="J13718">
        <v>0</v>
      </c>
      <c r="K13718" t="s">
        <v>82</v>
      </c>
      <c r="L13718" t="s">
        <v>64</v>
      </c>
      <c r="M13718" t="s">
        <v>29070</v>
      </c>
      <c r="N13718" t="e">
        <v>#N/A</v>
      </c>
    </row>
    <row r="13719" spans="7:14" x14ac:dyDescent="0.2">
      <c r="G13719" t="s">
        <v>27365</v>
      </c>
      <c r="H13719" t="s">
        <v>64</v>
      </c>
      <c r="I13719" t="s">
        <v>27366</v>
      </c>
      <c r="J13719">
        <v>0</v>
      </c>
      <c r="K13719" t="s">
        <v>82</v>
      </c>
      <c r="L13719" t="s">
        <v>64</v>
      </c>
      <c r="M13719" t="s">
        <v>29070</v>
      </c>
      <c r="N13719" t="e">
        <v>#N/A</v>
      </c>
    </row>
    <row r="13720" spans="7:14" x14ac:dyDescent="0.2">
      <c r="G13720" t="s">
        <v>27367</v>
      </c>
      <c r="H13720" t="s">
        <v>64</v>
      </c>
      <c r="I13720" t="s">
        <v>27368</v>
      </c>
      <c r="J13720">
        <v>0</v>
      </c>
      <c r="K13720" t="s">
        <v>82</v>
      </c>
      <c r="L13720" t="s">
        <v>64</v>
      </c>
      <c r="M13720" t="s">
        <v>29070</v>
      </c>
      <c r="N13720" t="e">
        <v>#N/A</v>
      </c>
    </row>
    <row r="13721" spans="7:14" x14ac:dyDescent="0.2">
      <c r="G13721" t="s">
        <v>27369</v>
      </c>
      <c r="H13721" t="s">
        <v>64</v>
      </c>
      <c r="I13721" t="s">
        <v>27370</v>
      </c>
      <c r="J13721">
        <v>0</v>
      </c>
      <c r="K13721" t="s">
        <v>82</v>
      </c>
      <c r="L13721" t="s">
        <v>64</v>
      </c>
      <c r="M13721" t="s">
        <v>29070</v>
      </c>
      <c r="N13721" t="e">
        <v>#N/A</v>
      </c>
    </row>
    <row r="13722" spans="7:14" x14ac:dyDescent="0.2">
      <c r="G13722" t="s">
        <v>27371</v>
      </c>
      <c r="H13722" t="s">
        <v>64</v>
      </c>
      <c r="I13722" t="s">
        <v>27372</v>
      </c>
      <c r="J13722">
        <v>0</v>
      </c>
      <c r="K13722" t="s">
        <v>82</v>
      </c>
      <c r="L13722" t="s">
        <v>64</v>
      </c>
      <c r="M13722" t="s">
        <v>29070</v>
      </c>
      <c r="N13722" t="e">
        <v>#N/A</v>
      </c>
    </row>
    <row r="13723" spans="7:14" x14ac:dyDescent="0.2">
      <c r="G13723" t="s">
        <v>27373</v>
      </c>
      <c r="H13723" t="s">
        <v>64</v>
      </c>
      <c r="I13723" t="s">
        <v>27374</v>
      </c>
      <c r="J13723">
        <v>0</v>
      </c>
      <c r="K13723" t="s">
        <v>82</v>
      </c>
      <c r="L13723" t="s">
        <v>64</v>
      </c>
      <c r="M13723" t="s">
        <v>29070</v>
      </c>
      <c r="N13723" t="e">
        <v>#N/A</v>
      </c>
    </row>
    <row r="13724" spans="7:14" x14ac:dyDescent="0.2">
      <c r="G13724" t="s">
        <v>27375</v>
      </c>
      <c r="H13724" t="s">
        <v>64</v>
      </c>
      <c r="I13724" t="s">
        <v>27376</v>
      </c>
      <c r="J13724">
        <v>0</v>
      </c>
      <c r="K13724" t="s">
        <v>82</v>
      </c>
      <c r="L13724" t="s">
        <v>64</v>
      </c>
      <c r="M13724" t="s">
        <v>29070</v>
      </c>
      <c r="N13724" t="e">
        <v>#N/A</v>
      </c>
    </row>
    <row r="13725" spans="7:14" x14ac:dyDescent="0.2">
      <c r="G13725" t="s">
        <v>27377</v>
      </c>
      <c r="H13725" t="s">
        <v>64</v>
      </c>
      <c r="I13725" t="s">
        <v>27378</v>
      </c>
      <c r="J13725">
        <v>0</v>
      </c>
      <c r="K13725" t="s">
        <v>82</v>
      </c>
      <c r="L13725" t="s">
        <v>64</v>
      </c>
      <c r="M13725" t="s">
        <v>29070</v>
      </c>
      <c r="N13725" t="e">
        <v>#N/A</v>
      </c>
    </row>
    <row r="13726" spans="7:14" x14ac:dyDescent="0.2">
      <c r="G13726" t="s">
        <v>27379</v>
      </c>
      <c r="H13726" t="s">
        <v>64</v>
      </c>
      <c r="I13726" t="s">
        <v>27380</v>
      </c>
      <c r="J13726">
        <v>0</v>
      </c>
      <c r="K13726" t="s">
        <v>82</v>
      </c>
      <c r="L13726" t="s">
        <v>64</v>
      </c>
      <c r="M13726" t="s">
        <v>29070</v>
      </c>
      <c r="N13726" t="e">
        <v>#N/A</v>
      </c>
    </row>
    <row r="13727" spans="7:14" x14ac:dyDescent="0.2">
      <c r="G13727" t="s">
        <v>27381</v>
      </c>
      <c r="H13727" t="s">
        <v>64</v>
      </c>
      <c r="I13727" t="s">
        <v>27382</v>
      </c>
      <c r="J13727">
        <v>0</v>
      </c>
      <c r="K13727" t="s">
        <v>82</v>
      </c>
      <c r="L13727" t="s">
        <v>64</v>
      </c>
      <c r="M13727" t="s">
        <v>29070</v>
      </c>
      <c r="N13727" t="e">
        <v>#N/A</v>
      </c>
    </row>
    <row r="13728" spans="7:14" x14ac:dyDescent="0.2">
      <c r="G13728" t="s">
        <v>27383</v>
      </c>
      <c r="H13728" t="s">
        <v>64</v>
      </c>
      <c r="I13728" t="s">
        <v>27384</v>
      </c>
      <c r="J13728">
        <v>0</v>
      </c>
      <c r="K13728" t="s">
        <v>82</v>
      </c>
      <c r="L13728" t="s">
        <v>64</v>
      </c>
      <c r="M13728" t="s">
        <v>29070</v>
      </c>
      <c r="N13728" t="e">
        <v>#N/A</v>
      </c>
    </row>
    <row r="13729" spans="7:14" x14ac:dyDescent="0.2">
      <c r="G13729" t="s">
        <v>27385</v>
      </c>
      <c r="H13729" t="s">
        <v>64</v>
      </c>
      <c r="I13729" t="s">
        <v>27386</v>
      </c>
      <c r="J13729">
        <v>0</v>
      </c>
      <c r="K13729" t="s">
        <v>82</v>
      </c>
      <c r="L13729" t="s">
        <v>64</v>
      </c>
      <c r="M13729" t="s">
        <v>29070</v>
      </c>
      <c r="N13729" t="e">
        <v>#N/A</v>
      </c>
    </row>
    <row r="13730" spans="7:14" x14ac:dyDescent="0.2">
      <c r="G13730" t="s">
        <v>27387</v>
      </c>
      <c r="H13730" t="s">
        <v>64</v>
      </c>
      <c r="I13730" t="s">
        <v>27388</v>
      </c>
      <c r="J13730">
        <v>0</v>
      </c>
      <c r="K13730" t="s">
        <v>82</v>
      </c>
      <c r="L13730" t="s">
        <v>64</v>
      </c>
      <c r="M13730" t="s">
        <v>29070</v>
      </c>
      <c r="N13730" t="e">
        <v>#N/A</v>
      </c>
    </row>
    <row r="13731" spans="7:14" x14ac:dyDescent="0.2">
      <c r="G13731" t="s">
        <v>27389</v>
      </c>
      <c r="H13731" t="s">
        <v>64</v>
      </c>
      <c r="I13731" t="s">
        <v>27390</v>
      </c>
      <c r="J13731">
        <v>0</v>
      </c>
      <c r="K13731" t="s">
        <v>82</v>
      </c>
      <c r="L13731" t="s">
        <v>64</v>
      </c>
      <c r="M13731" t="s">
        <v>29070</v>
      </c>
      <c r="N13731" t="e">
        <v>#N/A</v>
      </c>
    </row>
    <row r="13732" spans="7:14" x14ac:dyDescent="0.2">
      <c r="G13732" t="s">
        <v>27391</v>
      </c>
      <c r="H13732" t="s">
        <v>64</v>
      </c>
      <c r="I13732" t="s">
        <v>27392</v>
      </c>
      <c r="J13732">
        <v>0</v>
      </c>
      <c r="K13732" t="s">
        <v>82</v>
      </c>
      <c r="L13732" t="s">
        <v>64</v>
      </c>
      <c r="M13732" t="s">
        <v>29070</v>
      </c>
      <c r="N13732" t="e">
        <v>#N/A</v>
      </c>
    </row>
    <row r="13733" spans="7:14" x14ac:dyDescent="0.2">
      <c r="G13733" t="s">
        <v>27393</v>
      </c>
      <c r="H13733" t="s">
        <v>64</v>
      </c>
      <c r="I13733" t="s">
        <v>27394</v>
      </c>
      <c r="J13733">
        <v>0</v>
      </c>
      <c r="K13733" t="s">
        <v>82</v>
      </c>
      <c r="L13733" t="s">
        <v>64</v>
      </c>
      <c r="M13733" t="s">
        <v>29070</v>
      </c>
      <c r="N13733" t="e">
        <v>#N/A</v>
      </c>
    </row>
    <row r="13734" spans="7:14" x14ac:dyDescent="0.2">
      <c r="G13734" t="s">
        <v>27395</v>
      </c>
      <c r="H13734" t="s">
        <v>64</v>
      </c>
      <c r="I13734" t="s">
        <v>27396</v>
      </c>
      <c r="J13734">
        <v>0</v>
      </c>
      <c r="K13734" t="s">
        <v>82</v>
      </c>
      <c r="L13734" t="s">
        <v>64</v>
      </c>
      <c r="M13734" t="s">
        <v>29070</v>
      </c>
      <c r="N13734" t="e">
        <v>#N/A</v>
      </c>
    </row>
    <row r="13735" spans="7:14" x14ac:dyDescent="0.2">
      <c r="G13735" t="s">
        <v>27397</v>
      </c>
      <c r="H13735" t="s">
        <v>64</v>
      </c>
      <c r="I13735" t="s">
        <v>27398</v>
      </c>
      <c r="J13735">
        <v>0</v>
      </c>
      <c r="K13735" t="s">
        <v>82</v>
      </c>
      <c r="L13735" t="s">
        <v>64</v>
      </c>
      <c r="M13735" t="s">
        <v>29070</v>
      </c>
      <c r="N13735" t="e">
        <v>#N/A</v>
      </c>
    </row>
    <row r="13736" spans="7:14" x14ac:dyDescent="0.2">
      <c r="G13736" t="s">
        <v>27399</v>
      </c>
      <c r="H13736" t="s">
        <v>64</v>
      </c>
      <c r="I13736" t="s">
        <v>27400</v>
      </c>
      <c r="J13736">
        <v>0</v>
      </c>
      <c r="K13736" t="s">
        <v>82</v>
      </c>
      <c r="L13736" t="s">
        <v>64</v>
      </c>
      <c r="M13736" t="s">
        <v>29070</v>
      </c>
      <c r="N13736" t="e">
        <v>#N/A</v>
      </c>
    </row>
    <row r="13737" spans="7:14" x14ac:dyDescent="0.2">
      <c r="G13737" t="s">
        <v>27401</v>
      </c>
      <c r="H13737" t="s">
        <v>64</v>
      </c>
      <c r="I13737" t="s">
        <v>27402</v>
      </c>
      <c r="J13737">
        <v>0</v>
      </c>
      <c r="K13737" t="s">
        <v>82</v>
      </c>
      <c r="L13737" t="s">
        <v>64</v>
      </c>
      <c r="M13737" t="s">
        <v>29070</v>
      </c>
      <c r="N13737" t="e">
        <v>#N/A</v>
      </c>
    </row>
    <row r="13738" spans="7:14" x14ac:dyDescent="0.2">
      <c r="G13738" t="s">
        <v>27403</v>
      </c>
      <c r="H13738" t="s">
        <v>64</v>
      </c>
      <c r="I13738" t="s">
        <v>27404</v>
      </c>
      <c r="J13738">
        <v>0</v>
      </c>
      <c r="K13738" t="s">
        <v>82</v>
      </c>
      <c r="L13738" t="s">
        <v>64</v>
      </c>
      <c r="M13738" t="s">
        <v>29070</v>
      </c>
      <c r="N13738" t="e">
        <v>#N/A</v>
      </c>
    </row>
    <row r="13739" spans="7:14" x14ac:dyDescent="0.2">
      <c r="G13739" t="s">
        <v>27405</v>
      </c>
      <c r="H13739" t="s">
        <v>64</v>
      </c>
      <c r="I13739" t="s">
        <v>27406</v>
      </c>
      <c r="J13739">
        <v>0</v>
      </c>
      <c r="K13739" t="s">
        <v>82</v>
      </c>
      <c r="L13739" t="s">
        <v>64</v>
      </c>
      <c r="M13739" t="s">
        <v>29070</v>
      </c>
      <c r="N13739" t="e">
        <v>#N/A</v>
      </c>
    </row>
    <row r="13740" spans="7:14" x14ac:dyDescent="0.2">
      <c r="G13740" t="s">
        <v>27407</v>
      </c>
      <c r="H13740" t="s">
        <v>64</v>
      </c>
      <c r="I13740" t="s">
        <v>27408</v>
      </c>
      <c r="J13740">
        <v>0</v>
      </c>
      <c r="K13740" t="s">
        <v>82</v>
      </c>
      <c r="L13740" t="s">
        <v>64</v>
      </c>
      <c r="M13740" t="s">
        <v>29070</v>
      </c>
      <c r="N13740" t="e">
        <v>#N/A</v>
      </c>
    </row>
    <row r="13741" spans="7:14" x14ac:dyDescent="0.2">
      <c r="G13741" t="s">
        <v>27409</v>
      </c>
      <c r="H13741" t="s">
        <v>64</v>
      </c>
      <c r="I13741" t="s">
        <v>27410</v>
      </c>
      <c r="J13741">
        <v>0</v>
      </c>
      <c r="K13741" t="s">
        <v>82</v>
      </c>
      <c r="L13741" t="s">
        <v>64</v>
      </c>
      <c r="M13741" t="s">
        <v>29070</v>
      </c>
      <c r="N13741" t="e">
        <v>#N/A</v>
      </c>
    </row>
    <row r="13742" spans="7:14" x14ac:dyDescent="0.2">
      <c r="G13742" t="s">
        <v>27411</v>
      </c>
      <c r="H13742" t="s">
        <v>64</v>
      </c>
      <c r="I13742" t="s">
        <v>27412</v>
      </c>
      <c r="J13742">
        <v>0</v>
      </c>
      <c r="K13742" t="s">
        <v>82</v>
      </c>
      <c r="L13742" t="s">
        <v>64</v>
      </c>
      <c r="M13742" t="s">
        <v>29070</v>
      </c>
      <c r="N13742" t="e">
        <v>#N/A</v>
      </c>
    </row>
    <row r="13743" spans="7:14" x14ac:dyDescent="0.2">
      <c r="G13743" t="s">
        <v>27413</v>
      </c>
      <c r="H13743" t="s">
        <v>64</v>
      </c>
      <c r="I13743" t="s">
        <v>27414</v>
      </c>
      <c r="J13743">
        <v>0</v>
      </c>
      <c r="K13743" t="s">
        <v>82</v>
      </c>
      <c r="L13743" t="s">
        <v>64</v>
      </c>
      <c r="M13743" t="s">
        <v>29070</v>
      </c>
      <c r="N13743" t="e">
        <v>#N/A</v>
      </c>
    </row>
    <row r="13744" spans="7:14" x14ac:dyDescent="0.2">
      <c r="G13744" t="s">
        <v>27415</v>
      </c>
      <c r="H13744" t="s">
        <v>64</v>
      </c>
      <c r="I13744" t="s">
        <v>27416</v>
      </c>
      <c r="J13744">
        <v>0</v>
      </c>
      <c r="K13744" t="s">
        <v>82</v>
      </c>
      <c r="L13744" t="s">
        <v>64</v>
      </c>
      <c r="M13744" t="s">
        <v>29070</v>
      </c>
      <c r="N13744" t="e">
        <v>#N/A</v>
      </c>
    </row>
    <row r="13745" spans="7:14" x14ac:dyDescent="0.2">
      <c r="G13745" t="s">
        <v>27417</v>
      </c>
      <c r="H13745" t="s">
        <v>64</v>
      </c>
      <c r="I13745" t="s">
        <v>27418</v>
      </c>
      <c r="J13745">
        <v>0</v>
      </c>
      <c r="K13745" t="s">
        <v>82</v>
      </c>
      <c r="L13745" t="s">
        <v>64</v>
      </c>
      <c r="M13745" t="s">
        <v>29070</v>
      </c>
      <c r="N13745" t="e">
        <v>#N/A</v>
      </c>
    </row>
    <row r="13746" spans="7:14" x14ac:dyDescent="0.2">
      <c r="G13746" t="s">
        <v>27419</v>
      </c>
      <c r="H13746" t="s">
        <v>64</v>
      </c>
      <c r="I13746" t="s">
        <v>27420</v>
      </c>
      <c r="J13746">
        <v>0</v>
      </c>
      <c r="K13746" t="s">
        <v>82</v>
      </c>
      <c r="L13746" t="s">
        <v>64</v>
      </c>
      <c r="M13746" t="s">
        <v>29070</v>
      </c>
      <c r="N13746" t="e">
        <v>#N/A</v>
      </c>
    </row>
    <row r="13747" spans="7:14" x14ac:dyDescent="0.2">
      <c r="G13747" t="s">
        <v>27421</v>
      </c>
      <c r="H13747" t="s">
        <v>64</v>
      </c>
      <c r="I13747" t="s">
        <v>27422</v>
      </c>
      <c r="J13747">
        <v>0</v>
      </c>
      <c r="K13747" t="s">
        <v>82</v>
      </c>
      <c r="L13747" t="s">
        <v>64</v>
      </c>
      <c r="M13747" t="s">
        <v>29070</v>
      </c>
      <c r="N13747" t="e">
        <v>#N/A</v>
      </c>
    </row>
    <row r="13748" spans="7:14" x14ac:dyDescent="0.2">
      <c r="G13748" t="s">
        <v>27423</v>
      </c>
      <c r="H13748" t="s">
        <v>64</v>
      </c>
      <c r="I13748" t="s">
        <v>27424</v>
      </c>
      <c r="J13748">
        <v>0</v>
      </c>
      <c r="K13748" t="s">
        <v>82</v>
      </c>
      <c r="L13748" t="s">
        <v>64</v>
      </c>
      <c r="M13748" t="s">
        <v>29070</v>
      </c>
      <c r="N13748" t="e">
        <v>#N/A</v>
      </c>
    </row>
    <row r="13749" spans="7:14" x14ac:dyDescent="0.2">
      <c r="G13749" t="s">
        <v>27425</v>
      </c>
      <c r="H13749" t="s">
        <v>64</v>
      </c>
      <c r="I13749" t="s">
        <v>27426</v>
      </c>
      <c r="J13749">
        <v>0</v>
      </c>
      <c r="K13749" t="s">
        <v>82</v>
      </c>
      <c r="L13749" t="s">
        <v>64</v>
      </c>
      <c r="M13749" t="s">
        <v>29070</v>
      </c>
      <c r="N13749" t="e">
        <v>#N/A</v>
      </c>
    </row>
    <row r="13750" spans="7:14" x14ac:dyDescent="0.2">
      <c r="G13750" t="s">
        <v>27427</v>
      </c>
      <c r="H13750" t="s">
        <v>64</v>
      </c>
      <c r="I13750" t="s">
        <v>27428</v>
      </c>
      <c r="J13750">
        <v>0</v>
      </c>
      <c r="K13750" t="s">
        <v>82</v>
      </c>
      <c r="L13750" t="s">
        <v>64</v>
      </c>
      <c r="M13750" t="s">
        <v>29070</v>
      </c>
      <c r="N13750" t="e">
        <v>#N/A</v>
      </c>
    </row>
    <row r="13751" spans="7:14" x14ac:dyDescent="0.2">
      <c r="G13751" t="s">
        <v>27429</v>
      </c>
      <c r="H13751" t="s">
        <v>64</v>
      </c>
      <c r="I13751" t="s">
        <v>27430</v>
      </c>
      <c r="J13751">
        <v>0</v>
      </c>
      <c r="K13751" t="s">
        <v>82</v>
      </c>
      <c r="L13751" t="s">
        <v>64</v>
      </c>
      <c r="M13751" t="s">
        <v>29070</v>
      </c>
      <c r="N13751" t="e">
        <v>#N/A</v>
      </c>
    </row>
    <row r="13752" spans="7:14" x14ac:dyDescent="0.2">
      <c r="G13752" t="s">
        <v>27431</v>
      </c>
      <c r="H13752" t="s">
        <v>64</v>
      </c>
      <c r="I13752" t="s">
        <v>27432</v>
      </c>
      <c r="J13752">
        <v>0</v>
      </c>
      <c r="K13752" t="s">
        <v>82</v>
      </c>
      <c r="L13752" t="s">
        <v>64</v>
      </c>
      <c r="M13752" t="s">
        <v>29070</v>
      </c>
      <c r="N13752" t="e">
        <v>#N/A</v>
      </c>
    </row>
    <row r="13753" spans="7:14" x14ac:dyDescent="0.2">
      <c r="G13753" t="s">
        <v>27433</v>
      </c>
      <c r="H13753" t="s">
        <v>64</v>
      </c>
      <c r="I13753" t="s">
        <v>27434</v>
      </c>
      <c r="J13753">
        <v>0</v>
      </c>
      <c r="K13753" t="s">
        <v>82</v>
      </c>
      <c r="L13753" t="s">
        <v>64</v>
      </c>
      <c r="M13753" t="s">
        <v>29070</v>
      </c>
      <c r="N13753" t="e">
        <v>#N/A</v>
      </c>
    </row>
    <row r="13754" spans="7:14" x14ac:dyDescent="0.2">
      <c r="G13754" t="s">
        <v>27435</v>
      </c>
      <c r="H13754" t="s">
        <v>64</v>
      </c>
      <c r="I13754" t="s">
        <v>27436</v>
      </c>
      <c r="J13754">
        <v>0</v>
      </c>
      <c r="K13754" t="s">
        <v>82</v>
      </c>
      <c r="L13754" t="s">
        <v>64</v>
      </c>
      <c r="M13754" t="s">
        <v>29070</v>
      </c>
      <c r="N13754" t="e">
        <v>#N/A</v>
      </c>
    </row>
    <row r="13755" spans="7:14" x14ac:dyDescent="0.2">
      <c r="G13755" t="s">
        <v>27437</v>
      </c>
      <c r="H13755" t="s">
        <v>64</v>
      </c>
      <c r="I13755" t="s">
        <v>27438</v>
      </c>
      <c r="J13755">
        <v>0</v>
      </c>
      <c r="K13755" t="s">
        <v>82</v>
      </c>
      <c r="L13755" t="s">
        <v>64</v>
      </c>
      <c r="M13755" t="s">
        <v>29070</v>
      </c>
      <c r="N13755" t="e">
        <v>#N/A</v>
      </c>
    </row>
    <row r="13756" spans="7:14" x14ac:dyDescent="0.2">
      <c r="G13756" t="s">
        <v>27439</v>
      </c>
      <c r="H13756" t="s">
        <v>64</v>
      </c>
      <c r="I13756" t="s">
        <v>27440</v>
      </c>
      <c r="J13756">
        <v>0</v>
      </c>
      <c r="K13756" t="s">
        <v>82</v>
      </c>
      <c r="L13756" t="s">
        <v>64</v>
      </c>
      <c r="M13756" t="s">
        <v>29070</v>
      </c>
      <c r="N13756" t="e">
        <v>#N/A</v>
      </c>
    </row>
    <row r="13757" spans="7:14" x14ac:dyDescent="0.2">
      <c r="G13757" t="s">
        <v>27441</v>
      </c>
      <c r="H13757" t="s">
        <v>64</v>
      </c>
      <c r="I13757" t="s">
        <v>27442</v>
      </c>
      <c r="J13757">
        <v>0</v>
      </c>
      <c r="K13757" t="s">
        <v>82</v>
      </c>
      <c r="L13757" t="s">
        <v>64</v>
      </c>
      <c r="M13757" t="s">
        <v>29070</v>
      </c>
      <c r="N13757" t="e">
        <v>#N/A</v>
      </c>
    </row>
    <row r="13758" spans="7:14" x14ac:dyDescent="0.2">
      <c r="G13758" t="s">
        <v>27443</v>
      </c>
      <c r="H13758" t="s">
        <v>64</v>
      </c>
      <c r="I13758" t="s">
        <v>27444</v>
      </c>
      <c r="J13758">
        <v>0</v>
      </c>
      <c r="K13758" t="s">
        <v>82</v>
      </c>
      <c r="L13758" t="s">
        <v>64</v>
      </c>
      <c r="M13758" t="s">
        <v>29070</v>
      </c>
      <c r="N13758" t="e">
        <v>#N/A</v>
      </c>
    </row>
    <row r="13759" spans="7:14" x14ac:dyDescent="0.2">
      <c r="G13759" t="s">
        <v>27445</v>
      </c>
      <c r="H13759" t="s">
        <v>64</v>
      </c>
      <c r="I13759" t="s">
        <v>27446</v>
      </c>
      <c r="J13759">
        <v>0</v>
      </c>
      <c r="K13759" t="s">
        <v>82</v>
      </c>
      <c r="L13759" t="s">
        <v>64</v>
      </c>
      <c r="M13759" t="s">
        <v>29070</v>
      </c>
      <c r="N13759" t="e">
        <v>#N/A</v>
      </c>
    </row>
    <row r="13760" spans="7:14" x14ac:dyDescent="0.2">
      <c r="G13760" t="s">
        <v>27447</v>
      </c>
      <c r="H13760" t="s">
        <v>64</v>
      </c>
      <c r="I13760" t="s">
        <v>27448</v>
      </c>
      <c r="J13760">
        <v>0</v>
      </c>
      <c r="K13760" t="s">
        <v>82</v>
      </c>
      <c r="L13760" t="s">
        <v>64</v>
      </c>
      <c r="M13760" t="s">
        <v>29070</v>
      </c>
      <c r="N13760" t="e">
        <v>#N/A</v>
      </c>
    </row>
    <row r="13761" spans="7:14" x14ac:dyDescent="0.2">
      <c r="G13761" t="s">
        <v>27449</v>
      </c>
      <c r="H13761" t="s">
        <v>64</v>
      </c>
      <c r="I13761" t="s">
        <v>27450</v>
      </c>
      <c r="J13761">
        <v>0</v>
      </c>
      <c r="K13761" t="s">
        <v>82</v>
      </c>
      <c r="L13761" t="s">
        <v>64</v>
      </c>
      <c r="M13761" t="s">
        <v>29070</v>
      </c>
      <c r="N13761" t="e">
        <v>#N/A</v>
      </c>
    </row>
    <row r="13762" spans="7:14" x14ac:dyDescent="0.2">
      <c r="G13762" t="s">
        <v>27451</v>
      </c>
      <c r="H13762" t="s">
        <v>64</v>
      </c>
      <c r="I13762" t="s">
        <v>27452</v>
      </c>
      <c r="J13762">
        <v>0</v>
      </c>
      <c r="K13762" t="s">
        <v>82</v>
      </c>
      <c r="L13762" t="s">
        <v>64</v>
      </c>
      <c r="M13762" t="s">
        <v>29070</v>
      </c>
      <c r="N13762" t="e">
        <v>#N/A</v>
      </c>
    </row>
    <row r="13763" spans="7:14" x14ac:dyDescent="0.2">
      <c r="G13763" t="s">
        <v>27453</v>
      </c>
      <c r="H13763" t="s">
        <v>64</v>
      </c>
      <c r="I13763" t="s">
        <v>27454</v>
      </c>
      <c r="J13763">
        <v>0</v>
      </c>
      <c r="K13763" t="s">
        <v>82</v>
      </c>
      <c r="L13763" t="s">
        <v>64</v>
      </c>
      <c r="M13763" t="s">
        <v>29070</v>
      </c>
      <c r="N13763" t="e">
        <v>#N/A</v>
      </c>
    </row>
    <row r="13764" spans="7:14" x14ac:dyDescent="0.2">
      <c r="G13764" t="s">
        <v>27455</v>
      </c>
      <c r="H13764" t="s">
        <v>64</v>
      </c>
      <c r="I13764" t="s">
        <v>27456</v>
      </c>
      <c r="J13764">
        <v>0</v>
      </c>
      <c r="K13764" t="s">
        <v>82</v>
      </c>
      <c r="L13764" t="s">
        <v>64</v>
      </c>
      <c r="M13764" t="s">
        <v>29070</v>
      </c>
      <c r="N13764" t="e">
        <v>#N/A</v>
      </c>
    </row>
    <row r="13765" spans="7:14" x14ac:dyDescent="0.2">
      <c r="G13765" t="s">
        <v>27457</v>
      </c>
      <c r="H13765" t="s">
        <v>64</v>
      </c>
      <c r="I13765" t="s">
        <v>27458</v>
      </c>
      <c r="J13765">
        <v>0</v>
      </c>
      <c r="K13765" t="s">
        <v>82</v>
      </c>
      <c r="L13765" t="s">
        <v>64</v>
      </c>
      <c r="M13765" t="s">
        <v>29070</v>
      </c>
      <c r="N13765" t="e">
        <v>#N/A</v>
      </c>
    </row>
    <row r="13766" spans="7:14" x14ac:dyDescent="0.2">
      <c r="G13766" t="s">
        <v>27459</v>
      </c>
      <c r="H13766" t="s">
        <v>64</v>
      </c>
      <c r="I13766" t="s">
        <v>27460</v>
      </c>
      <c r="J13766">
        <v>0</v>
      </c>
      <c r="K13766" t="s">
        <v>82</v>
      </c>
      <c r="L13766" t="s">
        <v>64</v>
      </c>
      <c r="M13766" t="s">
        <v>29070</v>
      </c>
      <c r="N13766" t="e">
        <v>#N/A</v>
      </c>
    </row>
    <row r="13767" spans="7:14" x14ac:dyDescent="0.2">
      <c r="G13767" t="s">
        <v>27461</v>
      </c>
      <c r="H13767" t="s">
        <v>64</v>
      </c>
      <c r="I13767" t="s">
        <v>27462</v>
      </c>
      <c r="J13767">
        <v>0</v>
      </c>
      <c r="K13767" t="s">
        <v>82</v>
      </c>
      <c r="L13767" t="s">
        <v>64</v>
      </c>
      <c r="M13767" t="s">
        <v>29070</v>
      </c>
      <c r="N13767" t="e">
        <v>#N/A</v>
      </c>
    </row>
    <row r="13768" spans="7:14" x14ac:dyDescent="0.2">
      <c r="G13768" t="s">
        <v>27463</v>
      </c>
      <c r="H13768" t="s">
        <v>64</v>
      </c>
      <c r="I13768" t="s">
        <v>27464</v>
      </c>
      <c r="J13768">
        <v>0</v>
      </c>
      <c r="K13768" t="s">
        <v>82</v>
      </c>
      <c r="L13768" t="s">
        <v>64</v>
      </c>
      <c r="M13768" t="s">
        <v>29070</v>
      </c>
      <c r="N13768" t="e">
        <v>#N/A</v>
      </c>
    </row>
    <row r="13769" spans="7:14" x14ac:dyDescent="0.2">
      <c r="G13769" t="s">
        <v>27465</v>
      </c>
      <c r="H13769" t="s">
        <v>64</v>
      </c>
      <c r="I13769" t="s">
        <v>27466</v>
      </c>
      <c r="J13769">
        <v>0</v>
      </c>
      <c r="K13769" t="s">
        <v>82</v>
      </c>
      <c r="L13769" t="s">
        <v>64</v>
      </c>
      <c r="M13769" t="s">
        <v>29070</v>
      </c>
      <c r="N13769" t="e">
        <v>#N/A</v>
      </c>
    </row>
    <row r="13770" spans="7:14" x14ac:dyDescent="0.2">
      <c r="G13770" t="s">
        <v>27467</v>
      </c>
      <c r="H13770" t="s">
        <v>64</v>
      </c>
      <c r="I13770" t="s">
        <v>27468</v>
      </c>
      <c r="J13770">
        <v>0</v>
      </c>
      <c r="K13770" t="s">
        <v>82</v>
      </c>
      <c r="L13770" t="s">
        <v>64</v>
      </c>
      <c r="M13770" t="s">
        <v>29070</v>
      </c>
      <c r="N13770" t="e">
        <v>#N/A</v>
      </c>
    </row>
    <row r="13771" spans="7:14" x14ac:dyDescent="0.2">
      <c r="G13771" t="s">
        <v>27469</v>
      </c>
      <c r="H13771" t="s">
        <v>64</v>
      </c>
      <c r="I13771" t="s">
        <v>27470</v>
      </c>
      <c r="J13771">
        <v>0</v>
      </c>
      <c r="K13771" t="s">
        <v>82</v>
      </c>
      <c r="L13771" t="s">
        <v>64</v>
      </c>
      <c r="M13771" t="s">
        <v>29070</v>
      </c>
      <c r="N13771" t="e">
        <v>#N/A</v>
      </c>
    </row>
    <row r="13772" spans="7:14" x14ac:dyDescent="0.2">
      <c r="G13772" t="s">
        <v>27471</v>
      </c>
      <c r="H13772" t="s">
        <v>64</v>
      </c>
      <c r="I13772" t="s">
        <v>27472</v>
      </c>
      <c r="J13772">
        <v>0</v>
      </c>
      <c r="K13772" t="s">
        <v>82</v>
      </c>
      <c r="L13772" t="s">
        <v>64</v>
      </c>
      <c r="M13772" t="s">
        <v>29070</v>
      </c>
      <c r="N13772" t="e">
        <v>#N/A</v>
      </c>
    </row>
    <row r="13773" spans="7:14" x14ac:dyDescent="0.2">
      <c r="G13773" t="s">
        <v>27473</v>
      </c>
      <c r="H13773" t="s">
        <v>64</v>
      </c>
      <c r="I13773" t="s">
        <v>27474</v>
      </c>
      <c r="J13773">
        <v>0</v>
      </c>
      <c r="K13773" t="s">
        <v>82</v>
      </c>
      <c r="L13773" t="s">
        <v>64</v>
      </c>
      <c r="M13773" t="s">
        <v>29070</v>
      </c>
      <c r="N13773" t="e">
        <v>#N/A</v>
      </c>
    </row>
    <row r="13774" spans="7:14" x14ac:dyDescent="0.2">
      <c r="G13774" t="s">
        <v>27475</v>
      </c>
      <c r="H13774" t="s">
        <v>64</v>
      </c>
      <c r="I13774" t="s">
        <v>27476</v>
      </c>
      <c r="J13774">
        <v>0</v>
      </c>
      <c r="K13774" t="s">
        <v>82</v>
      </c>
      <c r="L13774" t="s">
        <v>64</v>
      </c>
      <c r="M13774" t="s">
        <v>29070</v>
      </c>
      <c r="N13774" t="e">
        <v>#N/A</v>
      </c>
    </row>
    <row r="13775" spans="7:14" x14ac:dyDescent="0.2">
      <c r="G13775" t="s">
        <v>27477</v>
      </c>
      <c r="H13775" t="s">
        <v>64</v>
      </c>
      <c r="I13775" t="s">
        <v>27478</v>
      </c>
      <c r="J13775">
        <v>0</v>
      </c>
      <c r="K13775" t="s">
        <v>82</v>
      </c>
      <c r="L13775" t="s">
        <v>64</v>
      </c>
      <c r="M13775" t="s">
        <v>29070</v>
      </c>
      <c r="N13775" t="e">
        <v>#N/A</v>
      </c>
    </row>
    <row r="13776" spans="7:14" x14ac:dyDescent="0.2">
      <c r="G13776" t="s">
        <v>27479</v>
      </c>
      <c r="H13776" t="s">
        <v>64</v>
      </c>
      <c r="I13776" t="s">
        <v>27480</v>
      </c>
      <c r="J13776">
        <v>0</v>
      </c>
      <c r="K13776" t="s">
        <v>82</v>
      </c>
      <c r="L13776" t="s">
        <v>64</v>
      </c>
      <c r="M13776" t="s">
        <v>29070</v>
      </c>
      <c r="N13776" t="e">
        <v>#N/A</v>
      </c>
    </row>
    <row r="13777" spans="7:14" x14ac:dyDescent="0.2">
      <c r="G13777" t="s">
        <v>27481</v>
      </c>
      <c r="H13777" t="s">
        <v>64</v>
      </c>
      <c r="I13777" t="s">
        <v>27482</v>
      </c>
      <c r="J13777">
        <v>0</v>
      </c>
      <c r="K13777" t="s">
        <v>82</v>
      </c>
      <c r="L13777" t="s">
        <v>64</v>
      </c>
      <c r="M13777" t="s">
        <v>29070</v>
      </c>
      <c r="N13777" t="e">
        <v>#N/A</v>
      </c>
    </row>
    <row r="13778" spans="7:14" x14ac:dyDescent="0.2">
      <c r="G13778" t="s">
        <v>27483</v>
      </c>
      <c r="H13778" t="s">
        <v>64</v>
      </c>
      <c r="I13778" t="s">
        <v>27484</v>
      </c>
      <c r="J13778">
        <v>0</v>
      </c>
      <c r="K13778" t="s">
        <v>82</v>
      </c>
      <c r="L13778" t="s">
        <v>64</v>
      </c>
      <c r="M13778" t="s">
        <v>29070</v>
      </c>
      <c r="N13778" t="e">
        <v>#N/A</v>
      </c>
    </row>
    <row r="13779" spans="7:14" x14ac:dyDescent="0.2">
      <c r="G13779" t="s">
        <v>27485</v>
      </c>
      <c r="H13779" t="s">
        <v>64</v>
      </c>
      <c r="I13779" t="s">
        <v>27486</v>
      </c>
      <c r="J13779">
        <v>0</v>
      </c>
      <c r="K13779" t="s">
        <v>82</v>
      </c>
      <c r="L13779" t="s">
        <v>64</v>
      </c>
      <c r="M13779" t="s">
        <v>29070</v>
      </c>
      <c r="N13779" t="e">
        <v>#N/A</v>
      </c>
    </row>
    <row r="13780" spans="7:14" x14ac:dyDescent="0.2">
      <c r="G13780" t="s">
        <v>27487</v>
      </c>
      <c r="H13780" t="s">
        <v>64</v>
      </c>
      <c r="I13780" t="s">
        <v>27488</v>
      </c>
      <c r="J13780">
        <v>0</v>
      </c>
      <c r="K13780" t="s">
        <v>82</v>
      </c>
      <c r="L13780" t="s">
        <v>64</v>
      </c>
      <c r="M13780" t="s">
        <v>29070</v>
      </c>
      <c r="N13780" t="e">
        <v>#N/A</v>
      </c>
    </row>
    <row r="13781" spans="7:14" x14ac:dyDescent="0.2">
      <c r="G13781" t="s">
        <v>27489</v>
      </c>
      <c r="H13781" t="s">
        <v>64</v>
      </c>
      <c r="I13781" t="s">
        <v>27490</v>
      </c>
      <c r="J13781">
        <v>0</v>
      </c>
      <c r="K13781" t="s">
        <v>82</v>
      </c>
      <c r="L13781" t="s">
        <v>64</v>
      </c>
      <c r="M13781" t="s">
        <v>29070</v>
      </c>
      <c r="N13781" t="e">
        <v>#N/A</v>
      </c>
    </row>
    <row r="13782" spans="7:14" x14ac:dyDescent="0.2">
      <c r="G13782" t="s">
        <v>27491</v>
      </c>
      <c r="H13782" t="s">
        <v>64</v>
      </c>
      <c r="I13782" t="s">
        <v>27492</v>
      </c>
      <c r="J13782">
        <v>0</v>
      </c>
      <c r="K13782" t="s">
        <v>82</v>
      </c>
      <c r="L13782" t="s">
        <v>64</v>
      </c>
      <c r="M13782" t="s">
        <v>29070</v>
      </c>
      <c r="N13782" t="e">
        <v>#N/A</v>
      </c>
    </row>
    <row r="13783" spans="7:14" x14ac:dyDescent="0.2">
      <c r="G13783" t="s">
        <v>27493</v>
      </c>
      <c r="H13783" t="s">
        <v>64</v>
      </c>
      <c r="I13783" t="s">
        <v>27494</v>
      </c>
      <c r="J13783">
        <v>0</v>
      </c>
      <c r="K13783" t="s">
        <v>82</v>
      </c>
      <c r="L13783" t="s">
        <v>64</v>
      </c>
      <c r="M13783" t="s">
        <v>29070</v>
      </c>
      <c r="N13783" t="e">
        <v>#N/A</v>
      </c>
    </row>
    <row r="13784" spans="7:14" x14ac:dyDescent="0.2">
      <c r="G13784" t="s">
        <v>27495</v>
      </c>
      <c r="H13784" t="s">
        <v>64</v>
      </c>
      <c r="I13784" t="s">
        <v>27496</v>
      </c>
      <c r="J13784">
        <v>0</v>
      </c>
      <c r="K13784" t="s">
        <v>82</v>
      </c>
      <c r="L13784" t="s">
        <v>64</v>
      </c>
      <c r="M13784" t="s">
        <v>29070</v>
      </c>
      <c r="N13784" t="e">
        <v>#N/A</v>
      </c>
    </row>
    <row r="13785" spans="7:14" x14ac:dyDescent="0.2">
      <c r="G13785" t="s">
        <v>27497</v>
      </c>
      <c r="H13785" t="s">
        <v>64</v>
      </c>
      <c r="I13785" t="s">
        <v>27498</v>
      </c>
      <c r="J13785">
        <v>0</v>
      </c>
      <c r="K13785" t="s">
        <v>82</v>
      </c>
      <c r="L13785" t="s">
        <v>64</v>
      </c>
      <c r="M13785" t="s">
        <v>29070</v>
      </c>
      <c r="N13785" t="e">
        <v>#N/A</v>
      </c>
    </row>
    <row r="13786" spans="7:14" x14ac:dyDescent="0.2">
      <c r="G13786" t="s">
        <v>27499</v>
      </c>
      <c r="H13786" t="s">
        <v>64</v>
      </c>
      <c r="I13786" t="s">
        <v>27500</v>
      </c>
      <c r="J13786">
        <v>0</v>
      </c>
      <c r="K13786" t="s">
        <v>82</v>
      </c>
      <c r="L13786" t="s">
        <v>64</v>
      </c>
      <c r="M13786" t="s">
        <v>29070</v>
      </c>
      <c r="N13786" t="e">
        <v>#N/A</v>
      </c>
    </row>
    <row r="13787" spans="7:14" x14ac:dyDescent="0.2">
      <c r="G13787" t="s">
        <v>27501</v>
      </c>
      <c r="H13787" t="s">
        <v>64</v>
      </c>
      <c r="I13787" t="s">
        <v>27502</v>
      </c>
      <c r="J13787">
        <v>0</v>
      </c>
      <c r="K13787" t="s">
        <v>82</v>
      </c>
      <c r="L13787" t="s">
        <v>64</v>
      </c>
      <c r="M13787" t="s">
        <v>29070</v>
      </c>
      <c r="N13787" t="e">
        <v>#N/A</v>
      </c>
    </row>
    <row r="13788" spans="7:14" x14ac:dyDescent="0.2">
      <c r="G13788" t="s">
        <v>27503</v>
      </c>
      <c r="H13788" t="s">
        <v>64</v>
      </c>
      <c r="I13788" t="s">
        <v>27504</v>
      </c>
      <c r="J13788">
        <v>0</v>
      </c>
      <c r="K13788" t="s">
        <v>82</v>
      </c>
      <c r="L13788" t="s">
        <v>64</v>
      </c>
      <c r="M13788" t="s">
        <v>29070</v>
      </c>
      <c r="N13788" t="e">
        <v>#N/A</v>
      </c>
    </row>
    <row r="13789" spans="7:14" x14ac:dyDescent="0.2">
      <c r="G13789" t="s">
        <v>27505</v>
      </c>
      <c r="H13789" t="s">
        <v>64</v>
      </c>
      <c r="I13789" t="s">
        <v>27506</v>
      </c>
      <c r="J13789">
        <v>0</v>
      </c>
      <c r="K13789" t="s">
        <v>82</v>
      </c>
      <c r="L13789" t="s">
        <v>64</v>
      </c>
      <c r="M13789" t="s">
        <v>29070</v>
      </c>
      <c r="N13789" t="e">
        <v>#N/A</v>
      </c>
    </row>
    <row r="13790" spans="7:14" x14ac:dyDescent="0.2">
      <c r="G13790" t="s">
        <v>27507</v>
      </c>
      <c r="H13790" t="s">
        <v>64</v>
      </c>
      <c r="I13790" t="s">
        <v>27508</v>
      </c>
      <c r="J13790">
        <v>0</v>
      </c>
      <c r="K13790" t="s">
        <v>82</v>
      </c>
      <c r="L13790" t="s">
        <v>64</v>
      </c>
      <c r="M13790" t="s">
        <v>29070</v>
      </c>
      <c r="N13790" t="e">
        <v>#N/A</v>
      </c>
    </row>
    <row r="13791" spans="7:14" x14ac:dyDescent="0.2">
      <c r="G13791" t="s">
        <v>27509</v>
      </c>
      <c r="H13791" t="s">
        <v>64</v>
      </c>
      <c r="I13791" t="s">
        <v>27510</v>
      </c>
      <c r="J13791">
        <v>0</v>
      </c>
      <c r="K13791" t="s">
        <v>82</v>
      </c>
      <c r="L13791" t="s">
        <v>64</v>
      </c>
      <c r="M13791" t="s">
        <v>29070</v>
      </c>
      <c r="N13791" t="e">
        <v>#N/A</v>
      </c>
    </row>
    <row r="13792" spans="7:14" x14ac:dyDescent="0.2">
      <c r="G13792" t="s">
        <v>27511</v>
      </c>
      <c r="H13792" t="s">
        <v>64</v>
      </c>
      <c r="I13792" t="s">
        <v>27512</v>
      </c>
      <c r="J13792">
        <v>0</v>
      </c>
      <c r="K13792" t="s">
        <v>82</v>
      </c>
      <c r="L13792" t="s">
        <v>64</v>
      </c>
      <c r="M13792" t="s">
        <v>29070</v>
      </c>
      <c r="N13792" t="e">
        <v>#N/A</v>
      </c>
    </row>
    <row r="13793" spans="7:14" x14ac:dyDescent="0.2">
      <c r="G13793" t="s">
        <v>27513</v>
      </c>
      <c r="H13793" t="s">
        <v>64</v>
      </c>
      <c r="I13793" t="s">
        <v>27514</v>
      </c>
      <c r="J13793">
        <v>0</v>
      </c>
      <c r="K13793" t="s">
        <v>82</v>
      </c>
      <c r="L13793" t="s">
        <v>64</v>
      </c>
      <c r="M13793" t="s">
        <v>29070</v>
      </c>
      <c r="N13793" t="e">
        <v>#N/A</v>
      </c>
    </row>
    <row r="13794" spans="7:14" x14ac:dyDescent="0.2">
      <c r="G13794" t="s">
        <v>27515</v>
      </c>
      <c r="H13794" t="s">
        <v>64</v>
      </c>
      <c r="I13794" t="s">
        <v>27516</v>
      </c>
      <c r="J13794">
        <v>0</v>
      </c>
      <c r="K13794" t="s">
        <v>82</v>
      </c>
      <c r="L13794" t="s">
        <v>64</v>
      </c>
      <c r="M13794" t="s">
        <v>29070</v>
      </c>
      <c r="N13794" t="e">
        <v>#N/A</v>
      </c>
    </row>
    <row r="13795" spans="7:14" x14ac:dyDescent="0.2">
      <c r="G13795" t="s">
        <v>27517</v>
      </c>
      <c r="H13795" t="s">
        <v>64</v>
      </c>
      <c r="I13795" t="s">
        <v>27518</v>
      </c>
      <c r="J13795">
        <v>0</v>
      </c>
      <c r="K13795" t="s">
        <v>82</v>
      </c>
      <c r="L13795" t="s">
        <v>64</v>
      </c>
      <c r="M13795" t="s">
        <v>29070</v>
      </c>
      <c r="N13795" t="e">
        <v>#N/A</v>
      </c>
    </row>
    <row r="13796" spans="7:14" x14ac:dyDescent="0.2">
      <c r="G13796" t="s">
        <v>27519</v>
      </c>
      <c r="H13796" t="s">
        <v>64</v>
      </c>
      <c r="I13796" t="s">
        <v>27520</v>
      </c>
      <c r="J13796">
        <v>0</v>
      </c>
      <c r="K13796" t="s">
        <v>82</v>
      </c>
      <c r="L13796" t="s">
        <v>64</v>
      </c>
      <c r="M13796" t="s">
        <v>29070</v>
      </c>
      <c r="N13796" t="e">
        <v>#N/A</v>
      </c>
    </row>
    <row r="13797" spans="7:14" x14ac:dyDescent="0.2">
      <c r="G13797" t="s">
        <v>27521</v>
      </c>
      <c r="H13797" t="s">
        <v>64</v>
      </c>
      <c r="I13797" t="s">
        <v>27522</v>
      </c>
      <c r="J13797">
        <v>0</v>
      </c>
      <c r="K13797" t="s">
        <v>82</v>
      </c>
      <c r="L13797" t="s">
        <v>64</v>
      </c>
      <c r="M13797" t="s">
        <v>29070</v>
      </c>
      <c r="N13797" t="e">
        <v>#N/A</v>
      </c>
    </row>
    <row r="13798" spans="7:14" x14ac:dyDescent="0.2">
      <c r="G13798" t="s">
        <v>27523</v>
      </c>
      <c r="H13798" t="s">
        <v>64</v>
      </c>
      <c r="I13798" t="s">
        <v>27524</v>
      </c>
      <c r="J13798">
        <v>0</v>
      </c>
      <c r="K13798" t="s">
        <v>82</v>
      </c>
      <c r="L13798" t="s">
        <v>64</v>
      </c>
      <c r="M13798" t="s">
        <v>29070</v>
      </c>
      <c r="N13798" t="e">
        <v>#N/A</v>
      </c>
    </row>
    <row r="13799" spans="7:14" x14ac:dyDescent="0.2">
      <c r="G13799" t="s">
        <v>27525</v>
      </c>
      <c r="H13799" t="s">
        <v>64</v>
      </c>
      <c r="I13799" t="s">
        <v>27526</v>
      </c>
      <c r="J13799">
        <v>0</v>
      </c>
      <c r="K13799" t="s">
        <v>82</v>
      </c>
      <c r="L13799" t="s">
        <v>64</v>
      </c>
      <c r="M13799" t="s">
        <v>29070</v>
      </c>
      <c r="N13799" t="e">
        <v>#N/A</v>
      </c>
    </row>
    <row r="13800" spans="7:14" x14ac:dyDescent="0.2">
      <c r="G13800" t="s">
        <v>27527</v>
      </c>
      <c r="H13800" t="s">
        <v>64</v>
      </c>
      <c r="I13800" t="s">
        <v>27528</v>
      </c>
      <c r="J13800">
        <v>0</v>
      </c>
      <c r="K13800" t="s">
        <v>82</v>
      </c>
      <c r="L13800" t="s">
        <v>64</v>
      </c>
      <c r="M13800" t="s">
        <v>29070</v>
      </c>
      <c r="N13800" t="e">
        <v>#N/A</v>
      </c>
    </row>
    <row r="13801" spans="7:14" x14ac:dyDescent="0.2">
      <c r="G13801" t="s">
        <v>27529</v>
      </c>
      <c r="H13801" t="s">
        <v>64</v>
      </c>
      <c r="I13801" t="s">
        <v>27530</v>
      </c>
      <c r="J13801">
        <v>0</v>
      </c>
      <c r="K13801" t="s">
        <v>82</v>
      </c>
      <c r="L13801" t="s">
        <v>64</v>
      </c>
      <c r="M13801" t="s">
        <v>29070</v>
      </c>
      <c r="N13801" t="e">
        <v>#N/A</v>
      </c>
    </row>
    <row r="13802" spans="7:14" x14ac:dyDescent="0.2">
      <c r="G13802" t="s">
        <v>27531</v>
      </c>
      <c r="H13802" t="s">
        <v>64</v>
      </c>
      <c r="I13802" t="s">
        <v>27532</v>
      </c>
      <c r="J13802">
        <v>0</v>
      </c>
      <c r="K13802" t="s">
        <v>82</v>
      </c>
      <c r="L13802" t="s">
        <v>64</v>
      </c>
      <c r="M13802" t="s">
        <v>29070</v>
      </c>
      <c r="N13802" t="e">
        <v>#N/A</v>
      </c>
    </row>
    <row r="13803" spans="7:14" x14ac:dyDescent="0.2">
      <c r="G13803" t="s">
        <v>27533</v>
      </c>
      <c r="H13803" t="s">
        <v>64</v>
      </c>
      <c r="I13803" t="s">
        <v>27534</v>
      </c>
      <c r="J13803">
        <v>0</v>
      </c>
      <c r="K13803" t="s">
        <v>82</v>
      </c>
      <c r="L13803" t="s">
        <v>64</v>
      </c>
      <c r="M13803" t="s">
        <v>29070</v>
      </c>
      <c r="N13803" t="e">
        <v>#N/A</v>
      </c>
    </row>
    <row r="13804" spans="7:14" x14ac:dyDescent="0.2">
      <c r="G13804" t="s">
        <v>27535</v>
      </c>
      <c r="H13804" t="s">
        <v>64</v>
      </c>
      <c r="I13804" t="s">
        <v>27536</v>
      </c>
      <c r="J13804">
        <v>0</v>
      </c>
      <c r="K13804" t="s">
        <v>82</v>
      </c>
      <c r="L13804" t="s">
        <v>64</v>
      </c>
      <c r="M13804" t="s">
        <v>29070</v>
      </c>
      <c r="N13804" t="e">
        <v>#N/A</v>
      </c>
    </row>
    <row r="13805" spans="7:14" x14ac:dyDescent="0.2">
      <c r="G13805" t="s">
        <v>27537</v>
      </c>
      <c r="H13805" t="s">
        <v>64</v>
      </c>
      <c r="I13805" t="s">
        <v>27538</v>
      </c>
      <c r="J13805">
        <v>0</v>
      </c>
      <c r="K13805" t="s">
        <v>82</v>
      </c>
      <c r="L13805" t="s">
        <v>64</v>
      </c>
      <c r="M13805" t="s">
        <v>29070</v>
      </c>
      <c r="N13805" t="e">
        <v>#N/A</v>
      </c>
    </row>
    <row r="13806" spans="7:14" x14ac:dyDescent="0.2">
      <c r="G13806" t="s">
        <v>27539</v>
      </c>
      <c r="H13806" t="s">
        <v>64</v>
      </c>
      <c r="I13806" t="s">
        <v>27540</v>
      </c>
      <c r="J13806">
        <v>0</v>
      </c>
      <c r="K13806" t="s">
        <v>82</v>
      </c>
      <c r="L13806" t="s">
        <v>64</v>
      </c>
      <c r="M13806" t="s">
        <v>29070</v>
      </c>
      <c r="N13806" t="e">
        <v>#N/A</v>
      </c>
    </row>
    <row r="13807" spans="7:14" x14ac:dyDescent="0.2">
      <c r="G13807" t="s">
        <v>27541</v>
      </c>
      <c r="H13807" t="s">
        <v>64</v>
      </c>
      <c r="I13807" t="s">
        <v>27542</v>
      </c>
      <c r="J13807">
        <v>0</v>
      </c>
      <c r="K13807" t="s">
        <v>82</v>
      </c>
      <c r="L13807" t="s">
        <v>64</v>
      </c>
      <c r="M13807" t="s">
        <v>29070</v>
      </c>
      <c r="N13807" t="e">
        <v>#N/A</v>
      </c>
    </row>
    <row r="13808" spans="7:14" x14ac:dyDescent="0.2">
      <c r="G13808" t="s">
        <v>27543</v>
      </c>
      <c r="H13808" t="s">
        <v>64</v>
      </c>
      <c r="I13808" t="s">
        <v>27544</v>
      </c>
      <c r="J13808">
        <v>0</v>
      </c>
      <c r="K13808" t="s">
        <v>82</v>
      </c>
      <c r="L13808" t="s">
        <v>64</v>
      </c>
      <c r="M13808" t="s">
        <v>29070</v>
      </c>
      <c r="N13808" t="e">
        <v>#N/A</v>
      </c>
    </row>
    <row r="13809" spans="7:14" x14ac:dyDescent="0.2">
      <c r="G13809" t="s">
        <v>27545</v>
      </c>
      <c r="H13809" t="s">
        <v>64</v>
      </c>
      <c r="I13809" t="s">
        <v>27546</v>
      </c>
      <c r="J13809">
        <v>0</v>
      </c>
      <c r="K13809" t="s">
        <v>82</v>
      </c>
      <c r="L13809" t="s">
        <v>64</v>
      </c>
      <c r="M13809" t="s">
        <v>29070</v>
      </c>
      <c r="N13809" t="e">
        <v>#N/A</v>
      </c>
    </row>
    <row r="13810" spans="7:14" x14ac:dyDescent="0.2">
      <c r="G13810" t="s">
        <v>27547</v>
      </c>
      <c r="H13810" t="s">
        <v>64</v>
      </c>
      <c r="I13810" t="s">
        <v>27548</v>
      </c>
      <c r="J13810">
        <v>0</v>
      </c>
      <c r="K13810" t="s">
        <v>82</v>
      </c>
      <c r="L13810" t="s">
        <v>64</v>
      </c>
      <c r="M13810" t="s">
        <v>29070</v>
      </c>
      <c r="N13810" t="e">
        <v>#N/A</v>
      </c>
    </row>
    <row r="13811" spans="7:14" x14ac:dyDescent="0.2">
      <c r="G13811" t="s">
        <v>27549</v>
      </c>
      <c r="H13811" t="s">
        <v>64</v>
      </c>
      <c r="I13811" t="s">
        <v>27550</v>
      </c>
      <c r="J13811">
        <v>0</v>
      </c>
      <c r="K13811" t="s">
        <v>82</v>
      </c>
      <c r="L13811" t="s">
        <v>64</v>
      </c>
      <c r="M13811" t="s">
        <v>29070</v>
      </c>
      <c r="N13811" t="e">
        <v>#N/A</v>
      </c>
    </row>
    <row r="13812" spans="7:14" x14ac:dyDescent="0.2">
      <c r="G13812" t="s">
        <v>27551</v>
      </c>
      <c r="H13812" t="s">
        <v>64</v>
      </c>
      <c r="I13812" t="s">
        <v>27552</v>
      </c>
      <c r="J13812">
        <v>0</v>
      </c>
      <c r="K13812" t="s">
        <v>82</v>
      </c>
      <c r="L13812" t="s">
        <v>64</v>
      </c>
      <c r="M13812" t="s">
        <v>29070</v>
      </c>
      <c r="N13812" t="e">
        <v>#N/A</v>
      </c>
    </row>
    <row r="13813" spans="7:14" x14ac:dyDescent="0.2">
      <c r="G13813" t="s">
        <v>27553</v>
      </c>
      <c r="H13813" t="s">
        <v>64</v>
      </c>
      <c r="I13813" t="s">
        <v>27554</v>
      </c>
      <c r="J13813">
        <v>0</v>
      </c>
      <c r="K13813" t="s">
        <v>82</v>
      </c>
      <c r="L13813" t="s">
        <v>64</v>
      </c>
      <c r="M13813" t="s">
        <v>29070</v>
      </c>
      <c r="N13813" t="e">
        <v>#N/A</v>
      </c>
    </row>
    <row r="13814" spans="7:14" x14ac:dyDescent="0.2">
      <c r="G13814" t="s">
        <v>27555</v>
      </c>
      <c r="H13814" t="s">
        <v>64</v>
      </c>
      <c r="I13814" t="s">
        <v>27556</v>
      </c>
      <c r="J13814">
        <v>0</v>
      </c>
      <c r="K13814" t="s">
        <v>82</v>
      </c>
      <c r="L13814" t="s">
        <v>64</v>
      </c>
      <c r="M13814" t="s">
        <v>29070</v>
      </c>
      <c r="N13814" t="e">
        <v>#N/A</v>
      </c>
    </row>
    <row r="13815" spans="7:14" x14ac:dyDescent="0.2">
      <c r="G13815" t="s">
        <v>27557</v>
      </c>
      <c r="H13815" t="s">
        <v>64</v>
      </c>
      <c r="I13815" t="s">
        <v>27558</v>
      </c>
      <c r="J13815">
        <v>0</v>
      </c>
      <c r="K13815" t="s">
        <v>82</v>
      </c>
      <c r="L13815" t="s">
        <v>64</v>
      </c>
      <c r="M13815" t="s">
        <v>29070</v>
      </c>
      <c r="N13815" t="e">
        <v>#N/A</v>
      </c>
    </row>
    <row r="13816" spans="7:14" x14ac:dyDescent="0.2">
      <c r="G13816" t="s">
        <v>27559</v>
      </c>
      <c r="H13816" t="s">
        <v>64</v>
      </c>
      <c r="I13816" t="s">
        <v>27560</v>
      </c>
      <c r="J13816">
        <v>0</v>
      </c>
      <c r="K13816" t="s">
        <v>82</v>
      </c>
      <c r="L13816" t="s">
        <v>64</v>
      </c>
      <c r="M13816" t="s">
        <v>29070</v>
      </c>
      <c r="N13816" t="e">
        <v>#N/A</v>
      </c>
    </row>
    <row r="13817" spans="7:14" x14ac:dyDescent="0.2">
      <c r="G13817" t="s">
        <v>27561</v>
      </c>
      <c r="H13817" t="s">
        <v>64</v>
      </c>
      <c r="I13817" t="s">
        <v>27562</v>
      </c>
      <c r="J13817">
        <v>0</v>
      </c>
      <c r="K13817" t="s">
        <v>82</v>
      </c>
      <c r="L13817" t="s">
        <v>64</v>
      </c>
      <c r="M13817" t="s">
        <v>29070</v>
      </c>
      <c r="N13817" t="e">
        <v>#N/A</v>
      </c>
    </row>
    <row r="13818" spans="7:14" x14ac:dyDescent="0.2">
      <c r="G13818" t="s">
        <v>27563</v>
      </c>
      <c r="H13818" t="s">
        <v>64</v>
      </c>
      <c r="I13818" t="s">
        <v>27564</v>
      </c>
      <c r="J13818">
        <v>0</v>
      </c>
      <c r="K13818" t="s">
        <v>82</v>
      </c>
      <c r="L13818" t="s">
        <v>64</v>
      </c>
      <c r="M13818" t="s">
        <v>29070</v>
      </c>
      <c r="N13818" t="e">
        <v>#N/A</v>
      </c>
    </row>
    <row r="13819" spans="7:14" x14ac:dyDescent="0.2">
      <c r="G13819" t="s">
        <v>27565</v>
      </c>
      <c r="H13819" t="s">
        <v>64</v>
      </c>
      <c r="I13819" t="s">
        <v>27566</v>
      </c>
      <c r="J13819">
        <v>0</v>
      </c>
      <c r="K13819" t="s">
        <v>82</v>
      </c>
      <c r="L13819" t="s">
        <v>64</v>
      </c>
      <c r="M13819" t="s">
        <v>29070</v>
      </c>
      <c r="N13819" t="e">
        <v>#N/A</v>
      </c>
    </row>
    <row r="13820" spans="7:14" x14ac:dyDescent="0.2">
      <c r="G13820" t="s">
        <v>27567</v>
      </c>
      <c r="H13820" t="s">
        <v>64</v>
      </c>
      <c r="I13820" t="s">
        <v>27568</v>
      </c>
      <c r="J13820">
        <v>0</v>
      </c>
      <c r="K13820" t="s">
        <v>82</v>
      </c>
      <c r="L13820" t="s">
        <v>64</v>
      </c>
      <c r="M13820" t="s">
        <v>29070</v>
      </c>
      <c r="N13820" t="e">
        <v>#N/A</v>
      </c>
    </row>
    <row r="13821" spans="7:14" x14ac:dyDescent="0.2">
      <c r="G13821" t="s">
        <v>27569</v>
      </c>
      <c r="H13821" t="s">
        <v>64</v>
      </c>
      <c r="I13821" t="s">
        <v>27570</v>
      </c>
      <c r="J13821">
        <v>0</v>
      </c>
      <c r="K13821" t="s">
        <v>82</v>
      </c>
      <c r="L13821" t="s">
        <v>64</v>
      </c>
      <c r="M13821" t="s">
        <v>29070</v>
      </c>
      <c r="N13821" t="e">
        <v>#N/A</v>
      </c>
    </row>
    <row r="13822" spans="7:14" x14ac:dyDescent="0.2">
      <c r="G13822" t="s">
        <v>27571</v>
      </c>
      <c r="H13822" t="s">
        <v>64</v>
      </c>
      <c r="I13822" t="s">
        <v>27572</v>
      </c>
      <c r="J13822">
        <v>0</v>
      </c>
      <c r="K13822" t="s">
        <v>82</v>
      </c>
      <c r="L13822" t="s">
        <v>64</v>
      </c>
      <c r="M13822" t="s">
        <v>29070</v>
      </c>
      <c r="N13822" t="e">
        <v>#N/A</v>
      </c>
    </row>
    <row r="13823" spans="7:14" x14ac:dyDescent="0.2">
      <c r="G13823" t="s">
        <v>27573</v>
      </c>
      <c r="H13823" t="s">
        <v>64</v>
      </c>
      <c r="I13823" t="s">
        <v>27574</v>
      </c>
      <c r="J13823">
        <v>0</v>
      </c>
      <c r="K13823" t="s">
        <v>82</v>
      </c>
      <c r="L13823" t="s">
        <v>64</v>
      </c>
      <c r="M13823" t="s">
        <v>29070</v>
      </c>
      <c r="N13823" t="e">
        <v>#N/A</v>
      </c>
    </row>
    <row r="13824" spans="7:14" x14ac:dyDescent="0.2">
      <c r="G13824" t="s">
        <v>27575</v>
      </c>
      <c r="H13824" t="s">
        <v>64</v>
      </c>
      <c r="I13824" t="s">
        <v>27576</v>
      </c>
      <c r="J13824">
        <v>0</v>
      </c>
      <c r="K13824" t="s">
        <v>82</v>
      </c>
      <c r="L13824" t="s">
        <v>64</v>
      </c>
      <c r="M13824" t="s">
        <v>29070</v>
      </c>
      <c r="N13824" t="e">
        <v>#N/A</v>
      </c>
    </row>
    <row r="13825" spans="7:14" x14ac:dyDescent="0.2">
      <c r="G13825" t="s">
        <v>27577</v>
      </c>
      <c r="H13825" t="s">
        <v>64</v>
      </c>
      <c r="I13825" t="s">
        <v>27578</v>
      </c>
      <c r="J13825">
        <v>0</v>
      </c>
      <c r="K13825" t="s">
        <v>82</v>
      </c>
      <c r="L13825" t="s">
        <v>64</v>
      </c>
      <c r="M13825" t="s">
        <v>29070</v>
      </c>
      <c r="N13825" t="e">
        <v>#N/A</v>
      </c>
    </row>
    <row r="13826" spans="7:14" x14ac:dyDescent="0.2">
      <c r="G13826" t="s">
        <v>27579</v>
      </c>
      <c r="H13826" t="s">
        <v>64</v>
      </c>
      <c r="I13826" t="s">
        <v>27580</v>
      </c>
      <c r="J13826">
        <v>0</v>
      </c>
      <c r="K13826" t="s">
        <v>82</v>
      </c>
      <c r="L13826" t="s">
        <v>64</v>
      </c>
      <c r="M13826" t="s">
        <v>29070</v>
      </c>
      <c r="N13826" t="e">
        <v>#N/A</v>
      </c>
    </row>
    <row r="13827" spans="7:14" x14ac:dyDescent="0.2">
      <c r="G13827" t="s">
        <v>27581</v>
      </c>
      <c r="H13827" t="s">
        <v>64</v>
      </c>
      <c r="I13827" t="s">
        <v>27582</v>
      </c>
      <c r="J13827">
        <v>0</v>
      </c>
      <c r="K13827" t="s">
        <v>82</v>
      </c>
      <c r="L13827" t="s">
        <v>64</v>
      </c>
      <c r="M13827" t="s">
        <v>29070</v>
      </c>
      <c r="N13827" t="e">
        <v>#N/A</v>
      </c>
    </row>
    <row r="13828" spans="7:14" x14ac:dyDescent="0.2">
      <c r="G13828" t="s">
        <v>27583</v>
      </c>
      <c r="H13828" t="s">
        <v>64</v>
      </c>
      <c r="I13828" t="s">
        <v>27584</v>
      </c>
      <c r="J13828">
        <v>0</v>
      </c>
      <c r="K13828" t="s">
        <v>82</v>
      </c>
      <c r="L13828" t="s">
        <v>64</v>
      </c>
      <c r="M13828" t="s">
        <v>29070</v>
      </c>
      <c r="N13828" t="e">
        <v>#N/A</v>
      </c>
    </row>
    <row r="13829" spans="7:14" x14ac:dyDescent="0.2">
      <c r="G13829" t="s">
        <v>27585</v>
      </c>
      <c r="H13829" t="s">
        <v>64</v>
      </c>
      <c r="I13829" t="s">
        <v>27586</v>
      </c>
      <c r="J13829">
        <v>0</v>
      </c>
      <c r="K13829" t="s">
        <v>82</v>
      </c>
      <c r="L13829" t="s">
        <v>64</v>
      </c>
      <c r="M13829" t="s">
        <v>29070</v>
      </c>
      <c r="N13829" t="e">
        <v>#N/A</v>
      </c>
    </row>
    <row r="13830" spans="7:14" x14ac:dyDescent="0.2">
      <c r="G13830" t="s">
        <v>27587</v>
      </c>
      <c r="H13830" t="s">
        <v>64</v>
      </c>
      <c r="I13830" t="s">
        <v>27588</v>
      </c>
      <c r="J13830">
        <v>0</v>
      </c>
      <c r="K13830" t="s">
        <v>82</v>
      </c>
      <c r="L13830" t="s">
        <v>64</v>
      </c>
      <c r="M13830" t="s">
        <v>29070</v>
      </c>
      <c r="N13830" t="e">
        <v>#N/A</v>
      </c>
    </row>
    <row r="13831" spans="7:14" x14ac:dyDescent="0.2">
      <c r="G13831" t="s">
        <v>27589</v>
      </c>
      <c r="H13831" t="s">
        <v>64</v>
      </c>
      <c r="I13831" t="s">
        <v>27590</v>
      </c>
      <c r="J13831">
        <v>0</v>
      </c>
      <c r="K13831" t="s">
        <v>82</v>
      </c>
      <c r="L13831" t="s">
        <v>64</v>
      </c>
      <c r="M13831" t="s">
        <v>29070</v>
      </c>
      <c r="N13831" t="e">
        <v>#N/A</v>
      </c>
    </row>
    <row r="13832" spans="7:14" x14ac:dyDescent="0.2">
      <c r="G13832" t="s">
        <v>27591</v>
      </c>
      <c r="H13832" t="s">
        <v>64</v>
      </c>
      <c r="I13832" t="s">
        <v>27592</v>
      </c>
      <c r="J13832">
        <v>0</v>
      </c>
      <c r="K13832" t="s">
        <v>82</v>
      </c>
      <c r="L13832" t="s">
        <v>64</v>
      </c>
      <c r="M13832" t="s">
        <v>29070</v>
      </c>
      <c r="N13832" t="e">
        <v>#N/A</v>
      </c>
    </row>
    <row r="13833" spans="7:14" x14ac:dyDescent="0.2">
      <c r="G13833" t="s">
        <v>27593</v>
      </c>
      <c r="H13833" t="s">
        <v>64</v>
      </c>
      <c r="I13833" t="s">
        <v>27594</v>
      </c>
      <c r="J13833">
        <v>0</v>
      </c>
      <c r="K13833" t="s">
        <v>82</v>
      </c>
      <c r="L13833" t="s">
        <v>64</v>
      </c>
      <c r="M13833" t="s">
        <v>29070</v>
      </c>
      <c r="N13833" t="e">
        <v>#N/A</v>
      </c>
    </row>
    <row r="13834" spans="7:14" x14ac:dyDescent="0.2">
      <c r="G13834" t="s">
        <v>27595</v>
      </c>
      <c r="H13834" t="s">
        <v>64</v>
      </c>
      <c r="I13834" t="s">
        <v>27596</v>
      </c>
      <c r="J13834">
        <v>0</v>
      </c>
      <c r="K13834" t="s">
        <v>82</v>
      </c>
      <c r="L13834" t="s">
        <v>64</v>
      </c>
      <c r="M13834" t="s">
        <v>29070</v>
      </c>
      <c r="N13834" t="e">
        <v>#N/A</v>
      </c>
    </row>
    <row r="13835" spans="7:14" x14ac:dyDescent="0.2">
      <c r="G13835" t="s">
        <v>27597</v>
      </c>
      <c r="H13835" t="s">
        <v>64</v>
      </c>
      <c r="I13835" t="s">
        <v>27598</v>
      </c>
      <c r="J13835">
        <v>0</v>
      </c>
      <c r="K13835" t="s">
        <v>82</v>
      </c>
      <c r="L13835" t="s">
        <v>64</v>
      </c>
      <c r="M13835" t="s">
        <v>29070</v>
      </c>
      <c r="N13835" t="e">
        <v>#N/A</v>
      </c>
    </row>
    <row r="13836" spans="7:14" x14ac:dyDescent="0.2">
      <c r="G13836" t="s">
        <v>27599</v>
      </c>
      <c r="H13836" t="s">
        <v>64</v>
      </c>
      <c r="I13836" t="s">
        <v>27600</v>
      </c>
      <c r="J13836">
        <v>0</v>
      </c>
      <c r="K13836" t="s">
        <v>82</v>
      </c>
      <c r="L13836" t="s">
        <v>64</v>
      </c>
      <c r="M13836" t="s">
        <v>29070</v>
      </c>
      <c r="N13836" t="e">
        <v>#N/A</v>
      </c>
    </row>
    <row r="13837" spans="7:14" x14ac:dyDescent="0.2">
      <c r="G13837" t="s">
        <v>27601</v>
      </c>
      <c r="H13837" t="s">
        <v>64</v>
      </c>
      <c r="I13837" t="s">
        <v>27602</v>
      </c>
      <c r="J13837">
        <v>0</v>
      </c>
      <c r="K13837" t="s">
        <v>82</v>
      </c>
      <c r="L13837" t="s">
        <v>64</v>
      </c>
      <c r="M13837" t="s">
        <v>29070</v>
      </c>
      <c r="N13837" t="e">
        <v>#N/A</v>
      </c>
    </row>
    <row r="13838" spans="7:14" x14ac:dyDescent="0.2">
      <c r="G13838" t="s">
        <v>27603</v>
      </c>
      <c r="H13838" t="s">
        <v>64</v>
      </c>
      <c r="I13838" t="s">
        <v>27604</v>
      </c>
      <c r="J13838">
        <v>0</v>
      </c>
      <c r="K13838" t="s">
        <v>82</v>
      </c>
      <c r="L13838" t="s">
        <v>64</v>
      </c>
      <c r="M13838" t="s">
        <v>29070</v>
      </c>
      <c r="N13838" t="e">
        <v>#N/A</v>
      </c>
    </row>
    <row r="13839" spans="7:14" x14ac:dyDescent="0.2">
      <c r="G13839" t="s">
        <v>27605</v>
      </c>
      <c r="H13839" t="s">
        <v>64</v>
      </c>
      <c r="I13839" t="s">
        <v>27606</v>
      </c>
      <c r="J13839">
        <v>0</v>
      </c>
      <c r="K13839" t="s">
        <v>82</v>
      </c>
      <c r="L13839" t="s">
        <v>64</v>
      </c>
      <c r="M13839" t="s">
        <v>29070</v>
      </c>
      <c r="N13839" t="e">
        <v>#N/A</v>
      </c>
    </row>
    <row r="13840" spans="7:14" x14ac:dyDescent="0.2">
      <c r="G13840" t="s">
        <v>27607</v>
      </c>
      <c r="H13840" t="s">
        <v>64</v>
      </c>
      <c r="I13840" t="s">
        <v>27608</v>
      </c>
      <c r="J13840">
        <v>0</v>
      </c>
      <c r="K13840" t="s">
        <v>82</v>
      </c>
      <c r="L13840" t="s">
        <v>64</v>
      </c>
      <c r="M13840" t="s">
        <v>29070</v>
      </c>
      <c r="N13840" t="e">
        <v>#N/A</v>
      </c>
    </row>
    <row r="13841" spans="7:14" x14ac:dyDescent="0.2">
      <c r="G13841" t="s">
        <v>27609</v>
      </c>
      <c r="H13841" t="s">
        <v>64</v>
      </c>
      <c r="I13841" t="s">
        <v>27610</v>
      </c>
      <c r="J13841">
        <v>0</v>
      </c>
      <c r="K13841" t="s">
        <v>82</v>
      </c>
      <c r="L13841" t="s">
        <v>64</v>
      </c>
      <c r="M13841" t="s">
        <v>29070</v>
      </c>
      <c r="N13841" t="e">
        <v>#N/A</v>
      </c>
    </row>
    <row r="13842" spans="7:14" x14ac:dyDescent="0.2">
      <c r="G13842" t="s">
        <v>27611</v>
      </c>
      <c r="H13842" t="s">
        <v>64</v>
      </c>
      <c r="I13842" t="s">
        <v>27612</v>
      </c>
      <c r="J13842">
        <v>0</v>
      </c>
      <c r="K13842" t="s">
        <v>82</v>
      </c>
      <c r="L13842" t="s">
        <v>64</v>
      </c>
      <c r="M13842" t="s">
        <v>29070</v>
      </c>
      <c r="N13842" t="e">
        <v>#N/A</v>
      </c>
    </row>
    <row r="13843" spans="7:14" x14ac:dyDescent="0.2">
      <c r="G13843" t="s">
        <v>27613</v>
      </c>
      <c r="H13843" t="s">
        <v>64</v>
      </c>
      <c r="I13843" t="s">
        <v>27614</v>
      </c>
      <c r="J13843">
        <v>0</v>
      </c>
      <c r="K13843" t="s">
        <v>82</v>
      </c>
      <c r="L13843" t="s">
        <v>64</v>
      </c>
      <c r="M13843" t="s">
        <v>29070</v>
      </c>
      <c r="N13843" t="e">
        <v>#N/A</v>
      </c>
    </row>
    <row r="13844" spans="7:14" x14ac:dyDescent="0.2">
      <c r="G13844" t="s">
        <v>27615</v>
      </c>
      <c r="H13844" t="s">
        <v>64</v>
      </c>
      <c r="I13844" t="s">
        <v>27616</v>
      </c>
      <c r="J13844">
        <v>0</v>
      </c>
      <c r="K13844" t="s">
        <v>82</v>
      </c>
      <c r="L13844" t="s">
        <v>64</v>
      </c>
      <c r="M13844" t="s">
        <v>29070</v>
      </c>
      <c r="N13844" t="e">
        <v>#N/A</v>
      </c>
    </row>
    <row r="13845" spans="7:14" x14ac:dyDescent="0.2">
      <c r="G13845" t="s">
        <v>27617</v>
      </c>
      <c r="H13845" t="s">
        <v>64</v>
      </c>
      <c r="I13845" t="s">
        <v>27618</v>
      </c>
      <c r="J13845">
        <v>0</v>
      </c>
      <c r="K13845" t="s">
        <v>82</v>
      </c>
      <c r="L13845" t="s">
        <v>64</v>
      </c>
      <c r="M13845" t="s">
        <v>29070</v>
      </c>
      <c r="N13845" t="e">
        <v>#N/A</v>
      </c>
    </row>
    <row r="13846" spans="7:14" x14ac:dyDescent="0.2">
      <c r="G13846" t="s">
        <v>27619</v>
      </c>
      <c r="H13846" t="s">
        <v>64</v>
      </c>
      <c r="I13846" t="s">
        <v>27620</v>
      </c>
      <c r="J13846">
        <v>0</v>
      </c>
      <c r="K13846" t="s">
        <v>82</v>
      </c>
      <c r="L13846" t="s">
        <v>64</v>
      </c>
      <c r="M13846" t="s">
        <v>29070</v>
      </c>
      <c r="N13846" t="e">
        <v>#N/A</v>
      </c>
    </row>
    <row r="13847" spans="7:14" x14ac:dyDescent="0.2">
      <c r="G13847" t="s">
        <v>27621</v>
      </c>
      <c r="H13847" t="s">
        <v>64</v>
      </c>
      <c r="I13847" t="s">
        <v>27622</v>
      </c>
      <c r="J13847">
        <v>0</v>
      </c>
      <c r="K13847" t="s">
        <v>82</v>
      </c>
      <c r="L13847" t="s">
        <v>64</v>
      </c>
      <c r="M13847" t="s">
        <v>29070</v>
      </c>
      <c r="N13847" t="e">
        <v>#N/A</v>
      </c>
    </row>
    <row r="13848" spans="7:14" x14ac:dyDescent="0.2">
      <c r="G13848" t="s">
        <v>27623</v>
      </c>
      <c r="H13848" t="s">
        <v>64</v>
      </c>
      <c r="I13848" t="s">
        <v>27624</v>
      </c>
      <c r="J13848">
        <v>0</v>
      </c>
      <c r="K13848" t="s">
        <v>82</v>
      </c>
      <c r="L13848" t="s">
        <v>64</v>
      </c>
      <c r="M13848" t="s">
        <v>29070</v>
      </c>
      <c r="N13848" t="e">
        <v>#N/A</v>
      </c>
    </row>
    <row r="13849" spans="7:14" x14ac:dyDescent="0.2">
      <c r="G13849" t="s">
        <v>27625</v>
      </c>
      <c r="H13849" t="s">
        <v>64</v>
      </c>
      <c r="I13849" t="s">
        <v>27626</v>
      </c>
      <c r="J13849">
        <v>0</v>
      </c>
      <c r="K13849" t="s">
        <v>82</v>
      </c>
      <c r="L13849" t="s">
        <v>64</v>
      </c>
      <c r="M13849" t="s">
        <v>29070</v>
      </c>
      <c r="N13849" t="e">
        <v>#N/A</v>
      </c>
    </row>
    <row r="13850" spans="7:14" x14ac:dyDescent="0.2">
      <c r="G13850" t="s">
        <v>27627</v>
      </c>
      <c r="H13850" t="s">
        <v>64</v>
      </c>
      <c r="I13850" t="s">
        <v>27628</v>
      </c>
      <c r="J13850">
        <v>0</v>
      </c>
      <c r="K13850" t="s">
        <v>82</v>
      </c>
      <c r="L13850" t="s">
        <v>64</v>
      </c>
      <c r="M13850" t="s">
        <v>29070</v>
      </c>
      <c r="N13850" t="e">
        <v>#N/A</v>
      </c>
    </row>
    <row r="13851" spans="7:14" x14ac:dyDescent="0.2">
      <c r="G13851" t="s">
        <v>27629</v>
      </c>
      <c r="H13851" t="s">
        <v>64</v>
      </c>
      <c r="I13851" t="s">
        <v>27630</v>
      </c>
      <c r="J13851">
        <v>0</v>
      </c>
      <c r="K13851" t="s">
        <v>82</v>
      </c>
      <c r="L13851" t="s">
        <v>64</v>
      </c>
      <c r="M13851" t="s">
        <v>29070</v>
      </c>
      <c r="N13851" t="e">
        <v>#N/A</v>
      </c>
    </row>
    <row r="13852" spans="7:14" x14ac:dyDescent="0.2">
      <c r="G13852" t="s">
        <v>27631</v>
      </c>
      <c r="H13852" t="s">
        <v>64</v>
      </c>
      <c r="I13852" t="s">
        <v>27632</v>
      </c>
      <c r="J13852">
        <v>0</v>
      </c>
      <c r="K13852" t="s">
        <v>82</v>
      </c>
      <c r="L13852" t="s">
        <v>64</v>
      </c>
      <c r="M13852" t="s">
        <v>29070</v>
      </c>
      <c r="N13852" t="e">
        <v>#N/A</v>
      </c>
    </row>
    <row r="13853" spans="7:14" x14ac:dyDescent="0.2">
      <c r="G13853" t="s">
        <v>27633</v>
      </c>
      <c r="H13853" t="s">
        <v>64</v>
      </c>
      <c r="I13853" t="s">
        <v>27634</v>
      </c>
      <c r="J13853">
        <v>0</v>
      </c>
      <c r="K13853" t="s">
        <v>82</v>
      </c>
      <c r="L13853" t="s">
        <v>64</v>
      </c>
      <c r="M13853" t="s">
        <v>29070</v>
      </c>
      <c r="N13853" t="e">
        <v>#N/A</v>
      </c>
    </row>
    <row r="13854" spans="7:14" x14ac:dyDescent="0.2">
      <c r="G13854" t="s">
        <v>27635</v>
      </c>
      <c r="H13854" t="s">
        <v>64</v>
      </c>
      <c r="I13854" t="s">
        <v>27636</v>
      </c>
      <c r="J13854">
        <v>0</v>
      </c>
      <c r="K13854" t="s">
        <v>82</v>
      </c>
      <c r="L13854" t="s">
        <v>64</v>
      </c>
      <c r="M13854" t="s">
        <v>29070</v>
      </c>
      <c r="N13854" t="e">
        <v>#N/A</v>
      </c>
    </row>
    <row r="13855" spans="7:14" x14ac:dyDescent="0.2">
      <c r="G13855" t="s">
        <v>27637</v>
      </c>
      <c r="H13855" t="s">
        <v>64</v>
      </c>
      <c r="I13855" t="s">
        <v>27638</v>
      </c>
      <c r="J13855">
        <v>0</v>
      </c>
      <c r="K13855" t="s">
        <v>82</v>
      </c>
      <c r="L13855" t="s">
        <v>64</v>
      </c>
      <c r="M13855" t="s">
        <v>29070</v>
      </c>
      <c r="N13855" t="e">
        <v>#N/A</v>
      </c>
    </row>
    <row r="13856" spans="7:14" x14ac:dyDescent="0.2">
      <c r="G13856" t="s">
        <v>27639</v>
      </c>
      <c r="H13856" t="s">
        <v>64</v>
      </c>
      <c r="I13856" t="s">
        <v>27640</v>
      </c>
      <c r="J13856">
        <v>0</v>
      </c>
      <c r="K13856" t="s">
        <v>82</v>
      </c>
      <c r="L13856" t="s">
        <v>64</v>
      </c>
      <c r="M13856" t="s">
        <v>29070</v>
      </c>
      <c r="N13856" t="e">
        <v>#N/A</v>
      </c>
    </row>
    <row r="13857" spans="7:14" x14ac:dyDescent="0.2">
      <c r="G13857" t="s">
        <v>27641</v>
      </c>
      <c r="H13857" t="s">
        <v>64</v>
      </c>
      <c r="I13857" t="s">
        <v>27642</v>
      </c>
      <c r="J13857">
        <v>0</v>
      </c>
      <c r="K13857" t="s">
        <v>82</v>
      </c>
      <c r="L13857" t="s">
        <v>64</v>
      </c>
      <c r="M13857" t="s">
        <v>29070</v>
      </c>
      <c r="N13857" t="e">
        <v>#N/A</v>
      </c>
    </row>
    <row r="13858" spans="7:14" x14ac:dyDescent="0.2">
      <c r="G13858" t="s">
        <v>27643</v>
      </c>
      <c r="H13858" t="s">
        <v>64</v>
      </c>
      <c r="I13858" t="s">
        <v>27644</v>
      </c>
      <c r="J13858">
        <v>0</v>
      </c>
      <c r="K13858" t="s">
        <v>82</v>
      </c>
      <c r="L13858" t="s">
        <v>64</v>
      </c>
      <c r="M13858" t="s">
        <v>29070</v>
      </c>
      <c r="N13858" t="e">
        <v>#N/A</v>
      </c>
    </row>
    <row r="13859" spans="7:14" x14ac:dyDescent="0.2">
      <c r="G13859" t="s">
        <v>27645</v>
      </c>
      <c r="H13859" t="s">
        <v>64</v>
      </c>
      <c r="I13859" t="s">
        <v>27646</v>
      </c>
      <c r="J13859">
        <v>0</v>
      </c>
      <c r="K13859" t="s">
        <v>82</v>
      </c>
      <c r="L13859" t="s">
        <v>64</v>
      </c>
      <c r="M13859" t="s">
        <v>29070</v>
      </c>
      <c r="N13859" t="e">
        <v>#N/A</v>
      </c>
    </row>
    <row r="13860" spans="7:14" x14ac:dyDescent="0.2">
      <c r="G13860" t="s">
        <v>27647</v>
      </c>
      <c r="H13860" t="s">
        <v>64</v>
      </c>
      <c r="I13860" t="s">
        <v>27648</v>
      </c>
      <c r="J13860">
        <v>0</v>
      </c>
      <c r="K13860" t="s">
        <v>82</v>
      </c>
      <c r="L13860" t="s">
        <v>64</v>
      </c>
      <c r="M13860" t="s">
        <v>29070</v>
      </c>
      <c r="N13860" t="e">
        <v>#N/A</v>
      </c>
    </row>
    <row r="13861" spans="7:14" x14ac:dyDescent="0.2">
      <c r="G13861" t="s">
        <v>27649</v>
      </c>
      <c r="H13861" t="s">
        <v>64</v>
      </c>
      <c r="I13861" t="s">
        <v>27650</v>
      </c>
      <c r="J13861">
        <v>0</v>
      </c>
      <c r="K13861" t="s">
        <v>82</v>
      </c>
      <c r="L13861" t="s">
        <v>64</v>
      </c>
      <c r="M13861" t="s">
        <v>29070</v>
      </c>
      <c r="N13861" t="e">
        <v>#N/A</v>
      </c>
    </row>
    <row r="13862" spans="7:14" x14ac:dyDescent="0.2">
      <c r="G13862" t="s">
        <v>27651</v>
      </c>
      <c r="H13862" t="s">
        <v>64</v>
      </c>
      <c r="I13862" t="s">
        <v>27652</v>
      </c>
      <c r="J13862">
        <v>0</v>
      </c>
      <c r="K13862" t="s">
        <v>82</v>
      </c>
      <c r="L13862" t="s">
        <v>64</v>
      </c>
      <c r="M13862" t="s">
        <v>29070</v>
      </c>
      <c r="N13862" t="e">
        <v>#N/A</v>
      </c>
    </row>
    <row r="13863" spans="7:14" x14ac:dyDescent="0.2">
      <c r="G13863" t="s">
        <v>27653</v>
      </c>
      <c r="H13863" t="s">
        <v>64</v>
      </c>
      <c r="I13863" t="s">
        <v>27654</v>
      </c>
      <c r="J13863">
        <v>0</v>
      </c>
      <c r="K13863" t="s">
        <v>82</v>
      </c>
      <c r="L13863" t="s">
        <v>64</v>
      </c>
      <c r="M13863" t="s">
        <v>29070</v>
      </c>
      <c r="N13863" t="e">
        <v>#N/A</v>
      </c>
    </row>
    <row r="13864" spans="7:14" x14ac:dyDescent="0.2">
      <c r="G13864" t="s">
        <v>27655</v>
      </c>
      <c r="H13864" t="s">
        <v>64</v>
      </c>
      <c r="I13864" t="s">
        <v>27656</v>
      </c>
      <c r="J13864">
        <v>0</v>
      </c>
      <c r="K13864" t="s">
        <v>82</v>
      </c>
      <c r="L13864" t="s">
        <v>64</v>
      </c>
      <c r="M13864" t="s">
        <v>29070</v>
      </c>
      <c r="N13864" t="e">
        <v>#N/A</v>
      </c>
    </row>
    <row r="13865" spans="7:14" x14ac:dyDescent="0.2">
      <c r="G13865" t="s">
        <v>27657</v>
      </c>
      <c r="H13865" t="s">
        <v>64</v>
      </c>
      <c r="I13865" t="s">
        <v>27658</v>
      </c>
      <c r="J13865">
        <v>0</v>
      </c>
      <c r="K13865" t="s">
        <v>82</v>
      </c>
      <c r="L13865" t="s">
        <v>64</v>
      </c>
      <c r="M13865" t="s">
        <v>29070</v>
      </c>
      <c r="N13865" t="e">
        <v>#N/A</v>
      </c>
    </row>
    <row r="13866" spans="7:14" x14ac:dyDescent="0.2">
      <c r="G13866" t="s">
        <v>27659</v>
      </c>
      <c r="H13866" t="s">
        <v>64</v>
      </c>
      <c r="I13866" t="s">
        <v>27660</v>
      </c>
      <c r="J13866">
        <v>0</v>
      </c>
      <c r="K13866" t="s">
        <v>82</v>
      </c>
      <c r="L13866" t="s">
        <v>64</v>
      </c>
      <c r="M13866" t="s">
        <v>29070</v>
      </c>
      <c r="N13866" t="e">
        <v>#N/A</v>
      </c>
    </row>
    <row r="13867" spans="7:14" x14ac:dyDescent="0.2">
      <c r="G13867" t="s">
        <v>27661</v>
      </c>
      <c r="H13867" t="s">
        <v>64</v>
      </c>
      <c r="I13867" t="s">
        <v>27662</v>
      </c>
      <c r="J13867">
        <v>0</v>
      </c>
      <c r="K13867" t="s">
        <v>82</v>
      </c>
      <c r="L13867" t="s">
        <v>64</v>
      </c>
      <c r="M13867" t="s">
        <v>29070</v>
      </c>
      <c r="N13867" t="e">
        <v>#N/A</v>
      </c>
    </row>
    <row r="13868" spans="7:14" x14ac:dyDescent="0.2">
      <c r="G13868" t="s">
        <v>27663</v>
      </c>
      <c r="H13868" t="s">
        <v>64</v>
      </c>
      <c r="I13868" t="s">
        <v>27664</v>
      </c>
      <c r="J13868">
        <v>0</v>
      </c>
      <c r="K13868" t="s">
        <v>82</v>
      </c>
      <c r="L13868" t="s">
        <v>64</v>
      </c>
      <c r="M13868" t="s">
        <v>29070</v>
      </c>
      <c r="N13868" t="e">
        <v>#N/A</v>
      </c>
    </row>
    <row r="13869" spans="7:14" x14ac:dyDescent="0.2">
      <c r="G13869" t="s">
        <v>27665</v>
      </c>
      <c r="H13869" t="s">
        <v>64</v>
      </c>
      <c r="I13869" t="s">
        <v>27666</v>
      </c>
      <c r="J13869">
        <v>0</v>
      </c>
      <c r="K13869" t="s">
        <v>82</v>
      </c>
      <c r="L13869" t="s">
        <v>64</v>
      </c>
      <c r="M13869" t="s">
        <v>29070</v>
      </c>
      <c r="N13869" t="e">
        <v>#N/A</v>
      </c>
    </row>
    <row r="13870" spans="7:14" x14ac:dyDescent="0.2">
      <c r="G13870" t="s">
        <v>27667</v>
      </c>
      <c r="H13870" t="s">
        <v>64</v>
      </c>
      <c r="I13870" t="s">
        <v>27668</v>
      </c>
      <c r="J13870">
        <v>0</v>
      </c>
      <c r="K13870" t="s">
        <v>82</v>
      </c>
      <c r="L13870" t="s">
        <v>64</v>
      </c>
      <c r="M13870" t="s">
        <v>29070</v>
      </c>
      <c r="N13870" t="e">
        <v>#N/A</v>
      </c>
    </row>
    <row r="13871" spans="7:14" x14ac:dyDescent="0.2">
      <c r="G13871" t="s">
        <v>27669</v>
      </c>
      <c r="H13871" t="s">
        <v>64</v>
      </c>
      <c r="I13871" t="s">
        <v>27670</v>
      </c>
      <c r="J13871">
        <v>0</v>
      </c>
      <c r="K13871" t="s">
        <v>82</v>
      </c>
      <c r="L13871" t="s">
        <v>64</v>
      </c>
      <c r="M13871" t="s">
        <v>29070</v>
      </c>
      <c r="N13871" t="e">
        <v>#N/A</v>
      </c>
    </row>
    <row r="13872" spans="7:14" x14ac:dyDescent="0.2">
      <c r="G13872" t="s">
        <v>27671</v>
      </c>
      <c r="H13872" t="s">
        <v>64</v>
      </c>
      <c r="I13872" t="s">
        <v>27672</v>
      </c>
      <c r="J13872">
        <v>0</v>
      </c>
      <c r="K13872" t="s">
        <v>82</v>
      </c>
      <c r="L13872" t="s">
        <v>64</v>
      </c>
      <c r="M13872" t="s">
        <v>29070</v>
      </c>
      <c r="N13872" t="e">
        <v>#N/A</v>
      </c>
    </row>
    <row r="13873" spans="7:14" x14ac:dyDescent="0.2">
      <c r="G13873" t="s">
        <v>27673</v>
      </c>
      <c r="H13873" t="s">
        <v>64</v>
      </c>
      <c r="I13873" t="s">
        <v>27674</v>
      </c>
      <c r="J13873">
        <v>0</v>
      </c>
      <c r="K13873" t="s">
        <v>82</v>
      </c>
      <c r="L13873" t="s">
        <v>64</v>
      </c>
      <c r="M13873" t="s">
        <v>29070</v>
      </c>
      <c r="N13873" t="e">
        <v>#N/A</v>
      </c>
    </row>
    <row r="13874" spans="7:14" x14ac:dyDescent="0.2">
      <c r="G13874" t="s">
        <v>27675</v>
      </c>
      <c r="H13874" t="s">
        <v>64</v>
      </c>
      <c r="I13874" t="s">
        <v>27676</v>
      </c>
      <c r="J13874">
        <v>0</v>
      </c>
      <c r="K13874" t="s">
        <v>82</v>
      </c>
      <c r="L13874" t="s">
        <v>64</v>
      </c>
      <c r="M13874" t="s">
        <v>29070</v>
      </c>
      <c r="N13874" t="e">
        <v>#N/A</v>
      </c>
    </row>
    <row r="13875" spans="7:14" x14ac:dyDescent="0.2">
      <c r="G13875" t="s">
        <v>27677</v>
      </c>
      <c r="H13875" t="s">
        <v>64</v>
      </c>
      <c r="I13875" t="s">
        <v>27678</v>
      </c>
      <c r="J13875">
        <v>0</v>
      </c>
      <c r="K13875" t="s">
        <v>82</v>
      </c>
      <c r="L13875" t="s">
        <v>64</v>
      </c>
      <c r="M13875" t="s">
        <v>29070</v>
      </c>
      <c r="N13875" t="e">
        <v>#N/A</v>
      </c>
    </row>
    <row r="13876" spans="7:14" x14ac:dyDescent="0.2">
      <c r="G13876" t="s">
        <v>27679</v>
      </c>
      <c r="H13876" t="s">
        <v>64</v>
      </c>
      <c r="I13876" t="s">
        <v>27680</v>
      </c>
      <c r="J13876">
        <v>0</v>
      </c>
      <c r="K13876" t="s">
        <v>82</v>
      </c>
      <c r="L13876" t="s">
        <v>64</v>
      </c>
      <c r="M13876" t="s">
        <v>29070</v>
      </c>
      <c r="N13876" t="e">
        <v>#N/A</v>
      </c>
    </row>
    <row r="13877" spans="7:14" x14ac:dyDescent="0.2">
      <c r="G13877" t="s">
        <v>27681</v>
      </c>
      <c r="H13877" t="s">
        <v>64</v>
      </c>
      <c r="I13877" t="s">
        <v>27682</v>
      </c>
      <c r="J13877">
        <v>0</v>
      </c>
      <c r="K13877" t="s">
        <v>82</v>
      </c>
      <c r="L13877" t="s">
        <v>64</v>
      </c>
      <c r="M13877" t="s">
        <v>29070</v>
      </c>
      <c r="N13877" t="e">
        <v>#N/A</v>
      </c>
    </row>
    <row r="13878" spans="7:14" x14ac:dyDescent="0.2">
      <c r="G13878" t="s">
        <v>27683</v>
      </c>
      <c r="H13878" t="s">
        <v>64</v>
      </c>
      <c r="I13878" t="s">
        <v>27684</v>
      </c>
      <c r="J13878">
        <v>0</v>
      </c>
      <c r="K13878" t="s">
        <v>82</v>
      </c>
      <c r="L13878" t="s">
        <v>64</v>
      </c>
      <c r="M13878" t="s">
        <v>29070</v>
      </c>
      <c r="N13878" t="e">
        <v>#N/A</v>
      </c>
    </row>
    <row r="13879" spans="7:14" x14ac:dyDescent="0.2">
      <c r="G13879" t="s">
        <v>27685</v>
      </c>
      <c r="H13879" t="s">
        <v>64</v>
      </c>
      <c r="I13879" t="s">
        <v>27686</v>
      </c>
      <c r="J13879">
        <v>0</v>
      </c>
      <c r="K13879" t="s">
        <v>82</v>
      </c>
      <c r="L13879" t="s">
        <v>64</v>
      </c>
      <c r="M13879" t="s">
        <v>29070</v>
      </c>
      <c r="N13879" t="e">
        <v>#N/A</v>
      </c>
    </row>
    <row r="13880" spans="7:14" x14ac:dyDescent="0.2">
      <c r="G13880" t="s">
        <v>27687</v>
      </c>
      <c r="H13880" t="s">
        <v>64</v>
      </c>
      <c r="I13880" t="s">
        <v>27688</v>
      </c>
      <c r="J13880">
        <v>0</v>
      </c>
      <c r="K13880" t="s">
        <v>82</v>
      </c>
      <c r="L13880" t="s">
        <v>64</v>
      </c>
      <c r="M13880" t="s">
        <v>29070</v>
      </c>
      <c r="N13880" t="e">
        <v>#N/A</v>
      </c>
    </row>
    <row r="13881" spans="7:14" x14ac:dyDescent="0.2">
      <c r="G13881" t="s">
        <v>27689</v>
      </c>
      <c r="H13881" t="s">
        <v>64</v>
      </c>
      <c r="I13881" t="s">
        <v>27690</v>
      </c>
      <c r="J13881">
        <v>0</v>
      </c>
      <c r="K13881" t="s">
        <v>82</v>
      </c>
      <c r="L13881" t="s">
        <v>64</v>
      </c>
      <c r="M13881" t="s">
        <v>29070</v>
      </c>
      <c r="N13881" t="e">
        <v>#N/A</v>
      </c>
    </row>
    <row r="13882" spans="7:14" x14ac:dyDescent="0.2">
      <c r="G13882" t="s">
        <v>27691</v>
      </c>
      <c r="H13882" t="s">
        <v>64</v>
      </c>
      <c r="I13882" t="s">
        <v>27692</v>
      </c>
      <c r="J13882">
        <v>0</v>
      </c>
      <c r="K13882" t="s">
        <v>82</v>
      </c>
      <c r="L13882" t="s">
        <v>64</v>
      </c>
      <c r="M13882" t="s">
        <v>29070</v>
      </c>
      <c r="N13882" t="e">
        <v>#N/A</v>
      </c>
    </row>
    <row r="13883" spans="7:14" x14ac:dyDescent="0.2">
      <c r="G13883" t="s">
        <v>27693</v>
      </c>
      <c r="H13883" t="s">
        <v>64</v>
      </c>
      <c r="I13883" t="s">
        <v>27694</v>
      </c>
      <c r="J13883">
        <v>0</v>
      </c>
      <c r="K13883" t="s">
        <v>82</v>
      </c>
      <c r="L13883" t="s">
        <v>64</v>
      </c>
      <c r="M13883" t="s">
        <v>29070</v>
      </c>
      <c r="N13883" t="e">
        <v>#N/A</v>
      </c>
    </row>
    <row r="13884" spans="7:14" x14ac:dyDescent="0.2">
      <c r="G13884" t="s">
        <v>27695</v>
      </c>
      <c r="H13884" t="s">
        <v>64</v>
      </c>
      <c r="I13884" t="s">
        <v>27696</v>
      </c>
      <c r="J13884">
        <v>0</v>
      </c>
      <c r="K13884" t="s">
        <v>82</v>
      </c>
      <c r="L13884" t="s">
        <v>64</v>
      </c>
      <c r="M13884" t="s">
        <v>29070</v>
      </c>
      <c r="N13884" t="e">
        <v>#N/A</v>
      </c>
    </row>
    <row r="13885" spans="7:14" x14ac:dyDescent="0.2">
      <c r="G13885" t="s">
        <v>27697</v>
      </c>
      <c r="H13885" t="s">
        <v>64</v>
      </c>
      <c r="I13885" t="s">
        <v>27698</v>
      </c>
      <c r="J13885">
        <v>0</v>
      </c>
      <c r="K13885" t="s">
        <v>82</v>
      </c>
      <c r="L13885" t="s">
        <v>64</v>
      </c>
      <c r="M13885" t="s">
        <v>29070</v>
      </c>
      <c r="N13885" t="e">
        <v>#N/A</v>
      </c>
    </row>
    <row r="13886" spans="7:14" x14ac:dyDescent="0.2">
      <c r="G13886" t="s">
        <v>27699</v>
      </c>
      <c r="H13886" t="s">
        <v>64</v>
      </c>
      <c r="I13886" t="s">
        <v>27700</v>
      </c>
      <c r="J13886">
        <v>0</v>
      </c>
      <c r="K13886" t="s">
        <v>82</v>
      </c>
      <c r="L13886" t="s">
        <v>64</v>
      </c>
      <c r="M13886" t="s">
        <v>29070</v>
      </c>
      <c r="N13886" t="e">
        <v>#N/A</v>
      </c>
    </row>
    <row r="13887" spans="7:14" x14ac:dyDescent="0.2">
      <c r="G13887" t="s">
        <v>27701</v>
      </c>
      <c r="H13887" t="s">
        <v>64</v>
      </c>
      <c r="I13887" t="s">
        <v>27702</v>
      </c>
      <c r="J13887">
        <v>0</v>
      </c>
      <c r="K13887" t="s">
        <v>82</v>
      </c>
      <c r="L13887" t="s">
        <v>64</v>
      </c>
      <c r="M13887" t="s">
        <v>29070</v>
      </c>
      <c r="N13887" t="e">
        <v>#N/A</v>
      </c>
    </row>
    <row r="13888" spans="7:14" x14ac:dyDescent="0.2">
      <c r="G13888" t="s">
        <v>27703</v>
      </c>
      <c r="H13888" t="s">
        <v>64</v>
      </c>
      <c r="I13888" t="s">
        <v>27704</v>
      </c>
      <c r="J13888">
        <v>0</v>
      </c>
      <c r="K13888" t="s">
        <v>82</v>
      </c>
      <c r="L13888" t="s">
        <v>64</v>
      </c>
      <c r="M13888" t="s">
        <v>29070</v>
      </c>
      <c r="N13888" t="e">
        <v>#N/A</v>
      </c>
    </row>
    <row r="13889" spans="7:14" x14ac:dyDescent="0.2">
      <c r="G13889" t="s">
        <v>27705</v>
      </c>
      <c r="H13889" t="s">
        <v>64</v>
      </c>
      <c r="I13889" t="s">
        <v>27706</v>
      </c>
      <c r="J13889">
        <v>0</v>
      </c>
      <c r="K13889" t="s">
        <v>82</v>
      </c>
      <c r="L13889" t="s">
        <v>64</v>
      </c>
      <c r="M13889" t="s">
        <v>29070</v>
      </c>
      <c r="N13889" t="e">
        <v>#N/A</v>
      </c>
    </row>
    <row r="13890" spans="7:14" x14ac:dyDescent="0.2">
      <c r="G13890" t="s">
        <v>27707</v>
      </c>
      <c r="H13890" t="s">
        <v>64</v>
      </c>
      <c r="I13890" t="s">
        <v>27708</v>
      </c>
      <c r="J13890">
        <v>0</v>
      </c>
      <c r="K13890" t="s">
        <v>82</v>
      </c>
      <c r="L13890" t="s">
        <v>64</v>
      </c>
      <c r="M13890" t="s">
        <v>29070</v>
      </c>
      <c r="N13890" t="e">
        <v>#N/A</v>
      </c>
    </row>
    <row r="13891" spans="7:14" x14ac:dyDescent="0.2">
      <c r="G13891" t="s">
        <v>27709</v>
      </c>
      <c r="H13891" t="s">
        <v>64</v>
      </c>
      <c r="I13891" t="s">
        <v>27710</v>
      </c>
      <c r="J13891">
        <v>0</v>
      </c>
      <c r="K13891" t="s">
        <v>82</v>
      </c>
      <c r="L13891" t="s">
        <v>64</v>
      </c>
      <c r="M13891" t="s">
        <v>29070</v>
      </c>
      <c r="N13891" t="e">
        <v>#N/A</v>
      </c>
    </row>
    <row r="13892" spans="7:14" x14ac:dyDescent="0.2">
      <c r="G13892" t="s">
        <v>27711</v>
      </c>
      <c r="H13892" t="s">
        <v>64</v>
      </c>
      <c r="I13892" t="s">
        <v>27712</v>
      </c>
      <c r="J13892">
        <v>0</v>
      </c>
      <c r="K13892" t="s">
        <v>82</v>
      </c>
      <c r="L13892" t="s">
        <v>64</v>
      </c>
      <c r="M13892" t="s">
        <v>29070</v>
      </c>
      <c r="N13892" t="e">
        <v>#N/A</v>
      </c>
    </row>
    <row r="13893" spans="7:14" x14ac:dyDescent="0.2">
      <c r="G13893" t="s">
        <v>27713</v>
      </c>
      <c r="H13893" t="s">
        <v>64</v>
      </c>
      <c r="I13893" t="s">
        <v>27714</v>
      </c>
      <c r="J13893">
        <v>0</v>
      </c>
      <c r="K13893" t="s">
        <v>82</v>
      </c>
      <c r="L13893" t="s">
        <v>64</v>
      </c>
      <c r="M13893" t="s">
        <v>29070</v>
      </c>
      <c r="N13893" t="e">
        <v>#N/A</v>
      </c>
    </row>
    <row r="13894" spans="7:14" x14ac:dyDescent="0.2">
      <c r="G13894" t="s">
        <v>27715</v>
      </c>
      <c r="H13894" t="s">
        <v>64</v>
      </c>
      <c r="I13894" t="s">
        <v>27716</v>
      </c>
      <c r="J13894">
        <v>0</v>
      </c>
      <c r="K13894" t="s">
        <v>82</v>
      </c>
      <c r="L13894" t="s">
        <v>64</v>
      </c>
      <c r="M13894" t="s">
        <v>29070</v>
      </c>
      <c r="N13894" t="e">
        <v>#N/A</v>
      </c>
    </row>
    <row r="13895" spans="7:14" x14ac:dyDescent="0.2">
      <c r="G13895" t="s">
        <v>27717</v>
      </c>
      <c r="H13895" t="s">
        <v>64</v>
      </c>
      <c r="I13895" t="s">
        <v>27718</v>
      </c>
      <c r="J13895">
        <v>0</v>
      </c>
      <c r="K13895" t="s">
        <v>82</v>
      </c>
      <c r="L13895" t="s">
        <v>64</v>
      </c>
      <c r="M13895" t="s">
        <v>29070</v>
      </c>
      <c r="N13895" t="e">
        <v>#N/A</v>
      </c>
    </row>
    <row r="13896" spans="7:14" x14ac:dyDescent="0.2">
      <c r="G13896" t="s">
        <v>27719</v>
      </c>
      <c r="H13896" t="s">
        <v>64</v>
      </c>
      <c r="I13896" t="s">
        <v>27720</v>
      </c>
      <c r="J13896">
        <v>0</v>
      </c>
      <c r="K13896" t="s">
        <v>82</v>
      </c>
      <c r="L13896" t="s">
        <v>64</v>
      </c>
      <c r="M13896" t="s">
        <v>29070</v>
      </c>
      <c r="N13896" t="e">
        <v>#N/A</v>
      </c>
    </row>
    <row r="13897" spans="7:14" x14ac:dyDescent="0.2">
      <c r="G13897" t="s">
        <v>27721</v>
      </c>
      <c r="H13897" t="s">
        <v>64</v>
      </c>
      <c r="I13897" t="s">
        <v>27722</v>
      </c>
      <c r="J13897">
        <v>0</v>
      </c>
      <c r="K13897" t="s">
        <v>82</v>
      </c>
      <c r="L13897" t="s">
        <v>64</v>
      </c>
      <c r="M13897" t="s">
        <v>29070</v>
      </c>
      <c r="N13897" t="e">
        <v>#N/A</v>
      </c>
    </row>
    <row r="13898" spans="7:14" x14ac:dyDescent="0.2">
      <c r="G13898" t="s">
        <v>27723</v>
      </c>
      <c r="H13898" t="s">
        <v>64</v>
      </c>
      <c r="I13898" t="s">
        <v>27724</v>
      </c>
      <c r="J13898">
        <v>0</v>
      </c>
      <c r="K13898" t="s">
        <v>82</v>
      </c>
      <c r="L13898" t="s">
        <v>64</v>
      </c>
      <c r="M13898" t="s">
        <v>29070</v>
      </c>
      <c r="N13898" t="e">
        <v>#N/A</v>
      </c>
    </row>
    <row r="13899" spans="7:14" x14ac:dyDescent="0.2">
      <c r="G13899" t="s">
        <v>27725</v>
      </c>
      <c r="H13899" t="s">
        <v>64</v>
      </c>
      <c r="I13899" t="s">
        <v>27726</v>
      </c>
      <c r="J13899">
        <v>0</v>
      </c>
      <c r="K13899" t="s">
        <v>82</v>
      </c>
      <c r="L13899" t="s">
        <v>64</v>
      </c>
      <c r="M13899" t="s">
        <v>29070</v>
      </c>
      <c r="N13899" t="e">
        <v>#N/A</v>
      </c>
    </row>
    <row r="13900" spans="7:14" x14ac:dyDescent="0.2">
      <c r="G13900" t="s">
        <v>27727</v>
      </c>
      <c r="H13900" t="s">
        <v>64</v>
      </c>
      <c r="I13900" t="s">
        <v>27728</v>
      </c>
      <c r="J13900">
        <v>0</v>
      </c>
      <c r="K13900" t="s">
        <v>82</v>
      </c>
      <c r="L13900" t="s">
        <v>64</v>
      </c>
      <c r="M13900" t="s">
        <v>29070</v>
      </c>
      <c r="N13900" t="e">
        <v>#N/A</v>
      </c>
    </row>
    <row r="13901" spans="7:14" x14ac:dyDescent="0.2">
      <c r="G13901" t="s">
        <v>27729</v>
      </c>
      <c r="H13901" t="s">
        <v>64</v>
      </c>
      <c r="I13901" t="s">
        <v>27730</v>
      </c>
      <c r="J13901">
        <v>0</v>
      </c>
      <c r="K13901" t="s">
        <v>82</v>
      </c>
      <c r="L13901" t="s">
        <v>64</v>
      </c>
      <c r="M13901" t="s">
        <v>29070</v>
      </c>
      <c r="N13901" t="e">
        <v>#N/A</v>
      </c>
    </row>
    <row r="13902" spans="7:14" x14ac:dyDescent="0.2">
      <c r="G13902" t="s">
        <v>27731</v>
      </c>
      <c r="H13902" t="s">
        <v>64</v>
      </c>
      <c r="I13902" t="s">
        <v>27732</v>
      </c>
      <c r="J13902">
        <v>0</v>
      </c>
      <c r="K13902" t="s">
        <v>82</v>
      </c>
      <c r="L13902" t="s">
        <v>64</v>
      </c>
      <c r="M13902" t="s">
        <v>29070</v>
      </c>
      <c r="N13902" t="e">
        <v>#N/A</v>
      </c>
    </row>
    <row r="13903" spans="7:14" x14ac:dyDescent="0.2">
      <c r="G13903" t="s">
        <v>27733</v>
      </c>
      <c r="H13903" t="s">
        <v>64</v>
      </c>
      <c r="I13903" t="s">
        <v>27734</v>
      </c>
      <c r="J13903">
        <v>0</v>
      </c>
      <c r="K13903" t="s">
        <v>82</v>
      </c>
      <c r="L13903" t="s">
        <v>64</v>
      </c>
      <c r="M13903" t="s">
        <v>29070</v>
      </c>
      <c r="N13903" t="e">
        <v>#N/A</v>
      </c>
    </row>
    <row r="13904" spans="7:14" x14ac:dyDescent="0.2">
      <c r="G13904" t="s">
        <v>27735</v>
      </c>
      <c r="H13904" t="s">
        <v>64</v>
      </c>
      <c r="I13904" t="s">
        <v>27736</v>
      </c>
      <c r="J13904">
        <v>0</v>
      </c>
      <c r="K13904" t="s">
        <v>82</v>
      </c>
      <c r="L13904" t="s">
        <v>64</v>
      </c>
      <c r="M13904" t="s">
        <v>29070</v>
      </c>
      <c r="N13904" t="e">
        <v>#N/A</v>
      </c>
    </row>
    <row r="13905" spans="7:14" x14ac:dyDescent="0.2">
      <c r="G13905" t="s">
        <v>27737</v>
      </c>
      <c r="H13905" t="s">
        <v>64</v>
      </c>
      <c r="I13905" t="s">
        <v>27738</v>
      </c>
      <c r="J13905">
        <v>0</v>
      </c>
      <c r="K13905" t="s">
        <v>82</v>
      </c>
      <c r="L13905" t="s">
        <v>64</v>
      </c>
      <c r="M13905" t="s">
        <v>29070</v>
      </c>
      <c r="N13905" t="e">
        <v>#N/A</v>
      </c>
    </row>
    <row r="13906" spans="7:14" x14ac:dyDescent="0.2">
      <c r="G13906" t="s">
        <v>27739</v>
      </c>
      <c r="H13906" t="s">
        <v>64</v>
      </c>
      <c r="I13906" t="s">
        <v>27740</v>
      </c>
      <c r="J13906">
        <v>0</v>
      </c>
      <c r="K13906" t="s">
        <v>82</v>
      </c>
      <c r="L13906" t="s">
        <v>64</v>
      </c>
      <c r="M13906" t="s">
        <v>29070</v>
      </c>
      <c r="N13906" t="e">
        <v>#N/A</v>
      </c>
    </row>
    <row r="13907" spans="7:14" x14ac:dyDescent="0.2">
      <c r="G13907" t="s">
        <v>27741</v>
      </c>
      <c r="H13907" t="s">
        <v>64</v>
      </c>
      <c r="I13907" t="s">
        <v>27742</v>
      </c>
      <c r="J13907">
        <v>0</v>
      </c>
      <c r="K13907" t="s">
        <v>82</v>
      </c>
      <c r="L13907" t="s">
        <v>64</v>
      </c>
      <c r="M13907" t="s">
        <v>29070</v>
      </c>
      <c r="N13907" t="e">
        <v>#N/A</v>
      </c>
    </row>
    <row r="13908" spans="7:14" x14ac:dyDescent="0.2">
      <c r="G13908" t="s">
        <v>27743</v>
      </c>
      <c r="H13908" t="s">
        <v>64</v>
      </c>
      <c r="I13908" t="s">
        <v>27744</v>
      </c>
      <c r="J13908">
        <v>0</v>
      </c>
      <c r="K13908" t="s">
        <v>82</v>
      </c>
      <c r="L13908" t="s">
        <v>64</v>
      </c>
      <c r="M13908" t="s">
        <v>29070</v>
      </c>
      <c r="N13908" t="e">
        <v>#N/A</v>
      </c>
    </row>
    <row r="13909" spans="7:14" x14ac:dyDescent="0.2">
      <c r="G13909" t="s">
        <v>27745</v>
      </c>
      <c r="H13909" t="s">
        <v>64</v>
      </c>
      <c r="I13909" t="s">
        <v>27746</v>
      </c>
      <c r="J13909">
        <v>0</v>
      </c>
      <c r="K13909" t="s">
        <v>82</v>
      </c>
      <c r="L13909" t="s">
        <v>64</v>
      </c>
      <c r="M13909" t="s">
        <v>29070</v>
      </c>
      <c r="N13909" t="e">
        <v>#N/A</v>
      </c>
    </row>
    <row r="13910" spans="7:14" x14ac:dyDescent="0.2">
      <c r="G13910" t="s">
        <v>27747</v>
      </c>
      <c r="H13910" t="s">
        <v>64</v>
      </c>
      <c r="I13910" t="s">
        <v>27748</v>
      </c>
      <c r="J13910">
        <v>0</v>
      </c>
      <c r="K13910" t="s">
        <v>82</v>
      </c>
      <c r="L13910" t="s">
        <v>64</v>
      </c>
      <c r="M13910" t="s">
        <v>29070</v>
      </c>
      <c r="N13910" t="e">
        <v>#N/A</v>
      </c>
    </row>
    <row r="13911" spans="7:14" x14ac:dyDescent="0.2">
      <c r="G13911" t="s">
        <v>27749</v>
      </c>
      <c r="H13911" t="s">
        <v>64</v>
      </c>
      <c r="I13911" t="s">
        <v>27750</v>
      </c>
      <c r="J13911">
        <v>0</v>
      </c>
      <c r="K13911" t="s">
        <v>82</v>
      </c>
      <c r="L13911" t="s">
        <v>64</v>
      </c>
      <c r="M13911" t="s">
        <v>29070</v>
      </c>
      <c r="N13911" t="e">
        <v>#N/A</v>
      </c>
    </row>
    <row r="13912" spans="7:14" x14ac:dyDescent="0.2">
      <c r="G13912" t="s">
        <v>27751</v>
      </c>
      <c r="H13912" t="s">
        <v>64</v>
      </c>
      <c r="I13912" t="s">
        <v>27752</v>
      </c>
      <c r="J13912">
        <v>0</v>
      </c>
      <c r="K13912" t="s">
        <v>82</v>
      </c>
      <c r="L13912" t="s">
        <v>64</v>
      </c>
      <c r="M13912" t="s">
        <v>29070</v>
      </c>
      <c r="N13912" t="e">
        <v>#N/A</v>
      </c>
    </row>
    <row r="13913" spans="7:14" x14ac:dyDescent="0.2">
      <c r="G13913" t="s">
        <v>27753</v>
      </c>
      <c r="H13913" t="s">
        <v>64</v>
      </c>
      <c r="I13913" t="s">
        <v>27754</v>
      </c>
      <c r="J13913">
        <v>0</v>
      </c>
      <c r="K13913" t="s">
        <v>82</v>
      </c>
      <c r="L13913" t="s">
        <v>64</v>
      </c>
      <c r="M13913" t="s">
        <v>29070</v>
      </c>
      <c r="N13913" t="e">
        <v>#N/A</v>
      </c>
    </row>
    <row r="13914" spans="7:14" x14ac:dyDescent="0.2">
      <c r="G13914" t="s">
        <v>27755</v>
      </c>
      <c r="H13914" t="s">
        <v>64</v>
      </c>
      <c r="I13914" t="s">
        <v>27756</v>
      </c>
      <c r="J13914">
        <v>0</v>
      </c>
      <c r="K13914" t="s">
        <v>82</v>
      </c>
      <c r="L13914" t="s">
        <v>64</v>
      </c>
      <c r="M13914" t="s">
        <v>29070</v>
      </c>
      <c r="N13914" t="e">
        <v>#N/A</v>
      </c>
    </row>
    <row r="13915" spans="7:14" x14ac:dyDescent="0.2">
      <c r="G13915" t="s">
        <v>27757</v>
      </c>
      <c r="H13915" t="s">
        <v>64</v>
      </c>
      <c r="I13915" t="s">
        <v>27758</v>
      </c>
      <c r="J13915">
        <v>0</v>
      </c>
      <c r="K13915" t="s">
        <v>82</v>
      </c>
      <c r="L13915" t="s">
        <v>64</v>
      </c>
      <c r="M13915" t="s">
        <v>29070</v>
      </c>
      <c r="N13915" t="e">
        <v>#N/A</v>
      </c>
    </row>
    <row r="13916" spans="7:14" x14ac:dyDescent="0.2">
      <c r="G13916" t="s">
        <v>27759</v>
      </c>
      <c r="H13916" t="s">
        <v>64</v>
      </c>
      <c r="I13916" t="s">
        <v>27760</v>
      </c>
      <c r="J13916">
        <v>0</v>
      </c>
      <c r="K13916" t="s">
        <v>82</v>
      </c>
      <c r="L13916" t="s">
        <v>64</v>
      </c>
      <c r="M13916" t="s">
        <v>29070</v>
      </c>
      <c r="N13916" t="e">
        <v>#N/A</v>
      </c>
    </row>
    <row r="13917" spans="7:14" x14ac:dyDescent="0.2">
      <c r="G13917" t="s">
        <v>27761</v>
      </c>
      <c r="H13917" t="s">
        <v>64</v>
      </c>
      <c r="I13917" t="s">
        <v>27762</v>
      </c>
      <c r="J13917">
        <v>0</v>
      </c>
      <c r="K13917" t="s">
        <v>82</v>
      </c>
      <c r="L13917" t="s">
        <v>64</v>
      </c>
      <c r="M13917" t="s">
        <v>29070</v>
      </c>
      <c r="N13917" t="e">
        <v>#N/A</v>
      </c>
    </row>
    <row r="13918" spans="7:14" x14ac:dyDescent="0.2">
      <c r="G13918" t="s">
        <v>27763</v>
      </c>
      <c r="H13918" t="s">
        <v>64</v>
      </c>
      <c r="I13918" t="s">
        <v>27764</v>
      </c>
      <c r="J13918">
        <v>0</v>
      </c>
      <c r="K13918" t="s">
        <v>82</v>
      </c>
      <c r="L13918" t="s">
        <v>64</v>
      </c>
      <c r="M13918" t="s">
        <v>29070</v>
      </c>
      <c r="N13918" t="e">
        <v>#N/A</v>
      </c>
    </row>
    <row r="13919" spans="7:14" x14ac:dyDescent="0.2">
      <c r="G13919" t="s">
        <v>27765</v>
      </c>
      <c r="H13919" t="s">
        <v>64</v>
      </c>
      <c r="I13919" t="s">
        <v>27766</v>
      </c>
      <c r="J13919">
        <v>0</v>
      </c>
      <c r="K13919" t="s">
        <v>82</v>
      </c>
      <c r="L13919" t="s">
        <v>64</v>
      </c>
      <c r="M13919" t="s">
        <v>29070</v>
      </c>
      <c r="N13919" t="e">
        <v>#N/A</v>
      </c>
    </row>
    <row r="13920" spans="7:14" x14ac:dyDescent="0.2">
      <c r="G13920" t="s">
        <v>27767</v>
      </c>
      <c r="H13920" t="s">
        <v>64</v>
      </c>
      <c r="I13920" t="s">
        <v>27768</v>
      </c>
      <c r="J13920">
        <v>0</v>
      </c>
      <c r="K13920" t="s">
        <v>82</v>
      </c>
      <c r="L13920" t="s">
        <v>64</v>
      </c>
      <c r="M13920" t="s">
        <v>29070</v>
      </c>
      <c r="N13920" t="e">
        <v>#N/A</v>
      </c>
    </row>
    <row r="13921" spans="7:14" x14ac:dyDescent="0.2">
      <c r="G13921" t="s">
        <v>27769</v>
      </c>
      <c r="H13921" t="s">
        <v>64</v>
      </c>
      <c r="I13921" t="s">
        <v>27770</v>
      </c>
      <c r="J13921">
        <v>0</v>
      </c>
      <c r="K13921" t="s">
        <v>82</v>
      </c>
      <c r="L13921" t="s">
        <v>64</v>
      </c>
      <c r="M13921" t="s">
        <v>29070</v>
      </c>
      <c r="N13921" t="e">
        <v>#N/A</v>
      </c>
    </row>
    <row r="13922" spans="7:14" x14ac:dyDescent="0.2">
      <c r="G13922" t="s">
        <v>27771</v>
      </c>
      <c r="H13922" t="s">
        <v>64</v>
      </c>
      <c r="I13922" t="s">
        <v>27772</v>
      </c>
      <c r="J13922">
        <v>0</v>
      </c>
      <c r="K13922" t="s">
        <v>82</v>
      </c>
      <c r="L13922" t="s">
        <v>64</v>
      </c>
      <c r="M13922" t="s">
        <v>29070</v>
      </c>
      <c r="N13922" t="e">
        <v>#N/A</v>
      </c>
    </row>
    <row r="13923" spans="7:14" x14ac:dyDescent="0.2">
      <c r="G13923" t="s">
        <v>27773</v>
      </c>
      <c r="H13923" t="s">
        <v>64</v>
      </c>
      <c r="I13923" t="s">
        <v>27774</v>
      </c>
      <c r="J13923">
        <v>0</v>
      </c>
      <c r="K13923" t="s">
        <v>82</v>
      </c>
      <c r="L13923" t="s">
        <v>64</v>
      </c>
      <c r="M13923" t="s">
        <v>29070</v>
      </c>
      <c r="N13923" t="e">
        <v>#N/A</v>
      </c>
    </row>
    <row r="13924" spans="7:14" x14ac:dyDescent="0.2">
      <c r="G13924" t="s">
        <v>27775</v>
      </c>
      <c r="H13924" t="s">
        <v>64</v>
      </c>
      <c r="I13924" t="s">
        <v>27776</v>
      </c>
      <c r="J13924">
        <v>0</v>
      </c>
      <c r="K13924" t="s">
        <v>82</v>
      </c>
      <c r="L13924" t="s">
        <v>64</v>
      </c>
      <c r="M13924" t="s">
        <v>29070</v>
      </c>
      <c r="N13924" t="e">
        <v>#N/A</v>
      </c>
    </row>
    <row r="13925" spans="7:14" x14ac:dyDescent="0.2">
      <c r="G13925" t="s">
        <v>27777</v>
      </c>
      <c r="H13925" t="s">
        <v>64</v>
      </c>
      <c r="I13925" t="s">
        <v>27778</v>
      </c>
      <c r="J13925">
        <v>0</v>
      </c>
      <c r="K13925" t="s">
        <v>82</v>
      </c>
      <c r="L13925" t="s">
        <v>64</v>
      </c>
      <c r="M13925" t="s">
        <v>29070</v>
      </c>
      <c r="N13925" t="e">
        <v>#N/A</v>
      </c>
    </row>
    <row r="13926" spans="7:14" x14ac:dyDescent="0.2">
      <c r="G13926" t="s">
        <v>27779</v>
      </c>
      <c r="H13926" t="s">
        <v>64</v>
      </c>
      <c r="I13926" t="s">
        <v>27780</v>
      </c>
      <c r="J13926">
        <v>0</v>
      </c>
      <c r="K13926" t="s">
        <v>82</v>
      </c>
      <c r="L13926" t="s">
        <v>64</v>
      </c>
      <c r="M13926" t="s">
        <v>29070</v>
      </c>
      <c r="N13926" t="e">
        <v>#N/A</v>
      </c>
    </row>
    <row r="13927" spans="7:14" x14ac:dyDescent="0.2">
      <c r="G13927" t="s">
        <v>27781</v>
      </c>
      <c r="H13927" t="s">
        <v>64</v>
      </c>
      <c r="I13927" t="s">
        <v>27782</v>
      </c>
      <c r="J13927">
        <v>0</v>
      </c>
      <c r="K13927" t="s">
        <v>82</v>
      </c>
      <c r="L13927" t="s">
        <v>64</v>
      </c>
      <c r="M13927" t="s">
        <v>29070</v>
      </c>
      <c r="N13927" t="e">
        <v>#N/A</v>
      </c>
    </row>
    <row r="13928" spans="7:14" x14ac:dyDescent="0.2">
      <c r="G13928" t="s">
        <v>27783</v>
      </c>
      <c r="H13928" t="s">
        <v>64</v>
      </c>
      <c r="I13928" t="s">
        <v>27784</v>
      </c>
      <c r="J13928">
        <v>0</v>
      </c>
      <c r="K13928" t="s">
        <v>82</v>
      </c>
      <c r="L13928" t="s">
        <v>64</v>
      </c>
      <c r="M13928" t="s">
        <v>29070</v>
      </c>
      <c r="N13928" t="e">
        <v>#N/A</v>
      </c>
    </row>
    <row r="13929" spans="7:14" x14ac:dyDescent="0.2">
      <c r="G13929" t="s">
        <v>27785</v>
      </c>
      <c r="H13929" t="s">
        <v>64</v>
      </c>
      <c r="I13929" t="s">
        <v>27786</v>
      </c>
      <c r="J13929">
        <v>0</v>
      </c>
      <c r="K13929" t="s">
        <v>82</v>
      </c>
      <c r="L13929" t="s">
        <v>64</v>
      </c>
      <c r="M13929" t="s">
        <v>29070</v>
      </c>
      <c r="N13929" t="e">
        <v>#N/A</v>
      </c>
    </row>
    <row r="13930" spans="7:14" x14ac:dyDescent="0.2">
      <c r="G13930" t="s">
        <v>27787</v>
      </c>
      <c r="H13930" t="s">
        <v>64</v>
      </c>
      <c r="I13930" t="s">
        <v>27788</v>
      </c>
      <c r="J13930">
        <v>0</v>
      </c>
      <c r="K13930" t="s">
        <v>82</v>
      </c>
      <c r="L13930" t="s">
        <v>64</v>
      </c>
      <c r="M13930" t="s">
        <v>29070</v>
      </c>
      <c r="N13930" t="e">
        <v>#N/A</v>
      </c>
    </row>
    <row r="13931" spans="7:14" x14ac:dyDescent="0.2">
      <c r="G13931" t="s">
        <v>27789</v>
      </c>
      <c r="H13931" t="s">
        <v>64</v>
      </c>
      <c r="I13931" t="s">
        <v>27790</v>
      </c>
      <c r="J13931">
        <v>0</v>
      </c>
      <c r="K13931" t="s">
        <v>82</v>
      </c>
      <c r="L13931" t="s">
        <v>64</v>
      </c>
      <c r="M13931" t="s">
        <v>29070</v>
      </c>
      <c r="N13931" t="e">
        <v>#N/A</v>
      </c>
    </row>
    <row r="13932" spans="7:14" x14ac:dyDescent="0.2">
      <c r="G13932" t="s">
        <v>27791</v>
      </c>
      <c r="H13932" t="s">
        <v>64</v>
      </c>
      <c r="I13932" t="s">
        <v>27792</v>
      </c>
      <c r="J13932">
        <v>0</v>
      </c>
      <c r="K13932" t="s">
        <v>82</v>
      </c>
      <c r="L13932" t="s">
        <v>64</v>
      </c>
      <c r="M13932" t="s">
        <v>29070</v>
      </c>
      <c r="N13932" t="e">
        <v>#N/A</v>
      </c>
    </row>
    <row r="13933" spans="7:14" x14ac:dyDescent="0.2">
      <c r="G13933" t="s">
        <v>27793</v>
      </c>
      <c r="H13933" t="s">
        <v>64</v>
      </c>
      <c r="I13933" t="s">
        <v>27794</v>
      </c>
      <c r="J13933">
        <v>0</v>
      </c>
      <c r="K13933" t="s">
        <v>82</v>
      </c>
      <c r="L13933" t="s">
        <v>64</v>
      </c>
      <c r="M13933" t="s">
        <v>29070</v>
      </c>
      <c r="N13933" t="e">
        <v>#N/A</v>
      </c>
    </row>
    <row r="13934" spans="7:14" x14ac:dyDescent="0.2">
      <c r="G13934" t="s">
        <v>27795</v>
      </c>
      <c r="H13934" t="s">
        <v>64</v>
      </c>
      <c r="I13934" t="s">
        <v>27796</v>
      </c>
      <c r="J13934">
        <v>0</v>
      </c>
      <c r="K13934" t="s">
        <v>82</v>
      </c>
      <c r="L13934" t="s">
        <v>64</v>
      </c>
      <c r="M13934" t="s">
        <v>29070</v>
      </c>
      <c r="N13934" t="e">
        <v>#N/A</v>
      </c>
    </row>
    <row r="13935" spans="7:14" x14ac:dyDescent="0.2">
      <c r="G13935" t="s">
        <v>27797</v>
      </c>
      <c r="H13935" t="s">
        <v>64</v>
      </c>
      <c r="I13935" t="s">
        <v>27798</v>
      </c>
      <c r="J13935">
        <v>0</v>
      </c>
      <c r="K13935" t="s">
        <v>82</v>
      </c>
      <c r="L13935" t="s">
        <v>64</v>
      </c>
      <c r="M13935" t="s">
        <v>29070</v>
      </c>
      <c r="N13935" t="e">
        <v>#N/A</v>
      </c>
    </row>
    <row r="13936" spans="7:14" x14ac:dyDescent="0.2">
      <c r="G13936" t="s">
        <v>27799</v>
      </c>
      <c r="H13936" t="s">
        <v>64</v>
      </c>
      <c r="I13936" t="s">
        <v>27800</v>
      </c>
      <c r="J13936">
        <v>0</v>
      </c>
      <c r="K13936" t="s">
        <v>82</v>
      </c>
      <c r="L13936" t="s">
        <v>64</v>
      </c>
      <c r="M13936" t="s">
        <v>29070</v>
      </c>
      <c r="N13936" t="e">
        <v>#N/A</v>
      </c>
    </row>
    <row r="13937" spans="7:14" x14ac:dyDescent="0.2">
      <c r="G13937" t="s">
        <v>27801</v>
      </c>
      <c r="H13937" t="s">
        <v>64</v>
      </c>
      <c r="I13937" t="s">
        <v>27802</v>
      </c>
      <c r="J13937">
        <v>0</v>
      </c>
      <c r="K13937" t="s">
        <v>82</v>
      </c>
      <c r="L13937" t="s">
        <v>64</v>
      </c>
      <c r="M13937" t="s">
        <v>29070</v>
      </c>
      <c r="N13937" t="e">
        <v>#N/A</v>
      </c>
    </row>
    <row r="13938" spans="7:14" x14ac:dyDescent="0.2">
      <c r="G13938" t="s">
        <v>27803</v>
      </c>
      <c r="H13938" t="s">
        <v>64</v>
      </c>
      <c r="I13938" t="s">
        <v>27804</v>
      </c>
      <c r="J13938">
        <v>0</v>
      </c>
      <c r="K13938" t="s">
        <v>82</v>
      </c>
      <c r="L13938" t="s">
        <v>64</v>
      </c>
      <c r="M13938" t="s">
        <v>29070</v>
      </c>
      <c r="N13938" t="e">
        <v>#N/A</v>
      </c>
    </row>
    <row r="13939" spans="7:14" x14ac:dyDescent="0.2">
      <c r="G13939" t="s">
        <v>27805</v>
      </c>
      <c r="H13939" t="s">
        <v>64</v>
      </c>
      <c r="I13939" t="s">
        <v>27806</v>
      </c>
      <c r="J13939">
        <v>0</v>
      </c>
      <c r="K13939" t="s">
        <v>82</v>
      </c>
      <c r="L13939" t="s">
        <v>64</v>
      </c>
      <c r="M13939" t="s">
        <v>29070</v>
      </c>
      <c r="N13939" t="e">
        <v>#N/A</v>
      </c>
    </row>
    <row r="13940" spans="7:14" x14ac:dyDescent="0.2">
      <c r="G13940" t="s">
        <v>27807</v>
      </c>
      <c r="H13940" t="s">
        <v>64</v>
      </c>
      <c r="I13940" t="s">
        <v>27808</v>
      </c>
      <c r="J13940">
        <v>0</v>
      </c>
      <c r="K13940" t="s">
        <v>82</v>
      </c>
      <c r="L13940" t="s">
        <v>64</v>
      </c>
      <c r="M13940" t="s">
        <v>29070</v>
      </c>
      <c r="N13940" t="e">
        <v>#N/A</v>
      </c>
    </row>
    <row r="13941" spans="7:14" x14ac:dyDescent="0.2">
      <c r="G13941" t="s">
        <v>27809</v>
      </c>
      <c r="H13941" t="s">
        <v>64</v>
      </c>
      <c r="I13941" t="s">
        <v>27810</v>
      </c>
      <c r="J13941">
        <v>0</v>
      </c>
      <c r="K13941" t="s">
        <v>82</v>
      </c>
      <c r="L13941" t="s">
        <v>64</v>
      </c>
      <c r="M13941" t="s">
        <v>29070</v>
      </c>
      <c r="N13941" t="e">
        <v>#N/A</v>
      </c>
    </row>
    <row r="13942" spans="7:14" x14ac:dyDescent="0.2">
      <c r="G13942" t="s">
        <v>27811</v>
      </c>
      <c r="H13942" t="s">
        <v>64</v>
      </c>
      <c r="I13942" t="s">
        <v>27812</v>
      </c>
      <c r="J13942">
        <v>0</v>
      </c>
      <c r="K13942" t="s">
        <v>82</v>
      </c>
      <c r="L13942" t="s">
        <v>64</v>
      </c>
      <c r="M13942" t="s">
        <v>29070</v>
      </c>
      <c r="N13942" t="e">
        <v>#N/A</v>
      </c>
    </row>
    <row r="13943" spans="7:14" x14ac:dyDescent="0.2">
      <c r="G13943" t="s">
        <v>27813</v>
      </c>
      <c r="H13943" t="s">
        <v>64</v>
      </c>
      <c r="I13943" t="s">
        <v>27814</v>
      </c>
      <c r="J13943">
        <v>0</v>
      </c>
      <c r="K13943" t="s">
        <v>82</v>
      </c>
      <c r="L13943" t="s">
        <v>64</v>
      </c>
      <c r="M13943" t="s">
        <v>29070</v>
      </c>
      <c r="N13943" t="e">
        <v>#N/A</v>
      </c>
    </row>
    <row r="13944" spans="7:14" x14ac:dyDescent="0.2">
      <c r="G13944" t="s">
        <v>27815</v>
      </c>
      <c r="H13944" t="s">
        <v>64</v>
      </c>
      <c r="I13944" t="s">
        <v>27816</v>
      </c>
      <c r="J13944">
        <v>0</v>
      </c>
      <c r="K13944" t="s">
        <v>82</v>
      </c>
      <c r="L13944" t="s">
        <v>64</v>
      </c>
      <c r="M13944" t="s">
        <v>29070</v>
      </c>
      <c r="N13944" t="e">
        <v>#N/A</v>
      </c>
    </row>
    <row r="13945" spans="7:14" x14ac:dyDescent="0.2">
      <c r="G13945" t="s">
        <v>27817</v>
      </c>
      <c r="H13945" t="s">
        <v>64</v>
      </c>
      <c r="I13945" t="s">
        <v>27818</v>
      </c>
      <c r="J13945">
        <v>0</v>
      </c>
      <c r="K13945" t="s">
        <v>82</v>
      </c>
      <c r="L13945" t="s">
        <v>64</v>
      </c>
      <c r="M13945" t="s">
        <v>29070</v>
      </c>
      <c r="N13945" t="e">
        <v>#N/A</v>
      </c>
    </row>
    <row r="13946" spans="7:14" x14ac:dyDescent="0.2">
      <c r="G13946" t="s">
        <v>27819</v>
      </c>
      <c r="H13946" t="s">
        <v>64</v>
      </c>
      <c r="I13946" t="s">
        <v>27820</v>
      </c>
      <c r="J13946">
        <v>0</v>
      </c>
      <c r="K13946" t="s">
        <v>82</v>
      </c>
      <c r="L13946" t="s">
        <v>64</v>
      </c>
      <c r="M13946" t="s">
        <v>29070</v>
      </c>
      <c r="N13946" t="e">
        <v>#N/A</v>
      </c>
    </row>
    <row r="13947" spans="7:14" x14ac:dyDescent="0.2">
      <c r="G13947" t="s">
        <v>27821</v>
      </c>
      <c r="H13947" t="s">
        <v>64</v>
      </c>
      <c r="I13947" t="s">
        <v>27822</v>
      </c>
      <c r="J13947">
        <v>0</v>
      </c>
      <c r="K13947" t="s">
        <v>82</v>
      </c>
      <c r="L13947" t="s">
        <v>64</v>
      </c>
      <c r="M13947" t="s">
        <v>29070</v>
      </c>
      <c r="N13947" t="e">
        <v>#N/A</v>
      </c>
    </row>
    <row r="13948" spans="7:14" x14ac:dyDescent="0.2">
      <c r="G13948" t="s">
        <v>27823</v>
      </c>
      <c r="H13948" t="s">
        <v>64</v>
      </c>
      <c r="I13948" t="s">
        <v>27824</v>
      </c>
      <c r="J13948">
        <v>0</v>
      </c>
      <c r="K13948" t="s">
        <v>82</v>
      </c>
      <c r="L13948" t="s">
        <v>64</v>
      </c>
      <c r="M13948" t="s">
        <v>29070</v>
      </c>
      <c r="N13948" t="e">
        <v>#N/A</v>
      </c>
    </row>
    <row r="13949" spans="7:14" x14ac:dyDescent="0.2">
      <c r="G13949" t="s">
        <v>27825</v>
      </c>
      <c r="H13949" t="s">
        <v>64</v>
      </c>
      <c r="I13949" t="s">
        <v>27826</v>
      </c>
      <c r="J13949">
        <v>0</v>
      </c>
      <c r="K13949" t="s">
        <v>82</v>
      </c>
      <c r="L13949" t="s">
        <v>64</v>
      </c>
      <c r="M13949" t="s">
        <v>29070</v>
      </c>
      <c r="N13949" t="e">
        <v>#N/A</v>
      </c>
    </row>
    <row r="13950" spans="7:14" x14ac:dyDescent="0.2">
      <c r="G13950" t="s">
        <v>27827</v>
      </c>
      <c r="H13950" t="s">
        <v>64</v>
      </c>
      <c r="I13950" t="s">
        <v>27828</v>
      </c>
      <c r="J13950">
        <v>0</v>
      </c>
      <c r="K13950" t="s">
        <v>82</v>
      </c>
      <c r="L13950" t="s">
        <v>64</v>
      </c>
      <c r="M13950" t="s">
        <v>29070</v>
      </c>
      <c r="N13950" t="e">
        <v>#N/A</v>
      </c>
    </row>
    <row r="13951" spans="7:14" x14ac:dyDescent="0.2">
      <c r="G13951" t="s">
        <v>27829</v>
      </c>
      <c r="H13951" t="s">
        <v>64</v>
      </c>
      <c r="I13951" t="s">
        <v>27830</v>
      </c>
      <c r="J13951">
        <v>0</v>
      </c>
      <c r="K13951" t="s">
        <v>82</v>
      </c>
      <c r="L13951" t="s">
        <v>64</v>
      </c>
      <c r="M13951" t="s">
        <v>29070</v>
      </c>
      <c r="N13951" t="e">
        <v>#N/A</v>
      </c>
    </row>
    <row r="13952" spans="7:14" x14ac:dyDescent="0.2">
      <c r="G13952" t="s">
        <v>27831</v>
      </c>
      <c r="H13952" t="s">
        <v>64</v>
      </c>
      <c r="I13952" t="s">
        <v>27832</v>
      </c>
      <c r="J13952">
        <v>0</v>
      </c>
      <c r="K13952" t="s">
        <v>82</v>
      </c>
      <c r="L13952" t="s">
        <v>64</v>
      </c>
      <c r="M13952" t="s">
        <v>29070</v>
      </c>
      <c r="N13952" t="e">
        <v>#N/A</v>
      </c>
    </row>
    <row r="13953" spans="7:14" x14ac:dyDescent="0.2">
      <c r="G13953" t="s">
        <v>27833</v>
      </c>
      <c r="H13953" t="s">
        <v>64</v>
      </c>
      <c r="I13953" t="s">
        <v>27834</v>
      </c>
      <c r="J13953">
        <v>0</v>
      </c>
      <c r="K13953" t="s">
        <v>82</v>
      </c>
      <c r="L13953" t="s">
        <v>64</v>
      </c>
      <c r="M13953" t="s">
        <v>29070</v>
      </c>
      <c r="N13953" t="e">
        <v>#N/A</v>
      </c>
    </row>
    <row r="13954" spans="7:14" x14ac:dyDescent="0.2">
      <c r="G13954" t="s">
        <v>27835</v>
      </c>
      <c r="H13954" t="s">
        <v>64</v>
      </c>
      <c r="I13954" t="s">
        <v>27836</v>
      </c>
      <c r="J13954">
        <v>0</v>
      </c>
      <c r="K13954" t="s">
        <v>82</v>
      </c>
      <c r="L13954" t="s">
        <v>64</v>
      </c>
      <c r="M13954" t="s">
        <v>29070</v>
      </c>
      <c r="N13954" t="e">
        <v>#N/A</v>
      </c>
    </row>
    <row r="13955" spans="7:14" x14ac:dyDescent="0.2">
      <c r="G13955" t="s">
        <v>27837</v>
      </c>
      <c r="H13955" t="s">
        <v>64</v>
      </c>
      <c r="I13955" t="s">
        <v>27838</v>
      </c>
      <c r="J13955">
        <v>0</v>
      </c>
      <c r="K13955" t="s">
        <v>82</v>
      </c>
      <c r="L13955" t="s">
        <v>64</v>
      </c>
      <c r="M13955" t="s">
        <v>29070</v>
      </c>
      <c r="N13955" t="e">
        <v>#N/A</v>
      </c>
    </row>
    <row r="13956" spans="7:14" x14ac:dyDescent="0.2">
      <c r="G13956" t="s">
        <v>27839</v>
      </c>
      <c r="H13956" t="s">
        <v>64</v>
      </c>
      <c r="I13956" t="s">
        <v>27840</v>
      </c>
      <c r="J13956">
        <v>0</v>
      </c>
      <c r="K13956" t="s">
        <v>82</v>
      </c>
      <c r="L13956" t="s">
        <v>64</v>
      </c>
      <c r="M13956" t="s">
        <v>29070</v>
      </c>
      <c r="N13956" t="e">
        <v>#N/A</v>
      </c>
    </row>
    <row r="13957" spans="7:14" x14ac:dyDescent="0.2">
      <c r="G13957" t="s">
        <v>27841</v>
      </c>
      <c r="H13957" t="s">
        <v>64</v>
      </c>
      <c r="I13957" t="s">
        <v>27842</v>
      </c>
      <c r="J13957">
        <v>0</v>
      </c>
      <c r="K13957" t="s">
        <v>82</v>
      </c>
      <c r="L13957" t="s">
        <v>64</v>
      </c>
      <c r="M13957" t="s">
        <v>29070</v>
      </c>
      <c r="N13957" t="e">
        <v>#N/A</v>
      </c>
    </row>
    <row r="13958" spans="7:14" x14ac:dyDescent="0.2">
      <c r="G13958" t="s">
        <v>27843</v>
      </c>
      <c r="H13958" t="s">
        <v>64</v>
      </c>
      <c r="I13958" t="s">
        <v>27844</v>
      </c>
      <c r="J13958">
        <v>0</v>
      </c>
      <c r="K13958" t="s">
        <v>82</v>
      </c>
      <c r="L13958" t="s">
        <v>64</v>
      </c>
      <c r="M13958" t="s">
        <v>29070</v>
      </c>
      <c r="N13958" t="e">
        <v>#N/A</v>
      </c>
    </row>
    <row r="13959" spans="7:14" x14ac:dyDescent="0.2">
      <c r="G13959" t="s">
        <v>27845</v>
      </c>
      <c r="H13959" t="s">
        <v>64</v>
      </c>
      <c r="I13959" t="s">
        <v>27846</v>
      </c>
      <c r="J13959">
        <v>0</v>
      </c>
      <c r="K13959" t="s">
        <v>82</v>
      </c>
      <c r="L13959" t="s">
        <v>64</v>
      </c>
      <c r="M13959" t="s">
        <v>29070</v>
      </c>
      <c r="N13959" t="e">
        <v>#N/A</v>
      </c>
    </row>
    <row r="13960" spans="7:14" x14ac:dyDescent="0.2">
      <c r="G13960" t="s">
        <v>27847</v>
      </c>
      <c r="H13960" t="s">
        <v>64</v>
      </c>
      <c r="I13960" t="s">
        <v>27848</v>
      </c>
      <c r="J13960">
        <v>0</v>
      </c>
      <c r="K13960" t="s">
        <v>82</v>
      </c>
      <c r="L13960" t="s">
        <v>64</v>
      </c>
      <c r="M13960" t="s">
        <v>29070</v>
      </c>
      <c r="N13960" t="e">
        <v>#N/A</v>
      </c>
    </row>
    <row r="13961" spans="7:14" x14ac:dyDescent="0.2">
      <c r="G13961" t="s">
        <v>27849</v>
      </c>
      <c r="H13961" t="s">
        <v>64</v>
      </c>
      <c r="I13961" t="s">
        <v>27850</v>
      </c>
      <c r="J13961">
        <v>0</v>
      </c>
      <c r="K13961" t="s">
        <v>82</v>
      </c>
      <c r="L13961" t="s">
        <v>64</v>
      </c>
      <c r="M13961" t="s">
        <v>29070</v>
      </c>
      <c r="N13961" t="e">
        <v>#N/A</v>
      </c>
    </row>
    <row r="13962" spans="7:14" x14ac:dyDescent="0.2">
      <c r="G13962" t="s">
        <v>27851</v>
      </c>
      <c r="H13962" t="s">
        <v>64</v>
      </c>
      <c r="I13962" t="s">
        <v>27852</v>
      </c>
      <c r="J13962">
        <v>0</v>
      </c>
      <c r="K13962" t="s">
        <v>82</v>
      </c>
      <c r="L13962" t="s">
        <v>64</v>
      </c>
      <c r="M13962" t="s">
        <v>29070</v>
      </c>
      <c r="N13962" t="e">
        <v>#N/A</v>
      </c>
    </row>
    <row r="13963" spans="7:14" x14ac:dyDescent="0.2">
      <c r="G13963" t="s">
        <v>27853</v>
      </c>
      <c r="H13963" t="s">
        <v>64</v>
      </c>
      <c r="I13963" t="s">
        <v>27854</v>
      </c>
      <c r="J13963">
        <v>0</v>
      </c>
      <c r="K13963" t="s">
        <v>82</v>
      </c>
      <c r="L13963" t="s">
        <v>64</v>
      </c>
      <c r="M13963" t="s">
        <v>29070</v>
      </c>
      <c r="N13963" t="e">
        <v>#N/A</v>
      </c>
    </row>
    <row r="13964" spans="7:14" x14ac:dyDescent="0.2">
      <c r="G13964" t="s">
        <v>27855</v>
      </c>
      <c r="H13964" t="s">
        <v>64</v>
      </c>
      <c r="I13964" t="s">
        <v>27856</v>
      </c>
      <c r="J13964">
        <v>0</v>
      </c>
      <c r="K13964" t="s">
        <v>82</v>
      </c>
      <c r="L13964" t="s">
        <v>64</v>
      </c>
      <c r="M13964" t="s">
        <v>29070</v>
      </c>
      <c r="N13964" t="e">
        <v>#N/A</v>
      </c>
    </row>
    <row r="13965" spans="7:14" x14ac:dyDescent="0.2">
      <c r="G13965" t="s">
        <v>27857</v>
      </c>
      <c r="H13965" t="s">
        <v>64</v>
      </c>
      <c r="I13965" t="s">
        <v>27858</v>
      </c>
      <c r="J13965">
        <v>0</v>
      </c>
      <c r="K13965" t="s">
        <v>82</v>
      </c>
      <c r="L13965" t="s">
        <v>64</v>
      </c>
      <c r="M13965" t="s">
        <v>29070</v>
      </c>
      <c r="N13965" t="e">
        <v>#N/A</v>
      </c>
    </row>
    <row r="13966" spans="7:14" x14ac:dyDescent="0.2">
      <c r="G13966" t="s">
        <v>27859</v>
      </c>
      <c r="H13966" t="s">
        <v>64</v>
      </c>
      <c r="I13966" t="s">
        <v>27860</v>
      </c>
      <c r="J13966">
        <v>0</v>
      </c>
      <c r="K13966" t="s">
        <v>82</v>
      </c>
      <c r="L13966" t="s">
        <v>64</v>
      </c>
      <c r="M13966" t="s">
        <v>29070</v>
      </c>
      <c r="N13966" t="e">
        <v>#N/A</v>
      </c>
    </row>
    <row r="13967" spans="7:14" x14ac:dyDescent="0.2">
      <c r="G13967" t="s">
        <v>27861</v>
      </c>
      <c r="H13967" t="s">
        <v>64</v>
      </c>
      <c r="I13967" t="s">
        <v>27862</v>
      </c>
      <c r="J13967">
        <v>0</v>
      </c>
      <c r="K13967" t="s">
        <v>82</v>
      </c>
      <c r="L13967" t="s">
        <v>64</v>
      </c>
      <c r="M13967" t="s">
        <v>29070</v>
      </c>
      <c r="N13967" t="e">
        <v>#N/A</v>
      </c>
    </row>
    <row r="13968" spans="7:14" x14ac:dyDescent="0.2">
      <c r="G13968" t="s">
        <v>27863</v>
      </c>
      <c r="H13968" t="s">
        <v>64</v>
      </c>
      <c r="I13968" t="s">
        <v>27864</v>
      </c>
      <c r="J13968">
        <v>0</v>
      </c>
      <c r="K13968" t="s">
        <v>82</v>
      </c>
      <c r="L13968" t="s">
        <v>64</v>
      </c>
      <c r="M13968" t="s">
        <v>29070</v>
      </c>
      <c r="N13968" t="e">
        <v>#N/A</v>
      </c>
    </row>
    <row r="13969" spans="7:14" x14ac:dyDescent="0.2">
      <c r="G13969" t="s">
        <v>27865</v>
      </c>
      <c r="H13969" t="s">
        <v>64</v>
      </c>
      <c r="I13969" t="s">
        <v>27866</v>
      </c>
      <c r="J13969">
        <v>0</v>
      </c>
      <c r="K13969" t="s">
        <v>82</v>
      </c>
      <c r="L13969" t="s">
        <v>64</v>
      </c>
      <c r="M13969" t="s">
        <v>29070</v>
      </c>
      <c r="N13969" t="e">
        <v>#N/A</v>
      </c>
    </row>
    <row r="13970" spans="7:14" x14ac:dyDescent="0.2">
      <c r="G13970" t="s">
        <v>27867</v>
      </c>
      <c r="H13970" t="s">
        <v>64</v>
      </c>
      <c r="I13970" t="s">
        <v>27868</v>
      </c>
      <c r="J13970">
        <v>0</v>
      </c>
      <c r="K13970" t="s">
        <v>82</v>
      </c>
      <c r="L13970" t="s">
        <v>64</v>
      </c>
      <c r="M13970" t="s">
        <v>29070</v>
      </c>
      <c r="N13970" t="e">
        <v>#N/A</v>
      </c>
    </row>
    <row r="13971" spans="7:14" x14ac:dyDescent="0.2">
      <c r="G13971" t="s">
        <v>27869</v>
      </c>
      <c r="H13971" t="s">
        <v>64</v>
      </c>
      <c r="I13971" t="s">
        <v>27870</v>
      </c>
      <c r="J13971">
        <v>0</v>
      </c>
      <c r="K13971" t="s">
        <v>82</v>
      </c>
      <c r="L13971" t="s">
        <v>64</v>
      </c>
      <c r="M13971" t="s">
        <v>29070</v>
      </c>
      <c r="N13971" t="e">
        <v>#N/A</v>
      </c>
    </row>
    <row r="13972" spans="7:14" x14ac:dyDescent="0.2">
      <c r="G13972" t="s">
        <v>27871</v>
      </c>
      <c r="H13972" t="s">
        <v>64</v>
      </c>
      <c r="I13972" t="s">
        <v>27872</v>
      </c>
      <c r="J13972">
        <v>0</v>
      </c>
      <c r="K13972" t="s">
        <v>82</v>
      </c>
      <c r="L13972" t="s">
        <v>64</v>
      </c>
      <c r="M13972" t="s">
        <v>29070</v>
      </c>
      <c r="N13972" t="e">
        <v>#N/A</v>
      </c>
    </row>
    <row r="13973" spans="7:14" x14ac:dyDescent="0.2">
      <c r="G13973" t="s">
        <v>27873</v>
      </c>
      <c r="H13973" t="s">
        <v>64</v>
      </c>
      <c r="I13973" t="s">
        <v>27874</v>
      </c>
      <c r="J13973">
        <v>0</v>
      </c>
      <c r="K13973" t="s">
        <v>82</v>
      </c>
      <c r="L13973" t="s">
        <v>64</v>
      </c>
      <c r="M13973" t="s">
        <v>29070</v>
      </c>
      <c r="N13973" t="e">
        <v>#N/A</v>
      </c>
    </row>
    <row r="13974" spans="7:14" x14ac:dyDescent="0.2">
      <c r="G13974" t="s">
        <v>27875</v>
      </c>
      <c r="H13974" t="s">
        <v>64</v>
      </c>
      <c r="I13974" t="s">
        <v>27876</v>
      </c>
      <c r="J13974">
        <v>0</v>
      </c>
      <c r="K13974" t="s">
        <v>82</v>
      </c>
      <c r="L13974" t="s">
        <v>64</v>
      </c>
      <c r="M13974" t="s">
        <v>29070</v>
      </c>
      <c r="N13974" t="e">
        <v>#N/A</v>
      </c>
    </row>
    <row r="13975" spans="7:14" x14ac:dyDescent="0.2">
      <c r="G13975" t="s">
        <v>27877</v>
      </c>
      <c r="H13975" t="s">
        <v>64</v>
      </c>
      <c r="I13975" t="s">
        <v>27878</v>
      </c>
      <c r="J13975">
        <v>0</v>
      </c>
      <c r="K13975" t="s">
        <v>82</v>
      </c>
      <c r="L13975" t="s">
        <v>64</v>
      </c>
      <c r="M13975" t="s">
        <v>29070</v>
      </c>
      <c r="N13975" t="e">
        <v>#N/A</v>
      </c>
    </row>
    <row r="13976" spans="7:14" x14ac:dyDescent="0.2">
      <c r="G13976" t="s">
        <v>27879</v>
      </c>
      <c r="H13976" t="s">
        <v>64</v>
      </c>
      <c r="I13976" t="s">
        <v>27880</v>
      </c>
      <c r="J13976">
        <v>0</v>
      </c>
      <c r="K13976" t="s">
        <v>82</v>
      </c>
      <c r="L13976" t="s">
        <v>64</v>
      </c>
      <c r="M13976" t="s">
        <v>29070</v>
      </c>
      <c r="N13976" t="e">
        <v>#N/A</v>
      </c>
    </row>
    <row r="13977" spans="7:14" x14ac:dyDescent="0.2">
      <c r="G13977" t="s">
        <v>27881</v>
      </c>
      <c r="H13977" t="s">
        <v>64</v>
      </c>
      <c r="I13977" t="s">
        <v>27882</v>
      </c>
      <c r="J13977">
        <v>0</v>
      </c>
      <c r="K13977" t="s">
        <v>82</v>
      </c>
      <c r="L13977" t="s">
        <v>64</v>
      </c>
      <c r="M13977" t="s">
        <v>29070</v>
      </c>
      <c r="N13977" t="e">
        <v>#N/A</v>
      </c>
    </row>
    <row r="13978" spans="7:14" x14ac:dyDescent="0.2">
      <c r="G13978" t="s">
        <v>27883</v>
      </c>
      <c r="H13978" t="s">
        <v>64</v>
      </c>
      <c r="I13978" t="s">
        <v>27884</v>
      </c>
      <c r="J13978">
        <v>0</v>
      </c>
      <c r="K13978" t="s">
        <v>82</v>
      </c>
      <c r="L13978" t="s">
        <v>64</v>
      </c>
      <c r="M13978" t="s">
        <v>29070</v>
      </c>
      <c r="N13978" t="e">
        <v>#N/A</v>
      </c>
    </row>
    <row r="13979" spans="7:14" x14ac:dyDescent="0.2">
      <c r="G13979" t="s">
        <v>27885</v>
      </c>
      <c r="H13979" t="s">
        <v>64</v>
      </c>
      <c r="I13979" t="s">
        <v>27886</v>
      </c>
      <c r="J13979">
        <v>0</v>
      </c>
      <c r="K13979" t="s">
        <v>82</v>
      </c>
      <c r="L13979" t="s">
        <v>64</v>
      </c>
      <c r="M13979" t="s">
        <v>29070</v>
      </c>
      <c r="N13979" t="e">
        <v>#N/A</v>
      </c>
    </row>
    <row r="13980" spans="7:14" x14ac:dyDescent="0.2">
      <c r="G13980" t="s">
        <v>27887</v>
      </c>
      <c r="H13980" t="s">
        <v>64</v>
      </c>
      <c r="I13980" t="s">
        <v>27888</v>
      </c>
      <c r="J13980">
        <v>0</v>
      </c>
      <c r="K13980" t="s">
        <v>82</v>
      </c>
      <c r="L13980" t="s">
        <v>64</v>
      </c>
      <c r="M13980" t="s">
        <v>29070</v>
      </c>
      <c r="N13980" t="e">
        <v>#N/A</v>
      </c>
    </row>
    <row r="13981" spans="7:14" x14ac:dyDescent="0.2">
      <c r="G13981" t="s">
        <v>27889</v>
      </c>
      <c r="H13981" t="s">
        <v>64</v>
      </c>
      <c r="I13981" t="s">
        <v>27890</v>
      </c>
      <c r="J13981">
        <v>0</v>
      </c>
      <c r="K13981" t="s">
        <v>82</v>
      </c>
      <c r="L13981" t="s">
        <v>64</v>
      </c>
      <c r="M13981" t="s">
        <v>29070</v>
      </c>
      <c r="N13981" t="e">
        <v>#N/A</v>
      </c>
    </row>
    <row r="13982" spans="7:14" x14ac:dyDescent="0.2">
      <c r="G13982" t="s">
        <v>27891</v>
      </c>
      <c r="H13982" t="s">
        <v>64</v>
      </c>
      <c r="I13982" t="s">
        <v>27892</v>
      </c>
      <c r="J13982">
        <v>0</v>
      </c>
      <c r="K13982" t="s">
        <v>82</v>
      </c>
      <c r="L13982" t="s">
        <v>64</v>
      </c>
      <c r="M13982" t="s">
        <v>29070</v>
      </c>
      <c r="N13982" t="e">
        <v>#N/A</v>
      </c>
    </row>
    <row r="13983" spans="7:14" x14ac:dyDescent="0.2">
      <c r="G13983" t="s">
        <v>27893</v>
      </c>
      <c r="H13983" t="s">
        <v>64</v>
      </c>
      <c r="I13983" t="s">
        <v>27894</v>
      </c>
      <c r="J13983">
        <v>0</v>
      </c>
      <c r="K13983" t="s">
        <v>82</v>
      </c>
      <c r="L13983" t="s">
        <v>64</v>
      </c>
      <c r="M13983" t="s">
        <v>29070</v>
      </c>
      <c r="N13983" t="e">
        <v>#N/A</v>
      </c>
    </row>
    <row r="13984" spans="7:14" x14ac:dyDescent="0.2">
      <c r="G13984" t="s">
        <v>27895</v>
      </c>
      <c r="H13984" t="s">
        <v>64</v>
      </c>
      <c r="I13984" t="s">
        <v>27896</v>
      </c>
      <c r="J13984">
        <v>0</v>
      </c>
      <c r="K13984" t="s">
        <v>82</v>
      </c>
      <c r="L13984" t="s">
        <v>64</v>
      </c>
      <c r="M13984" t="s">
        <v>29070</v>
      </c>
      <c r="N13984" t="e">
        <v>#N/A</v>
      </c>
    </row>
    <row r="13985" spans="7:14" x14ac:dyDescent="0.2">
      <c r="G13985" t="s">
        <v>27897</v>
      </c>
      <c r="H13985" t="s">
        <v>64</v>
      </c>
      <c r="I13985" t="s">
        <v>27898</v>
      </c>
      <c r="J13985">
        <v>0</v>
      </c>
      <c r="K13985" t="s">
        <v>82</v>
      </c>
      <c r="L13985" t="s">
        <v>64</v>
      </c>
      <c r="M13985" t="s">
        <v>29070</v>
      </c>
      <c r="N13985" t="e">
        <v>#N/A</v>
      </c>
    </row>
    <row r="13986" spans="7:14" x14ac:dyDescent="0.2">
      <c r="G13986" t="s">
        <v>27899</v>
      </c>
      <c r="H13986" t="s">
        <v>64</v>
      </c>
      <c r="I13986" t="s">
        <v>27900</v>
      </c>
      <c r="J13986">
        <v>0</v>
      </c>
      <c r="K13986" t="s">
        <v>82</v>
      </c>
      <c r="L13986" t="s">
        <v>64</v>
      </c>
      <c r="M13986" t="s">
        <v>29070</v>
      </c>
      <c r="N13986" t="e">
        <v>#N/A</v>
      </c>
    </row>
    <row r="13987" spans="7:14" x14ac:dyDescent="0.2">
      <c r="G13987" t="s">
        <v>27901</v>
      </c>
      <c r="H13987" t="s">
        <v>64</v>
      </c>
      <c r="I13987" t="s">
        <v>27902</v>
      </c>
      <c r="J13987">
        <v>0</v>
      </c>
      <c r="K13987" t="s">
        <v>82</v>
      </c>
      <c r="L13987" t="s">
        <v>64</v>
      </c>
      <c r="M13987" t="s">
        <v>29070</v>
      </c>
      <c r="N13987" t="e">
        <v>#N/A</v>
      </c>
    </row>
    <row r="13988" spans="7:14" x14ac:dyDescent="0.2">
      <c r="G13988" t="s">
        <v>27903</v>
      </c>
      <c r="H13988" t="s">
        <v>64</v>
      </c>
      <c r="I13988" t="s">
        <v>27904</v>
      </c>
      <c r="J13988">
        <v>0</v>
      </c>
      <c r="K13988" t="s">
        <v>82</v>
      </c>
      <c r="L13988" t="s">
        <v>64</v>
      </c>
      <c r="M13988" t="s">
        <v>29070</v>
      </c>
      <c r="N13988" t="e">
        <v>#N/A</v>
      </c>
    </row>
    <row r="13989" spans="7:14" x14ac:dyDescent="0.2">
      <c r="G13989" t="s">
        <v>27905</v>
      </c>
      <c r="H13989" t="s">
        <v>64</v>
      </c>
      <c r="I13989" t="s">
        <v>27906</v>
      </c>
      <c r="J13989">
        <v>0</v>
      </c>
      <c r="K13989" t="s">
        <v>82</v>
      </c>
      <c r="L13989" t="s">
        <v>64</v>
      </c>
      <c r="M13989" t="s">
        <v>29070</v>
      </c>
      <c r="N13989" t="e">
        <v>#N/A</v>
      </c>
    </row>
    <row r="13990" spans="7:14" x14ac:dyDescent="0.2">
      <c r="G13990" t="s">
        <v>27907</v>
      </c>
      <c r="H13990" t="s">
        <v>64</v>
      </c>
      <c r="I13990" t="s">
        <v>27908</v>
      </c>
      <c r="J13990">
        <v>0</v>
      </c>
      <c r="K13990" t="s">
        <v>82</v>
      </c>
      <c r="L13990" t="s">
        <v>64</v>
      </c>
      <c r="M13990" t="s">
        <v>29070</v>
      </c>
      <c r="N13990" t="e">
        <v>#N/A</v>
      </c>
    </row>
    <row r="13991" spans="7:14" x14ac:dyDescent="0.2">
      <c r="G13991" t="s">
        <v>27909</v>
      </c>
      <c r="H13991" t="s">
        <v>64</v>
      </c>
      <c r="I13991" t="s">
        <v>27910</v>
      </c>
      <c r="J13991">
        <v>0</v>
      </c>
      <c r="K13991" t="s">
        <v>82</v>
      </c>
      <c r="L13991" t="s">
        <v>64</v>
      </c>
      <c r="M13991" t="s">
        <v>29070</v>
      </c>
      <c r="N13991" t="e">
        <v>#N/A</v>
      </c>
    </row>
    <row r="13992" spans="7:14" x14ac:dyDescent="0.2">
      <c r="G13992" t="s">
        <v>27911</v>
      </c>
      <c r="H13992" t="s">
        <v>64</v>
      </c>
      <c r="I13992" t="s">
        <v>27912</v>
      </c>
      <c r="J13992">
        <v>0</v>
      </c>
      <c r="K13992" t="s">
        <v>82</v>
      </c>
      <c r="L13992" t="s">
        <v>64</v>
      </c>
      <c r="M13992" t="s">
        <v>29070</v>
      </c>
      <c r="N13992" t="e">
        <v>#N/A</v>
      </c>
    </row>
    <row r="13993" spans="7:14" x14ac:dyDescent="0.2">
      <c r="G13993" t="s">
        <v>27913</v>
      </c>
      <c r="H13993" t="s">
        <v>64</v>
      </c>
      <c r="I13993" t="s">
        <v>27914</v>
      </c>
      <c r="J13993">
        <v>0</v>
      </c>
      <c r="K13993" t="s">
        <v>82</v>
      </c>
      <c r="L13993" t="s">
        <v>64</v>
      </c>
      <c r="M13993" t="s">
        <v>29070</v>
      </c>
      <c r="N13993" t="e">
        <v>#N/A</v>
      </c>
    </row>
    <row r="13994" spans="7:14" x14ac:dyDescent="0.2">
      <c r="G13994" t="s">
        <v>27915</v>
      </c>
      <c r="H13994" t="s">
        <v>64</v>
      </c>
      <c r="I13994" t="s">
        <v>27916</v>
      </c>
      <c r="J13994">
        <v>0</v>
      </c>
      <c r="K13994" t="s">
        <v>82</v>
      </c>
      <c r="L13994" t="s">
        <v>64</v>
      </c>
      <c r="M13994" t="s">
        <v>29070</v>
      </c>
      <c r="N13994" t="e">
        <v>#N/A</v>
      </c>
    </row>
    <row r="13995" spans="7:14" x14ac:dyDescent="0.2">
      <c r="G13995" t="s">
        <v>27917</v>
      </c>
      <c r="H13995" t="s">
        <v>64</v>
      </c>
      <c r="I13995" t="s">
        <v>27918</v>
      </c>
      <c r="J13995">
        <v>0</v>
      </c>
      <c r="K13995" t="s">
        <v>82</v>
      </c>
      <c r="L13995" t="s">
        <v>64</v>
      </c>
      <c r="M13995" t="s">
        <v>29070</v>
      </c>
      <c r="N13995" t="e">
        <v>#N/A</v>
      </c>
    </row>
    <row r="13996" spans="7:14" x14ac:dyDescent="0.2">
      <c r="G13996" t="s">
        <v>27919</v>
      </c>
      <c r="H13996" t="s">
        <v>64</v>
      </c>
      <c r="I13996" t="s">
        <v>27920</v>
      </c>
      <c r="J13996">
        <v>0</v>
      </c>
      <c r="K13996" t="s">
        <v>82</v>
      </c>
      <c r="L13996" t="s">
        <v>64</v>
      </c>
      <c r="M13996" t="s">
        <v>29070</v>
      </c>
      <c r="N13996" t="e">
        <v>#N/A</v>
      </c>
    </row>
    <row r="13997" spans="7:14" x14ac:dyDescent="0.2">
      <c r="G13997" t="s">
        <v>27921</v>
      </c>
      <c r="H13997" t="s">
        <v>64</v>
      </c>
      <c r="I13997" t="s">
        <v>27922</v>
      </c>
      <c r="J13997">
        <v>0</v>
      </c>
      <c r="K13997" t="s">
        <v>82</v>
      </c>
      <c r="L13997" t="s">
        <v>64</v>
      </c>
      <c r="M13997" t="s">
        <v>29070</v>
      </c>
      <c r="N13997" t="e">
        <v>#N/A</v>
      </c>
    </row>
    <row r="13998" spans="7:14" x14ac:dyDescent="0.2">
      <c r="G13998" t="s">
        <v>27923</v>
      </c>
      <c r="H13998" t="s">
        <v>64</v>
      </c>
      <c r="I13998" t="s">
        <v>27924</v>
      </c>
      <c r="J13998">
        <v>0</v>
      </c>
      <c r="K13998" t="s">
        <v>82</v>
      </c>
      <c r="L13998" t="s">
        <v>64</v>
      </c>
      <c r="M13998" t="s">
        <v>29070</v>
      </c>
      <c r="N13998" t="e">
        <v>#N/A</v>
      </c>
    </row>
    <row r="13999" spans="7:14" x14ac:dyDescent="0.2">
      <c r="G13999" t="s">
        <v>27925</v>
      </c>
      <c r="H13999" t="s">
        <v>64</v>
      </c>
      <c r="I13999" t="s">
        <v>27926</v>
      </c>
      <c r="J13999">
        <v>0</v>
      </c>
      <c r="K13999" t="s">
        <v>82</v>
      </c>
      <c r="L13999" t="s">
        <v>64</v>
      </c>
      <c r="M13999" t="s">
        <v>29070</v>
      </c>
      <c r="N13999" t="e">
        <v>#N/A</v>
      </c>
    </row>
    <row r="14000" spans="7:14" x14ac:dyDescent="0.2">
      <c r="G14000" t="s">
        <v>27927</v>
      </c>
      <c r="H14000" t="s">
        <v>64</v>
      </c>
      <c r="I14000" t="s">
        <v>27928</v>
      </c>
      <c r="J14000">
        <v>0</v>
      </c>
      <c r="K14000" t="s">
        <v>82</v>
      </c>
      <c r="L14000" t="s">
        <v>64</v>
      </c>
      <c r="M14000" t="s">
        <v>29070</v>
      </c>
      <c r="N14000" t="e">
        <v>#N/A</v>
      </c>
    </row>
    <row r="14001" spans="7:14" x14ac:dyDescent="0.2">
      <c r="G14001" t="s">
        <v>27929</v>
      </c>
      <c r="H14001" t="s">
        <v>64</v>
      </c>
      <c r="I14001" t="s">
        <v>27930</v>
      </c>
      <c r="J14001">
        <v>0</v>
      </c>
      <c r="K14001" t="s">
        <v>82</v>
      </c>
      <c r="L14001" t="s">
        <v>64</v>
      </c>
      <c r="M14001" t="s">
        <v>29070</v>
      </c>
      <c r="N14001" t="e">
        <v>#N/A</v>
      </c>
    </row>
    <row r="14002" spans="7:14" x14ac:dyDescent="0.2">
      <c r="G14002" t="s">
        <v>27931</v>
      </c>
      <c r="H14002" t="s">
        <v>64</v>
      </c>
      <c r="I14002" t="s">
        <v>27932</v>
      </c>
      <c r="J14002">
        <v>0</v>
      </c>
      <c r="K14002" t="s">
        <v>82</v>
      </c>
      <c r="L14002" t="s">
        <v>64</v>
      </c>
      <c r="M14002" t="s">
        <v>29070</v>
      </c>
      <c r="N14002" t="e">
        <v>#N/A</v>
      </c>
    </row>
    <row r="14003" spans="7:14" x14ac:dyDescent="0.2">
      <c r="G14003" t="s">
        <v>27933</v>
      </c>
      <c r="H14003" t="s">
        <v>64</v>
      </c>
      <c r="I14003" t="s">
        <v>27934</v>
      </c>
      <c r="J14003">
        <v>0</v>
      </c>
      <c r="K14003" t="s">
        <v>82</v>
      </c>
      <c r="L14003" t="s">
        <v>64</v>
      </c>
      <c r="M14003" t="s">
        <v>29070</v>
      </c>
      <c r="N14003" t="e">
        <v>#N/A</v>
      </c>
    </row>
    <row r="14004" spans="7:14" x14ac:dyDescent="0.2">
      <c r="G14004" t="s">
        <v>27935</v>
      </c>
      <c r="H14004" t="s">
        <v>64</v>
      </c>
      <c r="I14004" t="s">
        <v>27936</v>
      </c>
      <c r="J14004">
        <v>0</v>
      </c>
      <c r="K14004" t="s">
        <v>82</v>
      </c>
      <c r="L14004" t="s">
        <v>64</v>
      </c>
      <c r="M14004" t="s">
        <v>29070</v>
      </c>
      <c r="N14004" t="e">
        <v>#N/A</v>
      </c>
    </row>
    <row r="14005" spans="7:14" x14ac:dyDescent="0.2">
      <c r="G14005" t="s">
        <v>27937</v>
      </c>
      <c r="H14005" t="s">
        <v>64</v>
      </c>
      <c r="I14005" t="s">
        <v>27938</v>
      </c>
      <c r="J14005">
        <v>0</v>
      </c>
      <c r="K14005" t="s">
        <v>82</v>
      </c>
      <c r="L14005" t="s">
        <v>64</v>
      </c>
      <c r="M14005" t="s">
        <v>29070</v>
      </c>
      <c r="N14005" t="e">
        <v>#N/A</v>
      </c>
    </row>
    <row r="14006" spans="7:14" x14ac:dyDescent="0.2">
      <c r="G14006" t="s">
        <v>27939</v>
      </c>
      <c r="H14006" t="s">
        <v>64</v>
      </c>
      <c r="I14006" t="s">
        <v>27940</v>
      </c>
      <c r="J14006">
        <v>0</v>
      </c>
      <c r="K14006" t="s">
        <v>82</v>
      </c>
      <c r="L14006" t="s">
        <v>64</v>
      </c>
      <c r="M14006" t="s">
        <v>29070</v>
      </c>
      <c r="N14006" t="e">
        <v>#N/A</v>
      </c>
    </row>
    <row r="14007" spans="7:14" x14ac:dyDescent="0.2">
      <c r="G14007" t="s">
        <v>27941</v>
      </c>
      <c r="H14007" t="s">
        <v>64</v>
      </c>
      <c r="I14007" t="s">
        <v>27942</v>
      </c>
      <c r="J14007">
        <v>0</v>
      </c>
      <c r="K14007" t="s">
        <v>82</v>
      </c>
      <c r="L14007" t="s">
        <v>64</v>
      </c>
      <c r="M14007" t="s">
        <v>29070</v>
      </c>
      <c r="N14007" t="e">
        <v>#N/A</v>
      </c>
    </row>
    <row r="14008" spans="7:14" x14ac:dyDescent="0.2">
      <c r="G14008" t="s">
        <v>27943</v>
      </c>
      <c r="H14008" t="s">
        <v>64</v>
      </c>
      <c r="I14008" t="s">
        <v>27944</v>
      </c>
      <c r="J14008">
        <v>0</v>
      </c>
      <c r="K14008" t="s">
        <v>82</v>
      </c>
      <c r="L14008" t="s">
        <v>64</v>
      </c>
      <c r="M14008" t="s">
        <v>29070</v>
      </c>
      <c r="N14008" t="e">
        <v>#N/A</v>
      </c>
    </row>
    <row r="14009" spans="7:14" x14ac:dyDescent="0.2">
      <c r="G14009" t="s">
        <v>27945</v>
      </c>
      <c r="H14009" t="s">
        <v>64</v>
      </c>
      <c r="I14009" t="s">
        <v>27946</v>
      </c>
      <c r="J14009">
        <v>0</v>
      </c>
      <c r="K14009" t="s">
        <v>82</v>
      </c>
      <c r="L14009" t="s">
        <v>64</v>
      </c>
      <c r="M14009" t="s">
        <v>29070</v>
      </c>
      <c r="N14009" t="e">
        <v>#N/A</v>
      </c>
    </row>
    <row r="14010" spans="7:14" x14ac:dyDescent="0.2">
      <c r="G14010" t="s">
        <v>27947</v>
      </c>
      <c r="H14010" t="s">
        <v>64</v>
      </c>
      <c r="I14010" t="s">
        <v>27948</v>
      </c>
      <c r="J14010">
        <v>0</v>
      </c>
      <c r="K14010" t="s">
        <v>82</v>
      </c>
      <c r="L14010" t="s">
        <v>64</v>
      </c>
      <c r="M14010" t="s">
        <v>29070</v>
      </c>
      <c r="N14010" t="e">
        <v>#N/A</v>
      </c>
    </row>
    <row r="14011" spans="7:14" x14ac:dyDescent="0.2">
      <c r="G14011" t="s">
        <v>27949</v>
      </c>
      <c r="H14011" t="s">
        <v>64</v>
      </c>
      <c r="I14011" t="s">
        <v>27950</v>
      </c>
      <c r="J14011">
        <v>0</v>
      </c>
      <c r="K14011" t="s">
        <v>82</v>
      </c>
      <c r="L14011" t="s">
        <v>64</v>
      </c>
      <c r="M14011" t="s">
        <v>29070</v>
      </c>
      <c r="N14011" t="e">
        <v>#N/A</v>
      </c>
    </row>
    <row r="14012" spans="7:14" x14ac:dyDescent="0.2">
      <c r="G14012" t="s">
        <v>27951</v>
      </c>
      <c r="H14012" t="s">
        <v>64</v>
      </c>
      <c r="I14012" t="s">
        <v>27952</v>
      </c>
      <c r="J14012">
        <v>0</v>
      </c>
      <c r="K14012" t="s">
        <v>82</v>
      </c>
      <c r="L14012" t="s">
        <v>64</v>
      </c>
      <c r="M14012" t="s">
        <v>29070</v>
      </c>
      <c r="N14012" t="e">
        <v>#N/A</v>
      </c>
    </row>
    <row r="14013" spans="7:14" x14ac:dyDescent="0.2">
      <c r="G14013" t="s">
        <v>27953</v>
      </c>
      <c r="H14013" t="s">
        <v>64</v>
      </c>
      <c r="I14013" t="s">
        <v>27954</v>
      </c>
      <c r="J14013">
        <v>0</v>
      </c>
      <c r="K14013" t="s">
        <v>82</v>
      </c>
      <c r="L14013" t="s">
        <v>64</v>
      </c>
      <c r="M14013" t="s">
        <v>29070</v>
      </c>
      <c r="N14013" t="e">
        <v>#N/A</v>
      </c>
    </row>
    <row r="14014" spans="7:14" x14ac:dyDescent="0.2">
      <c r="G14014" t="s">
        <v>27955</v>
      </c>
      <c r="H14014" t="s">
        <v>64</v>
      </c>
      <c r="I14014" t="s">
        <v>27956</v>
      </c>
      <c r="J14014">
        <v>0</v>
      </c>
      <c r="K14014" t="s">
        <v>82</v>
      </c>
      <c r="L14014" t="s">
        <v>64</v>
      </c>
      <c r="M14014" t="s">
        <v>29070</v>
      </c>
      <c r="N14014" t="e">
        <v>#N/A</v>
      </c>
    </row>
    <row r="14015" spans="7:14" x14ac:dyDescent="0.2">
      <c r="G14015" t="s">
        <v>27957</v>
      </c>
      <c r="H14015" t="s">
        <v>64</v>
      </c>
      <c r="I14015" t="s">
        <v>27958</v>
      </c>
      <c r="J14015">
        <v>0</v>
      </c>
      <c r="K14015" t="s">
        <v>82</v>
      </c>
      <c r="L14015" t="s">
        <v>64</v>
      </c>
      <c r="M14015" t="s">
        <v>29070</v>
      </c>
      <c r="N14015" t="e">
        <v>#N/A</v>
      </c>
    </row>
    <row r="14016" spans="7:14" x14ac:dyDescent="0.2">
      <c r="G14016" t="s">
        <v>27959</v>
      </c>
      <c r="H14016" t="s">
        <v>64</v>
      </c>
      <c r="I14016" t="s">
        <v>27960</v>
      </c>
      <c r="J14016">
        <v>0</v>
      </c>
      <c r="K14016" t="s">
        <v>82</v>
      </c>
      <c r="L14016" t="s">
        <v>64</v>
      </c>
      <c r="M14016" t="s">
        <v>29070</v>
      </c>
      <c r="N14016" t="e">
        <v>#N/A</v>
      </c>
    </row>
    <row r="14017" spans="7:14" x14ac:dyDescent="0.2">
      <c r="G14017" t="s">
        <v>27961</v>
      </c>
      <c r="H14017" t="s">
        <v>64</v>
      </c>
      <c r="I14017" t="s">
        <v>27962</v>
      </c>
      <c r="J14017">
        <v>0</v>
      </c>
      <c r="K14017" t="s">
        <v>82</v>
      </c>
      <c r="L14017" t="s">
        <v>64</v>
      </c>
      <c r="M14017" t="s">
        <v>29070</v>
      </c>
      <c r="N14017" t="e">
        <v>#N/A</v>
      </c>
    </row>
    <row r="14018" spans="7:14" x14ac:dyDescent="0.2">
      <c r="G14018" t="s">
        <v>27963</v>
      </c>
      <c r="H14018" t="s">
        <v>64</v>
      </c>
      <c r="I14018" t="s">
        <v>27964</v>
      </c>
      <c r="J14018">
        <v>0</v>
      </c>
      <c r="K14018" t="s">
        <v>82</v>
      </c>
      <c r="L14018" t="s">
        <v>64</v>
      </c>
      <c r="M14018" t="s">
        <v>29070</v>
      </c>
      <c r="N14018" t="e">
        <v>#N/A</v>
      </c>
    </row>
    <row r="14019" spans="7:14" x14ac:dyDescent="0.2">
      <c r="G14019" t="s">
        <v>27965</v>
      </c>
      <c r="H14019" t="s">
        <v>64</v>
      </c>
      <c r="I14019" t="s">
        <v>27966</v>
      </c>
      <c r="J14019">
        <v>0</v>
      </c>
      <c r="K14019" t="s">
        <v>82</v>
      </c>
      <c r="L14019" t="s">
        <v>64</v>
      </c>
      <c r="M14019" t="s">
        <v>29070</v>
      </c>
      <c r="N14019" t="e">
        <v>#N/A</v>
      </c>
    </row>
    <row r="14020" spans="7:14" x14ac:dyDescent="0.2">
      <c r="G14020" t="s">
        <v>27967</v>
      </c>
      <c r="H14020" t="s">
        <v>64</v>
      </c>
      <c r="I14020" t="s">
        <v>27968</v>
      </c>
      <c r="J14020">
        <v>0</v>
      </c>
      <c r="K14020" t="s">
        <v>82</v>
      </c>
      <c r="L14020" t="s">
        <v>64</v>
      </c>
      <c r="M14020" t="s">
        <v>29070</v>
      </c>
      <c r="N14020" t="e">
        <v>#N/A</v>
      </c>
    </row>
    <row r="14021" spans="7:14" x14ac:dyDescent="0.2">
      <c r="G14021" t="s">
        <v>27969</v>
      </c>
      <c r="H14021" t="s">
        <v>64</v>
      </c>
      <c r="I14021" t="s">
        <v>27970</v>
      </c>
      <c r="J14021">
        <v>0</v>
      </c>
      <c r="K14021" t="s">
        <v>82</v>
      </c>
      <c r="L14021" t="s">
        <v>64</v>
      </c>
      <c r="M14021" t="s">
        <v>29070</v>
      </c>
      <c r="N14021" t="e">
        <v>#N/A</v>
      </c>
    </row>
    <row r="14022" spans="7:14" x14ac:dyDescent="0.2">
      <c r="G14022" t="s">
        <v>27971</v>
      </c>
      <c r="H14022" t="s">
        <v>64</v>
      </c>
      <c r="I14022" t="s">
        <v>27972</v>
      </c>
      <c r="J14022">
        <v>0</v>
      </c>
      <c r="K14022" t="s">
        <v>82</v>
      </c>
      <c r="L14022" t="s">
        <v>64</v>
      </c>
      <c r="M14022" t="s">
        <v>29070</v>
      </c>
      <c r="N14022" t="e">
        <v>#N/A</v>
      </c>
    </row>
    <row r="14023" spans="7:14" x14ac:dyDescent="0.2">
      <c r="G14023" t="s">
        <v>27973</v>
      </c>
      <c r="H14023" t="s">
        <v>64</v>
      </c>
      <c r="I14023" t="s">
        <v>27974</v>
      </c>
      <c r="J14023">
        <v>0</v>
      </c>
      <c r="K14023" t="s">
        <v>82</v>
      </c>
      <c r="L14023" t="s">
        <v>64</v>
      </c>
      <c r="M14023" t="s">
        <v>29070</v>
      </c>
      <c r="N14023" t="e">
        <v>#N/A</v>
      </c>
    </row>
    <row r="14024" spans="7:14" x14ac:dyDescent="0.2">
      <c r="G14024" t="s">
        <v>27975</v>
      </c>
      <c r="H14024" t="s">
        <v>64</v>
      </c>
      <c r="I14024" t="s">
        <v>27976</v>
      </c>
      <c r="J14024">
        <v>0</v>
      </c>
      <c r="K14024" t="s">
        <v>82</v>
      </c>
      <c r="L14024" t="s">
        <v>64</v>
      </c>
      <c r="M14024" t="s">
        <v>29070</v>
      </c>
      <c r="N14024" t="e">
        <v>#N/A</v>
      </c>
    </row>
    <row r="14025" spans="7:14" x14ac:dyDescent="0.2">
      <c r="G14025" t="s">
        <v>27977</v>
      </c>
      <c r="H14025" t="s">
        <v>64</v>
      </c>
      <c r="I14025" t="s">
        <v>27978</v>
      </c>
      <c r="J14025">
        <v>0</v>
      </c>
      <c r="K14025" t="s">
        <v>82</v>
      </c>
      <c r="L14025" t="s">
        <v>64</v>
      </c>
      <c r="M14025" t="s">
        <v>29070</v>
      </c>
      <c r="N14025" t="e">
        <v>#N/A</v>
      </c>
    </row>
    <row r="14026" spans="7:14" x14ac:dyDescent="0.2">
      <c r="G14026" t="s">
        <v>27979</v>
      </c>
      <c r="H14026" t="s">
        <v>64</v>
      </c>
      <c r="I14026" t="s">
        <v>27980</v>
      </c>
      <c r="J14026">
        <v>0</v>
      </c>
      <c r="K14026" t="s">
        <v>82</v>
      </c>
      <c r="L14026" t="s">
        <v>64</v>
      </c>
      <c r="M14026" t="s">
        <v>29070</v>
      </c>
      <c r="N14026" t="e">
        <v>#N/A</v>
      </c>
    </row>
    <row r="14027" spans="7:14" x14ac:dyDescent="0.2">
      <c r="G14027" t="s">
        <v>27981</v>
      </c>
      <c r="H14027" t="s">
        <v>64</v>
      </c>
      <c r="I14027" t="s">
        <v>27982</v>
      </c>
      <c r="J14027">
        <v>0</v>
      </c>
      <c r="K14027" t="s">
        <v>82</v>
      </c>
      <c r="L14027" t="s">
        <v>64</v>
      </c>
      <c r="M14027" t="s">
        <v>29070</v>
      </c>
      <c r="N14027" t="e">
        <v>#N/A</v>
      </c>
    </row>
    <row r="14028" spans="7:14" x14ac:dyDescent="0.2">
      <c r="G14028" t="s">
        <v>27983</v>
      </c>
      <c r="H14028" t="s">
        <v>64</v>
      </c>
      <c r="I14028" t="s">
        <v>27984</v>
      </c>
      <c r="J14028">
        <v>0</v>
      </c>
      <c r="K14028" t="s">
        <v>82</v>
      </c>
      <c r="L14028" t="s">
        <v>64</v>
      </c>
      <c r="M14028" t="s">
        <v>29070</v>
      </c>
      <c r="N14028" t="e">
        <v>#N/A</v>
      </c>
    </row>
    <row r="14029" spans="7:14" x14ac:dyDescent="0.2">
      <c r="G14029" t="s">
        <v>27985</v>
      </c>
      <c r="H14029" t="s">
        <v>64</v>
      </c>
      <c r="I14029" t="s">
        <v>27986</v>
      </c>
      <c r="J14029">
        <v>0</v>
      </c>
      <c r="K14029" t="s">
        <v>82</v>
      </c>
      <c r="L14029" t="s">
        <v>64</v>
      </c>
      <c r="M14029" t="s">
        <v>29070</v>
      </c>
      <c r="N14029" t="e">
        <v>#N/A</v>
      </c>
    </row>
    <row r="14030" spans="7:14" x14ac:dyDescent="0.2">
      <c r="G14030" t="s">
        <v>27987</v>
      </c>
      <c r="H14030" t="s">
        <v>64</v>
      </c>
      <c r="I14030" t="s">
        <v>27988</v>
      </c>
      <c r="J14030">
        <v>0</v>
      </c>
      <c r="K14030" t="s">
        <v>82</v>
      </c>
      <c r="L14030" t="s">
        <v>64</v>
      </c>
      <c r="M14030" t="s">
        <v>29070</v>
      </c>
      <c r="N14030" t="e">
        <v>#N/A</v>
      </c>
    </row>
    <row r="14031" spans="7:14" x14ac:dyDescent="0.2">
      <c r="G14031" t="s">
        <v>27989</v>
      </c>
      <c r="H14031" t="s">
        <v>64</v>
      </c>
      <c r="I14031" t="s">
        <v>27990</v>
      </c>
      <c r="J14031">
        <v>0</v>
      </c>
      <c r="K14031" t="s">
        <v>82</v>
      </c>
      <c r="L14031" t="s">
        <v>64</v>
      </c>
      <c r="M14031" t="s">
        <v>29070</v>
      </c>
      <c r="N14031" t="e">
        <v>#N/A</v>
      </c>
    </row>
    <row r="14032" spans="7:14" x14ac:dyDescent="0.2">
      <c r="G14032" t="s">
        <v>27991</v>
      </c>
      <c r="H14032" t="s">
        <v>64</v>
      </c>
      <c r="I14032" t="s">
        <v>27992</v>
      </c>
      <c r="J14032">
        <v>0</v>
      </c>
      <c r="K14032" t="s">
        <v>82</v>
      </c>
      <c r="L14032" t="s">
        <v>64</v>
      </c>
      <c r="M14032" t="s">
        <v>29070</v>
      </c>
      <c r="N14032" t="e">
        <v>#N/A</v>
      </c>
    </row>
    <row r="14033" spans="7:14" x14ac:dyDescent="0.2">
      <c r="G14033" t="s">
        <v>27993</v>
      </c>
      <c r="H14033" t="s">
        <v>64</v>
      </c>
      <c r="I14033" t="s">
        <v>27994</v>
      </c>
      <c r="J14033">
        <v>0</v>
      </c>
      <c r="K14033" t="s">
        <v>82</v>
      </c>
      <c r="L14033" t="s">
        <v>64</v>
      </c>
      <c r="M14033" t="s">
        <v>29070</v>
      </c>
      <c r="N14033" t="e">
        <v>#N/A</v>
      </c>
    </row>
    <row r="14034" spans="7:14" x14ac:dyDescent="0.2">
      <c r="G14034" t="s">
        <v>27995</v>
      </c>
      <c r="H14034" t="s">
        <v>64</v>
      </c>
      <c r="I14034" t="s">
        <v>27996</v>
      </c>
      <c r="J14034">
        <v>0</v>
      </c>
      <c r="K14034" t="s">
        <v>82</v>
      </c>
      <c r="L14034" t="s">
        <v>64</v>
      </c>
      <c r="M14034" t="s">
        <v>29070</v>
      </c>
      <c r="N14034" t="e">
        <v>#N/A</v>
      </c>
    </row>
    <row r="14035" spans="7:14" x14ac:dyDescent="0.2">
      <c r="G14035" t="s">
        <v>27997</v>
      </c>
      <c r="H14035" t="s">
        <v>64</v>
      </c>
      <c r="I14035" t="s">
        <v>27998</v>
      </c>
      <c r="J14035">
        <v>0</v>
      </c>
      <c r="K14035" t="s">
        <v>82</v>
      </c>
      <c r="L14035" t="s">
        <v>64</v>
      </c>
      <c r="M14035" t="s">
        <v>29070</v>
      </c>
      <c r="N14035" t="e">
        <v>#N/A</v>
      </c>
    </row>
    <row r="14036" spans="7:14" x14ac:dyDescent="0.2">
      <c r="G14036" t="s">
        <v>27999</v>
      </c>
      <c r="H14036" t="s">
        <v>64</v>
      </c>
      <c r="I14036" t="s">
        <v>28000</v>
      </c>
      <c r="J14036">
        <v>0</v>
      </c>
      <c r="K14036" t="s">
        <v>82</v>
      </c>
      <c r="L14036" t="s">
        <v>64</v>
      </c>
      <c r="M14036" t="s">
        <v>29070</v>
      </c>
      <c r="N14036" t="e">
        <v>#N/A</v>
      </c>
    </row>
    <row r="14037" spans="7:14" x14ac:dyDescent="0.2">
      <c r="G14037" t="s">
        <v>28001</v>
      </c>
      <c r="H14037" t="s">
        <v>64</v>
      </c>
      <c r="I14037" t="s">
        <v>28002</v>
      </c>
      <c r="J14037">
        <v>0</v>
      </c>
      <c r="K14037" t="s">
        <v>82</v>
      </c>
      <c r="L14037" t="s">
        <v>64</v>
      </c>
      <c r="M14037" t="s">
        <v>29070</v>
      </c>
      <c r="N14037" t="e">
        <v>#N/A</v>
      </c>
    </row>
    <row r="14038" spans="7:14" x14ac:dyDescent="0.2">
      <c r="G14038" t="s">
        <v>28003</v>
      </c>
      <c r="H14038" t="s">
        <v>64</v>
      </c>
      <c r="I14038" t="s">
        <v>28004</v>
      </c>
      <c r="J14038">
        <v>0</v>
      </c>
      <c r="K14038" t="s">
        <v>82</v>
      </c>
      <c r="L14038" t="s">
        <v>64</v>
      </c>
      <c r="M14038" t="s">
        <v>29070</v>
      </c>
      <c r="N14038" t="e">
        <v>#N/A</v>
      </c>
    </row>
    <row r="14039" spans="7:14" x14ac:dyDescent="0.2">
      <c r="G14039" t="s">
        <v>28005</v>
      </c>
      <c r="H14039" t="s">
        <v>64</v>
      </c>
      <c r="I14039" t="s">
        <v>28006</v>
      </c>
      <c r="J14039">
        <v>0</v>
      </c>
      <c r="K14039" t="s">
        <v>82</v>
      </c>
      <c r="L14039" t="s">
        <v>64</v>
      </c>
      <c r="M14039" t="s">
        <v>29070</v>
      </c>
      <c r="N14039" t="e">
        <v>#N/A</v>
      </c>
    </row>
    <row r="14040" spans="7:14" x14ac:dyDescent="0.2">
      <c r="G14040" t="s">
        <v>28007</v>
      </c>
      <c r="H14040" t="s">
        <v>64</v>
      </c>
      <c r="I14040" t="s">
        <v>28008</v>
      </c>
      <c r="J14040">
        <v>0</v>
      </c>
      <c r="K14040" t="s">
        <v>82</v>
      </c>
      <c r="L14040" t="s">
        <v>64</v>
      </c>
      <c r="M14040" t="s">
        <v>29070</v>
      </c>
      <c r="N14040" t="e">
        <v>#N/A</v>
      </c>
    </row>
    <row r="14041" spans="7:14" x14ac:dyDescent="0.2">
      <c r="G14041" t="s">
        <v>28009</v>
      </c>
      <c r="H14041" t="s">
        <v>64</v>
      </c>
      <c r="I14041" t="s">
        <v>28010</v>
      </c>
      <c r="J14041">
        <v>0</v>
      </c>
      <c r="K14041" t="s">
        <v>82</v>
      </c>
      <c r="L14041" t="s">
        <v>64</v>
      </c>
      <c r="M14041" t="s">
        <v>29070</v>
      </c>
      <c r="N14041" t="e">
        <v>#N/A</v>
      </c>
    </row>
    <row r="14042" spans="7:14" x14ac:dyDescent="0.2">
      <c r="G14042" t="s">
        <v>28011</v>
      </c>
      <c r="H14042" t="s">
        <v>64</v>
      </c>
      <c r="I14042" t="s">
        <v>28012</v>
      </c>
      <c r="J14042">
        <v>0</v>
      </c>
      <c r="K14042" t="s">
        <v>82</v>
      </c>
      <c r="L14042" t="s">
        <v>64</v>
      </c>
      <c r="M14042" t="s">
        <v>29070</v>
      </c>
      <c r="N14042" t="e">
        <v>#N/A</v>
      </c>
    </row>
    <row r="14043" spans="7:14" x14ac:dyDescent="0.2">
      <c r="G14043" t="s">
        <v>28013</v>
      </c>
      <c r="H14043" t="s">
        <v>64</v>
      </c>
      <c r="I14043" t="s">
        <v>28014</v>
      </c>
      <c r="J14043">
        <v>0</v>
      </c>
      <c r="K14043" t="s">
        <v>82</v>
      </c>
      <c r="L14043" t="s">
        <v>64</v>
      </c>
      <c r="M14043" t="s">
        <v>29070</v>
      </c>
      <c r="N14043" t="e">
        <v>#N/A</v>
      </c>
    </row>
    <row r="14044" spans="7:14" x14ac:dyDescent="0.2">
      <c r="G14044" t="s">
        <v>28015</v>
      </c>
      <c r="H14044" t="s">
        <v>64</v>
      </c>
      <c r="I14044" t="s">
        <v>28016</v>
      </c>
      <c r="J14044">
        <v>0</v>
      </c>
      <c r="K14044" t="s">
        <v>82</v>
      </c>
      <c r="L14044" t="s">
        <v>64</v>
      </c>
      <c r="M14044" t="s">
        <v>29070</v>
      </c>
      <c r="N14044" t="e">
        <v>#N/A</v>
      </c>
    </row>
    <row r="14045" spans="7:14" x14ac:dyDescent="0.2">
      <c r="G14045" t="s">
        <v>28017</v>
      </c>
      <c r="H14045" t="s">
        <v>64</v>
      </c>
      <c r="I14045" t="s">
        <v>28018</v>
      </c>
      <c r="J14045">
        <v>0</v>
      </c>
      <c r="K14045" t="s">
        <v>82</v>
      </c>
      <c r="L14045" t="s">
        <v>64</v>
      </c>
      <c r="M14045" t="s">
        <v>29070</v>
      </c>
      <c r="N14045" t="e">
        <v>#N/A</v>
      </c>
    </row>
    <row r="14046" spans="7:14" x14ac:dyDescent="0.2">
      <c r="G14046" t="s">
        <v>28019</v>
      </c>
      <c r="H14046" t="s">
        <v>64</v>
      </c>
      <c r="I14046" t="s">
        <v>28020</v>
      </c>
      <c r="J14046">
        <v>0</v>
      </c>
      <c r="K14046" t="s">
        <v>82</v>
      </c>
      <c r="L14046" t="s">
        <v>64</v>
      </c>
      <c r="M14046" t="s">
        <v>29070</v>
      </c>
      <c r="N14046" t="e">
        <v>#N/A</v>
      </c>
    </row>
    <row r="14047" spans="7:14" x14ac:dyDescent="0.2">
      <c r="G14047" t="s">
        <v>28021</v>
      </c>
      <c r="H14047" t="s">
        <v>64</v>
      </c>
      <c r="I14047" t="s">
        <v>28022</v>
      </c>
      <c r="J14047">
        <v>0</v>
      </c>
      <c r="K14047" t="s">
        <v>82</v>
      </c>
      <c r="L14047" t="s">
        <v>64</v>
      </c>
      <c r="M14047" t="s">
        <v>29070</v>
      </c>
      <c r="N14047" t="e">
        <v>#N/A</v>
      </c>
    </row>
    <row r="14048" spans="7:14" x14ac:dyDescent="0.2">
      <c r="G14048" t="s">
        <v>28023</v>
      </c>
      <c r="H14048" t="s">
        <v>64</v>
      </c>
      <c r="I14048" t="s">
        <v>28024</v>
      </c>
      <c r="J14048">
        <v>0</v>
      </c>
      <c r="K14048" t="s">
        <v>82</v>
      </c>
      <c r="L14048" t="s">
        <v>64</v>
      </c>
      <c r="M14048" t="s">
        <v>29070</v>
      </c>
      <c r="N14048" t="e">
        <v>#N/A</v>
      </c>
    </row>
    <row r="14049" spans="7:14" x14ac:dyDescent="0.2">
      <c r="G14049" t="s">
        <v>28025</v>
      </c>
      <c r="H14049" t="s">
        <v>64</v>
      </c>
      <c r="I14049" t="s">
        <v>28026</v>
      </c>
      <c r="J14049">
        <v>0</v>
      </c>
      <c r="K14049" t="s">
        <v>82</v>
      </c>
      <c r="L14049" t="s">
        <v>64</v>
      </c>
      <c r="M14049" t="s">
        <v>29070</v>
      </c>
      <c r="N14049" t="e">
        <v>#N/A</v>
      </c>
    </row>
    <row r="14050" spans="7:14" x14ac:dyDescent="0.2">
      <c r="G14050" t="s">
        <v>28027</v>
      </c>
      <c r="H14050" t="s">
        <v>64</v>
      </c>
      <c r="I14050" t="s">
        <v>28028</v>
      </c>
      <c r="J14050">
        <v>0</v>
      </c>
      <c r="K14050" t="s">
        <v>82</v>
      </c>
      <c r="L14050" t="s">
        <v>64</v>
      </c>
      <c r="M14050" t="s">
        <v>29070</v>
      </c>
      <c r="N14050" t="e">
        <v>#N/A</v>
      </c>
    </row>
    <row r="14051" spans="7:14" x14ac:dyDescent="0.2">
      <c r="G14051" t="s">
        <v>28029</v>
      </c>
      <c r="H14051" t="s">
        <v>64</v>
      </c>
      <c r="I14051" t="s">
        <v>28030</v>
      </c>
      <c r="J14051">
        <v>0</v>
      </c>
      <c r="K14051" t="s">
        <v>82</v>
      </c>
      <c r="L14051" t="s">
        <v>64</v>
      </c>
      <c r="M14051" t="s">
        <v>29070</v>
      </c>
      <c r="N14051" t="e">
        <v>#N/A</v>
      </c>
    </row>
    <row r="14052" spans="7:14" x14ac:dyDescent="0.2">
      <c r="G14052" t="s">
        <v>28031</v>
      </c>
      <c r="H14052" t="s">
        <v>64</v>
      </c>
      <c r="I14052" t="s">
        <v>28032</v>
      </c>
      <c r="J14052">
        <v>0</v>
      </c>
      <c r="K14052" t="s">
        <v>82</v>
      </c>
      <c r="L14052" t="s">
        <v>64</v>
      </c>
      <c r="M14052" t="s">
        <v>29070</v>
      </c>
      <c r="N14052" t="e">
        <v>#N/A</v>
      </c>
    </row>
    <row r="14053" spans="7:14" x14ac:dyDescent="0.2">
      <c r="G14053" t="s">
        <v>28033</v>
      </c>
      <c r="H14053" t="s">
        <v>64</v>
      </c>
      <c r="I14053" t="s">
        <v>28034</v>
      </c>
      <c r="J14053">
        <v>0</v>
      </c>
      <c r="K14053" t="s">
        <v>82</v>
      </c>
      <c r="L14053" t="s">
        <v>64</v>
      </c>
      <c r="M14053" t="s">
        <v>29070</v>
      </c>
      <c r="N14053" t="e">
        <v>#N/A</v>
      </c>
    </row>
    <row r="14054" spans="7:14" x14ac:dyDescent="0.2">
      <c r="G14054" t="s">
        <v>28035</v>
      </c>
      <c r="H14054" t="s">
        <v>64</v>
      </c>
      <c r="I14054" t="s">
        <v>28036</v>
      </c>
      <c r="J14054">
        <v>0</v>
      </c>
      <c r="K14054" t="s">
        <v>82</v>
      </c>
      <c r="L14054" t="s">
        <v>64</v>
      </c>
      <c r="M14054" t="s">
        <v>29070</v>
      </c>
      <c r="N14054" t="e">
        <v>#N/A</v>
      </c>
    </row>
    <row r="14055" spans="7:14" x14ac:dyDescent="0.2">
      <c r="G14055" t="s">
        <v>28037</v>
      </c>
      <c r="H14055" t="s">
        <v>64</v>
      </c>
      <c r="I14055" t="s">
        <v>28038</v>
      </c>
      <c r="J14055">
        <v>0</v>
      </c>
      <c r="K14055" t="s">
        <v>82</v>
      </c>
      <c r="L14055" t="s">
        <v>64</v>
      </c>
      <c r="M14055" t="s">
        <v>29070</v>
      </c>
      <c r="N14055" t="e">
        <v>#N/A</v>
      </c>
    </row>
    <row r="14056" spans="7:14" x14ac:dyDescent="0.2">
      <c r="G14056" t="s">
        <v>28039</v>
      </c>
      <c r="H14056" t="s">
        <v>64</v>
      </c>
      <c r="I14056" t="s">
        <v>28040</v>
      </c>
      <c r="J14056">
        <v>0</v>
      </c>
      <c r="K14056" t="s">
        <v>82</v>
      </c>
      <c r="L14056" t="s">
        <v>64</v>
      </c>
      <c r="M14056" t="s">
        <v>29070</v>
      </c>
      <c r="N14056" t="e">
        <v>#N/A</v>
      </c>
    </row>
    <row r="14057" spans="7:14" x14ac:dyDescent="0.2">
      <c r="G14057" t="s">
        <v>28041</v>
      </c>
      <c r="H14057" t="s">
        <v>64</v>
      </c>
      <c r="I14057" t="s">
        <v>28042</v>
      </c>
      <c r="J14057">
        <v>0</v>
      </c>
      <c r="K14057" t="s">
        <v>82</v>
      </c>
      <c r="L14057" t="s">
        <v>64</v>
      </c>
      <c r="M14057" t="s">
        <v>29070</v>
      </c>
      <c r="N14057" t="e">
        <v>#N/A</v>
      </c>
    </row>
    <row r="14058" spans="7:14" x14ac:dyDescent="0.2">
      <c r="G14058" t="s">
        <v>28043</v>
      </c>
      <c r="H14058" t="s">
        <v>64</v>
      </c>
      <c r="I14058" t="s">
        <v>28044</v>
      </c>
      <c r="J14058">
        <v>0</v>
      </c>
      <c r="K14058" t="s">
        <v>82</v>
      </c>
      <c r="L14058" t="s">
        <v>64</v>
      </c>
      <c r="M14058" t="s">
        <v>29070</v>
      </c>
      <c r="N14058" t="e">
        <v>#N/A</v>
      </c>
    </row>
    <row r="14059" spans="7:14" x14ac:dyDescent="0.2">
      <c r="G14059" t="s">
        <v>28045</v>
      </c>
      <c r="H14059" t="s">
        <v>64</v>
      </c>
      <c r="I14059" t="s">
        <v>28046</v>
      </c>
      <c r="J14059">
        <v>0</v>
      </c>
      <c r="K14059" t="s">
        <v>82</v>
      </c>
      <c r="L14059" t="s">
        <v>64</v>
      </c>
      <c r="M14059" t="s">
        <v>29070</v>
      </c>
      <c r="N14059" t="e">
        <v>#N/A</v>
      </c>
    </row>
    <row r="14060" spans="7:14" x14ac:dyDescent="0.2">
      <c r="G14060" t="s">
        <v>28047</v>
      </c>
      <c r="H14060" t="s">
        <v>64</v>
      </c>
      <c r="I14060" t="s">
        <v>28048</v>
      </c>
      <c r="J14060">
        <v>0</v>
      </c>
      <c r="K14060" t="s">
        <v>82</v>
      </c>
      <c r="L14060" t="s">
        <v>64</v>
      </c>
      <c r="M14060" t="s">
        <v>29070</v>
      </c>
      <c r="N14060" t="e">
        <v>#N/A</v>
      </c>
    </row>
    <row r="14061" spans="7:14" x14ac:dyDescent="0.2">
      <c r="G14061" t="s">
        <v>28049</v>
      </c>
      <c r="H14061" t="s">
        <v>64</v>
      </c>
      <c r="I14061" t="s">
        <v>28050</v>
      </c>
      <c r="J14061">
        <v>0</v>
      </c>
      <c r="K14061" t="s">
        <v>82</v>
      </c>
      <c r="L14061" t="s">
        <v>64</v>
      </c>
      <c r="M14061" t="s">
        <v>29070</v>
      </c>
      <c r="N14061" t="e">
        <v>#N/A</v>
      </c>
    </row>
    <row r="14062" spans="7:14" x14ac:dyDescent="0.2">
      <c r="G14062" t="s">
        <v>28051</v>
      </c>
      <c r="H14062" t="s">
        <v>64</v>
      </c>
      <c r="I14062" t="s">
        <v>28052</v>
      </c>
      <c r="J14062">
        <v>0</v>
      </c>
      <c r="K14062" t="s">
        <v>82</v>
      </c>
      <c r="L14062" t="s">
        <v>64</v>
      </c>
      <c r="M14062" t="s">
        <v>29070</v>
      </c>
      <c r="N14062" t="e">
        <v>#N/A</v>
      </c>
    </row>
    <row r="14063" spans="7:14" x14ac:dyDescent="0.2">
      <c r="G14063" t="s">
        <v>28053</v>
      </c>
      <c r="H14063" t="s">
        <v>64</v>
      </c>
      <c r="I14063" t="s">
        <v>28054</v>
      </c>
      <c r="J14063">
        <v>0</v>
      </c>
      <c r="K14063" t="s">
        <v>82</v>
      </c>
      <c r="L14063" t="s">
        <v>64</v>
      </c>
      <c r="M14063" t="s">
        <v>29070</v>
      </c>
      <c r="N14063" t="e">
        <v>#N/A</v>
      </c>
    </row>
    <row r="14064" spans="7:14" x14ac:dyDescent="0.2">
      <c r="G14064" t="s">
        <v>28055</v>
      </c>
      <c r="H14064" t="s">
        <v>64</v>
      </c>
      <c r="I14064" t="s">
        <v>28056</v>
      </c>
      <c r="J14064">
        <v>0</v>
      </c>
      <c r="K14064" t="s">
        <v>82</v>
      </c>
      <c r="L14064" t="s">
        <v>64</v>
      </c>
      <c r="M14064" t="s">
        <v>29070</v>
      </c>
      <c r="N14064" t="e">
        <v>#N/A</v>
      </c>
    </row>
    <row r="14065" spans="7:14" x14ac:dyDescent="0.2">
      <c r="G14065" t="s">
        <v>28057</v>
      </c>
      <c r="H14065" t="s">
        <v>64</v>
      </c>
      <c r="I14065" t="s">
        <v>28058</v>
      </c>
      <c r="J14065">
        <v>0</v>
      </c>
      <c r="K14065" t="s">
        <v>82</v>
      </c>
      <c r="L14065" t="s">
        <v>64</v>
      </c>
      <c r="M14065" t="s">
        <v>29070</v>
      </c>
      <c r="N14065" t="e">
        <v>#N/A</v>
      </c>
    </row>
    <row r="14066" spans="7:14" x14ac:dyDescent="0.2">
      <c r="G14066" t="s">
        <v>28059</v>
      </c>
      <c r="H14066" t="s">
        <v>64</v>
      </c>
      <c r="I14066" t="s">
        <v>28060</v>
      </c>
      <c r="J14066">
        <v>0</v>
      </c>
      <c r="K14066" t="s">
        <v>82</v>
      </c>
      <c r="L14066" t="s">
        <v>64</v>
      </c>
      <c r="M14066" t="s">
        <v>29070</v>
      </c>
      <c r="N14066" t="e">
        <v>#N/A</v>
      </c>
    </row>
    <row r="14067" spans="7:14" x14ac:dyDescent="0.2">
      <c r="G14067" t="s">
        <v>28061</v>
      </c>
      <c r="H14067" t="s">
        <v>64</v>
      </c>
      <c r="I14067" t="s">
        <v>28062</v>
      </c>
      <c r="J14067">
        <v>0</v>
      </c>
      <c r="K14067" t="s">
        <v>82</v>
      </c>
      <c r="L14067" t="s">
        <v>64</v>
      </c>
      <c r="M14067" t="s">
        <v>29070</v>
      </c>
      <c r="N14067" t="e">
        <v>#N/A</v>
      </c>
    </row>
    <row r="14068" spans="7:14" x14ac:dyDescent="0.2">
      <c r="G14068" t="s">
        <v>28063</v>
      </c>
      <c r="H14068" t="s">
        <v>64</v>
      </c>
      <c r="I14068" t="s">
        <v>28064</v>
      </c>
      <c r="J14068">
        <v>0</v>
      </c>
      <c r="K14068" t="s">
        <v>82</v>
      </c>
      <c r="L14068" t="s">
        <v>64</v>
      </c>
      <c r="M14068" t="s">
        <v>29070</v>
      </c>
      <c r="N14068" t="e">
        <v>#N/A</v>
      </c>
    </row>
    <row r="14069" spans="7:14" x14ac:dyDescent="0.2">
      <c r="G14069" t="s">
        <v>28065</v>
      </c>
      <c r="H14069" t="s">
        <v>64</v>
      </c>
      <c r="I14069" t="s">
        <v>28066</v>
      </c>
      <c r="J14069">
        <v>0</v>
      </c>
      <c r="K14069" t="s">
        <v>82</v>
      </c>
      <c r="L14069" t="s">
        <v>64</v>
      </c>
      <c r="M14069" t="s">
        <v>29070</v>
      </c>
      <c r="N14069" t="e">
        <v>#N/A</v>
      </c>
    </row>
    <row r="14070" spans="7:14" x14ac:dyDescent="0.2">
      <c r="G14070" t="s">
        <v>28067</v>
      </c>
      <c r="H14070" t="s">
        <v>64</v>
      </c>
      <c r="I14070" t="s">
        <v>28068</v>
      </c>
      <c r="J14070">
        <v>0</v>
      </c>
      <c r="K14070" t="s">
        <v>82</v>
      </c>
      <c r="L14070" t="s">
        <v>64</v>
      </c>
      <c r="M14070" t="s">
        <v>29070</v>
      </c>
      <c r="N14070" t="e">
        <v>#N/A</v>
      </c>
    </row>
    <row r="14071" spans="7:14" x14ac:dyDescent="0.2">
      <c r="G14071" t="s">
        <v>28069</v>
      </c>
      <c r="H14071" t="s">
        <v>64</v>
      </c>
      <c r="I14071" t="s">
        <v>28070</v>
      </c>
      <c r="J14071">
        <v>0</v>
      </c>
      <c r="K14071" t="s">
        <v>82</v>
      </c>
      <c r="L14071" t="s">
        <v>64</v>
      </c>
      <c r="M14071" t="s">
        <v>29070</v>
      </c>
      <c r="N14071" t="e">
        <v>#N/A</v>
      </c>
    </row>
    <row r="14072" spans="7:14" x14ac:dyDescent="0.2">
      <c r="G14072" t="s">
        <v>28071</v>
      </c>
      <c r="H14072" t="s">
        <v>64</v>
      </c>
      <c r="I14072" t="s">
        <v>28072</v>
      </c>
      <c r="J14072">
        <v>0</v>
      </c>
      <c r="K14072" t="s">
        <v>82</v>
      </c>
      <c r="L14072" t="s">
        <v>64</v>
      </c>
      <c r="M14072" t="s">
        <v>29070</v>
      </c>
      <c r="N14072" t="e">
        <v>#N/A</v>
      </c>
    </row>
    <row r="14073" spans="7:14" x14ac:dyDescent="0.2">
      <c r="G14073" t="s">
        <v>28073</v>
      </c>
      <c r="H14073" t="s">
        <v>64</v>
      </c>
      <c r="I14073" t="s">
        <v>28074</v>
      </c>
      <c r="J14073">
        <v>0</v>
      </c>
      <c r="K14073" t="s">
        <v>82</v>
      </c>
      <c r="L14073" t="s">
        <v>64</v>
      </c>
      <c r="M14073" t="s">
        <v>29070</v>
      </c>
      <c r="N14073" t="e">
        <v>#N/A</v>
      </c>
    </row>
    <row r="14074" spans="7:14" x14ac:dyDescent="0.2">
      <c r="G14074" t="s">
        <v>28075</v>
      </c>
      <c r="H14074" t="s">
        <v>64</v>
      </c>
      <c r="I14074" t="s">
        <v>28076</v>
      </c>
      <c r="J14074">
        <v>0</v>
      </c>
      <c r="K14074" t="s">
        <v>82</v>
      </c>
      <c r="L14074" t="s">
        <v>64</v>
      </c>
      <c r="M14074" t="s">
        <v>29070</v>
      </c>
      <c r="N14074" t="e">
        <v>#N/A</v>
      </c>
    </row>
    <row r="14075" spans="7:14" x14ac:dyDescent="0.2">
      <c r="G14075" t="s">
        <v>28077</v>
      </c>
      <c r="H14075" t="s">
        <v>64</v>
      </c>
      <c r="I14075" t="s">
        <v>28078</v>
      </c>
      <c r="J14075">
        <v>0</v>
      </c>
      <c r="K14075" t="s">
        <v>82</v>
      </c>
      <c r="L14075" t="s">
        <v>64</v>
      </c>
      <c r="M14075" t="s">
        <v>29070</v>
      </c>
      <c r="N14075" t="e">
        <v>#N/A</v>
      </c>
    </row>
    <row r="14076" spans="7:14" x14ac:dyDescent="0.2">
      <c r="G14076" t="s">
        <v>28079</v>
      </c>
      <c r="H14076" t="s">
        <v>64</v>
      </c>
      <c r="I14076" t="s">
        <v>28080</v>
      </c>
      <c r="J14076">
        <v>0</v>
      </c>
      <c r="K14076" t="s">
        <v>82</v>
      </c>
      <c r="L14076" t="s">
        <v>64</v>
      </c>
      <c r="M14076" t="s">
        <v>29070</v>
      </c>
      <c r="N14076" t="e">
        <v>#N/A</v>
      </c>
    </row>
    <row r="14077" spans="7:14" x14ac:dyDescent="0.2">
      <c r="G14077" t="s">
        <v>28081</v>
      </c>
      <c r="H14077" t="s">
        <v>64</v>
      </c>
      <c r="I14077" t="s">
        <v>28082</v>
      </c>
      <c r="J14077">
        <v>0</v>
      </c>
      <c r="K14077" t="s">
        <v>82</v>
      </c>
      <c r="L14077" t="s">
        <v>64</v>
      </c>
      <c r="M14077" t="s">
        <v>29070</v>
      </c>
      <c r="N14077" t="e">
        <v>#N/A</v>
      </c>
    </row>
    <row r="14078" spans="7:14" x14ac:dyDescent="0.2">
      <c r="G14078" t="s">
        <v>28083</v>
      </c>
      <c r="H14078" t="s">
        <v>64</v>
      </c>
      <c r="I14078" t="s">
        <v>28084</v>
      </c>
      <c r="J14078">
        <v>0</v>
      </c>
      <c r="K14078" t="s">
        <v>82</v>
      </c>
      <c r="L14078" t="s">
        <v>64</v>
      </c>
      <c r="M14078" t="s">
        <v>29070</v>
      </c>
      <c r="N14078" t="e">
        <v>#N/A</v>
      </c>
    </row>
    <row r="14079" spans="7:14" x14ac:dyDescent="0.2">
      <c r="G14079" t="s">
        <v>28085</v>
      </c>
      <c r="H14079" t="s">
        <v>64</v>
      </c>
      <c r="I14079" t="s">
        <v>28086</v>
      </c>
      <c r="J14079">
        <v>0</v>
      </c>
      <c r="K14079" t="s">
        <v>82</v>
      </c>
      <c r="L14079" t="s">
        <v>64</v>
      </c>
      <c r="M14079" t="s">
        <v>29070</v>
      </c>
      <c r="N14079" t="e">
        <v>#N/A</v>
      </c>
    </row>
    <row r="14080" spans="7:14" x14ac:dyDescent="0.2">
      <c r="G14080" t="s">
        <v>28087</v>
      </c>
      <c r="H14080" t="s">
        <v>64</v>
      </c>
      <c r="I14080" t="s">
        <v>28088</v>
      </c>
      <c r="J14080">
        <v>0</v>
      </c>
      <c r="K14080" t="s">
        <v>82</v>
      </c>
      <c r="L14080" t="s">
        <v>64</v>
      </c>
      <c r="M14080" t="s">
        <v>29070</v>
      </c>
      <c r="N14080" t="e">
        <v>#N/A</v>
      </c>
    </row>
    <row r="14081" spans="7:14" x14ac:dyDescent="0.2">
      <c r="G14081" t="s">
        <v>28089</v>
      </c>
      <c r="H14081" t="s">
        <v>64</v>
      </c>
      <c r="I14081" t="s">
        <v>28090</v>
      </c>
      <c r="J14081">
        <v>0</v>
      </c>
      <c r="K14081" t="s">
        <v>82</v>
      </c>
      <c r="L14081" t="s">
        <v>64</v>
      </c>
      <c r="M14081" t="s">
        <v>29070</v>
      </c>
      <c r="N14081" t="e">
        <v>#N/A</v>
      </c>
    </row>
    <row r="14082" spans="7:14" x14ac:dyDescent="0.2">
      <c r="G14082" t="s">
        <v>28091</v>
      </c>
      <c r="H14082" t="s">
        <v>64</v>
      </c>
      <c r="I14082" t="s">
        <v>28092</v>
      </c>
      <c r="J14082">
        <v>0</v>
      </c>
      <c r="K14082" t="s">
        <v>82</v>
      </c>
      <c r="L14082" t="s">
        <v>64</v>
      </c>
      <c r="M14082" t="s">
        <v>29070</v>
      </c>
      <c r="N14082" t="e">
        <v>#N/A</v>
      </c>
    </row>
    <row r="14083" spans="7:14" x14ac:dyDescent="0.2">
      <c r="G14083" t="s">
        <v>28093</v>
      </c>
      <c r="H14083" t="s">
        <v>64</v>
      </c>
      <c r="I14083" t="s">
        <v>28094</v>
      </c>
      <c r="J14083">
        <v>0</v>
      </c>
      <c r="K14083" t="s">
        <v>82</v>
      </c>
      <c r="L14083" t="s">
        <v>64</v>
      </c>
      <c r="M14083" t="s">
        <v>29070</v>
      </c>
      <c r="N14083" t="e">
        <v>#N/A</v>
      </c>
    </row>
    <row r="14084" spans="7:14" x14ac:dyDescent="0.2">
      <c r="G14084" t="s">
        <v>28095</v>
      </c>
      <c r="H14084" t="s">
        <v>64</v>
      </c>
      <c r="I14084" t="s">
        <v>28096</v>
      </c>
      <c r="J14084">
        <v>0</v>
      </c>
      <c r="K14084" t="s">
        <v>82</v>
      </c>
      <c r="L14084" t="s">
        <v>64</v>
      </c>
      <c r="M14084" t="s">
        <v>29070</v>
      </c>
      <c r="N14084" t="e">
        <v>#N/A</v>
      </c>
    </row>
    <row r="14085" spans="7:14" x14ac:dyDescent="0.2">
      <c r="G14085" t="s">
        <v>28097</v>
      </c>
      <c r="H14085" t="s">
        <v>64</v>
      </c>
      <c r="I14085" t="s">
        <v>28098</v>
      </c>
      <c r="J14085">
        <v>0</v>
      </c>
      <c r="K14085" t="s">
        <v>82</v>
      </c>
      <c r="L14085" t="s">
        <v>64</v>
      </c>
      <c r="M14085" t="s">
        <v>29070</v>
      </c>
      <c r="N14085" t="e">
        <v>#N/A</v>
      </c>
    </row>
    <row r="14086" spans="7:14" x14ac:dyDescent="0.2">
      <c r="G14086" t="s">
        <v>28099</v>
      </c>
      <c r="H14086" t="s">
        <v>64</v>
      </c>
      <c r="I14086" t="s">
        <v>28100</v>
      </c>
      <c r="J14086">
        <v>0</v>
      </c>
      <c r="K14086" t="s">
        <v>82</v>
      </c>
      <c r="L14086" t="s">
        <v>64</v>
      </c>
      <c r="M14086" t="s">
        <v>29070</v>
      </c>
      <c r="N14086" t="e">
        <v>#N/A</v>
      </c>
    </row>
    <row r="14087" spans="7:14" x14ac:dyDescent="0.2">
      <c r="G14087" t="s">
        <v>28101</v>
      </c>
      <c r="H14087" t="s">
        <v>64</v>
      </c>
      <c r="I14087" t="s">
        <v>28102</v>
      </c>
      <c r="J14087">
        <v>0</v>
      </c>
      <c r="K14087" t="s">
        <v>82</v>
      </c>
      <c r="L14087" t="s">
        <v>64</v>
      </c>
      <c r="M14087" t="s">
        <v>29070</v>
      </c>
      <c r="N14087" t="e">
        <v>#N/A</v>
      </c>
    </row>
    <row r="14088" spans="7:14" x14ac:dyDescent="0.2">
      <c r="G14088" t="s">
        <v>28103</v>
      </c>
      <c r="H14088" t="s">
        <v>64</v>
      </c>
      <c r="I14088" t="s">
        <v>28104</v>
      </c>
      <c r="J14088">
        <v>0</v>
      </c>
      <c r="K14088" t="s">
        <v>82</v>
      </c>
      <c r="L14088" t="s">
        <v>64</v>
      </c>
      <c r="M14088" t="s">
        <v>29070</v>
      </c>
      <c r="N14088" t="e">
        <v>#N/A</v>
      </c>
    </row>
    <row r="14089" spans="7:14" x14ac:dyDescent="0.2">
      <c r="G14089" t="s">
        <v>28105</v>
      </c>
      <c r="H14089" t="s">
        <v>64</v>
      </c>
      <c r="I14089" t="s">
        <v>28106</v>
      </c>
      <c r="J14089">
        <v>0</v>
      </c>
      <c r="K14089" t="s">
        <v>82</v>
      </c>
      <c r="L14089" t="s">
        <v>64</v>
      </c>
      <c r="M14089" t="s">
        <v>29070</v>
      </c>
      <c r="N14089" t="e">
        <v>#N/A</v>
      </c>
    </row>
    <row r="14090" spans="7:14" x14ac:dyDescent="0.2">
      <c r="G14090" t="s">
        <v>28107</v>
      </c>
      <c r="H14090" t="s">
        <v>64</v>
      </c>
      <c r="I14090" t="s">
        <v>28108</v>
      </c>
      <c r="J14090">
        <v>0</v>
      </c>
      <c r="K14090" t="s">
        <v>82</v>
      </c>
      <c r="L14090" t="s">
        <v>64</v>
      </c>
      <c r="M14090" t="s">
        <v>29070</v>
      </c>
      <c r="N14090" t="e">
        <v>#N/A</v>
      </c>
    </row>
    <row r="14091" spans="7:14" x14ac:dyDescent="0.2">
      <c r="G14091" t="s">
        <v>28109</v>
      </c>
      <c r="H14091" t="s">
        <v>64</v>
      </c>
      <c r="I14091" t="s">
        <v>28110</v>
      </c>
      <c r="J14091">
        <v>0</v>
      </c>
      <c r="K14091" t="s">
        <v>82</v>
      </c>
      <c r="L14091" t="s">
        <v>64</v>
      </c>
      <c r="M14091" t="s">
        <v>29070</v>
      </c>
      <c r="N14091" t="e">
        <v>#N/A</v>
      </c>
    </row>
    <row r="14092" spans="7:14" x14ac:dyDescent="0.2">
      <c r="G14092" t="s">
        <v>28111</v>
      </c>
      <c r="H14092" t="s">
        <v>64</v>
      </c>
      <c r="I14092" t="s">
        <v>28092</v>
      </c>
      <c r="J14092">
        <v>0</v>
      </c>
      <c r="K14092" t="s">
        <v>82</v>
      </c>
      <c r="L14092" t="s">
        <v>64</v>
      </c>
      <c r="M14092" t="s">
        <v>29070</v>
      </c>
      <c r="N14092" t="e">
        <v>#N/A</v>
      </c>
    </row>
    <row r="14093" spans="7:14" x14ac:dyDescent="0.2">
      <c r="G14093" t="s">
        <v>28112</v>
      </c>
      <c r="H14093" t="s">
        <v>64</v>
      </c>
      <c r="I14093" t="s">
        <v>28113</v>
      </c>
      <c r="J14093">
        <v>0</v>
      </c>
      <c r="K14093" t="s">
        <v>82</v>
      </c>
      <c r="L14093" t="s">
        <v>64</v>
      </c>
      <c r="M14093" t="s">
        <v>29070</v>
      </c>
      <c r="N14093" t="e">
        <v>#N/A</v>
      </c>
    </row>
    <row r="14094" spans="7:14" x14ac:dyDescent="0.2">
      <c r="G14094" t="s">
        <v>28114</v>
      </c>
      <c r="H14094" t="s">
        <v>64</v>
      </c>
      <c r="I14094" t="s">
        <v>28115</v>
      </c>
      <c r="J14094">
        <v>0</v>
      </c>
      <c r="K14094" t="s">
        <v>82</v>
      </c>
      <c r="L14094" t="s">
        <v>64</v>
      </c>
      <c r="M14094" t="s">
        <v>29070</v>
      </c>
      <c r="N14094" t="e">
        <v>#N/A</v>
      </c>
    </row>
    <row r="14095" spans="7:14" x14ac:dyDescent="0.2">
      <c r="G14095" t="s">
        <v>28116</v>
      </c>
      <c r="H14095" t="s">
        <v>64</v>
      </c>
      <c r="I14095" t="s">
        <v>28117</v>
      </c>
      <c r="J14095">
        <v>0</v>
      </c>
      <c r="K14095" t="s">
        <v>82</v>
      </c>
      <c r="L14095" t="s">
        <v>64</v>
      </c>
      <c r="M14095" t="s">
        <v>29070</v>
      </c>
      <c r="N14095" t="e">
        <v>#N/A</v>
      </c>
    </row>
    <row r="14096" spans="7:14" x14ac:dyDescent="0.2">
      <c r="G14096" t="s">
        <v>28118</v>
      </c>
      <c r="H14096" t="s">
        <v>64</v>
      </c>
      <c r="I14096" t="s">
        <v>28119</v>
      </c>
      <c r="J14096">
        <v>0</v>
      </c>
      <c r="K14096" t="s">
        <v>82</v>
      </c>
      <c r="L14096" t="s">
        <v>64</v>
      </c>
      <c r="M14096" t="s">
        <v>29070</v>
      </c>
      <c r="N14096" t="e">
        <v>#N/A</v>
      </c>
    </row>
    <row r="14097" spans="7:14" x14ac:dyDescent="0.2">
      <c r="G14097" t="s">
        <v>28120</v>
      </c>
      <c r="H14097" t="s">
        <v>64</v>
      </c>
      <c r="I14097" t="s">
        <v>28121</v>
      </c>
      <c r="J14097">
        <v>0</v>
      </c>
      <c r="K14097" t="s">
        <v>82</v>
      </c>
      <c r="L14097" t="s">
        <v>64</v>
      </c>
      <c r="M14097" t="s">
        <v>29070</v>
      </c>
      <c r="N14097" t="e">
        <v>#N/A</v>
      </c>
    </row>
    <row r="14098" spans="7:14" x14ac:dyDescent="0.2">
      <c r="G14098" t="s">
        <v>28122</v>
      </c>
      <c r="H14098" t="s">
        <v>64</v>
      </c>
      <c r="I14098" t="s">
        <v>28123</v>
      </c>
      <c r="J14098">
        <v>0</v>
      </c>
      <c r="K14098" t="s">
        <v>82</v>
      </c>
      <c r="L14098" t="s">
        <v>64</v>
      </c>
      <c r="M14098" t="s">
        <v>29070</v>
      </c>
      <c r="N14098" t="e">
        <v>#N/A</v>
      </c>
    </row>
    <row r="14099" spans="7:14" x14ac:dyDescent="0.2">
      <c r="G14099" t="s">
        <v>28124</v>
      </c>
      <c r="H14099" t="s">
        <v>64</v>
      </c>
      <c r="I14099" t="s">
        <v>28125</v>
      </c>
      <c r="J14099">
        <v>0</v>
      </c>
      <c r="K14099" t="s">
        <v>82</v>
      </c>
      <c r="L14099" t="s">
        <v>64</v>
      </c>
      <c r="M14099" t="s">
        <v>29070</v>
      </c>
      <c r="N14099" t="e">
        <v>#N/A</v>
      </c>
    </row>
    <row r="14100" spans="7:14" x14ac:dyDescent="0.2">
      <c r="G14100" t="s">
        <v>28126</v>
      </c>
      <c r="H14100" t="s">
        <v>64</v>
      </c>
      <c r="I14100" t="s">
        <v>28127</v>
      </c>
      <c r="J14100">
        <v>0</v>
      </c>
      <c r="K14100" t="s">
        <v>82</v>
      </c>
      <c r="L14100" t="s">
        <v>64</v>
      </c>
      <c r="M14100" t="s">
        <v>29070</v>
      </c>
      <c r="N14100" t="e">
        <v>#N/A</v>
      </c>
    </row>
    <row r="14101" spans="7:14" x14ac:dyDescent="0.2">
      <c r="G14101" t="s">
        <v>28128</v>
      </c>
      <c r="H14101" t="s">
        <v>64</v>
      </c>
      <c r="I14101" t="s">
        <v>28129</v>
      </c>
      <c r="J14101">
        <v>0</v>
      </c>
      <c r="K14101" t="s">
        <v>82</v>
      </c>
      <c r="L14101" t="s">
        <v>64</v>
      </c>
      <c r="M14101" t="s">
        <v>29070</v>
      </c>
      <c r="N14101" t="e">
        <v>#N/A</v>
      </c>
    </row>
    <row r="14102" spans="7:14" x14ac:dyDescent="0.2">
      <c r="G14102" t="s">
        <v>28130</v>
      </c>
      <c r="H14102" t="s">
        <v>64</v>
      </c>
      <c r="I14102" t="s">
        <v>28131</v>
      </c>
      <c r="J14102">
        <v>0</v>
      </c>
      <c r="K14102" t="s">
        <v>82</v>
      </c>
      <c r="L14102" t="s">
        <v>64</v>
      </c>
      <c r="M14102" t="s">
        <v>29070</v>
      </c>
      <c r="N14102" t="e">
        <v>#N/A</v>
      </c>
    </row>
    <row r="14103" spans="7:14" x14ac:dyDescent="0.2">
      <c r="G14103" t="s">
        <v>28132</v>
      </c>
      <c r="H14103" t="s">
        <v>64</v>
      </c>
      <c r="I14103" t="s">
        <v>28133</v>
      </c>
      <c r="J14103">
        <v>0</v>
      </c>
      <c r="K14103" t="s">
        <v>82</v>
      </c>
      <c r="L14103" t="s">
        <v>64</v>
      </c>
      <c r="M14103" t="s">
        <v>29070</v>
      </c>
      <c r="N14103" t="e">
        <v>#N/A</v>
      </c>
    </row>
    <row r="14104" spans="7:14" x14ac:dyDescent="0.2">
      <c r="G14104" t="s">
        <v>28134</v>
      </c>
      <c r="H14104" t="s">
        <v>64</v>
      </c>
      <c r="I14104" t="s">
        <v>28135</v>
      </c>
      <c r="J14104">
        <v>0</v>
      </c>
      <c r="K14104" t="s">
        <v>82</v>
      </c>
      <c r="L14104" t="s">
        <v>64</v>
      </c>
      <c r="M14104" t="s">
        <v>29070</v>
      </c>
      <c r="N14104" t="e">
        <v>#N/A</v>
      </c>
    </row>
    <row r="14105" spans="7:14" x14ac:dyDescent="0.2">
      <c r="G14105" t="s">
        <v>28136</v>
      </c>
      <c r="H14105" t="s">
        <v>64</v>
      </c>
      <c r="I14105" t="s">
        <v>28137</v>
      </c>
      <c r="J14105">
        <v>0</v>
      </c>
      <c r="K14105" t="s">
        <v>82</v>
      </c>
      <c r="L14105" t="s">
        <v>64</v>
      </c>
      <c r="M14105" t="s">
        <v>29070</v>
      </c>
      <c r="N14105" t="e">
        <v>#N/A</v>
      </c>
    </row>
    <row r="14106" spans="7:14" x14ac:dyDescent="0.2">
      <c r="G14106" t="s">
        <v>28138</v>
      </c>
      <c r="H14106" t="s">
        <v>64</v>
      </c>
      <c r="I14106" t="s">
        <v>28139</v>
      </c>
      <c r="J14106">
        <v>0</v>
      </c>
      <c r="K14106" t="s">
        <v>82</v>
      </c>
      <c r="L14106" t="s">
        <v>64</v>
      </c>
      <c r="M14106" t="s">
        <v>29070</v>
      </c>
      <c r="N14106" t="e">
        <v>#N/A</v>
      </c>
    </row>
    <row r="14107" spans="7:14" x14ac:dyDescent="0.2">
      <c r="G14107" t="s">
        <v>28140</v>
      </c>
      <c r="H14107" t="s">
        <v>64</v>
      </c>
      <c r="I14107" t="s">
        <v>28141</v>
      </c>
      <c r="J14107">
        <v>0</v>
      </c>
      <c r="K14107" t="s">
        <v>82</v>
      </c>
      <c r="L14107" t="s">
        <v>64</v>
      </c>
      <c r="M14107" t="s">
        <v>29070</v>
      </c>
      <c r="N14107" t="e">
        <v>#N/A</v>
      </c>
    </row>
    <row r="14108" spans="7:14" x14ac:dyDescent="0.2">
      <c r="G14108" t="s">
        <v>28142</v>
      </c>
      <c r="H14108" t="s">
        <v>64</v>
      </c>
      <c r="I14108" t="s">
        <v>28143</v>
      </c>
      <c r="J14108">
        <v>0</v>
      </c>
      <c r="K14108" t="s">
        <v>82</v>
      </c>
      <c r="L14108" t="s">
        <v>64</v>
      </c>
      <c r="M14108" t="s">
        <v>29070</v>
      </c>
      <c r="N14108" t="e">
        <v>#N/A</v>
      </c>
    </row>
    <row r="14109" spans="7:14" x14ac:dyDescent="0.2">
      <c r="G14109" t="s">
        <v>28144</v>
      </c>
      <c r="H14109" t="s">
        <v>64</v>
      </c>
      <c r="I14109" t="s">
        <v>28145</v>
      </c>
      <c r="J14109">
        <v>0</v>
      </c>
      <c r="K14109" t="s">
        <v>82</v>
      </c>
      <c r="L14109" t="s">
        <v>64</v>
      </c>
      <c r="M14109" t="s">
        <v>29070</v>
      </c>
      <c r="N14109" t="e">
        <v>#N/A</v>
      </c>
    </row>
    <row r="14110" spans="7:14" x14ac:dyDescent="0.2">
      <c r="G14110" t="s">
        <v>28146</v>
      </c>
      <c r="H14110" t="s">
        <v>64</v>
      </c>
      <c r="I14110" t="s">
        <v>28147</v>
      </c>
      <c r="J14110">
        <v>0</v>
      </c>
      <c r="K14110" t="s">
        <v>82</v>
      </c>
      <c r="L14110" t="s">
        <v>64</v>
      </c>
      <c r="M14110" t="s">
        <v>29070</v>
      </c>
      <c r="N14110" t="e">
        <v>#N/A</v>
      </c>
    </row>
    <row r="14111" spans="7:14" x14ac:dyDescent="0.2">
      <c r="G14111" t="s">
        <v>28148</v>
      </c>
      <c r="H14111" t="s">
        <v>64</v>
      </c>
      <c r="I14111" t="s">
        <v>28149</v>
      </c>
      <c r="J14111">
        <v>0</v>
      </c>
      <c r="K14111" t="s">
        <v>82</v>
      </c>
      <c r="L14111" t="s">
        <v>64</v>
      </c>
      <c r="M14111" t="s">
        <v>29070</v>
      </c>
      <c r="N14111" t="e">
        <v>#N/A</v>
      </c>
    </row>
    <row r="14112" spans="7:14" x14ac:dyDescent="0.2">
      <c r="G14112" t="s">
        <v>28150</v>
      </c>
      <c r="H14112" t="s">
        <v>64</v>
      </c>
      <c r="I14112" t="s">
        <v>28151</v>
      </c>
      <c r="J14112">
        <v>0</v>
      </c>
      <c r="K14112" t="s">
        <v>82</v>
      </c>
      <c r="L14112" t="s">
        <v>64</v>
      </c>
      <c r="M14112" t="s">
        <v>29070</v>
      </c>
      <c r="N14112" t="e">
        <v>#N/A</v>
      </c>
    </row>
    <row r="14113" spans="7:14" x14ac:dyDescent="0.2">
      <c r="G14113" t="s">
        <v>28152</v>
      </c>
      <c r="H14113" t="s">
        <v>64</v>
      </c>
      <c r="I14113" t="s">
        <v>28153</v>
      </c>
      <c r="J14113">
        <v>0</v>
      </c>
      <c r="K14113" t="s">
        <v>82</v>
      </c>
      <c r="L14113" t="s">
        <v>64</v>
      </c>
      <c r="M14113" t="s">
        <v>29070</v>
      </c>
      <c r="N14113" t="e">
        <v>#N/A</v>
      </c>
    </row>
    <row r="14114" spans="7:14" x14ac:dyDescent="0.2">
      <c r="G14114" t="s">
        <v>28154</v>
      </c>
      <c r="H14114" t="s">
        <v>64</v>
      </c>
      <c r="I14114" t="s">
        <v>28155</v>
      </c>
      <c r="J14114">
        <v>0</v>
      </c>
      <c r="K14114" t="s">
        <v>82</v>
      </c>
      <c r="L14114" t="s">
        <v>64</v>
      </c>
      <c r="M14114" t="s">
        <v>29070</v>
      </c>
      <c r="N14114" t="e">
        <v>#N/A</v>
      </c>
    </row>
    <row r="14115" spans="7:14" x14ac:dyDescent="0.2">
      <c r="G14115" t="s">
        <v>28156</v>
      </c>
      <c r="H14115" t="s">
        <v>64</v>
      </c>
      <c r="I14115" t="s">
        <v>28157</v>
      </c>
      <c r="J14115">
        <v>0</v>
      </c>
      <c r="K14115" t="s">
        <v>82</v>
      </c>
      <c r="L14115" t="s">
        <v>64</v>
      </c>
      <c r="M14115" t="s">
        <v>29070</v>
      </c>
      <c r="N14115" t="e">
        <v>#N/A</v>
      </c>
    </row>
    <row r="14116" spans="7:14" x14ac:dyDescent="0.2">
      <c r="G14116" t="s">
        <v>28158</v>
      </c>
      <c r="H14116" t="s">
        <v>64</v>
      </c>
      <c r="I14116" t="s">
        <v>28159</v>
      </c>
      <c r="J14116">
        <v>0</v>
      </c>
      <c r="K14116" t="s">
        <v>82</v>
      </c>
      <c r="L14116" t="s">
        <v>64</v>
      </c>
      <c r="M14116" t="s">
        <v>29070</v>
      </c>
      <c r="N14116" t="e">
        <v>#N/A</v>
      </c>
    </row>
    <row r="14117" spans="7:14" x14ac:dyDescent="0.2">
      <c r="G14117" t="s">
        <v>28160</v>
      </c>
      <c r="H14117" t="s">
        <v>64</v>
      </c>
      <c r="I14117" t="s">
        <v>28161</v>
      </c>
      <c r="J14117">
        <v>0</v>
      </c>
      <c r="K14117" t="s">
        <v>82</v>
      </c>
      <c r="L14117" t="s">
        <v>64</v>
      </c>
      <c r="M14117" t="s">
        <v>29070</v>
      </c>
      <c r="N14117" t="e">
        <v>#N/A</v>
      </c>
    </row>
    <row r="14118" spans="7:14" x14ac:dyDescent="0.2">
      <c r="G14118" t="s">
        <v>28162</v>
      </c>
      <c r="H14118" t="s">
        <v>64</v>
      </c>
      <c r="I14118" t="s">
        <v>28163</v>
      </c>
      <c r="J14118">
        <v>0</v>
      </c>
      <c r="K14118" t="s">
        <v>82</v>
      </c>
      <c r="L14118" t="s">
        <v>64</v>
      </c>
      <c r="M14118" t="s">
        <v>29070</v>
      </c>
      <c r="N14118" t="e">
        <v>#N/A</v>
      </c>
    </row>
    <row r="14119" spans="7:14" x14ac:dyDescent="0.2">
      <c r="G14119" t="s">
        <v>28164</v>
      </c>
      <c r="H14119" t="s">
        <v>64</v>
      </c>
      <c r="I14119" t="s">
        <v>28165</v>
      </c>
      <c r="J14119">
        <v>0</v>
      </c>
      <c r="K14119" t="s">
        <v>82</v>
      </c>
      <c r="L14119" t="s">
        <v>64</v>
      </c>
      <c r="M14119" t="s">
        <v>29070</v>
      </c>
      <c r="N14119" t="e">
        <v>#N/A</v>
      </c>
    </row>
    <row r="14120" spans="7:14" x14ac:dyDescent="0.2">
      <c r="G14120" t="s">
        <v>28166</v>
      </c>
      <c r="H14120" t="s">
        <v>64</v>
      </c>
      <c r="I14120" t="s">
        <v>28167</v>
      </c>
      <c r="J14120">
        <v>0</v>
      </c>
      <c r="K14120" t="s">
        <v>82</v>
      </c>
      <c r="L14120" t="s">
        <v>64</v>
      </c>
      <c r="M14120" t="s">
        <v>29070</v>
      </c>
      <c r="N14120" t="e">
        <v>#N/A</v>
      </c>
    </row>
    <row r="14121" spans="7:14" x14ac:dyDescent="0.2">
      <c r="G14121" t="s">
        <v>28168</v>
      </c>
      <c r="H14121" t="s">
        <v>64</v>
      </c>
      <c r="I14121" t="s">
        <v>28169</v>
      </c>
      <c r="J14121">
        <v>0</v>
      </c>
      <c r="K14121" t="s">
        <v>82</v>
      </c>
      <c r="L14121" t="s">
        <v>64</v>
      </c>
      <c r="M14121" t="s">
        <v>29070</v>
      </c>
      <c r="N14121" t="e">
        <v>#N/A</v>
      </c>
    </row>
    <row r="14122" spans="7:14" x14ac:dyDescent="0.2">
      <c r="G14122" t="s">
        <v>28170</v>
      </c>
      <c r="H14122" t="s">
        <v>64</v>
      </c>
      <c r="I14122" t="s">
        <v>28171</v>
      </c>
      <c r="J14122">
        <v>0</v>
      </c>
      <c r="K14122" t="s">
        <v>82</v>
      </c>
      <c r="L14122" t="s">
        <v>64</v>
      </c>
      <c r="M14122" t="s">
        <v>29070</v>
      </c>
      <c r="N14122" t="e">
        <v>#N/A</v>
      </c>
    </row>
    <row r="14123" spans="7:14" x14ac:dyDescent="0.2">
      <c r="G14123" t="s">
        <v>28172</v>
      </c>
      <c r="H14123" t="s">
        <v>64</v>
      </c>
      <c r="I14123" t="s">
        <v>28173</v>
      </c>
      <c r="J14123">
        <v>0</v>
      </c>
      <c r="K14123" t="s">
        <v>82</v>
      </c>
      <c r="L14123" t="s">
        <v>64</v>
      </c>
      <c r="M14123" t="s">
        <v>29070</v>
      </c>
      <c r="N14123" t="e">
        <v>#N/A</v>
      </c>
    </row>
    <row r="14124" spans="7:14" x14ac:dyDescent="0.2">
      <c r="G14124" t="s">
        <v>28174</v>
      </c>
      <c r="H14124" t="s">
        <v>64</v>
      </c>
      <c r="I14124" t="s">
        <v>28175</v>
      </c>
      <c r="J14124">
        <v>0</v>
      </c>
      <c r="K14124" t="s">
        <v>82</v>
      </c>
      <c r="L14124" t="s">
        <v>64</v>
      </c>
      <c r="M14124" t="s">
        <v>29070</v>
      </c>
      <c r="N14124" t="e">
        <v>#N/A</v>
      </c>
    </row>
    <row r="14125" spans="7:14" x14ac:dyDescent="0.2">
      <c r="G14125" t="s">
        <v>28176</v>
      </c>
      <c r="H14125" t="s">
        <v>64</v>
      </c>
      <c r="I14125" t="s">
        <v>28177</v>
      </c>
      <c r="J14125">
        <v>0</v>
      </c>
      <c r="K14125" t="s">
        <v>82</v>
      </c>
      <c r="L14125" t="s">
        <v>64</v>
      </c>
      <c r="M14125" t="s">
        <v>29070</v>
      </c>
      <c r="N14125" t="e">
        <v>#N/A</v>
      </c>
    </row>
    <row r="14126" spans="7:14" x14ac:dyDescent="0.2">
      <c r="G14126" t="s">
        <v>28178</v>
      </c>
      <c r="H14126" t="s">
        <v>64</v>
      </c>
      <c r="I14126" t="s">
        <v>28179</v>
      </c>
      <c r="J14126">
        <v>0</v>
      </c>
      <c r="K14126" t="s">
        <v>82</v>
      </c>
      <c r="L14126" t="s">
        <v>64</v>
      </c>
      <c r="M14126" t="s">
        <v>29070</v>
      </c>
      <c r="N14126" t="e">
        <v>#N/A</v>
      </c>
    </row>
    <row r="14127" spans="7:14" x14ac:dyDescent="0.2">
      <c r="G14127" t="s">
        <v>28180</v>
      </c>
      <c r="H14127" t="s">
        <v>64</v>
      </c>
      <c r="I14127" t="s">
        <v>28181</v>
      </c>
      <c r="J14127">
        <v>0</v>
      </c>
      <c r="K14127" t="s">
        <v>82</v>
      </c>
      <c r="L14127" t="s">
        <v>64</v>
      </c>
      <c r="M14127" t="s">
        <v>29070</v>
      </c>
      <c r="N14127" t="e">
        <v>#N/A</v>
      </c>
    </row>
    <row r="14128" spans="7:14" x14ac:dyDescent="0.2">
      <c r="G14128" t="s">
        <v>28182</v>
      </c>
      <c r="H14128" t="s">
        <v>64</v>
      </c>
      <c r="I14128" t="s">
        <v>28183</v>
      </c>
      <c r="J14128">
        <v>0</v>
      </c>
      <c r="K14128" t="s">
        <v>82</v>
      </c>
      <c r="L14128" t="s">
        <v>64</v>
      </c>
      <c r="M14128" t="s">
        <v>29070</v>
      </c>
      <c r="N14128" t="e">
        <v>#N/A</v>
      </c>
    </row>
    <row r="14129" spans="7:14" x14ac:dyDescent="0.2">
      <c r="G14129" t="s">
        <v>28184</v>
      </c>
      <c r="H14129" t="s">
        <v>64</v>
      </c>
      <c r="I14129" t="s">
        <v>28185</v>
      </c>
      <c r="J14129">
        <v>0</v>
      </c>
      <c r="K14129" t="s">
        <v>82</v>
      </c>
      <c r="L14129" t="s">
        <v>64</v>
      </c>
      <c r="M14129" t="s">
        <v>29070</v>
      </c>
      <c r="N14129" t="e">
        <v>#N/A</v>
      </c>
    </row>
    <row r="14130" spans="7:14" x14ac:dyDescent="0.2">
      <c r="G14130" t="s">
        <v>28186</v>
      </c>
      <c r="H14130" t="s">
        <v>64</v>
      </c>
      <c r="I14130" t="s">
        <v>28187</v>
      </c>
      <c r="J14130">
        <v>0</v>
      </c>
      <c r="K14130" t="s">
        <v>82</v>
      </c>
      <c r="L14130" t="s">
        <v>64</v>
      </c>
      <c r="M14130" t="s">
        <v>29070</v>
      </c>
      <c r="N14130" t="e">
        <v>#N/A</v>
      </c>
    </row>
    <row r="14131" spans="7:14" x14ac:dyDescent="0.2">
      <c r="G14131" t="s">
        <v>28188</v>
      </c>
      <c r="H14131" t="s">
        <v>64</v>
      </c>
      <c r="I14131" t="s">
        <v>28189</v>
      </c>
      <c r="J14131">
        <v>0</v>
      </c>
      <c r="K14131" t="s">
        <v>82</v>
      </c>
      <c r="L14131" t="s">
        <v>64</v>
      </c>
      <c r="M14131" t="s">
        <v>29070</v>
      </c>
      <c r="N14131" t="e">
        <v>#N/A</v>
      </c>
    </row>
    <row r="14132" spans="7:14" x14ac:dyDescent="0.2">
      <c r="G14132" t="s">
        <v>28190</v>
      </c>
      <c r="H14132" t="s">
        <v>64</v>
      </c>
      <c r="I14132" t="s">
        <v>28191</v>
      </c>
      <c r="J14132">
        <v>0</v>
      </c>
      <c r="K14132" t="s">
        <v>82</v>
      </c>
      <c r="L14132" t="s">
        <v>64</v>
      </c>
      <c r="M14132" t="s">
        <v>29070</v>
      </c>
      <c r="N14132" t="e">
        <v>#N/A</v>
      </c>
    </row>
    <row r="14133" spans="7:14" x14ac:dyDescent="0.2">
      <c r="G14133" t="s">
        <v>28192</v>
      </c>
      <c r="H14133" t="s">
        <v>64</v>
      </c>
      <c r="I14133" t="s">
        <v>28193</v>
      </c>
      <c r="J14133">
        <v>0</v>
      </c>
      <c r="K14133" t="s">
        <v>82</v>
      </c>
      <c r="L14133" t="s">
        <v>64</v>
      </c>
      <c r="M14133" t="s">
        <v>29070</v>
      </c>
      <c r="N14133" t="e">
        <v>#N/A</v>
      </c>
    </row>
    <row r="14134" spans="7:14" x14ac:dyDescent="0.2">
      <c r="G14134" t="s">
        <v>28194</v>
      </c>
      <c r="H14134" t="s">
        <v>64</v>
      </c>
      <c r="I14134" t="s">
        <v>28195</v>
      </c>
      <c r="J14134">
        <v>0</v>
      </c>
      <c r="K14134" t="s">
        <v>82</v>
      </c>
      <c r="L14134" t="s">
        <v>64</v>
      </c>
      <c r="M14134" t="s">
        <v>29070</v>
      </c>
      <c r="N14134" t="e">
        <v>#N/A</v>
      </c>
    </row>
    <row r="14135" spans="7:14" x14ac:dyDescent="0.2">
      <c r="G14135" t="s">
        <v>28196</v>
      </c>
      <c r="H14135" t="s">
        <v>64</v>
      </c>
      <c r="I14135" t="s">
        <v>28197</v>
      </c>
      <c r="J14135">
        <v>0</v>
      </c>
      <c r="K14135" t="s">
        <v>82</v>
      </c>
      <c r="L14135" t="s">
        <v>64</v>
      </c>
      <c r="M14135" t="s">
        <v>29070</v>
      </c>
      <c r="N14135" t="e">
        <v>#N/A</v>
      </c>
    </row>
    <row r="14136" spans="7:14" x14ac:dyDescent="0.2">
      <c r="G14136" t="s">
        <v>28198</v>
      </c>
      <c r="H14136" t="s">
        <v>64</v>
      </c>
      <c r="I14136" t="s">
        <v>28199</v>
      </c>
      <c r="J14136">
        <v>0</v>
      </c>
      <c r="K14136" t="s">
        <v>82</v>
      </c>
      <c r="L14136" t="s">
        <v>64</v>
      </c>
      <c r="M14136" t="s">
        <v>29070</v>
      </c>
      <c r="N14136" t="e">
        <v>#N/A</v>
      </c>
    </row>
    <row r="14137" spans="7:14" x14ac:dyDescent="0.2">
      <c r="G14137" t="s">
        <v>28200</v>
      </c>
      <c r="H14137" t="s">
        <v>64</v>
      </c>
      <c r="I14137" t="s">
        <v>28201</v>
      </c>
      <c r="J14137">
        <v>0</v>
      </c>
      <c r="K14137" t="s">
        <v>82</v>
      </c>
      <c r="L14137" t="s">
        <v>64</v>
      </c>
      <c r="M14137" t="s">
        <v>29070</v>
      </c>
      <c r="N14137" t="e">
        <v>#N/A</v>
      </c>
    </row>
    <row r="14138" spans="7:14" x14ac:dyDescent="0.2">
      <c r="G14138" t="s">
        <v>28202</v>
      </c>
      <c r="H14138" t="s">
        <v>64</v>
      </c>
      <c r="I14138" t="s">
        <v>28203</v>
      </c>
      <c r="J14138">
        <v>0</v>
      </c>
      <c r="K14138" t="s">
        <v>82</v>
      </c>
      <c r="L14138" t="s">
        <v>64</v>
      </c>
      <c r="M14138" t="s">
        <v>29070</v>
      </c>
      <c r="N14138" t="e">
        <v>#N/A</v>
      </c>
    </row>
    <row r="14139" spans="7:14" x14ac:dyDescent="0.2">
      <c r="G14139" t="s">
        <v>28204</v>
      </c>
      <c r="H14139" t="s">
        <v>64</v>
      </c>
      <c r="I14139" t="s">
        <v>28205</v>
      </c>
      <c r="J14139">
        <v>0</v>
      </c>
      <c r="K14139" t="s">
        <v>82</v>
      </c>
      <c r="L14139" t="s">
        <v>64</v>
      </c>
      <c r="M14139" t="s">
        <v>29070</v>
      </c>
      <c r="N14139" t="e">
        <v>#N/A</v>
      </c>
    </row>
    <row r="14140" spans="7:14" x14ac:dyDescent="0.2">
      <c r="G14140" t="s">
        <v>28206</v>
      </c>
      <c r="H14140" t="s">
        <v>64</v>
      </c>
      <c r="I14140" t="s">
        <v>28207</v>
      </c>
      <c r="J14140">
        <v>0</v>
      </c>
      <c r="K14140" t="s">
        <v>82</v>
      </c>
      <c r="L14140" t="s">
        <v>64</v>
      </c>
      <c r="M14140" t="s">
        <v>29070</v>
      </c>
      <c r="N14140" t="e">
        <v>#N/A</v>
      </c>
    </row>
    <row r="14141" spans="7:14" x14ac:dyDescent="0.2">
      <c r="G14141" t="s">
        <v>28208</v>
      </c>
      <c r="H14141" t="s">
        <v>64</v>
      </c>
      <c r="I14141" t="s">
        <v>28209</v>
      </c>
      <c r="J14141">
        <v>0</v>
      </c>
      <c r="K14141" t="s">
        <v>82</v>
      </c>
      <c r="L14141" t="s">
        <v>64</v>
      </c>
      <c r="M14141" t="s">
        <v>29070</v>
      </c>
      <c r="N14141" t="e">
        <v>#N/A</v>
      </c>
    </row>
    <row r="14142" spans="7:14" x14ac:dyDescent="0.2">
      <c r="G14142" t="s">
        <v>28210</v>
      </c>
      <c r="H14142" t="s">
        <v>64</v>
      </c>
      <c r="I14142" t="s">
        <v>28211</v>
      </c>
      <c r="J14142">
        <v>0</v>
      </c>
      <c r="K14142" t="s">
        <v>82</v>
      </c>
      <c r="L14142" t="s">
        <v>64</v>
      </c>
      <c r="M14142" t="s">
        <v>29070</v>
      </c>
      <c r="N14142" t="e">
        <v>#N/A</v>
      </c>
    </row>
    <row r="14143" spans="7:14" x14ac:dyDescent="0.2">
      <c r="G14143" t="s">
        <v>28212</v>
      </c>
      <c r="H14143" t="s">
        <v>64</v>
      </c>
      <c r="I14143" t="s">
        <v>28213</v>
      </c>
      <c r="J14143">
        <v>0</v>
      </c>
      <c r="K14143" t="s">
        <v>82</v>
      </c>
      <c r="L14143" t="s">
        <v>64</v>
      </c>
      <c r="M14143" t="s">
        <v>29070</v>
      </c>
      <c r="N14143" t="e">
        <v>#N/A</v>
      </c>
    </row>
    <row r="14144" spans="7:14" x14ac:dyDescent="0.2">
      <c r="G14144" t="s">
        <v>28214</v>
      </c>
      <c r="H14144" t="s">
        <v>64</v>
      </c>
      <c r="I14144" t="s">
        <v>28215</v>
      </c>
      <c r="J14144">
        <v>0</v>
      </c>
      <c r="K14144" t="s">
        <v>82</v>
      </c>
      <c r="L14144" t="s">
        <v>64</v>
      </c>
      <c r="M14144" t="s">
        <v>29070</v>
      </c>
      <c r="N14144" t="e">
        <v>#N/A</v>
      </c>
    </row>
    <row r="14145" spans="7:14" x14ac:dyDescent="0.2">
      <c r="G14145" t="s">
        <v>28216</v>
      </c>
      <c r="H14145" t="s">
        <v>64</v>
      </c>
      <c r="I14145" t="s">
        <v>28217</v>
      </c>
      <c r="J14145">
        <v>0</v>
      </c>
      <c r="K14145" t="s">
        <v>82</v>
      </c>
      <c r="L14145" t="s">
        <v>64</v>
      </c>
      <c r="M14145" t="s">
        <v>29070</v>
      </c>
      <c r="N14145" t="e">
        <v>#N/A</v>
      </c>
    </row>
    <row r="14146" spans="7:14" x14ac:dyDescent="0.2">
      <c r="G14146" t="s">
        <v>28218</v>
      </c>
      <c r="H14146" t="s">
        <v>64</v>
      </c>
      <c r="I14146" t="s">
        <v>28219</v>
      </c>
      <c r="J14146">
        <v>0</v>
      </c>
      <c r="K14146" t="s">
        <v>82</v>
      </c>
      <c r="L14146" t="s">
        <v>64</v>
      </c>
      <c r="M14146" t="s">
        <v>29070</v>
      </c>
      <c r="N14146" t="e">
        <v>#N/A</v>
      </c>
    </row>
    <row r="14147" spans="7:14" x14ac:dyDescent="0.2">
      <c r="G14147" t="s">
        <v>28220</v>
      </c>
      <c r="H14147" t="s">
        <v>64</v>
      </c>
      <c r="I14147" t="s">
        <v>28221</v>
      </c>
      <c r="J14147">
        <v>0</v>
      </c>
      <c r="K14147" t="s">
        <v>82</v>
      </c>
      <c r="L14147" t="s">
        <v>64</v>
      </c>
      <c r="M14147" t="s">
        <v>29070</v>
      </c>
      <c r="N14147" t="e">
        <v>#N/A</v>
      </c>
    </row>
    <row r="14148" spans="7:14" x14ac:dyDescent="0.2">
      <c r="G14148" t="s">
        <v>28222</v>
      </c>
      <c r="H14148" t="s">
        <v>64</v>
      </c>
      <c r="I14148" t="s">
        <v>28223</v>
      </c>
      <c r="J14148">
        <v>0</v>
      </c>
      <c r="K14148" t="s">
        <v>82</v>
      </c>
      <c r="L14148" t="s">
        <v>64</v>
      </c>
      <c r="M14148" t="s">
        <v>29070</v>
      </c>
      <c r="N14148" t="e">
        <v>#N/A</v>
      </c>
    </row>
    <row r="14149" spans="7:14" x14ac:dyDescent="0.2">
      <c r="G14149" t="s">
        <v>28224</v>
      </c>
      <c r="H14149" t="s">
        <v>64</v>
      </c>
      <c r="I14149" t="s">
        <v>28225</v>
      </c>
      <c r="J14149">
        <v>0</v>
      </c>
      <c r="K14149" t="s">
        <v>82</v>
      </c>
      <c r="L14149" t="s">
        <v>64</v>
      </c>
      <c r="M14149" t="s">
        <v>29070</v>
      </c>
      <c r="N14149" t="e">
        <v>#N/A</v>
      </c>
    </row>
    <row r="14150" spans="7:14" x14ac:dyDescent="0.2">
      <c r="G14150" t="s">
        <v>28226</v>
      </c>
      <c r="H14150" t="s">
        <v>64</v>
      </c>
      <c r="I14150" t="s">
        <v>28227</v>
      </c>
      <c r="J14150">
        <v>0</v>
      </c>
      <c r="K14150" t="s">
        <v>82</v>
      </c>
      <c r="L14150" t="s">
        <v>64</v>
      </c>
      <c r="M14150" t="s">
        <v>29070</v>
      </c>
      <c r="N14150" t="e">
        <v>#N/A</v>
      </c>
    </row>
    <row r="14151" spans="7:14" x14ac:dyDescent="0.2">
      <c r="G14151" t="s">
        <v>28228</v>
      </c>
      <c r="H14151" t="s">
        <v>64</v>
      </c>
      <c r="I14151" t="s">
        <v>28229</v>
      </c>
      <c r="J14151">
        <v>0</v>
      </c>
      <c r="K14151" t="s">
        <v>82</v>
      </c>
      <c r="L14151" t="s">
        <v>64</v>
      </c>
      <c r="M14151" t="s">
        <v>29070</v>
      </c>
      <c r="N14151" t="e">
        <v>#N/A</v>
      </c>
    </row>
    <row r="14152" spans="7:14" x14ac:dyDescent="0.2">
      <c r="G14152" t="s">
        <v>28230</v>
      </c>
      <c r="H14152" t="s">
        <v>64</v>
      </c>
      <c r="I14152" t="s">
        <v>28231</v>
      </c>
      <c r="J14152">
        <v>0</v>
      </c>
      <c r="K14152" t="s">
        <v>82</v>
      </c>
      <c r="L14152" t="s">
        <v>64</v>
      </c>
      <c r="M14152" t="s">
        <v>29070</v>
      </c>
      <c r="N14152" t="e">
        <v>#N/A</v>
      </c>
    </row>
    <row r="14153" spans="7:14" x14ac:dyDescent="0.2">
      <c r="G14153" t="s">
        <v>28232</v>
      </c>
      <c r="H14153" t="s">
        <v>64</v>
      </c>
      <c r="I14153" t="s">
        <v>28233</v>
      </c>
      <c r="J14153">
        <v>0</v>
      </c>
      <c r="K14153" t="s">
        <v>82</v>
      </c>
      <c r="L14153" t="s">
        <v>64</v>
      </c>
      <c r="M14153" t="s">
        <v>29070</v>
      </c>
      <c r="N14153" t="e">
        <v>#N/A</v>
      </c>
    </row>
    <row r="14154" spans="7:14" x14ac:dyDescent="0.2">
      <c r="G14154" t="s">
        <v>28234</v>
      </c>
      <c r="H14154" t="s">
        <v>64</v>
      </c>
      <c r="I14154" t="s">
        <v>28235</v>
      </c>
      <c r="J14154">
        <v>0</v>
      </c>
      <c r="K14154" t="s">
        <v>82</v>
      </c>
      <c r="L14154" t="s">
        <v>64</v>
      </c>
      <c r="M14154" t="s">
        <v>29070</v>
      </c>
      <c r="N14154" t="e">
        <v>#N/A</v>
      </c>
    </row>
    <row r="14155" spans="7:14" x14ac:dyDescent="0.2">
      <c r="G14155" t="s">
        <v>28236</v>
      </c>
      <c r="H14155" t="s">
        <v>64</v>
      </c>
      <c r="I14155" t="s">
        <v>28237</v>
      </c>
      <c r="J14155">
        <v>0</v>
      </c>
      <c r="K14155" t="s">
        <v>82</v>
      </c>
      <c r="L14155" t="s">
        <v>64</v>
      </c>
      <c r="M14155" t="s">
        <v>29070</v>
      </c>
      <c r="N14155" t="e">
        <v>#N/A</v>
      </c>
    </row>
    <row r="14156" spans="7:14" x14ac:dyDescent="0.2">
      <c r="G14156" t="s">
        <v>28238</v>
      </c>
      <c r="H14156" t="s">
        <v>64</v>
      </c>
      <c r="I14156" t="s">
        <v>28239</v>
      </c>
      <c r="J14156">
        <v>0</v>
      </c>
      <c r="K14156" t="s">
        <v>82</v>
      </c>
      <c r="L14156" t="s">
        <v>64</v>
      </c>
      <c r="M14156" t="s">
        <v>29070</v>
      </c>
      <c r="N14156" t="e">
        <v>#N/A</v>
      </c>
    </row>
    <row r="14157" spans="7:14" x14ac:dyDescent="0.2">
      <c r="G14157" t="s">
        <v>28240</v>
      </c>
      <c r="H14157" t="s">
        <v>64</v>
      </c>
      <c r="I14157" t="s">
        <v>28241</v>
      </c>
      <c r="J14157">
        <v>0</v>
      </c>
      <c r="K14157" t="s">
        <v>82</v>
      </c>
      <c r="L14157" t="s">
        <v>64</v>
      </c>
      <c r="M14157" t="s">
        <v>29070</v>
      </c>
      <c r="N14157" t="e">
        <v>#N/A</v>
      </c>
    </row>
    <row r="14158" spans="7:14" x14ac:dyDescent="0.2">
      <c r="G14158" t="s">
        <v>28242</v>
      </c>
      <c r="H14158" t="s">
        <v>64</v>
      </c>
      <c r="I14158" t="s">
        <v>28243</v>
      </c>
      <c r="J14158">
        <v>0</v>
      </c>
      <c r="K14158" t="s">
        <v>82</v>
      </c>
      <c r="L14158" t="s">
        <v>64</v>
      </c>
      <c r="M14158" t="s">
        <v>29070</v>
      </c>
      <c r="N14158" t="e">
        <v>#N/A</v>
      </c>
    </row>
    <row r="14159" spans="7:14" x14ac:dyDescent="0.2">
      <c r="G14159" t="s">
        <v>28244</v>
      </c>
      <c r="H14159" t="s">
        <v>64</v>
      </c>
      <c r="I14159" t="s">
        <v>28245</v>
      </c>
      <c r="J14159">
        <v>0</v>
      </c>
      <c r="K14159" t="s">
        <v>82</v>
      </c>
      <c r="L14159" t="s">
        <v>64</v>
      </c>
      <c r="M14159" t="s">
        <v>29070</v>
      </c>
      <c r="N14159" t="e">
        <v>#N/A</v>
      </c>
    </row>
    <row r="14160" spans="7:14" x14ac:dyDescent="0.2">
      <c r="G14160" t="s">
        <v>28246</v>
      </c>
      <c r="H14160" t="s">
        <v>64</v>
      </c>
      <c r="I14160" t="s">
        <v>28247</v>
      </c>
      <c r="J14160">
        <v>0</v>
      </c>
      <c r="K14160" t="s">
        <v>82</v>
      </c>
      <c r="L14160" t="s">
        <v>64</v>
      </c>
      <c r="M14160" t="s">
        <v>29070</v>
      </c>
      <c r="N14160" t="e">
        <v>#N/A</v>
      </c>
    </row>
    <row r="14161" spans="7:14" x14ac:dyDescent="0.2">
      <c r="G14161" t="s">
        <v>28248</v>
      </c>
      <c r="H14161" t="s">
        <v>64</v>
      </c>
      <c r="I14161" t="s">
        <v>28249</v>
      </c>
      <c r="J14161">
        <v>0</v>
      </c>
      <c r="K14161" t="s">
        <v>82</v>
      </c>
      <c r="L14161" t="s">
        <v>64</v>
      </c>
      <c r="M14161" t="s">
        <v>29070</v>
      </c>
      <c r="N14161" t="e">
        <v>#N/A</v>
      </c>
    </row>
    <row r="14162" spans="7:14" x14ac:dyDescent="0.2">
      <c r="G14162" t="s">
        <v>28250</v>
      </c>
      <c r="H14162" t="s">
        <v>64</v>
      </c>
      <c r="I14162" t="s">
        <v>28251</v>
      </c>
      <c r="J14162">
        <v>0</v>
      </c>
      <c r="K14162" t="s">
        <v>82</v>
      </c>
      <c r="L14162" t="s">
        <v>64</v>
      </c>
      <c r="M14162" t="s">
        <v>29070</v>
      </c>
      <c r="N14162" t="e">
        <v>#N/A</v>
      </c>
    </row>
    <row r="14163" spans="7:14" x14ac:dyDescent="0.2">
      <c r="G14163" t="s">
        <v>28252</v>
      </c>
      <c r="H14163" t="s">
        <v>64</v>
      </c>
      <c r="I14163" t="s">
        <v>28253</v>
      </c>
      <c r="J14163">
        <v>0</v>
      </c>
      <c r="K14163" t="s">
        <v>82</v>
      </c>
      <c r="L14163" t="s">
        <v>64</v>
      </c>
      <c r="M14163" t="s">
        <v>29070</v>
      </c>
      <c r="N14163" t="e">
        <v>#N/A</v>
      </c>
    </row>
    <row r="14164" spans="7:14" x14ac:dyDescent="0.2">
      <c r="G14164" t="s">
        <v>28254</v>
      </c>
      <c r="H14164" t="s">
        <v>64</v>
      </c>
      <c r="I14164" t="s">
        <v>28255</v>
      </c>
      <c r="J14164">
        <v>0</v>
      </c>
      <c r="K14164" t="s">
        <v>82</v>
      </c>
      <c r="L14164" t="s">
        <v>64</v>
      </c>
      <c r="M14164" t="s">
        <v>29070</v>
      </c>
      <c r="N14164" t="e">
        <v>#N/A</v>
      </c>
    </row>
    <row r="14165" spans="7:14" x14ac:dyDescent="0.2">
      <c r="G14165" t="s">
        <v>28256</v>
      </c>
      <c r="H14165" t="s">
        <v>64</v>
      </c>
      <c r="I14165" t="s">
        <v>28257</v>
      </c>
      <c r="J14165">
        <v>0</v>
      </c>
      <c r="K14165" t="s">
        <v>82</v>
      </c>
      <c r="L14165" t="s">
        <v>64</v>
      </c>
      <c r="M14165" t="s">
        <v>29070</v>
      </c>
      <c r="N14165" t="e">
        <v>#N/A</v>
      </c>
    </row>
    <row r="14166" spans="7:14" x14ac:dyDescent="0.2">
      <c r="G14166" t="s">
        <v>28258</v>
      </c>
      <c r="H14166" t="s">
        <v>64</v>
      </c>
      <c r="I14166" t="s">
        <v>28259</v>
      </c>
      <c r="J14166">
        <v>0</v>
      </c>
      <c r="K14166" t="s">
        <v>82</v>
      </c>
      <c r="L14166" t="s">
        <v>64</v>
      </c>
      <c r="M14166" t="s">
        <v>29070</v>
      </c>
      <c r="N14166" t="e">
        <v>#N/A</v>
      </c>
    </row>
    <row r="14167" spans="7:14" x14ac:dyDescent="0.2">
      <c r="G14167" t="s">
        <v>28260</v>
      </c>
      <c r="H14167" t="s">
        <v>64</v>
      </c>
      <c r="I14167" t="s">
        <v>28261</v>
      </c>
      <c r="J14167">
        <v>0</v>
      </c>
      <c r="K14167" t="s">
        <v>82</v>
      </c>
      <c r="L14167" t="s">
        <v>64</v>
      </c>
      <c r="M14167" t="s">
        <v>29070</v>
      </c>
      <c r="N14167" t="e">
        <v>#N/A</v>
      </c>
    </row>
    <row r="14168" spans="7:14" x14ac:dyDescent="0.2">
      <c r="G14168" t="s">
        <v>28262</v>
      </c>
      <c r="H14168" t="s">
        <v>64</v>
      </c>
      <c r="I14168" t="s">
        <v>28263</v>
      </c>
      <c r="J14168">
        <v>0</v>
      </c>
      <c r="K14168" t="s">
        <v>82</v>
      </c>
      <c r="L14168" t="s">
        <v>64</v>
      </c>
      <c r="M14168" t="s">
        <v>29070</v>
      </c>
      <c r="N14168" t="e">
        <v>#N/A</v>
      </c>
    </row>
    <row r="14169" spans="7:14" x14ac:dyDescent="0.2">
      <c r="G14169" t="s">
        <v>28264</v>
      </c>
      <c r="H14169" t="s">
        <v>64</v>
      </c>
      <c r="I14169" t="s">
        <v>28265</v>
      </c>
      <c r="J14169">
        <v>0</v>
      </c>
      <c r="K14169" t="s">
        <v>82</v>
      </c>
      <c r="L14169" t="s">
        <v>64</v>
      </c>
      <c r="M14169" t="s">
        <v>29070</v>
      </c>
      <c r="N14169" t="e">
        <v>#N/A</v>
      </c>
    </row>
    <row r="14170" spans="7:14" x14ac:dyDescent="0.2">
      <c r="G14170" t="s">
        <v>28266</v>
      </c>
      <c r="H14170" t="s">
        <v>64</v>
      </c>
      <c r="I14170" t="s">
        <v>28267</v>
      </c>
      <c r="J14170">
        <v>0</v>
      </c>
      <c r="K14170" t="s">
        <v>82</v>
      </c>
      <c r="L14170" t="s">
        <v>64</v>
      </c>
      <c r="M14170" t="s">
        <v>29070</v>
      </c>
      <c r="N14170" t="e">
        <v>#N/A</v>
      </c>
    </row>
    <row r="14171" spans="7:14" x14ac:dyDescent="0.2">
      <c r="G14171" t="s">
        <v>28268</v>
      </c>
      <c r="H14171" t="s">
        <v>64</v>
      </c>
      <c r="I14171" t="s">
        <v>28269</v>
      </c>
      <c r="J14171">
        <v>0</v>
      </c>
      <c r="K14171" t="s">
        <v>82</v>
      </c>
      <c r="L14171" t="s">
        <v>64</v>
      </c>
      <c r="M14171" t="s">
        <v>29070</v>
      </c>
      <c r="N14171" t="e">
        <v>#N/A</v>
      </c>
    </row>
    <row r="14172" spans="7:14" x14ac:dyDescent="0.2">
      <c r="G14172" t="s">
        <v>28270</v>
      </c>
      <c r="H14172" t="s">
        <v>64</v>
      </c>
      <c r="I14172" t="s">
        <v>28271</v>
      </c>
      <c r="J14172">
        <v>0</v>
      </c>
      <c r="K14172" t="s">
        <v>82</v>
      </c>
      <c r="L14172" t="s">
        <v>64</v>
      </c>
      <c r="M14172" t="s">
        <v>29070</v>
      </c>
      <c r="N14172" t="e">
        <v>#N/A</v>
      </c>
    </row>
    <row r="14173" spans="7:14" x14ac:dyDescent="0.2">
      <c r="G14173" t="s">
        <v>28272</v>
      </c>
      <c r="H14173" t="s">
        <v>64</v>
      </c>
      <c r="I14173" t="s">
        <v>28273</v>
      </c>
      <c r="J14173">
        <v>0</v>
      </c>
      <c r="K14173" t="s">
        <v>82</v>
      </c>
      <c r="L14173" t="s">
        <v>64</v>
      </c>
      <c r="M14173" t="s">
        <v>29070</v>
      </c>
      <c r="N14173" t="e">
        <v>#N/A</v>
      </c>
    </row>
    <row r="14174" spans="7:14" x14ac:dyDescent="0.2">
      <c r="G14174" t="s">
        <v>28274</v>
      </c>
      <c r="H14174" t="s">
        <v>64</v>
      </c>
      <c r="I14174" t="s">
        <v>28275</v>
      </c>
      <c r="J14174">
        <v>0</v>
      </c>
      <c r="K14174" t="s">
        <v>82</v>
      </c>
      <c r="L14174" t="s">
        <v>64</v>
      </c>
      <c r="M14174" t="s">
        <v>29070</v>
      </c>
      <c r="N14174" t="e">
        <v>#N/A</v>
      </c>
    </row>
    <row r="14175" spans="7:14" x14ac:dyDescent="0.2">
      <c r="G14175" t="s">
        <v>28276</v>
      </c>
      <c r="H14175" t="s">
        <v>64</v>
      </c>
      <c r="I14175" t="s">
        <v>28277</v>
      </c>
      <c r="J14175">
        <v>0</v>
      </c>
      <c r="K14175" t="s">
        <v>82</v>
      </c>
      <c r="L14175" t="s">
        <v>64</v>
      </c>
      <c r="M14175" t="s">
        <v>29070</v>
      </c>
      <c r="N14175" t="e">
        <v>#N/A</v>
      </c>
    </row>
    <row r="14176" spans="7:14" x14ac:dyDescent="0.2">
      <c r="G14176" t="s">
        <v>28278</v>
      </c>
      <c r="H14176" t="s">
        <v>64</v>
      </c>
      <c r="I14176" t="s">
        <v>28279</v>
      </c>
      <c r="J14176">
        <v>0</v>
      </c>
      <c r="K14176" t="s">
        <v>82</v>
      </c>
      <c r="L14176" t="s">
        <v>64</v>
      </c>
      <c r="M14176" t="s">
        <v>29070</v>
      </c>
      <c r="N14176" t="e">
        <v>#N/A</v>
      </c>
    </row>
    <row r="14177" spans="7:14" x14ac:dyDescent="0.2">
      <c r="G14177" t="s">
        <v>28280</v>
      </c>
      <c r="H14177" t="s">
        <v>64</v>
      </c>
      <c r="I14177" t="s">
        <v>28281</v>
      </c>
      <c r="J14177">
        <v>0</v>
      </c>
      <c r="K14177" t="s">
        <v>82</v>
      </c>
      <c r="L14177" t="s">
        <v>64</v>
      </c>
      <c r="M14177" t="s">
        <v>29070</v>
      </c>
      <c r="N14177" t="e">
        <v>#N/A</v>
      </c>
    </row>
    <row r="14178" spans="7:14" x14ac:dyDescent="0.2">
      <c r="G14178" t="s">
        <v>28282</v>
      </c>
      <c r="H14178" t="s">
        <v>64</v>
      </c>
      <c r="I14178" t="s">
        <v>28283</v>
      </c>
      <c r="J14178">
        <v>0</v>
      </c>
      <c r="K14178" t="s">
        <v>82</v>
      </c>
      <c r="L14178" t="s">
        <v>64</v>
      </c>
      <c r="M14178" t="s">
        <v>29070</v>
      </c>
      <c r="N14178" t="e">
        <v>#N/A</v>
      </c>
    </row>
    <row r="14179" spans="7:14" x14ac:dyDescent="0.2">
      <c r="G14179" t="s">
        <v>28284</v>
      </c>
      <c r="H14179" t="s">
        <v>64</v>
      </c>
      <c r="I14179" t="s">
        <v>28285</v>
      </c>
      <c r="J14179">
        <v>0</v>
      </c>
      <c r="K14179" t="s">
        <v>82</v>
      </c>
      <c r="L14179" t="s">
        <v>64</v>
      </c>
      <c r="M14179" t="s">
        <v>29070</v>
      </c>
      <c r="N14179" t="e">
        <v>#N/A</v>
      </c>
    </row>
    <row r="14180" spans="7:14" x14ac:dyDescent="0.2">
      <c r="G14180" t="s">
        <v>28286</v>
      </c>
      <c r="H14180" t="s">
        <v>64</v>
      </c>
      <c r="I14180" t="s">
        <v>28287</v>
      </c>
      <c r="J14180">
        <v>0</v>
      </c>
      <c r="K14180" t="s">
        <v>82</v>
      </c>
      <c r="L14180" t="s">
        <v>64</v>
      </c>
      <c r="M14180" t="s">
        <v>29070</v>
      </c>
      <c r="N14180" t="e">
        <v>#N/A</v>
      </c>
    </row>
    <row r="14181" spans="7:14" x14ac:dyDescent="0.2">
      <c r="G14181" t="s">
        <v>28288</v>
      </c>
      <c r="H14181" t="s">
        <v>64</v>
      </c>
      <c r="I14181" t="s">
        <v>28289</v>
      </c>
      <c r="J14181">
        <v>0</v>
      </c>
      <c r="K14181" t="s">
        <v>82</v>
      </c>
      <c r="L14181" t="s">
        <v>64</v>
      </c>
      <c r="M14181" t="s">
        <v>29070</v>
      </c>
      <c r="N14181" t="e">
        <v>#N/A</v>
      </c>
    </row>
    <row r="14182" spans="7:14" x14ac:dyDescent="0.2">
      <c r="G14182" t="s">
        <v>28290</v>
      </c>
      <c r="H14182" t="s">
        <v>64</v>
      </c>
      <c r="I14182" t="s">
        <v>28291</v>
      </c>
      <c r="J14182">
        <v>0</v>
      </c>
      <c r="K14182" t="s">
        <v>82</v>
      </c>
      <c r="L14182" t="s">
        <v>64</v>
      </c>
      <c r="M14182" t="s">
        <v>29070</v>
      </c>
      <c r="N14182" t="e">
        <v>#N/A</v>
      </c>
    </row>
    <row r="14183" spans="7:14" x14ac:dyDescent="0.2">
      <c r="G14183" t="s">
        <v>28292</v>
      </c>
      <c r="H14183" t="s">
        <v>64</v>
      </c>
      <c r="I14183" t="s">
        <v>28293</v>
      </c>
      <c r="J14183">
        <v>0</v>
      </c>
      <c r="K14183" t="s">
        <v>82</v>
      </c>
      <c r="L14183" t="s">
        <v>64</v>
      </c>
      <c r="M14183" t="s">
        <v>29070</v>
      </c>
      <c r="N14183" t="e">
        <v>#N/A</v>
      </c>
    </row>
    <row r="14184" spans="7:14" x14ac:dyDescent="0.2">
      <c r="G14184" t="s">
        <v>28294</v>
      </c>
      <c r="H14184" t="s">
        <v>64</v>
      </c>
      <c r="I14184" t="s">
        <v>28295</v>
      </c>
      <c r="J14184">
        <v>0</v>
      </c>
      <c r="K14184" t="s">
        <v>82</v>
      </c>
      <c r="L14184" t="s">
        <v>64</v>
      </c>
      <c r="M14184" t="s">
        <v>29070</v>
      </c>
      <c r="N14184" t="e">
        <v>#N/A</v>
      </c>
    </row>
    <row r="14185" spans="7:14" x14ac:dyDescent="0.2">
      <c r="G14185" t="s">
        <v>28296</v>
      </c>
      <c r="H14185" t="s">
        <v>64</v>
      </c>
      <c r="I14185" t="s">
        <v>28297</v>
      </c>
      <c r="J14185">
        <v>0</v>
      </c>
      <c r="K14185" t="s">
        <v>82</v>
      </c>
      <c r="L14185" t="s">
        <v>64</v>
      </c>
      <c r="M14185" t="s">
        <v>29070</v>
      </c>
      <c r="N14185" t="e">
        <v>#N/A</v>
      </c>
    </row>
    <row r="14186" spans="7:14" x14ac:dyDescent="0.2">
      <c r="G14186" t="s">
        <v>28298</v>
      </c>
      <c r="H14186" t="s">
        <v>64</v>
      </c>
      <c r="I14186" t="s">
        <v>28299</v>
      </c>
      <c r="J14186">
        <v>0</v>
      </c>
      <c r="K14186" t="s">
        <v>82</v>
      </c>
      <c r="L14186" t="s">
        <v>64</v>
      </c>
      <c r="M14186" t="s">
        <v>29070</v>
      </c>
      <c r="N14186" t="e">
        <v>#N/A</v>
      </c>
    </row>
    <row r="14187" spans="7:14" x14ac:dyDescent="0.2">
      <c r="G14187" t="s">
        <v>28300</v>
      </c>
      <c r="H14187" t="s">
        <v>64</v>
      </c>
      <c r="I14187" t="s">
        <v>28301</v>
      </c>
      <c r="J14187">
        <v>0</v>
      </c>
      <c r="K14187" t="s">
        <v>82</v>
      </c>
      <c r="L14187" t="s">
        <v>64</v>
      </c>
      <c r="M14187" t="s">
        <v>29070</v>
      </c>
      <c r="N14187" t="e">
        <v>#N/A</v>
      </c>
    </row>
    <row r="14188" spans="7:14" x14ac:dyDescent="0.2">
      <c r="G14188" t="s">
        <v>28302</v>
      </c>
      <c r="H14188" t="s">
        <v>64</v>
      </c>
      <c r="I14188" t="s">
        <v>28303</v>
      </c>
      <c r="J14188">
        <v>0</v>
      </c>
      <c r="K14188" t="s">
        <v>82</v>
      </c>
      <c r="L14188" t="s">
        <v>64</v>
      </c>
      <c r="M14188" t="s">
        <v>29070</v>
      </c>
      <c r="N14188" t="e">
        <v>#N/A</v>
      </c>
    </row>
    <row r="14189" spans="7:14" x14ac:dyDescent="0.2">
      <c r="G14189" t="s">
        <v>28304</v>
      </c>
      <c r="H14189" t="s">
        <v>64</v>
      </c>
      <c r="I14189" t="s">
        <v>28305</v>
      </c>
      <c r="J14189">
        <v>0</v>
      </c>
      <c r="K14189" t="s">
        <v>82</v>
      </c>
      <c r="L14189" t="s">
        <v>64</v>
      </c>
      <c r="M14189" t="s">
        <v>29070</v>
      </c>
      <c r="N14189" t="e">
        <v>#N/A</v>
      </c>
    </row>
    <row r="14190" spans="7:14" x14ac:dyDescent="0.2">
      <c r="G14190" t="s">
        <v>28306</v>
      </c>
      <c r="H14190" t="s">
        <v>64</v>
      </c>
      <c r="I14190" t="s">
        <v>28307</v>
      </c>
      <c r="J14190">
        <v>0</v>
      </c>
      <c r="K14190" t="s">
        <v>82</v>
      </c>
      <c r="L14190" t="s">
        <v>64</v>
      </c>
      <c r="M14190" t="s">
        <v>29070</v>
      </c>
      <c r="N14190" t="e">
        <v>#N/A</v>
      </c>
    </row>
    <row r="14191" spans="7:14" x14ac:dyDescent="0.2">
      <c r="G14191" t="s">
        <v>28308</v>
      </c>
      <c r="H14191" t="s">
        <v>64</v>
      </c>
      <c r="I14191" t="s">
        <v>28309</v>
      </c>
      <c r="J14191">
        <v>0</v>
      </c>
      <c r="K14191" t="s">
        <v>82</v>
      </c>
      <c r="L14191" t="s">
        <v>64</v>
      </c>
      <c r="M14191" t="s">
        <v>29070</v>
      </c>
      <c r="N14191" t="e">
        <v>#N/A</v>
      </c>
    </row>
    <row r="14192" spans="7:14" x14ac:dyDescent="0.2">
      <c r="G14192" t="s">
        <v>28310</v>
      </c>
      <c r="H14192" t="s">
        <v>64</v>
      </c>
      <c r="I14192" t="s">
        <v>28311</v>
      </c>
      <c r="J14192">
        <v>0</v>
      </c>
      <c r="K14192" t="s">
        <v>82</v>
      </c>
      <c r="L14192" t="s">
        <v>64</v>
      </c>
      <c r="M14192" t="s">
        <v>29070</v>
      </c>
      <c r="N14192" t="e">
        <v>#N/A</v>
      </c>
    </row>
    <row r="14193" spans="7:14" x14ac:dyDescent="0.2">
      <c r="G14193" t="s">
        <v>28312</v>
      </c>
      <c r="H14193" t="s">
        <v>64</v>
      </c>
      <c r="I14193" t="s">
        <v>28313</v>
      </c>
      <c r="J14193">
        <v>0</v>
      </c>
      <c r="K14193" t="s">
        <v>82</v>
      </c>
      <c r="L14193" t="s">
        <v>64</v>
      </c>
      <c r="M14193" t="s">
        <v>29070</v>
      </c>
      <c r="N14193" t="e">
        <v>#N/A</v>
      </c>
    </row>
    <row r="14194" spans="7:14" x14ac:dyDescent="0.2">
      <c r="G14194" t="s">
        <v>28314</v>
      </c>
      <c r="H14194" t="s">
        <v>64</v>
      </c>
      <c r="I14194" t="s">
        <v>28315</v>
      </c>
      <c r="J14194">
        <v>0</v>
      </c>
      <c r="K14194" t="s">
        <v>82</v>
      </c>
      <c r="L14194" t="s">
        <v>64</v>
      </c>
      <c r="M14194" t="s">
        <v>29070</v>
      </c>
      <c r="N14194" t="e">
        <v>#N/A</v>
      </c>
    </row>
    <row r="14195" spans="7:14" x14ac:dyDescent="0.2">
      <c r="G14195" t="s">
        <v>28316</v>
      </c>
      <c r="H14195" t="s">
        <v>64</v>
      </c>
      <c r="I14195" t="s">
        <v>28317</v>
      </c>
      <c r="J14195">
        <v>0</v>
      </c>
      <c r="K14195" t="s">
        <v>82</v>
      </c>
      <c r="L14195" t="s">
        <v>64</v>
      </c>
      <c r="M14195" t="s">
        <v>29070</v>
      </c>
      <c r="N14195" t="e">
        <v>#N/A</v>
      </c>
    </row>
    <row r="14196" spans="7:14" x14ac:dyDescent="0.2">
      <c r="G14196" t="s">
        <v>28318</v>
      </c>
      <c r="H14196" t="s">
        <v>64</v>
      </c>
      <c r="I14196" t="s">
        <v>28319</v>
      </c>
      <c r="J14196">
        <v>0</v>
      </c>
      <c r="K14196" t="s">
        <v>82</v>
      </c>
      <c r="L14196" t="s">
        <v>64</v>
      </c>
      <c r="M14196" t="s">
        <v>29070</v>
      </c>
      <c r="N14196" t="e">
        <v>#N/A</v>
      </c>
    </row>
    <row r="14197" spans="7:14" x14ac:dyDescent="0.2">
      <c r="G14197" t="s">
        <v>28320</v>
      </c>
      <c r="H14197" t="s">
        <v>64</v>
      </c>
      <c r="I14197" t="s">
        <v>28321</v>
      </c>
      <c r="J14197">
        <v>0</v>
      </c>
      <c r="K14197" t="s">
        <v>82</v>
      </c>
      <c r="L14197" t="s">
        <v>64</v>
      </c>
      <c r="M14197" t="s">
        <v>29070</v>
      </c>
      <c r="N14197" t="e">
        <v>#N/A</v>
      </c>
    </row>
    <row r="14198" spans="7:14" x14ac:dyDescent="0.2">
      <c r="G14198" t="s">
        <v>28322</v>
      </c>
      <c r="H14198" t="s">
        <v>64</v>
      </c>
      <c r="I14198" t="s">
        <v>28323</v>
      </c>
      <c r="J14198">
        <v>0</v>
      </c>
      <c r="K14198" t="s">
        <v>82</v>
      </c>
      <c r="L14198" t="s">
        <v>64</v>
      </c>
      <c r="M14198" t="s">
        <v>29070</v>
      </c>
      <c r="N14198" t="e">
        <v>#N/A</v>
      </c>
    </row>
    <row r="14199" spans="7:14" x14ac:dyDescent="0.2">
      <c r="G14199" t="s">
        <v>28324</v>
      </c>
      <c r="H14199" t="s">
        <v>64</v>
      </c>
      <c r="I14199" t="s">
        <v>28325</v>
      </c>
      <c r="J14199">
        <v>0</v>
      </c>
      <c r="K14199" t="s">
        <v>82</v>
      </c>
      <c r="L14199" t="s">
        <v>64</v>
      </c>
      <c r="M14199" t="s">
        <v>29070</v>
      </c>
      <c r="N14199" t="e">
        <v>#N/A</v>
      </c>
    </row>
    <row r="14200" spans="7:14" x14ac:dyDescent="0.2">
      <c r="G14200" t="s">
        <v>28326</v>
      </c>
      <c r="H14200" t="s">
        <v>64</v>
      </c>
      <c r="I14200" t="s">
        <v>28327</v>
      </c>
      <c r="J14200">
        <v>0</v>
      </c>
      <c r="K14200" t="s">
        <v>82</v>
      </c>
      <c r="L14200" t="s">
        <v>64</v>
      </c>
      <c r="M14200" t="s">
        <v>29070</v>
      </c>
      <c r="N14200" t="e">
        <v>#N/A</v>
      </c>
    </row>
    <row r="14201" spans="7:14" x14ac:dyDescent="0.2">
      <c r="G14201" t="s">
        <v>28328</v>
      </c>
      <c r="H14201" t="s">
        <v>64</v>
      </c>
      <c r="I14201" t="s">
        <v>28329</v>
      </c>
      <c r="J14201">
        <v>0</v>
      </c>
      <c r="K14201" t="s">
        <v>82</v>
      </c>
      <c r="L14201" t="s">
        <v>64</v>
      </c>
      <c r="M14201" t="s">
        <v>29070</v>
      </c>
      <c r="N14201" t="e">
        <v>#N/A</v>
      </c>
    </row>
    <row r="14202" spans="7:14" x14ac:dyDescent="0.2">
      <c r="G14202" t="s">
        <v>28330</v>
      </c>
      <c r="H14202" t="s">
        <v>64</v>
      </c>
      <c r="I14202" t="s">
        <v>28331</v>
      </c>
      <c r="J14202">
        <v>0</v>
      </c>
      <c r="K14202" t="s">
        <v>82</v>
      </c>
      <c r="L14202" t="s">
        <v>64</v>
      </c>
      <c r="M14202" t="s">
        <v>29070</v>
      </c>
      <c r="N14202" t="e">
        <v>#N/A</v>
      </c>
    </row>
    <row r="14203" spans="7:14" x14ac:dyDescent="0.2">
      <c r="G14203" t="s">
        <v>28332</v>
      </c>
      <c r="H14203" t="s">
        <v>64</v>
      </c>
      <c r="I14203" t="s">
        <v>28333</v>
      </c>
      <c r="J14203">
        <v>0</v>
      </c>
      <c r="K14203" t="s">
        <v>82</v>
      </c>
      <c r="L14203" t="s">
        <v>64</v>
      </c>
      <c r="M14203" t="s">
        <v>29070</v>
      </c>
      <c r="N14203" t="e">
        <v>#N/A</v>
      </c>
    </row>
    <row r="14204" spans="7:14" x14ac:dyDescent="0.2">
      <c r="G14204" t="s">
        <v>28334</v>
      </c>
      <c r="H14204" t="s">
        <v>64</v>
      </c>
      <c r="I14204" t="s">
        <v>28335</v>
      </c>
      <c r="J14204">
        <v>0</v>
      </c>
      <c r="K14204" t="s">
        <v>82</v>
      </c>
      <c r="L14204" t="s">
        <v>64</v>
      </c>
      <c r="M14204" t="s">
        <v>29070</v>
      </c>
      <c r="N14204" t="e">
        <v>#N/A</v>
      </c>
    </row>
    <row r="14205" spans="7:14" x14ac:dyDescent="0.2">
      <c r="G14205" t="s">
        <v>28336</v>
      </c>
      <c r="H14205" t="s">
        <v>64</v>
      </c>
      <c r="I14205" t="s">
        <v>28337</v>
      </c>
      <c r="J14205">
        <v>0</v>
      </c>
      <c r="K14205" t="s">
        <v>82</v>
      </c>
      <c r="L14205" t="s">
        <v>64</v>
      </c>
      <c r="M14205" t="s">
        <v>29070</v>
      </c>
      <c r="N14205" t="e">
        <v>#N/A</v>
      </c>
    </row>
    <row r="14206" spans="7:14" x14ac:dyDescent="0.2">
      <c r="G14206" t="s">
        <v>28338</v>
      </c>
      <c r="H14206" t="s">
        <v>64</v>
      </c>
      <c r="I14206" t="s">
        <v>28339</v>
      </c>
      <c r="J14206">
        <v>0</v>
      </c>
      <c r="K14206" t="s">
        <v>82</v>
      </c>
      <c r="L14206" t="s">
        <v>64</v>
      </c>
      <c r="M14206" t="s">
        <v>29070</v>
      </c>
      <c r="N14206" t="e">
        <v>#N/A</v>
      </c>
    </row>
    <row r="14207" spans="7:14" x14ac:dyDescent="0.2">
      <c r="G14207" t="s">
        <v>28340</v>
      </c>
      <c r="H14207" t="s">
        <v>64</v>
      </c>
      <c r="I14207" t="s">
        <v>28341</v>
      </c>
      <c r="J14207">
        <v>0</v>
      </c>
      <c r="K14207" t="s">
        <v>82</v>
      </c>
      <c r="L14207" t="s">
        <v>64</v>
      </c>
      <c r="M14207" t="s">
        <v>29070</v>
      </c>
      <c r="N14207" t="e">
        <v>#N/A</v>
      </c>
    </row>
    <row r="14208" spans="7:14" x14ac:dyDescent="0.2">
      <c r="G14208" t="s">
        <v>28342</v>
      </c>
      <c r="H14208" t="s">
        <v>64</v>
      </c>
      <c r="I14208" t="s">
        <v>28343</v>
      </c>
      <c r="J14208">
        <v>0</v>
      </c>
      <c r="K14208" t="s">
        <v>82</v>
      </c>
      <c r="L14208" t="s">
        <v>64</v>
      </c>
      <c r="M14208" t="s">
        <v>29070</v>
      </c>
      <c r="N14208" t="e">
        <v>#N/A</v>
      </c>
    </row>
    <row r="14209" spans="7:14" x14ac:dyDescent="0.2">
      <c r="G14209" t="s">
        <v>28344</v>
      </c>
      <c r="H14209" t="s">
        <v>64</v>
      </c>
      <c r="I14209" t="s">
        <v>28345</v>
      </c>
      <c r="J14209">
        <v>0</v>
      </c>
      <c r="K14209" t="s">
        <v>82</v>
      </c>
      <c r="L14209" t="s">
        <v>64</v>
      </c>
      <c r="M14209" t="s">
        <v>29070</v>
      </c>
      <c r="N14209" t="e">
        <v>#N/A</v>
      </c>
    </row>
    <row r="14210" spans="7:14" x14ac:dyDescent="0.2">
      <c r="G14210" t="s">
        <v>28346</v>
      </c>
      <c r="H14210" t="s">
        <v>64</v>
      </c>
      <c r="I14210" t="s">
        <v>28347</v>
      </c>
      <c r="J14210">
        <v>0</v>
      </c>
      <c r="K14210" t="s">
        <v>82</v>
      </c>
      <c r="L14210" t="s">
        <v>64</v>
      </c>
      <c r="M14210" t="s">
        <v>29070</v>
      </c>
      <c r="N14210" t="e">
        <v>#N/A</v>
      </c>
    </row>
    <row r="14211" spans="7:14" x14ac:dyDescent="0.2">
      <c r="G14211" t="s">
        <v>28348</v>
      </c>
      <c r="H14211" t="s">
        <v>64</v>
      </c>
      <c r="I14211" t="s">
        <v>28349</v>
      </c>
      <c r="J14211">
        <v>0</v>
      </c>
      <c r="K14211" t="s">
        <v>82</v>
      </c>
      <c r="L14211" t="s">
        <v>64</v>
      </c>
      <c r="M14211" t="s">
        <v>29070</v>
      </c>
      <c r="N14211" t="e">
        <v>#N/A</v>
      </c>
    </row>
    <row r="14212" spans="7:14" x14ac:dyDescent="0.2">
      <c r="G14212" t="s">
        <v>28350</v>
      </c>
      <c r="H14212" t="s">
        <v>64</v>
      </c>
      <c r="I14212" t="s">
        <v>28351</v>
      </c>
      <c r="J14212">
        <v>0</v>
      </c>
      <c r="K14212" t="s">
        <v>82</v>
      </c>
      <c r="L14212" t="s">
        <v>64</v>
      </c>
      <c r="M14212" t="s">
        <v>29070</v>
      </c>
      <c r="N14212" t="e">
        <v>#N/A</v>
      </c>
    </row>
    <row r="14213" spans="7:14" x14ac:dyDescent="0.2">
      <c r="G14213" t="s">
        <v>28352</v>
      </c>
      <c r="H14213" t="s">
        <v>64</v>
      </c>
      <c r="I14213" t="s">
        <v>28353</v>
      </c>
      <c r="J14213">
        <v>0</v>
      </c>
      <c r="K14213" t="s">
        <v>82</v>
      </c>
      <c r="L14213" t="s">
        <v>64</v>
      </c>
      <c r="M14213" t="s">
        <v>29070</v>
      </c>
      <c r="N14213" t="e">
        <v>#N/A</v>
      </c>
    </row>
    <row r="14214" spans="7:14" x14ac:dyDescent="0.2">
      <c r="G14214" t="s">
        <v>28354</v>
      </c>
      <c r="H14214" t="s">
        <v>64</v>
      </c>
      <c r="I14214" t="s">
        <v>28355</v>
      </c>
      <c r="J14214">
        <v>0</v>
      </c>
      <c r="K14214" t="s">
        <v>82</v>
      </c>
      <c r="L14214" t="s">
        <v>64</v>
      </c>
      <c r="M14214" t="s">
        <v>29070</v>
      </c>
      <c r="N14214" t="e">
        <v>#N/A</v>
      </c>
    </row>
    <row r="14215" spans="7:14" x14ac:dyDescent="0.2">
      <c r="G14215" t="s">
        <v>28356</v>
      </c>
      <c r="H14215" t="s">
        <v>64</v>
      </c>
      <c r="I14215" t="s">
        <v>28357</v>
      </c>
      <c r="J14215">
        <v>0</v>
      </c>
      <c r="K14215" t="s">
        <v>82</v>
      </c>
      <c r="L14215" t="s">
        <v>64</v>
      </c>
      <c r="M14215" t="s">
        <v>29070</v>
      </c>
      <c r="N14215" t="e">
        <v>#N/A</v>
      </c>
    </row>
    <row r="14216" spans="7:14" x14ac:dyDescent="0.2">
      <c r="G14216" t="s">
        <v>28358</v>
      </c>
      <c r="H14216" t="s">
        <v>64</v>
      </c>
      <c r="I14216" t="s">
        <v>28359</v>
      </c>
      <c r="J14216">
        <v>0</v>
      </c>
      <c r="K14216" t="s">
        <v>82</v>
      </c>
      <c r="L14216" t="s">
        <v>64</v>
      </c>
      <c r="M14216" t="s">
        <v>29070</v>
      </c>
      <c r="N14216" t="e">
        <v>#N/A</v>
      </c>
    </row>
    <row r="14217" spans="7:14" x14ac:dyDescent="0.2">
      <c r="G14217" t="s">
        <v>28360</v>
      </c>
      <c r="H14217" t="s">
        <v>64</v>
      </c>
      <c r="I14217" t="s">
        <v>28361</v>
      </c>
      <c r="J14217">
        <v>0</v>
      </c>
      <c r="K14217" t="s">
        <v>82</v>
      </c>
      <c r="L14217" t="s">
        <v>64</v>
      </c>
      <c r="M14217" t="s">
        <v>29070</v>
      </c>
      <c r="N14217" t="e">
        <v>#N/A</v>
      </c>
    </row>
    <row r="14218" spans="7:14" x14ac:dyDescent="0.2">
      <c r="G14218" t="s">
        <v>28362</v>
      </c>
      <c r="H14218" t="s">
        <v>64</v>
      </c>
      <c r="I14218" t="s">
        <v>28363</v>
      </c>
      <c r="J14218">
        <v>0</v>
      </c>
      <c r="K14218" t="s">
        <v>82</v>
      </c>
      <c r="L14218" t="s">
        <v>64</v>
      </c>
      <c r="M14218" t="s">
        <v>29070</v>
      </c>
      <c r="N14218" t="e">
        <v>#N/A</v>
      </c>
    </row>
    <row r="14219" spans="7:14" x14ac:dyDescent="0.2">
      <c r="G14219" t="s">
        <v>28364</v>
      </c>
      <c r="H14219" t="s">
        <v>64</v>
      </c>
      <c r="I14219" t="s">
        <v>28365</v>
      </c>
      <c r="J14219">
        <v>0</v>
      </c>
      <c r="K14219" t="s">
        <v>82</v>
      </c>
      <c r="L14219" t="s">
        <v>64</v>
      </c>
      <c r="M14219" t="s">
        <v>29070</v>
      </c>
      <c r="N14219" t="e">
        <v>#N/A</v>
      </c>
    </row>
    <row r="14220" spans="7:14" x14ac:dyDescent="0.2">
      <c r="G14220" t="s">
        <v>28366</v>
      </c>
      <c r="H14220" t="s">
        <v>64</v>
      </c>
      <c r="I14220" t="s">
        <v>28367</v>
      </c>
      <c r="J14220">
        <v>0</v>
      </c>
      <c r="K14220" t="s">
        <v>82</v>
      </c>
      <c r="L14220" t="s">
        <v>64</v>
      </c>
      <c r="M14220" t="s">
        <v>29070</v>
      </c>
      <c r="N14220" t="e">
        <v>#N/A</v>
      </c>
    </row>
    <row r="14221" spans="7:14" x14ac:dyDescent="0.2">
      <c r="G14221" t="s">
        <v>28368</v>
      </c>
      <c r="H14221" t="s">
        <v>64</v>
      </c>
      <c r="I14221" t="s">
        <v>28369</v>
      </c>
      <c r="J14221">
        <v>0</v>
      </c>
      <c r="K14221" t="s">
        <v>82</v>
      </c>
      <c r="L14221" t="s">
        <v>64</v>
      </c>
      <c r="M14221" t="s">
        <v>29070</v>
      </c>
      <c r="N14221" t="e">
        <v>#N/A</v>
      </c>
    </row>
    <row r="14222" spans="7:14" x14ac:dyDescent="0.2">
      <c r="G14222" t="s">
        <v>28370</v>
      </c>
      <c r="H14222" t="s">
        <v>64</v>
      </c>
      <c r="I14222" t="s">
        <v>28371</v>
      </c>
      <c r="J14222">
        <v>0</v>
      </c>
      <c r="K14222" t="s">
        <v>82</v>
      </c>
      <c r="L14222" t="s">
        <v>64</v>
      </c>
      <c r="M14222" t="s">
        <v>29070</v>
      </c>
      <c r="N14222" t="e">
        <v>#N/A</v>
      </c>
    </row>
    <row r="14223" spans="7:14" x14ac:dyDescent="0.2">
      <c r="G14223" t="s">
        <v>28372</v>
      </c>
      <c r="H14223" t="s">
        <v>64</v>
      </c>
      <c r="I14223" t="s">
        <v>28373</v>
      </c>
      <c r="J14223">
        <v>0</v>
      </c>
      <c r="K14223" t="s">
        <v>82</v>
      </c>
      <c r="L14223" t="s">
        <v>64</v>
      </c>
      <c r="M14223" t="s">
        <v>29070</v>
      </c>
      <c r="N14223" t="e">
        <v>#N/A</v>
      </c>
    </row>
    <row r="14224" spans="7:14" x14ac:dyDescent="0.2">
      <c r="G14224" t="s">
        <v>28374</v>
      </c>
      <c r="H14224" t="s">
        <v>64</v>
      </c>
      <c r="I14224" t="s">
        <v>28375</v>
      </c>
      <c r="J14224">
        <v>0</v>
      </c>
      <c r="K14224" t="s">
        <v>82</v>
      </c>
      <c r="L14224" t="s">
        <v>64</v>
      </c>
      <c r="M14224" t="s">
        <v>29070</v>
      </c>
      <c r="N14224" t="e">
        <v>#N/A</v>
      </c>
    </row>
    <row r="14225" spans="7:14" x14ac:dyDescent="0.2">
      <c r="G14225" t="s">
        <v>28376</v>
      </c>
      <c r="H14225" t="s">
        <v>64</v>
      </c>
      <c r="I14225" t="s">
        <v>28377</v>
      </c>
      <c r="J14225">
        <v>0</v>
      </c>
      <c r="K14225" t="s">
        <v>82</v>
      </c>
      <c r="L14225" t="s">
        <v>64</v>
      </c>
      <c r="M14225" t="s">
        <v>29070</v>
      </c>
      <c r="N14225" t="e">
        <v>#N/A</v>
      </c>
    </row>
    <row r="14226" spans="7:14" x14ac:dyDescent="0.2">
      <c r="G14226" t="s">
        <v>28378</v>
      </c>
      <c r="H14226" t="s">
        <v>64</v>
      </c>
      <c r="I14226" t="s">
        <v>28379</v>
      </c>
      <c r="J14226">
        <v>0</v>
      </c>
      <c r="K14226" t="s">
        <v>82</v>
      </c>
      <c r="L14226" t="s">
        <v>64</v>
      </c>
      <c r="M14226" t="s">
        <v>29070</v>
      </c>
      <c r="N14226" t="e">
        <v>#N/A</v>
      </c>
    </row>
    <row r="14227" spans="7:14" x14ac:dyDescent="0.2">
      <c r="G14227" t="s">
        <v>28380</v>
      </c>
      <c r="H14227" t="s">
        <v>64</v>
      </c>
      <c r="I14227" t="s">
        <v>28381</v>
      </c>
      <c r="J14227">
        <v>0</v>
      </c>
      <c r="K14227" t="s">
        <v>82</v>
      </c>
      <c r="L14227" t="s">
        <v>64</v>
      </c>
      <c r="M14227" t="s">
        <v>29070</v>
      </c>
      <c r="N14227" t="e">
        <v>#N/A</v>
      </c>
    </row>
    <row r="14228" spans="7:14" x14ac:dyDescent="0.2">
      <c r="G14228" t="s">
        <v>28382</v>
      </c>
      <c r="H14228" t="s">
        <v>64</v>
      </c>
      <c r="I14228" t="s">
        <v>28383</v>
      </c>
      <c r="J14228">
        <v>0</v>
      </c>
      <c r="K14228" t="s">
        <v>82</v>
      </c>
      <c r="L14228" t="s">
        <v>64</v>
      </c>
      <c r="M14228" t="s">
        <v>29070</v>
      </c>
      <c r="N14228" t="e">
        <v>#N/A</v>
      </c>
    </row>
    <row r="14229" spans="7:14" x14ac:dyDescent="0.2">
      <c r="G14229" t="s">
        <v>28384</v>
      </c>
      <c r="H14229" t="s">
        <v>64</v>
      </c>
      <c r="I14229" t="s">
        <v>28385</v>
      </c>
      <c r="J14229">
        <v>0</v>
      </c>
      <c r="K14229" t="s">
        <v>82</v>
      </c>
      <c r="L14229" t="s">
        <v>64</v>
      </c>
      <c r="M14229" t="s">
        <v>29070</v>
      </c>
      <c r="N14229" t="e">
        <v>#N/A</v>
      </c>
    </row>
    <row r="14230" spans="7:14" x14ac:dyDescent="0.2">
      <c r="G14230" t="s">
        <v>28386</v>
      </c>
      <c r="H14230" t="s">
        <v>64</v>
      </c>
      <c r="I14230" t="s">
        <v>28387</v>
      </c>
      <c r="J14230">
        <v>0</v>
      </c>
      <c r="K14230" t="s">
        <v>82</v>
      </c>
      <c r="L14230" t="s">
        <v>64</v>
      </c>
      <c r="M14230" t="s">
        <v>29070</v>
      </c>
      <c r="N14230" t="e">
        <v>#N/A</v>
      </c>
    </row>
    <row r="14231" spans="7:14" x14ac:dyDescent="0.2">
      <c r="G14231" t="s">
        <v>28388</v>
      </c>
      <c r="H14231" t="s">
        <v>64</v>
      </c>
      <c r="I14231" t="s">
        <v>28389</v>
      </c>
      <c r="J14231">
        <v>0</v>
      </c>
      <c r="K14231" t="s">
        <v>82</v>
      </c>
      <c r="L14231" t="s">
        <v>64</v>
      </c>
      <c r="M14231" t="s">
        <v>29070</v>
      </c>
      <c r="N14231" t="e">
        <v>#N/A</v>
      </c>
    </row>
    <row r="14232" spans="7:14" x14ac:dyDescent="0.2">
      <c r="G14232" t="s">
        <v>28390</v>
      </c>
      <c r="H14232" t="s">
        <v>64</v>
      </c>
      <c r="I14232" t="s">
        <v>28391</v>
      </c>
      <c r="J14232">
        <v>0</v>
      </c>
      <c r="K14232" t="s">
        <v>82</v>
      </c>
      <c r="L14232" t="s">
        <v>64</v>
      </c>
      <c r="M14232" t="s">
        <v>29070</v>
      </c>
      <c r="N14232" t="e">
        <v>#N/A</v>
      </c>
    </row>
    <row r="14233" spans="7:14" x14ac:dyDescent="0.2">
      <c r="G14233" t="s">
        <v>28392</v>
      </c>
      <c r="H14233" t="s">
        <v>64</v>
      </c>
      <c r="I14233" t="s">
        <v>28393</v>
      </c>
      <c r="J14233">
        <v>0</v>
      </c>
      <c r="K14233" t="s">
        <v>82</v>
      </c>
      <c r="L14233" t="s">
        <v>64</v>
      </c>
      <c r="M14233" t="s">
        <v>29070</v>
      </c>
      <c r="N14233" t="e">
        <v>#N/A</v>
      </c>
    </row>
    <row r="14234" spans="7:14" x14ac:dyDescent="0.2">
      <c r="G14234" t="s">
        <v>28394</v>
      </c>
      <c r="H14234" t="s">
        <v>64</v>
      </c>
      <c r="I14234" t="s">
        <v>28395</v>
      </c>
      <c r="J14234">
        <v>0</v>
      </c>
      <c r="K14234" t="s">
        <v>82</v>
      </c>
      <c r="L14234" t="s">
        <v>64</v>
      </c>
      <c r="M14234" t="s">
        <v>29070</v>
      </c>
      <c r="N14234" t="e">
        <v>#N/A</v>
      </c>
    </row>
    <row r="14235" spans="7:14" x14ac:dyDescent="0.2">
      <c r="G14235" t="s">
        <v>28396</v>
      </c>
      <c r="H14235" t="s">
        <v>64</v>
      </c>
      <c r="I14235" t="s">
        <v>28397</v>
      </c>
      <c r="J14235">
        <v>0</v>
      </c>
      <c r="K14235" t="s">
        <v>82</v>
      </c>
      <c r="L14235" t="s">
        <v>64</v>
      </c>
      <c r="M14235" t="s">
        <v>29070</v>
      </c>
      <c r="N14235" t="e">
        <v>#N/A</v>
      </c>
    </row>
    <row r="14236" spans="7:14" x14ac:dyDescent="0.2">
      <c r="G14236" t="s">
        <v>28398</v>
      </c>
      <c r="H14236" t="s">
        <v>64</v>
      </c>
      <c r="I14236" t="s">
        <v>28399</v>
      </c>
      <c r="J14236">
        <v>0</v>
      </c>
      <c r="K14236" t="s">
        <v>82</v>
      </c>
      <c r="L14236" t="s">
        <v>64</v>
      </c>
      <c r="M14236" t="s">
        <v>29070</v>
      </c>
      <c r="N14236" t="e">
        <v>#N/A</v>
      </c>
    </row>
    <row r="14237" spans="7:14" x14ac:dyDescent="0.2">
      <c r="G14237" t="s">
        <v>28400</v>
      </c>
      <c r="H14237" t="s">
        <v>64</v>
      </c>
      <c r="I14237" t="s">
        <v>28401</v>
      </c>
      <c r="J14237">
        <v>0</v>
      </c>
      <c r="K14237" t="s">
        <v>82</v>
      </c>
      <c r="L14237" t="s">
        <v>64</v>
      </c>
      <c r="M14237" t="s">
        <v>29070</v>
      </c>
      <c r="N14237" t="e">
        <v>#N/A</v>
      </c>
    </row>
    <row r="14238" spans="7:14" x14ac:dyDescent="0.2">
      <c r="G14238" t="s">
        <v>28402</v>
      </c>
      <c r="H14238" t="s">
        <v>64</v>
      </c>
      <c r="I14238" t="s">
        <v>28403</v>
      </c>
      <c r="J14238">
        <v>0</v>
      </c>
      <c r="K14238" t="s">
        <v>82</v>
      </c>
      <c r="L14238" t="s">
        <v>64</v>
      </c>
      <c r="M14238" t="s">
        <v>29070</v>
      </c>
      <c r="N14238" t="e">
        <v>#N/A</v>
      </c>
    </row>
    <row r="14239" spans="7:14" x14ac:dyDescent="0.2">
      <c r="G14239" t="s">
        <v>28404</v>
      </c>
      <c r="H14239" t="s">
        <v>64</v>
      </c>
      <c r="I14239" t="s">
        <v>28405</v>
      </c>
      <c r="J14239">
        <v>0</v>
      </c>
      <c r="K14239" t="s">
        <v>82</v>
      </c>
      <c r="L14239" t="s">
        <v>64</v>
      </c>
      <c r="M14239" t="s">
        <v>29070</v>
      </c>
      <c r="N14239" t="e">
        <v>#N/A</v>
      </c>
    </row>
    <row r="14240" spans="7:14" x14ac:dyDescent="0.2">
      <c r="G14240" t="s">
        <v>28406</v>
      </c>
      <c r="H14240" t="s">
        <v>64</v>
      </c>
      <c r="I14240" t="s">
        <v>28407</v>
      </c>
      <c r="J14240">
        <v>0</v>
      </c>
      <c r="K14240" t="s">
        <v>82</v>
      </c>
      <c r="L14240" t="s">
        <v>64</v>
      </c>
      <c r="M14240" t="s">
        <v>29070</v>
      </c>
      <c r="N14240" t="e">
        <v>#N/A</v>
      </c>
    </row>
    <row r="14241" spans="7:14" x14ac:dyDescent="0.2">
      <c r="G14241" t="s">
        <v>28408</v>
      </c>
      <c r="H14241" t="s">
        <v>64</v>
      </c>
      <c r="I14241" t="s">
        <v>28409</v>
      </c>
      <c r="J14241">
        <v>0</v>
      </c>
      <c r="K14241" t="s">
        <v>82</v>
      </c>
      <c r="L14241" t="s">
        <v>64</v>
      </c>
      <c r="M14241" t="s">
        <v>29070</v>
      </c>
      <c r="N14241" t="e">
        <v>#N/A</v>
      </c>
    </row>
    <row r="14242" spans="7:14" x14ac:dyDescent="0.2">
      <c r="G14242" t="s">
        <v>28410</v>
      </c>
      <c r="H14242" t="s">
        <v>64</v>
      </c>
      <c r="I14242" t="s">
        <v>28411</v>
      </c>
      <c r="J14242">
        <v>0</v>
      </c>
      <c r="K14242" t="s">
        <v>82</v>
      </c>
      <c r="L14242" t="s">
        <v>64</v>
      </c>
      <c r="M14242" t="s">
        <v>29070</v>
      </c>
      <c r="N14242" t="e">
        <v>#N/A</v>
      </c>
    </row>
    <row r="14243" spans="7:14" x14ac:dyDescent="0.2">
      <c r="G14243" t="s">
        <v>28412</v>
      </c>
      <c r="H14243" t="s">
        <v>64</v>
      </c>
      <c r="I14243" t="s">
        <v>28413</v>
      </c>
      <c r="J14243">
        <v>0</v>
      </c>
      <c r="K14243" t="s">
        <v>82</v>
      </c>
      <c r="L14243" t="s">
        <v>64</v>
      </c>
      <c r="M14243" t="s">
        <v>29070</v>
      </c>
      <c r="N14243" t="e">
        <v>#N/A</v>
      </c>
    </row>
    <row r="14244" spans="7:14" x14ac:dyDescent="0.2">
      <c r="G14244" t="s">
        <v>28414</v>
      </c>
      <c r="H14244" t="s">
        <v>64</v>
      </c>
      <c r="I14244" t="s">
        <v>28415</v>
      </c>
      <c r="J14244">
        <v>0</v>
      </c>
      <c r="K14244" t="s">
        <v>82</v>
      </c>
      <c r="L14244" t="s">
        <v>64</v>
      </c>
      <c r="M14244" t="s">
        <v>29070</v>
      </c>
      <c r="N14244" t="e">
        <v>#N/A</v>
      </c>
    </row>
    <row r="14245" spans="7:14" x14ac:dyDescent="0.2">
      <c r="G14245" t="s">
        <v>28416</v>
      </c>
      <c r="H14245" t="s">
        <v>64</v>
      </c>
      <c r="I14245" t="s">
        <v>28417</v>
      </c>
      <c r="J14245">
        <v>0</v>
      </c>
      <c r="K14245" t="s">
        <v>82</v>
      </c>
      <c r="L14245" t="s">
        <v>64</v>
      </c>
      <c r="M14245" t="s">
        <v>29070</v>
      </c>
      <c r="N14245" t="e">
        <v>#N/A</v>
      </c>
    </row>
    <row r="14246" spans="7:14" x14ac:dyDescent="0.2">
      <c r="G14246" t="s">
        <v>28418</v>
      </c>
      <c r="H14246" t="s">
        <v>64</v>
      </c>
      <c r="I14246" t="s">
        <v>28419</v>
      </c>
      <c r="J14246">
        <v>0</v>
      </c>
      <c r="K14246" t="s">
        <v>82</v>
      </c>
      <c r="L14246" t="s">
        <v>64</v>
      </c>
      <c r="M14246" t="s">
        <v>29070</v>
      </c>
      <c r="N14246" t="e">
        <v>#N/A</v>
      </c>
    </row>
    <row r="14247" spans="7:14" x14ac:dyDescent="0.2">
      <c r="G14247" t="s">
        <v>28420</v>
      </c>
      <c r="H14247" t="s">
        <v>64</v>
      </c>
      <c r="I14247" t="s">
        <v>28421</v>
      </c>
      <c r="J14247">
        <v>0</v>
      </c>
      <c r="K14247" t="s">
        <v>82</v>
      </c>
      <c r="L14247" t="s">
        <v>64</v>
      </c>
      <c r="M14247" t="s">
        <v>29070</v>
      </c>
      <c r="N14247" t="e">
        <v>#N/A</v>
      </c>
    </row>
    <row r="14248" spans="7:14" x14ac:dyDescent="0.2">
      <c r="G14248" t="s">
        <v>28422</v>
      </c>
      <c r="H14248" t="s">
        <v>64</v>
      </c>
      <c r="I14248" t="s">
        <v>28423</v>
      </c>
      <c r="J14248">
        <v>0</v>
      </c>
      <c r="K14248" t="s">
        <v>82</v>
      </c>
      <c r="L14248" t="s">
        <v>64</v>
      </c>
      <c r="M14248" t="s">
        <v>29070</v>
      </c>
      <c r="N14248" t="e">
        <v>#N/A</v>
      </c>
    </row>
    <row r="14249" spans="7:14" x14ac:dyDescent="0.2">
      <c r="G14249" t="s">
        <v>28424</v>
      </c>
      <c r="H14249" t="s">
        <v>64</v>
      </c>
      <c r="I14249" t="s">
        <v>28425</v>
      </c>
      <c r="J14249">
        <v>0</v>
      </c>
      <c r="K14249" t="s">
        <v>82</v>
      </c>
      <c r="L14249" t="s">
        <v>64</v>
      </c>
      <c r="M14249" t="s">
        <v>29070</v>
      </c>
      <c r="N14249" t="e">
        <v>#N/A</v>
      </c>
    </row>
    <row r="14250" spans="7:14" x14ac:dyDescent="0.2">
      <c r="G14250" t="s">
        <v>28426</v>
      </c>
      <c r="H14250" t="s">
        <v>64</v>
      </c>
      <c r="I14250" t="s">
        <v>28427</v>
      </c>
      <c r="J14250">
        <v>0</v>
      </c>
      <c r="K14250" t="s">
        <v>82</v>
      </c>
      <c r="L14250" t="s">
        <v>64</v>
      </c>
      <c r="M14250" t="s">
        <v>29070</v>
      </c>
      <c r="N14250" t="e">
        <v>#N/A</v>
      </c>
    </row>
    <row r="14251" spans="7:14" x14ac:dyDescent="0.2">
      <c r="G14251" t="s">
        <v>28428</v>
      </c>
      <c r="H14251" t="s">
        <v>64</v>
      </c>
      <c r="I14251" t="s">
        <v>28429</v>
      </c>
      <c r="J14251">
        <v>0</v>
      </c>
      <c r="K14251" t="s">
        <v>82</v>
      </c>
      <c r="L14251" t="s">
        <v>64</v>
      </c>
      <c r="M14251" t="s">
        <v>29070</v>
      </c>
      <c r="N14251" t="e">
        <v>#N/A</v>
      </c>
    </row>
    <row r="14252" spans="7:14" x14ac:dyDescent="0.2">
      <c r="G14252" t="s">
        <v>28430</v>
      </c>
      <c r="H14252" t="s">
        <v>64</v>
      </c>
      <c r="I14252" t="s">
        <v>28431</v>
      </c>
      <c r="J14252">
        <v>0</v>
      </c>
      <c r="K14252" t="s">
        <v>82</v>
      </c>
      <c r="L14252" t="s">
        <v>64</v>
      </c>
      <c r="M14252" t="s">
        <v>29070</v>
      </c>
      <c r="N14252" t="e">
        <v>#N/A</v>
      </c>
    </row>
    <row r="14253" spans="7:14" x14ac:dyDescent="0.2">
      <c r="G14253" t="s">
        <v>28432</v>
      </c>
      <c r="H14253" t="s">
        <v>64</v>
      </c>
      <c r="I14253" t="s">
        <v>28433</v>
      </c>
      <c r="J14253">
        <v>0</v>
      </c>
      <c r="K14253" t="s">
        <v>82</v>
      </c>
      <c r="L14253" t="s">
        <v>64</v>
      </c>
      <c r="M14253" t="s">
        <v>29070</v>
      </c>
      <c r="N14253" t="e">
        <v>#N/A</v>
      </c>
    </row>
    <row r="14254" spans="7:14" x14ac:dyDescent="0.2">
      <c r="G14254" t="s">
        <v>28434</v>
      </c>
      <c r="H14254" t="s">
        <v>64</v>
      </c>
      <c r="I14254" t="s">
        <v>28435</v>
      </c>
      <c r="J14254">
        <v>0</v>
      </c>
      <c r="K14254" t="s">
        <v>82</v>
      </c>
      <c r="L14254" t="s">
        <v>64</v>
      </c>
      <c r="M14254" t="s">
        <v>29070</v>
      </c>
      <c r="N14254" t="e">
        <v>#N/A</v>
      </c>
    </row>
    <row r="14255" spans="7:14" x14ac:dyDescent="0.2">
      <c r="G14255" t="s">
        <v>28436</v>
      </c>
      <c r="H14255" t="s">
        <v>64</v>
      </c>
      <c r="I14255" t="s">
        <v>28437</v>
      </c>
      <c r="J14255">
        <v>0</v>
      </c>
      <c r="K14255" t="s">
        <v>82</v>
      </c>
      <c r="L14255" t="s">
        <v>64</v>
      </c>
      <c r="M14255" t="s">
        <v>29070</v>
      </c>
      <c r="N14255" t="e">
        <v>#N/A</v>
      </c>
    </row>
    <row r="14256" spans="7:14" x14ac:dyDescent="0.2">
      <c r="G14256" t="s">
        <v>28438</v>
      </c>
      <c r="H14256" t="s">
        <v>64</v>
      </c>
      <c r="I14256" t="s">
        <v>28439</v>
      </c>
      <c r="J14256">
        <v>0</v>
      </c>
      <c r="K14256" t="s">
        <v>82</v>
      </c>
      <c r="L14256" t="s">
        <v>64</v>
      </c>
      <c r="M14256" t="s">
        <v>29070</v>
      </c>
      <c r="N14256" t="e">
        <v>#N/A</v>
      </c>
    </row>
    <row r="14257" spans="7:14" x14ac:dyDescent="0.2">
      <c r="G14257" t="s">
        <v>28440</v>
      </c>
      <c r="H14257" t="s">
        <v>64</v>
      </c>
      <c r="I14257" t="s">
        <v>28441</v>
      </c>
      <c r="J14257">
        <v>0</v>
      </c>
      <c r="K14257" t="s">
        <v>82</v>
      </c>
      <c r="L14257" t="s">
        <v>64</v>
      </c>
      <c r="M14257" t="s">
        <v>29070</v>
      </c>
      <c r="N14257" t="e">
        <v>#N/A</v>
      </c>
    </row>
    <row r="14258" spans="7:14" x14ac:dyDescent="0.2">
      <c r="G14258" t="s">
        <v>28442</v>
      </c>
      <c r="H14258" t="s">
        <v>64</v>
      </c>
      <c r="I14258" t="s">
        <v>28443</v>
      </c>
      <c r="J14258">
        <v>0</v>
      </c>
      <c r="K14258" t="s">
        <v>82</v>
      </c>
      <c r="L14258" t="s">
        <v>64</v>
      </c>
      <c r="M14258" t="s">
        <v>29070</v>
      </c>
      <c r="N14258" t="e">
        <v>#N/A</v>
      </c>
    </row>
    <row r="14259" spans="7:14" x14ac:dyDescent="0.2">
      <c r="G14259" t="s">
        <v>28444</v>
      </c>
      <c r="H14259" t="s">
        <v>64</v>
      </c>
      <c r="I14259" t="s">
        <v>28445</v>
      </c>
      <c r="J14259">
        <v>0</v>
      </c>
      <c r="K14259" t="s">
        <v>82</v>
      </c>
      <c r="L14259" t="s">
        <v>64</v>
      </c>
      <c r="M14259" t="s">
        <v>29070</v>
      </c>
      <c r="N14259" t="e">
        <v>#N/A</v>
      </c>
    </row>
    <row r="14260" spans="7:14" x14ac:dyDescent="0.2">
      <c r="G14260" t="s">
        <v>28446</v>
      </c>
      <c r="H14260" t="s">
        <v>64</v>
      </c>
      <c r="I14260" t="s">
        <v>28447</v>
      </c>
      <c r="J14260">
        <v>0</v>
      </c>
      <c r="K14260" t="s">
        <v>82</v>
      </c>
      <c r="L14260" t="s">
        <v>64</v>
      </c>
      <c r="M14260" t="s">
        <v>29070</v>
      </c>
      <c r="N14260" t="e">
        <v>#N/A</v>
      </c>
    </row>
    <row r="14261" spans="7:14" x14ac:dyDescent="0.2">
      <c r="G14261" t="s">
        <v>28448</v>
      </c>
      <c r="H14261" t="s">
        <v>64</v>
      </c>
      <c r="I14261" t="s">
        <v>28449</v>
      </c>
      <c r="J14261">
        <v>0</v>
      </c>
      <c r="K14261" t="s">
        <v>82</v>
      </c>
      <c r="L14261" t="s">
        <v>64</v>
      </c>
      <c r="M14261" t="s">
        <v>29070</v>
      </c>
      <c r="N14261" t="e">
        <v>#N/A</v>
      </c>
    </row>
    <row r="14262" spans="7:14" x14ac:dyDescent="0.2">
      <c r="G14262" t="s">
        <v>28450</v>
      </c>
      <c r="H14262" t="s">
        <v>64</v>
      </c>
      <c r="I14262" t="s">
        <v>28451</v>
      </c>
      <c r="J14262">
        <v>0</v>
      </c>
      <c r="K14262" t="s">
        <v>82</v>
      </c>
      <c r="L14262" t="s">
        <v>64</v>
      </c>
      <c r="M14262" t="s">
        <v>29070</v>
      </c>
      <c r="N14262" t="e">
        <v>#N/A</v>
      </c>
    </row>
    <row r="14263" spans="7:14" x14ac:dyDescent="0.2">
      <c r="G14263" t="s">
        <v>28452</v>
      </c>
      <c r="H14263" t="s">
        <v>64</v>
      </c>
      <c r="I14263" t="s">
        <v>28453</v>
      </c>
      <c r="J14263">
        <v>0</v>
      </c>
      <c r="K14263" t="s">
        <v>82</v>
      </c>
      <c r="L14263" t="s">
        <v>64</v>
      </c>
      <c r="M14263" t="s">
        <v>29070</v>
      </c>
      <c r="N14263" t="e">
        <v>#N/A</v>
      </c>
    </row>
    <row r="14264" spans="7:14" x14ac:dyDescent="0.2">
      <c r="G14264" t="s">
        <v>28454</v>
      </c>
      <c r="H14264" t="s">
        <v>64</v>
      </c>
      <c r="I14264" t="s">
        <v>28455</v>
      </c>
      <c r="J14264">
        <v>0</v>
      </c>
      <c r="K14264" t="s">
        <v>82</v>
      </c>
      <c r="L14264" t="s">
        <v>64</v>
      </c>
      <c r="M14264" t="s">
        <v>29070</v>
      </c>
      <c r="N14264" t="e">
        <v>#N/A</v>
      </c>
    </row>
    <row r="14265" spans="7:14" x14ac:dyDescent="0.2">
      <c r="G14265" t="s">
        <v>28456</v>
      </c>
      <c r="H14265" t="s">
        <v>64</v>
      </c>
      <c r="I14265" t="s">
        <v>28457</v>
      </c>
      <c r="J14265">
        <v>0</v>
      </c>
      <c r="K14265" t="s">
        <v>82</v>
      </c>
      <c r="L14265" t="s">
        <v>64</v>
      </c>
      <c r="M14265" t="s">
        <v>29070</v>
      </c>
      <c r="N14265" t="e">
        <v>#N/A</v>
      </c>
    </row>
    <row r="14266" spans="7:14" x14ac:dyDescent="0.2">
      <c r="G14266" t="s">
        <v>28458</v>
      </c>
      <c r="H14266" t="s">
        <v>64</v>
      </c>
      <c r="I14266" t="s">
        <v>28459</v>
      </c>
      <c r="J14266">
        <v>0</v>
      </c>
      <c r="K14266" t="s">
        <v>82</v>
      </c>
      <c r="L14266" t="s">
        <v>64</v>
      </c>
      <c r="M14266" t="s">
        <v>29070</v>
      </c>
      <c r="N14266" t="e">
        <v>#N/A</v>
      </c>
    </row>
    <row r="14267" spans="7:14" x14ac:dyDescent="0.2">
      <c r="G14267" t="s">
        <v>28460</v>
      </c>
      <c r="H14267" t="s">
        <v>64</v>
      </c>
      <c r="I14267" t="s">
        <v>28461</v>
      </c>
      <c r="J14267">
        <v>0</v>
      </c>
      <c r="K14267" t="s">
        <v>82</v>
      </c>
      <c r="L14267" t="s">
        <v>64</v>
      </c>
      <c r="M14267" t="s">
        <v>29070</v>
      </c>
      <c r="N14267" t="e">
        <v>#N/A</v>
      </c>
    </row>
    <row r="14268" spans="7:14" x14ac:dyDescent="0.2">
      <c r="G14268" t="s">
        <v>28462</v>
      </c>
      <c r="H14268" t="s">
        <v>64</v>
      </c>
      <c r="I14268" t="s">
        <v>28463</v>
      </c>
      <c r="J14268">
        <v>0</v>
      </c>
      <c r="K14268" t="s">
        <v>82</v>
      </c>
      <c r="L14268" t="s">
        <v>64</v>
      </c>
      <c r="M14268" t="s">
        <v>29070</v>
      </c>
      <c r="N14268" t="e">
        <v>#N/A</v>
      </c>
    </row>
    <row r="14269" spans="7:14" x14ac:dyDescent="0.2">
      <c r="G14269" t="s">
        <v>28464</v>
      </c>
      <c r="H14269" t="s">
        <v>64</v>
      </c>
      <c r="I14269" t="s">
        <v>28465</v>
      </c>
      <c r="J14269">
        <v>0</v>
      </c>
      <c r="K14269" t="s">
        <v>82</v>
      </c>
      <c r="L14269" t="s">
        <v>64</v>
      </c>
      <c r="M14269" t="s">
        <v>29070</v>
      </c>
      <c r="N14269" t="e">
        <v>#N/A</v>
      </c>
    </row>
    <row r="14270" spans="7:14" x14ac:dyDescent="0.2">
      <c r="G14270" t="s">
        <v>28466</v>
      </c>
      <c r="H14270" t="s">
        <v>64</v>
      </c>
      <c r="I14270" t="s">
        <v>28467</v>
      </c>
      <c r="J14270">
        <v>0</v>
      </c>
      <c r="K14270" t="s">
        <v>82</v>
      </c>
      <c r="L14270" t="s">
        <v>64</v>
      </c>
      <c r="M14270" t="s">
        <v>29070</v>
      </c>
      <c r="N14270" t="e">
        <v>#N/A</v>
      </c>
    </row>
    <row r="14271" spans="7:14" x14ac:dyDescent="0.2">
      <c r="G14271" t="s">
        <v>28468</v>
      </c>
      <c r="H14271" t="s">
        <v>64</v>
      </c>
      <c r="I14271" t="s">
        <v>28469</v>
      </c>
      <c r="J14271">
        <v>0</v>
      </c>
      <c r="K14271" t="s">
        <v>82</v>
      </c>
      <c r="L14271" t="s">
        <v>64</v>
      </c>
      <c r="M14271" t="s">
        <v>29070</v>
      </c>
      <c r="N14271" t="e">
        <v>#N/A</v>
      </c>
    </row>
    <row r="14272" spans="7:14" x14ac:dyDescent="0.2">
      <c r="G14272" t="s">
        <v>28470</v>
      </c>
      <c r="H14272" t="s">
        <v>64</v>
      </c>
      <c r="I14272" t="s">
        <v>28471</v>
      </c>
      <c r="J14272">
        <v>0</v>
      </c>
      <c r="K14272" t="s">
        <v>82</v>
      </c>
      <c r="L14272" t="s">
        <v>64</v>
      </c>
      <c r="M14272" t="s">
        <v>29070</v>
      </c>
      <c r="N14272" t="e">
        <v>#N/A</v>
      </c>
    </row>
    <row r="14273" spans="7:14" x14ac:dyDescent="0.2">
      <c r="G14273" t="s">
        <v>28472</v>
      </c>
      <c r="H14273" t="s">
        <v>64</v>
      </c>
      <c r="I14273" t="s">
        <v>28473</v>
      </c>
      <c r="J14273">
        <v>0</v>
      </c>
      <c r="K14273" t="s">
        <v>82</v>
      </c>
      <c r="L14273" t="s">
        <v>64</v>
      </c>
      <c r="M14273" t="s">
        <v>29070</v>
      </c>
      <c r="N14273" t="e">
        <v>#N/A</v>
      </c>
    </row>
    <row r="14274" spans="7:14" x14ac:dyDescent="0.2">
      <c r="G14274" t="s">
        <v>28474</v>
      </c>
      <c r="H14274" t="s">
        <v>64</v>
      </c>
      <c r="I14274" t="s">
        <v>28475</v>
      </c>
      <c r="J14274">
        <v>0</v>
      </c>
      <c r="K14274" t="s">
        <v>82</v>
      </c>
      <c r="L14274" t="s">
        <v>64</v>
      </c>
      <c r="M14274" t="s">
        <v>29070</v>
      </c>
      <c r="N14274" t="e">
        <v>#N/A</v>
      </c>
    </row>
    <row r="14275" spans="7:14" x14ac:dyDescent="0.2">
      <c r="G14275" t="s">
        <v>28476</v>
      </c>
      <c r="H14275" t="s">
        <v>64</v>
      </c>
      <c r="I14275" t="s">
        <v>28477</v>
      </c>
      <c r="J14275">
        <v>0</v>
      </c>
      <c r="K14275" t="s">
        <v>82</v>
      </c>
      <c r="L14275" t="s">
        <v>64</v>
      </c>
      <c r="M14275" t="s">
        <v>29070</v>
      </c>
      <c r="N14275" t="e">
        <v>#N/A</v>
      </c>
    </row>
    <row r="14276" spans="7:14" x14ac:dyDescent="0.2">
      <c r="G14276" t="s">
        <v>28478</v>
      </c>
      <c r="H14276" t="s">
        <v>64</v>
      </c>
      <c r="I14276" t="s">
        <v>28479</v>
      </c>
      <c r="J14276">
        <v>0</v>
      </c>
      <c r="K14276" t="s">
        <v>82</v>
      </c>
      <c r="L14276" t="s">
        <v>64</v>
      </c>
      <c r="M14276" t="s">
        <v>29070</v>
      </c>
      <c r="N14276" t="e">
        <v>#N/A</v>
      </c>
    </row>
    <row r="14277" spans="7:14" x14ac:dyDescent="0.2">
      <c r="G14277" t="s">
        <v>28480</v>
      </c>
      <c r="H14277" t="s">
        <v>64</v>
      </c>
      <c r="I14277" t="s">
        <v>28481</v>
      </c>
      <c r="J14277">
        <v>0</v>
      </c>
      <c r="K14277" t="s">
        <v>82</v>
      </c>
      <c r="L14277" t="s">
        <v>64</v>
      </c>
      <c r="M14277" t="s">
        <v>29070</v>
      </c>
      <c r="N14277" t="e">
        <v>#N/A</v>
      </c>
    </row>
    <row r="14278" spans="7:14" x14ac:dyDescent="0.2">
      <c r="G14278" t="s">
        <v>28482</v>
      </c>
      <c r="H14278" t="s">
        <v>64</v>
      </c>
      <c r="I14278" t="s">
        <v>28483</v>
      </c>
      <c r="J14278">
        <v>0</v>
      </c>
      <c r="K14278" t="s">
        <v>82</v>
      </c>
      <c r="L14278" t="s">
        <v>64</v>
      </c>
      <c r="M14278" t="s">
        <v>29070</v>
      </c>
      <c r="N14278" t="e">
        <v>#N/A</v>
      </c>
    </row>
    <row r="14279" spans="7:14" x14ac:dyDescent="0.2">
      <c r="G14279" t="s">
        <v>28484</v>
      </c>
      <c r="H14279" t="s">
        <v>64</v>
      </c>
      <c r="I14279" t="s">
        <v>28485</v>
      </c>
      <c r="J14279">
        <v>0</v>
      </c>
      <c r="K14279" t="s">
        <v>82</v>
      </c>
      <c r="L14279" t="s">
        <v>64</v>
      </c>
      <c r="M14279" t="s">
        <v>29070</v>
      </c>
      <c r="N14279" t="e">
        <v>#N/A</v>
      </c>
    </row>
    <row r="14280" spans="7:14" x14ac:dyDescent="0.2">
      <c r="G14280" t="s">
        <v>28486</v>
      </c>
      <c r="H14280" t="s">
        <v>64</v>
      </c>
      <c r="I14280" t="s">
        <v>28487</v>
      </c>
      <c r="J14280">
        <v>0</v>
      </c>
      <c r="K14280" t="s">
        <v>82</v>
      </c>
      <c r="L14280" t="s">
        <v>64</v>
      </c>
      <c r="M14280" t="s">
        <v>29070</v>
      </c>
      <c r="N14280" t="e">
        <v>#N/A</v>
      </c>
    </row>
    <row r="14281" spans="7:14" x14ac:dyDescent="0.2">
      <c r="G14281" t="s">
        <v>28488</v>
      </c>
      <c r="H14281" t="s">
        <v>64</v>
      </c>
      <c r="I14281" t="s">
        <v>28489</v>
      </c>
      <c r="J14281">
        <v>0</v>
      </c>
      <c r="K14281" t="s">
        <v>82</v>
      </c>
      <c r="L14281" t="s">
        <v>64</v>
      </c>
      <c r="M14281" t="s">
        <v>29070</v>
      </c>
      <c r="N14281" t="e">
        <v>#N/A</v>
      </c>
    </row>
    <row r="14282" spans="7:14" x14ac:dyDescent="0.2">
      <c r="G14282" t="s">
        <v>28490</v>
      </c>
      <c r="H14282" t="s">
        <v>64</v>
      </c>
      <c r="I14282" t="s">
        <v>28491</v>
      </c>
      <c r="J14282">
        <v>0</v>
      </c>
      <c r="K14282" t="s">
        <v>82</v>
      </c>
      <c r="L14282" t="s">
        <v>64</v>
      </c>
      <c r="M14282" t="s">
        <v>29070</v>
      </c>
      <c r="N14282" t="e">
        <v>#N/A</v>
      </c>
    </row>
    <row r="14283" spans="7:14" x14ac:dyDescent="0.2">
      <c r="G14283" t="s">
        <v>28492</v>
      </c>
      <c r="H14283" t="s">
        <v>64</v>
      </c>
      <c r="I14283" t="s">
        <v>28493</v>
      </c>
      <c r="J14283">
        <v>0</v>
      </c>
      <c r="K14283" t="s">
        <v>82</v>
      </c>
      <c r="L14283" t="s">
        <v>64</v>
      </c>
      <c r="M14283" t="s">
        <v>29070</v>
      </c>
      <c r="N14283" t="e">
        <v>#N/A</v>
      </c>
    </row>
    <row r="14284" spans="7:14" x14ac:dyDescent="0.2">
      <c r="G14284" t="s">
        <v>28494</v>
      </c>
      <c r="H14284" t="s">
        <v>64</v>
      </c>
      <c r="I14284" t="s">
        <v>28495</v>
      </c>
      <c r="J14284">
        <v>0</v>
      </c>
      <c r="K14284" t="s">
        <v>82</v>
      </c>
      <c r="L14284" t="s">
        <v>64</v>
      </c>
      <c r="M14284" t="s">
        <v>29070</v>
      </c>
      <c r="N14284" t="e">
        <v>#N/A</v>
      </c>
    </row>
    <row r="14285" spans="7:14" x14ac:dyDescent="0.2">
      <c r="G14285" t="s">
        <v>28496</v>
      </c>
      <c r="H14285" t="s">
        <v>64</v>
      </c>
      <c r="I14285" t="s">
        <v>28497</v>
      </c>
      <c r="J14285">
        <v>0</v>
      </c>
      <c r="K14285" t="s">
        <v>82</v>
      </c>
      <c r="L14285" t="s">
        <v>64</v>
      </c>
      <c r="M14285" t="s">
        <v>29070</v>
      </c>
      <c r="N14285" t="e">
        <v>#N/A</v>
      </c>
    </row>
    <row r="14286" spans="7:14" x14ac:dyDescent="0.2">
      <c r="G14286" t="s">
        <v>28498</v>
      </c>
      <c r="H14286" t="s">
        <v>64</v>
      </c>
      <c r="I14286" t="s">
        <v>28499</v>
      </c>
      <c r="J14286">
        <v>0</v>
      </c>
      <c r="K14286" t="s">
        <v>82</v>
      </c>
      <c r="L14286" t="s">
        <v>64</v>
      </c>
      <c r="M14286" t="s">
        <v>29070</v>
      </c>
      <c r="N14286" t="e">
        <v>#N/A</v>
      </c>
    </row>
    <row r="14287" spans="7:14" x14ac:dyDescent="0.2">
      <c r="G14287" t="s">
        <v>28500</v>
      </c>
      <c r="H14287" t="s">
        <v>64</v>
      </c>
      <c r="I14287" t="s">
        <v>28501</v>
      </c>
      <c r="J14287">
        <v>0</v>
      </c>
      <c r="K14287" t="s">
        <v>82</v>
      </c>
      <c r="L14287" t="s">
        <v>64</v>
      </c>
      <c r="M14287" t="s">
        <v>29070</v>
      </c>
      <c r="N14287" t="e">
        <v>#N/A</v>
      </c>
    </row>
    <row r="14288" spans="7:14" x14ac:dyDescent="0.2">
      <c r="G14288" t="s">
        <v>28502</v>
      </c>
      <c r="H14288" t="s">
        <v>64</v>
      </c>
      <c r="I14288" t="s">
        <v>28503</v>
      </c>
      <c r="J14288">
        <v>0</v>
      </c>
      <c r="K14288" t="s">
        <v>82</v>
      </c>
      <c r="L14288" t="s">
        <v>64</v>
      </c>
      <c r="M14288" t="s">
        <v>29070</v>
      </c>
      <c r="N14288" t="e">
        <v>#N/A</v>
      </c>
    </row>
    <row r="14289" spans="7:14" x14ac:dyDescent="0.2">
      <c r="G14289" t="s">
        <v>28504</v>
      </c>
      <c r="H14289" t="s">
        <v>64</v>
      </c>
      <c r="I14289" t="s">
        <v>28505</v>
      </c>
      <c r="J14289">
        <v>0</v>
      </c>
      <c r="K14289" t="s">
        <v>82</v>
      </c>
      <c r="L14289" t="s">
        <v>64</v>
      </c>
      <c r="M14289" t="s">
        <v>29070</v>
      </c>
      <c r="N14289" t="e">
        <v>#N/A</v>
      </c>
    </row>
    <row r="14290" spans="7:14" x14ac:dyDescent="0.2">
      <c r="G14290" t="s">
        <v>28506</v>
      </c>
      <c r="H14290" t="s">
        <v>64</v>
      </c>
      <c r="I14290" t="s">
        <v>28507</v>
      </c>
      <c r="J14290">
        <v>0</v>
      </c>
      <c r="K14290" t="s">
        <v>82</v>
      </c>
      <c r="L14290" t="s">
        <v>64</v>
      </c>
      <c r="M14290" t="s">
        <v>29070</v>
      </c>
      <c r="N14290" t="e">
        <v>#N/A</v>
      </c>
    </row>
    <row r="14291" spans="7:14" x14ac:dyDescent="0.2">
      <c r="G14291" t="s">
        <v>28508</v>
      </c>
      <c r="H14291" t="s">
        <v>64</v>
      </c>
      <c r="I14291" t="s">
        <v>28509</v>
      </c>
      <c r="J14291">
        <v>0</v>
      </c>
      <c r="K14291" t="s">
        <v>82</v>
      </c>
      <c r="L14291" t="s">
        <v>64</v>
      </c>
      <c r="M14291" t="s">
        <v>29070</v>
      </c>
      <c r="N14291" t="e">
        <v>#N/A</v>
      </c>
    </row>
    <row r="14292" spans="7:14" x14ac:dyDescent="0.2">
      <c r="G14292" t="s">
        <v>28510</v>
      </c>
      <c r="H14292" t="s">
        <v>64</v>
      </c>
      <c r="I14292" t="s">
        <v>28511</v>
      </c>
      <c r="J14292">
        <v>0</v>
      </c>
      <c r="K14292" t="s">
        <v>82</v>
      </c>
      <c r="L14292" t="s">
        <v>64</v>
      </c>
      <c r="M14292" t="s">
        <v>29070</v>
      </c>
      <c r="N14292" t="e">
        <v>#N/A</v>
      </c>
    </row>
    <row r="14293" spans="7:14" x14ac:dyDescent="0.2">
      <c r="G14293" t="s">
        <v>28512</v>
      </c>
      <c r="H14293" t="s">
        <v>64</v>
      </c>
      <c r="I14293" t="s">
        <v>28513</v>
      </c>
      <c r="J14293">
        <v>0</v>
      </c>
      <c r="K14293" t="s">
        <v>82</v>
      </c>
      <c r="L14293" t="s">
        <v>64</v>
      </c>
      <c r="M14293" t="s">
        <v>29070</v>
      </c>
      <c r="N14293" t="e">
        <v>#N/A</v>
      </c>
    </row>
    <row r="14294" spans="7:14" x14ac:dyDescent="0.2">
      <c r="G14294" t="s">
        <v>28514</v>
      </c>
      <c r="H14294" t="s">
        <v>64</v>
      </c>
      <c r="I14294" t="s">
        <v>28515</v>
      </c>
      <c r="J14294">
        <v>0</v>
      </c>
      <c r="K14294" t="s">
        <v>82</v>
      </c>
      <c r="L14294" t="s">
        <v>64</v>
      </c>
      <c r="M14294" t="s">
        <v>29070</v>
      </c>
      <c r="N14294" t="e">
        <v>#N/A</v>
      </c>
    </row>
    <row r="14295" spans="7:14" x14ac:dyDescent="0.2">
      <c r="G14295" t="s">
        <v>28516</v>
      </c>
      <c r="H14295" t="s">
        <v>64</v>
      </c>
      <c r="I14295" t="s">
        <v>28517</v>
      </c>
      <c r="J14295">
        <v>0</v>
      </c>
      <c r="K14295" t="s">
        <v>82</v>
      </c>
      <c r="L14295" t="s">
        <v>64</v>
      </c>
      <c r="M14295" t="s">
        <v>29070</v>
      </c>
      <c r="N14295" t="e">
        <v>#N/A</v>
      </c>
    </row>
    <row r="14296" spans="7:14" x14ac:dyDescent="0.2">
      <c r="G14296" t="s">
        <v>28518</v>
      </c>
      <c r="H14296" t="s">
        <v>64</v>
      </c>
      <c r="I14296" t="s">
        <v>28519</v>
      </c>
      <c r="J14296">
        <v>0</v>
      </c>
      <c r="K14296" t="s">
        <v>82</v>
      </c>
      <c r="L14296" t="s">
        <v>64</v>
      </c>
      <c r="M14296" t="s">
        <v>29070</v>
      </c>
      <c r="N14296" t="e">
        <v>#N/A</v>
      </c>
    </row>
    <row r="14297" spans="7:14" x14ac:dyDescent="0.2">
      <c r="G14297" t="s">
        <v>28520</v>
      </c>
      <c r="H14297" t="s">
        <v>64</v>
      </c>
      <c r="I14297" t="s">
        <v>28521</v>
      </c>
      <c r="J14297">
        <v>0</v>
      </c>
      <c r="K14297" t="s">
        <v>82</v>
      </c>
      <c r="L14297" t="s">
        <v>64</v>
      </c>
      <c r="M14297" t="s">
        <v>29070</v>
      </c>
      <c r="N14297" t="e">
        <v>#N/A</v>
      </c>
    </row>
    <row r="14298" spans="7:14" x14ac:dyDescent="0.2">
      <c r="G14298" t="s">
        <v>28522</v>
      </c>
      <c r="H14298" t="s">
        <v>64</v>
      </c>
      <c r="I14298" t="s">
        <v>28523</v>
      </c>
      <c r="J14298">
        <v>0</v>
      </c>
      <c r="K14298" t="s">
        <v>82</v>
      </c>
      <c r="L14298" t="s">
        <v>64</v>
      </c>
      <c r="M14298" t="s">
        <v>29070</v>
      </c>
      <c r="N14298" t="e">
        <v>#N/A</v>
      </c>
    </row>
    <row r="14299" spans="7:14" x14ac:dyDescent="0.2">
      <c r="G14299" t="s">
        <v>28524</v>
      </c>
      <c r="H14299" t="s">
        <v>64</v>
      </c>
      <c r="I14299" t="s">
        <v>28525</v>
      </c>
      <c r="J14299">
        <v>0</v>
      </c>
      <c r="K14299" t="s">
        <v>82</v>
      </c>
      <c r="L14299" t="s">
        <v>64</v>
      </c>
      <c r="M14299" t="s">
        <v>29070</v>
      </c>
      <c r="N14299" t="e">
        <v>#N/A</v>
      </c>
    </row>
    <row r="14300" spans="7:14" x14ac:dyDescent="0.2">
      <c r="G14300" t="s">
        <v>28526</v>
      </c>
      <c r="H14300" t="s">
        <v>64</v>
      </c>
      <c r="I14300" t="s">
        <v>28527</v>
      </c>
      <c r="J14300">
        <v>0</v>
      </c>
      <c r="K14300" t="s">
        <v>82</v>
      </c>
      <c r="L14300" t="s">
        <v>64</v>
      </c>
      <c r="M14300" t="s">
        <v>29070</v>
      </c>
      <c r="N14300" t="e">
        <v>#N/A</v>
      </c>
    </row>
    <row r="14301" spans="7:14" x14ac:dyDescent="0.2">
      <c r="G14301" t="s">
        <v>28528</v>
      </c>
      <c r="H14301" t="s">
        <v>64</v>
      </c>
      <c r="I14301" t="s">
        <v>28529</v>
      </c>
      <c r="J14301">
        <v>0</v>
      </c>
      <c r="K14301" t="s">
        <v>82</v>
      </c>
      <c r="L14301" t="s">
        <v>64</v>
      </c>
      <c r="M14301" t="s">
        <v>29070</v>
      </c>
      <c r="N14301" t="e">
        <v>#N/A</v>
      </c>
    </row>
    <row r="14302" spans="7:14" x14ac:dyDescent="0.2">
      <c r="G14302" t="s">
        <v>28530</v>
      </c>
      <c r="H14302" t="s">
        <v>64</v>
      </c>
      <c r="I14302" t="s">
        <v>28531</v>
      </c>
      <c r="J14302">
        <v>0</v>
      </c>
      <c r="K14302" t="s">
        <v>82</v>
      </c>
      <c r="L14302" t="s">
        <v>64</v>
      </c>
      <c r="M14302" t="s">
        <v>29070</v>
      </c>
      <c r="N14302" t="e">
        <v>#N/A</v>
      </c>
    </row>
    <row r="14303" spans="7:14" x14ac:dyDescent="0.2">
      <c r="G14303" t="s">
        <v>28532</v>
      </c>
      <c r="H14303" t="s">
        <v>64</v>
      </c>
      <c r="I14303" t="s">
        <v>28533</v>
      </c>
      <c r="J14303">
        <v>0</v>
      </c>
      <c r="K14303" t="s">
        <v>82</v>
      </c>
      <c r="L14303" t="s">
        <v>64</v>
      </c>
      <c r="M14303" t="s">
        <v>29070</v>
      </c>
      <c r="N14303" t="e">
        <v>#N/A</v>
      </c>
    </row>
    <row r="14304" spans="7:14" x14ac:dyDescent="0.2">
      <c r="G14304" t="s">
        <v>28534</v>
      </c>
      <c r="H14304" t="s">
        <v>64</v>
      </c>
      <c r="I14304" t="s">
        <v>28535</v>
      </c>
      <c r="J14304">
        <v>0</v>
      </c>
      <c r="K14304" t="s">
        <v>82</v>
      </c>
      <c r="L14304" t="s">
        <v>64</v>
      </c>
      <c r="M14304" t="s">
        <v>29070</v>
      </c>
      <c r="N14304" t="e">
        <v>#N/A</v>
      </c>
    </row>
    <row r="14305" spans="7:14" x14ac:dyDescent="0.2">
      <c r="G14305" t="s">
        <v>28536</v>
      </c>
      <c r="H14305" t="s">
        <v>64</v>
      </c>
      <c r="I14305" t="s">
        <v>28537</v>
      </c>
      <c r="J14305">
        <v>0</v>
      </c>
      <c r="K14305" t="s">
        <v>82</v>
      </c>
      <c r="L14305" t="s">
        <v>64</v>
      </c>
      <c r="M14305" t="s">
        <v>29070</v>
      </c>
      <c r="N14305" t="e">
        <v>#N/A</v>
      </c>
    </row>
    <row r="14306" spans="7:14" x14ac:dyDescent="0.2">
      <c r="G14306" t="s">
        <v>28538</v>
      </c>
      <c r="H14306" t="s">
        <v>64</v>
      </c>
      <c r="I14306" t="s">
        <v>28539</v>
      </c>
      <c r="J14306">
        <v>0</v>
      </c>
      <c r="K14306" t="s">
        <v>82</v>
      </c>
      <c r="L14306" t="s">
        <v>64</v>
      </c>
      <c r="M14306" t="s">
        <v>29070</v>
      </c>
      <c r="N14306" t="e">
        <v>#N/A</v>
      </c>
    </row>
    <row r="14307" spans="7:14" x14ac:dyDescent="0.2">
      <c r="G14307" t="s">
        <v>28540</v>
      </c>
      <c r="H14307" t="s">
        <v>64</v>
      </c>
      <c r="I14307" t="s">
        <v>28541</v>
      </c>
      <c r="J14307">
        <v>0</v>
      </c>
      <c r="K14307" t="s">
        <v>82</v>
      </c>
      <c r="L14307" t="s">
        <v>64</v>
      </c>
      <c r="M14307" t="s">
        <v>29070</v>
      </c>
      <c r="N14307" t="e">
        <v>#N/A</v>
      </c>
    </row>
    <row r="14308" spans="7:14" x14ac:dyDescent="0.2">
      <c r="G14308" t="s">
        <v>28542</v>
      </c>
      <c r="H14308" t="s">
        <v>64</v>
      </c>
      <c r="I14308" t="s">
        <v>28543</v>
      </c>
      <c r="J14308">
        <v>0</v>
      </c>
      <c r="K14308" t="s">
        <v>82</v>
      </c>
      <c r="L14308" t="s">
        <v>64</v>
      </c>
      <c r="M14308" t="s">
        <v>29070</v>
      </c>
      <c r="N14308" t="e">
        <v>#N/A</v>
      </c>
    </row>
    <row r="14309" spans="7:14" x14ac:dyDescent="0.2">
      <c r="G14309" t="s">
        <v>28544</v>
      </c>
      <c r="H14309" t="s">
        <v>64</v>
      </c>
      <c r="I14309" t="s">
        <v>28545</v>
      </c>
      <c r="J14309">
        <v>0</v>
      </c>
      <c r="K14309" t="s">
        <v>82</v>
      </c>
      <c r="L14309" t="s">
        <v>64</v>
      </c>
      <c r="M14309" t="s">
        <v>29070</v>
      </c>
      <c r="N14309" t="e">
        <v>#N/A</v>
      </c>
    </row>
    <row r="14310" spans="7:14" x14ac:dyDescent="0.2">
      <c r="G14310" t="s">
        <v>28546</v>
      </c>
      <c r="H14310" t="s">
        <v>64</v>
      </c>
      <c r="I14310" t="s">
        <v>28547</v>
      </c>
      <c r="J14310">
        <v>0</v>
      </c>
      <c r="K14310" t="s">
        <v>82</v>
      </c>
      <c r="L14310" t="s">
        <v>64</v>
      </c>
      <c r="M14310" t="s">
        <v>29070</v>
      </c>
      <c r="N14310" t="e">
        <v>#N/A</v>
      </c>
    </row>
    <row r="14311" spans="7:14" x14ac:dyDescent="0.2">
      <c r="G14311" t="s">
        <v>28548</v>
      </c>
      <c r="H14311" t="s">
        <v>64</v>
      </c>
      <c r="I14311" t="s">
        <v>28549</v>
      </c>
      <c r="J14311">
        <v>0</v>
      </c>
      <c r="K14311" t="s">
        <v>82</v>
      </c>
      <c r="L14311" t="s">
        <v>64</v>
      </c>
      <c r="M14311" t="s">
        <v>29070</v>
      </c>
      <c r="N14311" t="e">
        <v>#N/A</v>
      </c>
    </row>
    <row r="14312" spans="7:14" x14ac:dyDescent="0.2">
      <c r="G14312" t="s">
        <v>28550</v>
      </c>
      <c r="H14312" t="s">
        <v>64</v>
      </c>
      <c r="I14312" t="s">
        <v>28551</v>
      </c>
      <c r="J14312">
        <v>0</v>
      </c>
      <c r="K14312" t="s">
        <v>82</v>
      </c>
      <c r="L14312" t="s">
        <v>64</v>
      </c>
      <c r="M14312" t="s">
        <v>29070</v>
      </c>
      <c r="N14312" t="e">
        <v>#N/A</v>
      </c>
    </row>
    <row r="14313" spans="7:14" x14ac:dyDescent="0.2">
      <c r="G14313" t="s">
        <v>28552</v>
      </c>
      <c r="H14313" t="s">
        <v>64</v>
      </c>
      <c r="I14313" t="s">
        <v>28553</v>
      </c>
      <c r="J14313">
        <v>0</v>
      </c>
      <c r="K14313" t="s">
        <v>82</v>
      </c>
      <c r="L14313" t="s">
        <v>64</v>
      </c>
      <c r="M14313" t="s">
        <v>29070</v>
      </c>
      <c r="N14313" t="e">
        <v>#N/A</v>
      </c>
    </row>
    <row r="14314" spans="7:14" x14ac:dyDescent="0.2">
      <c r="G14314" t="s">
        <v>28554</v>
      </c>
      <c r="H14314" t="s">
        <v>64</v>
      </c>
      <c r="I14314" t="s">
        <v>28555</v>
      </c>
      <c r="J14314">
        <v>0</v>
      </c>
      <c r="K14314" t="s">
        <v>82</v>
      </c>
      <c r="L14314" t="s">
        <v>64</v>
      </c>
      <c r="M14314" t="s">
        <v>29070</v>
      </c>
      <c r="N14314" t="e">
        <v>#N/A</v>
      </c>
    </row>
    <row r="14315" spans="7:14" x14ac:dyDescent="0.2">
      <c r="G14315" t="s">
        <v>28556</v>
      </c>
      <c r="H14315" t="s">
        <v>64</v>
      </c>
      <c r="I14315" t="s">
        <v>28557</v>
      </c>
      <c r="J14315">
        <v>0</v>
      </c>
      <c r="K14315" t="s">
        <v>82</v>
      </c>
      <c r="L14315" t="s">
        <v>64</v>
      </c>
      <c r="M14315" t="s">
        <v>29070</v>
      </c>
      <c r="N14315" t="e">
        <v>#N/A</v>
      </c>
    </row>
    <row r="14316" spans="7:14" x14ac:dyDescent="0.2">
      <c r="G14316" t="s">
        <v>28558</v>
      </c>
      <c r="H14316" t="s">
        <v>64</v>
      </c>
      <c r="I14316" t="s">
        <v>28559</v>
      </c>
      <c r="J14316">
        <v>0</v>
      </c>
      <c r="K14316" t="s">
        <v>82</v>
      </c>
      <c r="L14316" t="s">
        <v>64</v>
      </c>
      <c r="M14316" t="s">
        <v>29070</v>
      </c>
      <c r="N14316" t="e">
        <v>#N/A</v>
      </c>
    </row>
    <row r="14317" spans="7:14" x14ac:dyDescent="0.2">
      <c r="G14317" t="s">
        <v>28560</v>
      </c>
      <c r="H14317" t="s">
        <v>64</v>
      </c>
      <c r="I14317" t="s">
        <v>28561</v>
      </c>
      <c r="J14317">
        <v>0</v>
      </c>
      <c r="K14317" t="s">
        <v>82</v>
      </c>
      <c r="L14317" t="s">
        <v>64</v>
      </c>
      <c r="M14317" t="s">
        <v>29070</v>
      </c>
      <c r="N14317" t="e">
        <v>#N/A</v>
      </c>
    </row>
    <row r="14318" spans="7:14" x14ac:dyDescent="0.2">
      <c r="G14318" t="s">
        <v>28562</v>
      </c>
      <c r="H14318" t="s">
        <v>64</v>
      </c>
      <c r="I14318" t="s">
        <v>28563</v>
      </c>
      <c r="J14318">
        <v>0</v>
      </c>
      <c r="K14318" t="s">
        <v>82</v>
      </c>
      <c r="L14318" t="s">
        <v>64</v>
      </c>
      <c r="M14318" t="s">
        <v>29070</v>
      </c>
      <c r="N14318" t="e">
        <v>#N/A</v>
      </c>
    </row>
    <row r="14319" spans="7:14" x14ac:dyDescent="0.2">
      <c r="G14319" t="s">
        <v>28564</v>
      </c>
      <c r="H14319" t="s">
        <v>64</v>
      </c>
      <c r="I14319" t="s">
        <v>28565</v>
      </c>
      <c r="J14319">
        <v>0</v>
      </c>
      <c r="K14319" t="s">
        <v>82</v>
      </c>
      <c r="L14319" t="s">
        <v>64</v>
      </c>
      <c r="M14319" t="s">
        <v>29070</v>
      </c>
      <c r="N14319" t="e">
        <v>#N/A</v>
      </c>
    </row>
    <row r="14320" spans="7:14" x14ac:dyDescent="0.2">
      <c r="G14320" t="s">
        <v>28566</v>
      </c>
      <c r="H14320" t="s">
        <v>64</v>
      </c>
      <c r="I14320" t="s">
        <v>28567</v>
      </c>
      <c r="J14320">
        <v>0</v>
      </c>
      <c r="K14320" t="s">
        <v>82</v>
      </c>
      <c r="L14320" t="s">
        <v>64</v>
      </c>
      <c r="M14320" t="s">
        <v>29070</v>
      </c>
      <c r="N14320" t="e">
        <v>#N/A</v>
      </c>
    </row>
    <row r="14321" spans="7:14" x14ac:dyDescent="0.2">
      <c r="G14321" t="s">
        <v>28568</v>
      </c>
      <c r="H14321" t="s">
        <v>64</v>
      </c>
      <c r="I14321" t="s">
        <v>28569</v>
      </c>
      <c r="J14321">
        <v>0</v>
      </c>
      <c r="K14321" t="s">
        <v>82</v>
      </c>
      <c r="L14321" t="s">
        <v>64</v>
      </c>
      <c r="M14321" t="s">
        <v>29070</v>
      </c>
      <c r="N14321" t="e">
        <v>#N/A</v>
      </c>
    </row>
    <row r="14322" spans="7:14" x14ac:dyDescent="0.2">
      <c r="G14322" t="s">
        <v>28570</v>
      </c>
      <c r="H14322" t="s">
        <v>64</v>
      </c>
      <c r="I14322" t="s">
        <v>28571</v>
      </c>
      <c r="J14322">
        <v>0</v>
      </c>
      <c r="K14322" t="s">
        <v>82</v>
      </c>
      <c r="L14322" t="s">
        <v>64</v>
      </c>
      <c r="M14322" t="s">
        <v>29070</v>
      </c>
      <c r="N14322" t="e">
        <v>#N/A</v>
      </c>
    </row>
    <row r="14323" spans="7:14" x14ac:dyDescent="0.2">
      <c r="G14323" t="s">
        <v>28572</v>
      </c>
      <c r="H14323" t="s">
        <v>64</v>
      </c>
      <c r="I14323" t="s">
        <v>28573</v>
      </c>
      <c r="J14323">
        <v>0</v>
      </c>
      <c r="K14323" t="s">
        <v>82</v>
      </c>
      <c r="L14323" t="s">
        <v>64</v>
      </c>
      <c r="M14323" t="s">
        <v>29070</v>
      </c>
      <c r="N14323" t="e">
        <v>#N/A</v>
      </c>
    </row>
    <row r="14324" spans="7:14" x14ac:dyDescent="0.2">
      <c r="G14324" t="s">
        <v>28574</v>
      </c>
      <c r="H14324" t="s">
        <v>64</v>
      </c>
      <c r="I14324" t="s">
        <v>28575</v>
      </c>
      <c r="J14324">
        <v>0</v>
      </c>
      <c r="K14324" t="s">
        <v>82</v>
      </c>
      <c r="L14324" t="s">
        <v>64</v>
      </c>
      <c r="M14324" t="s">
        <v>29070</v>
      </c>
      <c r="N14324" t="e">
        <v>#N/A</v>
      </c>
    </row>
    <row r="14325" spans="7:14" x14ac:dyDescent="0.2">
      <c r="G14325" t="s">
        <v>28576</v>
      </c>
      <c r="H14325" t="s">
        <v>64</v>
      </c>
      <c r="I14325" t="s">
        <v>28577</v>
      </c>
      <c r="J14325">
        <v>0</v>
      </c>
      <c r="K14325" t="s">
        <v>82</v>
      </c>
      <c r="L14325" t="s">
        <v>64</v>
      </c>
      <c r="M14325" t="s">
        <v>29070</v>
      </c>
      <c r="N14325" t="e">
        <v>#N/A</v>
      </c>
    </row>
    <row r="14326" spans="7:14" x14ac:dyDescent="0.2">
      <c r="G14326" t="s">
        <v>28578</v>
      </c>
      <c r="H14326" t="s">
        <v>64</v>
      </c>
      <c r="I14326" t="s">
        <v>28579</v>
      </c>
      <c r="J14326">
        <v>0</v>
      </c>
      <c r="K14326" t="s">
        <v>82</v>
      </c>
      <c r="L14326" t="s">
        <v>64</v>
      </c>
      <c r="M14326" t="s">
        <v>29070</v>
      </c>
      <c r="N14326" t="e">
        <v>#N/A</v>
      </c>
    </row>
    <row r="14327" spans="7:14" x14ac:dyDescent="0.2">
      <c r="G14327" t="s">
        <v>28580</v>
      </c>
      <c r="H14327" t="s">
        <v>64</v>
      </c>
      <c r="I14327" t="s">
        <v>28581</v>
      </c>
      <c r="J14327">
        <v>0</v>
      </c>
      <c r="K14327" t="s">
        <v>82</v>
      </c>
      <c r="L14327" t="s">
        <v>64</v>
      </c>
      <c r="M14327" t="s">
        <v>29070</v>
      </c>
      <c r="N14327" t="e">
        <v>#N/A</v>
      </c>
    </row>
    <row r="14328" spans="7:14" x14ac:dyDescent="0.2">
      <c r="G14328" t="s">
        <v>28582</v>
      </c>
      <c r="H14328" t="s">
        <v>64</v>
      </c>
      <c r="I14328" t="s">
        <v>28583</v>
      </c>
      <c r="J14328">
        <v>0</v>
      </c>
      <c r="K14328" t="s">
        <v>82</v>
      </c>
      <c r="L14328" t="s">
        <v>64</v>
      </c>
      <c r="M14328" t="s">
        <v>29070</v>
      </c>
      <c r="N14328" t="e">
        <v>#N/A</v>
      </c>
    </row>
    <row r="14329" spans="7:14" x14ac:dyDescent="0.2">
      <c r="G14329" t="s">
        <v>28584</v>
      </c>
      <c r="H14329" t="s">
        <v>64</v>
      </c>
      <c r="I14329" t="s">
        <v>28585</v>
      </c>
      <c r="J14329">
        <v>0</v>
      </c>
      <c r="K14329" t="s">
        <v>82</v>
      </c>
      <c r="L14329" t="s">
        <v>64</v>
      </c>
      <c r="M14329" t="s">
        <v>29070</v>
      </c>
      <c r="N14329" t="e">
        <v>#N/A</v>
      </c>
    </row>
    <row r="14330" spans="7:14" x14ac:dyDescent="0.2">
      <c r="G14330" t="s">
        <v>28586</v>
      </c>
      <c r="H14330" t="s">
        <v>64</v>
      </c>
      <c r="I14330" t="s">
        <v>28587</v>
      </c>
      <c r="J14330">
        <v>0</v>
      </c>
      <c r="K14330" t="s">
        <v>82</v>
      </c>
      <c r="L14330" t="s">
        <v>64</v>
      </c>
      <c r="M14330" t="s">
        <v>29070</v>
      </c>
      <c r="N14330" t="e">
        <v>#N/A</v>
      </c>
    </row>
    <row r="14331" spans="7:14" x14ac:dyDescent="0.2">
      <c r="G14331" t="s">
        <v>28588</v>
      </c>
      <c r="H14331" t="s">
        <v>64</v>
      </c>
      <c r="I14331" t="s">
        <v>28589</v>
      </c>
      <c r="J14331">
        <v>0</v>
      </c>
      <c r="K14331" t="s">
        <v>82</v>
      </c>
      <c r="L14331" t="s">
        <v>64</v>
      </c>
      <c r="M14331" t="s">
        <v>29070</v>
      </c>
      <c r="N14331" t="e">
        <v>#N/A</v>
      </c>
    </row>
    <row r="14332" spans="7:14" x14ac:dyDescent="0.2">
      <c r="G14332" t="s">
        <v>28590</v>
      </c>
      <c r="H14332" t="s">
        <v>64</v>
      </c>
      <c r="I14332" t="s">
        <v>28591</v>
      </c>
      <c r="J14332">
        <v>0</v>
      </c>
      <c r="K14332" t="s">
        <v>82</v>
      </c>
      <c r="L14332" t="s">
        <v>64</v>
      </c>
      <c r="M14332" t="s">
        <v>29070</v>
      </c>
      <c r="N14332" t="e">
        <v>#N/A</v>
      </c>
    </row>
    <row r="14333" spans="7:14" x14ac:dyDescent="0.2">
      <c r="G14333" t="s">
        <v>28592</v>
      </c>
      <c r="H14333" t="s">
        <v>64</v>
      </c>
      <c r="I14333" t="s">
        <v>28593</v>
      </c>
      <c r="J14333">
        <v>0</v>
      </c>
      <c r="K14333" t="s">
        <v>82</v>
      </c>
      <c r="L14333" t="s">
        <v>64</v>
      </c>
      <c r="M14333" t="s">
        <v>29070</v>
      </c>
      <c r="N14333" t="e">
        <v>#N/A</v>
      </c>
    </row>
    <row r="14334" spans="7:14" x14ac:dyDescent="0.2">
      <c r="G14334" t="s">
        <v>28594</v>
      </c>
      <c r="H14334" t="s">
        <v>64</v>
      </c>
      <c r="I14334" t="s">
        <v>28595</v>
      </c>
      <c r="J14334">
        <v>0</v>
      </c>
      <c r="K14334" t="s">
        <v>82</v>
      </c>
      <c r="L14334" t="s">
        <v>64</v>
      </c>
      <c r="M14334" t="s">
        <v>29070</v>
      </c>
      <c r="N14334" t="e">
        <v>#N/A</v>
      </c>
    </row>
    <row r="14335" spans="7:14" x14ac:dyDescent="0.2">
      <c r="G14335" t="s">
        <v>28596</v>
      </c>
      <c r="H14335" t="s">
        <v>64</v>
      </c>
      <c r="I14335" t="s">
        <v>28597</v>
      </c>
      <c r="J14335">
        <v>0</v>
      </c>
      <c r="K14335" t="s">
        <v>82</v>
      </c>
      <c r="L14335" t="s">
        <v>64</v>
      </c>
      <c r="M14335" t="s">
        <v>29070</v>
      </c>
      <c r="N14335" t="e">
        <v>#N/A</v>
      </c>
    </row>
    <row r="14336" spans="7:14" x14ac:dyDescent="0.2">
      <c r="G14336" t="s">
        <v>28598</v>
      </c>
      <c r="H14336" t="s">
        <v>64</v>
      </c>
      <c r="I14336" t="s">
        <v>28599</v>
      </c>
      <c r="J14336">
        <v>0</v>
      </c>
      <c r="K14336" t="s">
        <v>82</v>
      </c>
      <c r="L14336" t="s">
        <v>64</v>
      </c>
      <c r="M14336" t="s">
        <v>29070</v>
      </c>
      <c r="N14336" t="e">
        <v>#N/A</v>
      </c>
    </row>
    <row r="14337" spans="7:14" x14ac:dyDescent="0.2">
      <c r="G14337" t="s">
        <v>28600</v>
      </c>
      <c r="H14337" t="s">
        <v>64</v>
      </c>
      <c r="I14337" t="s">
        <v>28601</v>
      </c>
      <c r="J14337">
        <v>0</v>
      </c>
      <c r="K14337" t="s">
        <v>82</v>
      </c>
      <c r="L14337" t="s">
        <v>64</v>
      </c>
      <c r="M14337" t="s">
        <v>29070</v>
      </c>
      <c r="N14337" t="e">
        <v>#N/A</v>
      </c>
    </row>
    <row r="14338" spans="7:14" x14ac:dyDescent="0.2">
      <c r="G14338" t="s">
        <v>28602</v>
      </c>
      <c r="H14338" t="s">
        <v>64</v>
      </c>
      <c r="I14338" t="s">
        <v>28603</v>
      </c>
      <c r="J14338">
        <v>0</v>
      </c>
      <c r="K14338" t="s">
        <v>82</v>
      </c>
      <c r="L14338" t="s">
        <v>64</v>
      </c>
      <c r="M14338" t="s">
        <v>29070</v>
      </c>
      <c r="N14338" t="e">
        <v>#N/A</v>
      </c>
    </row>
    <row r="14339" spans="7:14" x14ac:dyDescent="0.2">
      <c r="G14339" t="s">
        <v>28604</v>
      </c>
      <c r="H14339" t="s">
        <v>64</v>
      </c>
      <c r="I14339" t="s">
        <v>28605</v>
      </c>
      <c r="J14339">
        <v>0</v>
      </c>
      <c r="K14339" t="s">
        <v>82</v>
      </c>
      <c r="L14339" t="s">
        <v>64</v>
      </c>
      <c r="M14339" t="s">
        <v>29070</v>
      </c>
      <c r="N14339" t="e">
        <v>#N/A</v>
      </c>
    </row>
    <row r="14340" spans="7:14" x14ac:dyDescent="0.2">
      <c r="G14340" t="s">
        <v>28606</v>
      </c>
      <c r="H14340" t="s">
        <v>64</v>
      </c>
      <c r="I14340" t="s">
        <v>28607</v>
      </c>
      <c r="J14340">
        <v>0</v>
      </c>
      <c r="K14340" t="s">
        <v>82</v>
      </c>
      <c r="L14340" t="s">
        <v>64</v>
      </c>
      <c r="M14340" t="s">
        <v>29070</v>
      </c>
      <c r="N14340" t="e">
        <v>#N/A</v>
      </c>
    </row>
    <row r="14341" spans="7:14" x14ac:dyDescent="0.2">
      <c r="G14341" t="s">
        <v>28608</v>
      </c>
      <c r="H14341" t="s">
        <v>64</v>
      </c>
      <c r="I14341" t="s">
        <v>28609</v>
      </c>
      <c r="J14341">
        <v>0</v>
      </c>
      <c r="K14341" t="s">
        <v>82</v>
      </c>
      <c r="L14341" t="s">
        <v>64</v>
      </c>
      <c r="M14341" t="s">
        <v>29070</v>
      </c>
      <c r="N14341" t="e">
        <v>#N/A</v>
      </c>
    </row>
    <row r="14342" spans="7:14" x14ac:dyDescent="0.2">
      <c r="G14342" t="s">
        <v>28610</v>
      </c>
      <c r="H14342" t="s">
        <v>64</v>
      </c>
      <c r="I14342" t="s">
        <v>28611</v>
      </c>
      <c r="J14342">
        <v>0</v>
      </c>
      <c r="K14342" t="s">
        <v>82</v>
      </c>
      <c r="L14342" t="s">
        <v>64</v>
      </c>
      <c r="M14342" t="s">
        <v>29070</v>
      </c>
      <c r="N14342" t="e">
        <v>#N/A</v>
      </c>
    </row>
    <row r="14343" spans="7:14" x14ac:dyDescent="0.2">
      <c r="G14343" t="s">
        <v>28612</v>
      </c>
      <c r="H14343" t="s">
        <v>64</v>
      </c>
      <c r="I14343" t="s">
        <v>28613</v>
      </c>
      <c r="J14343">
        <v>0</v>
      </c>
      <c r="K14343" t="s">
        <v>82</v>
      </c>
      <c r="L14343" t="s">
        <v>64</v>
      </c>
      <c r="M14343" t="s">
        <v>29070</v>
      </c>
      <c r="N14343" t="e">
        <v>#N/A</v>
      </c>
    </row>
    <row r="14344" spans="7:14" x14ac:dyDescent="0.2">
      <c r="G14344" t="s">
        <v>28614</v>
      </c>
      <c r="H14344" t="s">
        <v>64</v>
      </c>
      <c r="I14344" t="s">
        <v>28615</v>
      </c>
      <c r="J14344">
        <v>0</v>
      </c>
      <c r="K14344" t="s">
        <v>82</v>
      </c>
      <c r="L14344" t="s">
        <v>64</v>
      </c>
      <c r="M14344" t="s">
        <v>29070</v>
      </c>
      <c r="N14344" t="e">
        <v>#N/A</v>
      </c>
    </row>
    <row r="14345" spans="7:14" x14ac:dyDescent="0.2">
      <c r="G14345" t="s">
        <v>28616</v>
      </c>
      <c r="H14345" t="s">
        <v>64</v>
      </c>
      <c r="I14345" t="s">
        <v>28617</v>
      </c>
      <c r="J14345">
        <v>0</v>
      </c>
      <c r="K14345" t="s">
        <v>82</v>
      </c>
      <c r="L14345" t="s">
        <v>64</v>
      </c>
      <c r="M14345" t="s">
        <v>29070</v>
      </c>
      <c r="N14345" t="e">
        <v>#N/A</v>
      </c>
    </row>
    <row r="14346" spans="7:14" x14ac:dyDescent="0.2">
      <c r="G14346" t="s">
        <v>28618</v>
      </c>
      <c r="H14346" t="s">
        <v>64</v>
      </c>
      <c r="I14346" t="s">
        <v>28619</v>
      </c>
      <c r="J14346">
        <v>0</v>
      </c>
      <c r="K14346" t="s">
        <v>82</v>
      </c>
      <c r="L14346" t="s">
        <v>64</v>
      </c>
      <c r="M14346" t="s">
        <v>29070</v>
      </c>
      <c r="N14346" t="e">
        <v>#N/A</v>
      </c>
    </row>
    <row r="14347" spans="7:14" x14ac:dyDescent="0.2">
      <c r="G14347" t="s">
        <v>28620</v>
      </c>
      <c r="H14347" t="s">
        <v>64</v>
      </c>
      <c r="I14347" t="s">
        <v>28621</v>
      </c>
      <c r="J14347">
        <v>0</v>
      </c>
      <c r="K14347" t="s">
        <v>82</v>
      </c>
      <c r="L14347" t="s">
        <v>64</v>
      </c>
      <c r="M14347" t="s">
        <v>29070</v>
      </c>
      <c r="N14347" t="e">
        <v>#N/A</v>
      </c>
    </row>
    <row r="14348" spans="7:14" x14ac:dyDescent="0.2">
      <c r="G14348" t="s">
        <v>28622</v>
      </c>
      <c r="H14348" t="s">
        <v>64</v>
      </c>
      <c r="I14348" t="s">
        <v>28623</v>
      </c>
      <c r="J14348">
        <v>0</v>
      </c>
      <c r="K14348" t="s">
        <v>82</v>
      </c>
      <c r="L14348" t="s">
        <v>64</v>
      </c>
      <c r="M14348" t="s">
        <v>29070</v>
      </c>
      <c r="N14348" t="e">
        <v>#N/A</v>
      </c>
    </row>
    <row r="14349" spans="7:14" x14ac:dyDescent="0.2">
      <c r="G14349" t="s">
        <v>28624</v>
      </c>
      <c r="H14349" t="s">
        <v>64</v>
      </c>
      <c r="I14349" t="s">
        <v>28625</v>
      </c>
      <c r="J14349">
        <v>0</v>
      </c>
      <c r="K14349" t="s">
        <v>82</v>
      </c>
      <c r="L14349" t="s">
        <v>64</v>
      </c>
      <c r="M14349" t="s">
        <v>29070</v>
      </c>
      <c r="N14349" t="e">
        <v>#N/A</v>
      </c>
    </row>
    <row r="14350" spans="7:14" x14ac:dyDescent="0.2">
      <c r="G14350" t="s">
        <v>28626</v>
      </c>
      <c r="H14350" t="s">
        <v>64</v>
      </c>
      <c r="I14350" t="s">
        <v>28627</v>
      </c>
      <c r="J14350">
        <v>0</v>
      </c>
      <c r="K14350" t="s">
        <v>82</v>
      </c>
      <c r="L14350" t="s">
        <v>64</v>
      </c>
      <c r="M14350" t="s">
        <v>29070</v>
      </c>
      <c r="N14350" t="e">
        <v>#N/A</v>
      </c>
    </row>
    <row r="14351" spans="7:14" x14ac:dyDescent="0.2">
      <c r="G14351" t="s">
        <v>28628</v>
      </c>
      <c r="H14351" t="s">
        <v>64</v>
      </c>
      <c r="I14351" t="s">
        <v>28629</v>
      </c>
      <c r="J14351">
        <v>0</v>
      </c>
      <c r="K14351" t="s">
        <v>82</v>
      </c>
      <c r="L14351" t="s">
        <v>64</v>
      </c>
      <c r="M14351" t="s">
        <v>29070</v>
      </c>
      <c r="N14351" t="e">
        <v>#N/A</v>
      </c>
    </row>
    <row r="14352" spans="7:14" x14ac:dyDescent="0.2">
      <c r="G14352" t="s">
        <v>28630</v>
      </c>
      <c r="H14352" t="s">
        <v>64</v>
      </c>
      <c r="I14352" t="s">
        <v>28631</v>
      </c>
      <c r="J14352">
        <v>0</v>
      </c>
      <c r="K14352" t="s">
        <v>82</v>
      </c>
      <c r="L14352" t="s">
        <v>64</v>
      </c>
      <c r="M14352" t="s">
        <v>29070</v>
      </c>
      <c r="N14352" t="e">
        <v>#N/A</v>
      </c>
    </row>
    <row r="14353" spans="7:14" x14ac:dyDescent="0.2">
      <c r="G14353" t="s">
        <v>28632</v>
      </c>
      <c r="H14353" t="s">
        <v>64</v>
      </c>
      <c r="I14353" t="s">
        <v>28633</v>
      </c>
      <c r="J14353">
        <v>0</v>
      </c>
      <c r="K14353" t="s">
        <v>82</v>
      </c>
      <c r="L14353" t="s">
        <v>64</v>
      </c>
      <c r="M14353" t="s">
        <v>29070</v>
      </c>
      <c r="N14353" t="e">
        <v>#N/A</v>
      </c>
    </row>
    <row r="14354" spans="7:14" x14ac:dyDescent="0.2">
      <c r="G14354" t="s">
        <v>28634</v>
      </c>
      <c r="H14354" t="s">
        <v>64</v>
      </c>
      <c r="I14354" t="s">
        <v>28635</v>
      </c>
      <c r="J14354">
        <v>0</v>
      </c>
      <c r="K14354" t="s">
        <v>82</v>
      </c>
      <c r="L14354" t="s">
        <v>64</v>
      </c>
      <c r="M14354" t="s">
        <v>29070</v>
      </c>
      <c r="N14354" t="e">
        <v>#N/A</v>
      </c>
    </row>
    <row r="14355" spans="7:14" x14ac:dyDescent="0.2">
      <c r="G14355" t="s">
        <v>28636</v>
      </c>
      <c r="H14355" t="s">
        <v>64</v>
      </c>
      <c r="I14355" t="s">
        <v>28637</v>
      </c>
      <c r="J14355">
        <v>0</v>
      </c>
      <c r="K14355" t="s">
        <v>82</v>
      </c>
      <c r="L14355" t="s">
        <v>64</v>
      </c>
      <c r="M14355" t="s">
        <v>29070</v>
      </c>
      <c r="N14355" t="e">
        <v>#N/A</v>
      </c>
    </row>
    <row r="14356" spans="7:14" x14ac:dyDescent="0.2">
      <c r="G14356" t="s">
        <v>28638</v>
      </c>
      <c r="H14356" t="s">
        <v>64</v>
      </c>
      <c r="I14356" t="s">
        <v>28639</v>
      </c>
      <c r="J14356">
        <v>0</v>
      </c>
      <c r="K14356" t="s">
        <v>82</v>
      </c>
      <c r="L14356" t="s">
        <v>64</v>
      </c>
      <c r="M14356" t="s">
        <v>29070</v>
      </c>
      <c r="N14356" t="e">
        <v>#N/A</v>
      </c>
    </row>
    <row r="14357" spans="7:14" x14ac:dyDescent="0.2">
      <c r="G14357" t="s">
        <v>28640</v>
      </c>
      <c r="H14357" t="s">
        <v>64</v>
      </c>
      <c r="I14357" t="s">
        <v>28641</v>
      </c>
      <c r="J14357">
        <v>0</v>
      </c>
      <c r="K14357" t="s">
        <v>82</v>
      </c>
      <c r="L14357" t="s">
        <v>64</v>
      </c>
      <c r="M14357" t="s">
        <v>29070</v>
      </c>
      <c r="N14357" t="e">
        <v>#N/A</v>
      </c>
    </row>
    <row r="14358" spans="7:14" x14ac:dyDescent="0.2">
      <c r="G14358" t="s">
        <v>28642</v>
      </c>
      <c r="H14358" t="s">
        <v>64</v>
      </c>
      <c r="I14358" t="s">
        <v>28643</v>
      </c>
      <c r="J14358">
        <v>0</v>
      </c>
      <c r="K14358" t="s">
        <v>82</v>
      </c>
      <c r="L14358" t="s">
        <v>64</v>
      </c>
      <c r="M14358" t="s">
        <v>29070</v>
      </c>
      <c r="N14358" t="e">
        <v>#N/A</v>
      </c>
    </row>
    <row r="14359" spans="7:14" x14ac:dyDescent="0.2">
      <c r="G14359" t="s">
        <v>28644</v>
      </c>
      <c r="H14359" t="s">
        <v>64</v>
      </c>
      <c r="I14359" t="s">
        <v>28645</v>
      </c>
      <c r="J14359">
        <v>0</v>
      </c>
      <c r="K14359" t="s">
        <v>82</v>
      </c>
      <c r="L14359" t="s">
        <v>64</v>
      </c>
      <c r="M14359" t="s">
        <v>29070</v>
      </c>
      <c r="N14359" t="e">
        <v>#N/A</v>
      </c>
    </row>
    <row r="14360" spans="7:14" x14ac:dyDescent="0.2">
      <c r="G14360" t="s">
        <v>28646</v>
      </c>
      <c r="H14360" t="s">
        <v>64</v>
      </c>
      <c r="I14360" t="s">
        <v>28647</v>
      </c>
      <c r="J14360">
        <v>0</v>
      </c>
      <c r="K14360" t="s">
        <v>82</v>
      </c>
      <c r="L14360" t="s">
        <v>64</v>
      </c>
      <c r="M14360" t="s">
        <v>29070</v>
      </c>
      <c r="N14360" t="e">
        <v>#N/A</v>
      </c>
    </row>
    <row r="14361" spans="7:14" x14ac:dyDescent="0.2">
      <c r="G14361" t="s">
        <v>28648</v>
      </c>
      <c r="H14361" t="s">
        <v>64</v>
      </c>
      <c r="I14361" t="s">
        <v>28649</v>
      </c>
      <c r="J14361">
        <v>0</v>
      </c>
      <c r="K14361" t="s">
        <v>82</v>
      </c>
      <c r="L14361" t="s">
        <v>64</v>
      </c>
      <c r="M14361" t="s">
        <v>29070</v>
      </c>
      <c r="N14361" t="e">
        <v>#N/A</v>
      </c>
    </row>
    <row r="14362" spans="7:14" x14ac:dyDescent="0.2">
      <c r="G14362" t="s">
        <v>28650</v>
      </c>
      <c r="H14362" t="s">
        <v>64</v>
      </c>
      <c r="I14362" t="s">
        <v>28651</v>
      </c>
      <c r="J14362">
        <v>0</v>
      </c>
      <c r="K14362" t="s">
        <v>82</v>
      </c>
      <c r="L14362" t="s">
        <v>64</v>
      </c>
      <c r="M14362" t="s">
        <v>29070</v>
      </c>
      <c r="N14362" t="e">
        <v>#N/A</v>
      </c>
    </row>
    <row r="14363" spans="7:14" x14ac:dyDescent="0.2">
      <c r="G14363" t="s">
        <v>28652</v>
      </c>
      <c r="H14363" t="s">
        <v>64</v>
      </c>
      <c r="I14363" t="s">
        <v>28653</v>
      </c>
      <c r="J14363">
        <v>0</v>
      </c>
      <c r="K14363" t="s">
        <v>82</v>
      </c>
      <c r="L14363" t="s">
        <v>64</v>
      </c>
      <c r="M14363" t="s">
        <v>29070</v>
      </c>
      <c r="N14363" t="e">
        <v>#N/A</v>
      </c>
    </row>
    <row r="14364" spans="7:14" x14ac:dyDescent="0.2">
      <c r="G14364" t="s">
        <v>28654</v>
      </c>
      <c r="H14364" t="s">
        <v>64</v>
      </c>
      <c r="I14364" t="s">
        <v>28655</v>
      </c>
      <c r="J14364">
        <v>0</v>
      </c>
      <c r="K14364" t="s">
        <v>82</v>
      </c>
      <c r="L14364" t="s">
        <v>64</v>
      </c>
      <c r="M14364" t="s">
        <v>29070</v>
      </c>
      <c r="N14364" t="e">
        <v>#N/A</v>
      </c>
    </row>
    <row r="14365" spans="7:14" x14ac:dyDescent="0.2">
      <c r="G14365" t="s">
        <v>28656</v>
      </c>
      <c r="H14365" t="s">
        <v>64</v>
      </c>
      <c r="I14365" t="s">
        <v>28657</v>
      </c>
      <c r="J14365">
        <v>0</v>
      </c>
      <c r="K14365" t="s">
        <v>82</v>
      </c>
      <c r="L14365" t="s">
        <v>64</v>
      </c>
      <c r="M14365" t="s">
        <v>29070</v>
      </c>
      <c r="N14365" t="e">
        <v>#N/A</v>
      </c>
    </row>
    <row r="14366" spans="7:14" x14ac:dyDescent="0.2">
      <c r="G14366" t="s">
        <v>28658</v>
      </c>
      <c r="H14366" t="s">
        <v>64</v>
      </c>
      <c r="I14366" t="s">
        <v>28659</v>
      </c>
      <c r="J14366">
        <v>0</v>
      </c>
      <c r="K14366" t="s">
        <v>82</v>
      </c>
      <c r="L14366" t="s">
        <v>64</v>
      </c>
      <c r="M14366" t="s">
        <v>29070</v>
      </c>
      <c r="N14366" t="e">
        <v>#N/A</v>
      </c>
    </row>
    <row r="14367" spans="7:14" x14ac:dyDescent="0.2">
      <c r="G14367" t="s">
        <v>28660</v>
      </c>
      <c r="H14367" t="s">
        <v>64</v>
      </c>
      <c r="I14367" t="s">
        <v>28661</v>
      </c>
      <c r="J14367">
        <v>0</v>
      </c>
      <c r="K14367" t="s">
        <v>82</v>
      </c>
      <c r="L14367" t="s">
        <v>64</v>
      </c>
      <c r="M14367" t="s">
        <v>29070</v>
      </c>
      <c r="N14367" t="e">
        <v>#N/A</v>
      </c>
    </row>
    <row r="14368" spans="7:14" x14ac:dyDescent="0.2">
      <c r="G14368" t="s">
        <v>28662</v>
      </c>
      <c r="H14368" t="s">
        <v>64</v>
      </c>
      <c r="I14368" t="s">
        <v>28663</v>
      </c>
      <c r="J14368">
        <v>0</v>
      </c>
      <c r="K14368" t="s">
        <v>82</v>
      </c>
      <c r="L14368" t="s">
        <v>64</v>
      </c>
      <c r="M14368" t="s">
        <v>29070</v>
      </c>
      <c r="N14368" t="e">
        <v>#N/A</v>
      </c>
    </row>
    <row r="14369" spans="7:14" x14ac:dyDescent="0.2">
      <c r="G14369" t="s">
        <v>28664</v>
      </c>
      <c r="H14369" t="s">
        <v>64</v>
      </c>
      <c r="I14369" t="s">
        <v>28665</v>
      </c>
      <c r="J14369">
        <v>0</v>
      </c>
      <c r="K14369" t="s">
        <v>82</v>
      </c>
      <c r="L14369" t="s">
        <v>64</v>
      </c>
      <c r="M14369" t="s">
        <v>29070</v>
      </c>
      <c r="N14369" t="e">
        <v>#N/A</v>
      </c>
    </row>
    <row r="14370" spans="7:14" x14ac:dyDescent="0.2">
      <c r="G14370" t="s">
        <v>28666</v>
      </c>
      <c r="H14370" t="s">
        <v>64</v>
      </c>
      <c r="I14370" t="s">
        <v>28667</v>
      </c>
      <c r="J14370">
        <v>0</v>
      </c>
      <c r="K14370" t="s">
        <v>82</v>
      </c>
      <c r="L14370" t="s">
        <v>64</v>
      </c>
      <c r="M14370" t="s">
        <v>29070</v>
      </c>
      <c r="N14370" t="e">
        <v>#N/A</v>
      </c>
    </row>
    <row r="14371" spans="7:14" x14ac:dyDescent="0.2">
      <c r="G14371" t="s">
        <v>28668</v>
      </c>
      <c r="H14371" t="s">
        <v>64</v>
      </c>
      <c r="I14371" t="s">
        <v>28669</v>
      </c>
      <c r="J14371">
        <v>0</v>
      </c>
      <c r="K14371" t="s">
        <v>82</v>
      </c>
      <c r="L14371" t="s">
        <v>64</v>
      </c>
      <c r="M14371" t="s">
        <v>29070</v>
      </c>
      <c r="N14371" t="e">
        <v>#N/A</v>
      </c>
    </row>
    <row r="14372" spans="7:14" x14ac:dyDescent="0.2">
      <c r="G14372" t="s">
        <v>28670</v>
      </c>
      <c r="H14372" t="s">
        <v>64</v>
      </c>
      <c r="I14372" t="s">
        <v>28671</v>
      </c>
      <c r="J14372">
        <v>0</v>
      </c>
      <c r="K14372" t="s">
        <v>82</v>
      </c>
      <c r="L14372" t="s">
        <v>64</v>
      </c>
      <c r="M14372" t="s">
        <v>29070</v>
      </c>
      <c r="N14372" t="e">
        <v>#N/A</v>
      </c>
    </row>
    <row r="14373" spans="7:14" x14ac:dyDescent="0.2">
      <c r="G14373" t="s">
        <v>28672</v>
      </c>
      <c r="H14373" t="s">
        <v>64</v>
      </c>
      <c r="I14373" t="s">
        <v>28673</v>
      </c>
      <c r="J14373">
        <v>0</v>
      </c>
      <c r="K14373" t="s">
        <v>82</v>
      </c>
      <c r="L14373" t="s">
        <v>64</v>
      </c>
      <c r="M14373" t="s">
        <v>29070</v>
      </c>
      <c r="N14373" t="e">
        <v>#N/A</v>
      </c>
    </row>
    <row r="14374" spans="7:14" x14ac:dyDescent="0.2">
      <c r="G14374" t="s">
        <v>28674</v>
      </c>
      <c r="H14374" t="s">
        <v>64</v>
      </c>
      <c r="I14374" t="s">
        <v>28675</v>
      </c>
      <c r="J14374">
        <v>0</v>
      </c>
      <c r="K14374" t="s">
        <v>82</v>
      </c>
      <c r="L14374" t="s">
        <v>64</v>
      </c>
      <c r="M14374" t="s">
        <v>29070</v>
      </c>
      <c r="N14374" t="e">
        <v>#N/A</v>
      </c>
    </row>
    <row r="14375" spans="7:14" x14ac:dyDescent="0.2">
      <c r="G14375" t="s">
        <v>28676</v>
      </c>
      <c r="H14375" t="s">
        <v>64</v>
      </c>
      <c r="I14375" t="s">
        <v>28677</v>
      </c>
      <c r="J14375">
        <v>0</v>
      </c>
      <c r="K14375" t="s">
        <v>82</v>
      </c>
      <c r="L14375" t="s">
        <v>64</v>
      </c>
      <c r="M14375" t="s">
        <v>29070</v>
      </c>
      <c r="N14375" t="e">
        <v>#N/A</v>
      </c>
    </row>
    <row r="14376" spans="7:14" x14ac:dyDescent="0.2">
      <c r="G14376" t="s">
        <v>28678</v>
      </c>
      <c r="H14376" t="s">
        <v>64</v>
      </c>
      <c r="I14376" t="s">
        <v>28679</v>
      </c>
      <c r="J14376">
        <v>0</v>
      </c>
      <c r="K14376" t="s">
        <v>82</v>
      </c>
      <c r="L14376" t="s">
        <v>64</v>
      </c>
      <c r="M14376" t="s">
        <v>29070</v>
      </c>
      <c r="N14376" t="e">
        <v>#N/A</v>
      </c>
    </row>
    <row r="14377" spans="7:14" x14ac:dyDescent="0.2">
      <c r="G14377" t="s">
        <v>28680</v>
      </c>
      <c r="H14377" t="s">
        <v>64</v>
      </c>
      <c r="I14377" t="s">
        <v>28681</v>
      </c>
      <c r="J14377">
        <v>0</v>
      </c>
      <c r="K14377" t="s">
        <v>82</v>
      </c>
      <c r="L14377" t="s">
        <v>64</v>
      </c>
      <c r="M14377" t="s">
        <v>29070</v>
      </c>
      <c r="N14377" t="e">
        <v>#N/A</v>
      </c>
    </row>
    <row r="14378" spans="7:14" x14ac:dyDescent="0.2">
      <c r="G14378" t="s">
        <v>28682</v>
      </c>
      <c r="H14378" t="s">
        <v>64</v>
      </c>
      <c r="I14378" t="s">
        <v>28683</v>
      </c>
      <c r="J14378">
        <v>0</v>
      </c>
      <c r="K14378" t="s">
        <v>82</v>
      </c>
      <c r="L14378" t="s">
        <v>64</v>
      </c>
      <c r="M14378" t="s">
        <v>29070</v>
      </c>
      <c r="N14378" t="e">
        <v>#N/A</v>
      </c>
    </row>
    <row r="14379" spans="7:14" x14ac:dyDescent="0.2">
      <c r="G14379" t="s">
        <v>28684</v>
      </c>
      <c r="H14379" t="s">
        <v>64</v>
      </c>
      <c r="I14379" t="s">
        <v>28685</v>
      </c>
      <c r="J14379">
        <v>0</v>
      </c>
      <c r="K14379" t="s">
        <v>82</v>
      </c>
      <c r="L14379" t="s">
        <v>64</v>
      </c>
      <c r="M14379" t="s">
        <v>29070</v>
      </c>
      <c r="N14379" t="e">
        <v>#N/A</v>
      </c>
    </row>
    <row r="14380" spans="7:14" x14ac:dyDescent="0.2">
      <c r="G14380" t="s">
        <v>28686</v>
      </c>
      <c r="H14380" t="s">
        <v>64</v>
      </c>
      <c r="I14380" t="s">
        <v>28687</v>
      </c>
      <c r="J14380">
        <v>0</v>
      </c>
      <c r="K14380" t="s">
        <v>82</v>
      </c>
      <c r="L14380" t="s">
        <v>64</v>
      </c>
      <c r="M14380" t="s">
        <v>29070</v>
      </c>
      <c r="N14380" t="e">
        <v>#N/A</v>
      </c>
    </row>
    <row r="14381" spans="7:14" x14ac:dyDescent="0.2">
      <c r="G14381" t="s">
        <v>28688</v>
      </c>
      <c r="H14381" t="s">
        <v>64</v>
      </c>
      <c r="I14381" t="s">
        <v>28689</v>
      </c>
      <c r="J14381">
        <v>0</v>
      </c>
      <c r="K14381" t="s">
        <v>82</v>
      </c>
      <c r="L14381" t="s">
        <v>64</v>
      </c>
      <c r="M14381" t="s">
        <v>29070</v>
      </c>
      <c r="N14381" t="e">
        <v>#N/A</v>
      </c>
    </row>
    <row r="14382" spans="7:14" x14ac:dyDescent="0.2">
      <c r="G14382" t="s">
        <v>28690</v>
      </c>
      <c r="H14382" t="s">
        <v>64</v>
      </c>
      <c r="I14382" t="s">
        <v>28691</v>
      </c>
      <c r="J14382">
        <v>0</v>
      </c>
      <c r="K14382" t="s">
        <v>82</v>
      </c>
      <c r="L14382" t="s">
        <v>64</v>
      </c>
      <c r="M14382" t="s">
        <v>29070</v>
      </c>
      <c r="N14382" t="e">
        <v>#N/A</v>
      </c>
    </row>
    <row r="14383" spans="7:14" x14ac:dyDescent="0.2">
      <c r="G14383" t="s">
        <v>28692</v>
      </c>
      <c r="H14383" t="s">
        <v>64</v>
      </c>
      <c r="I14383" t="s">
        <v>28693</v>
      </c>
      <c r="J14383">
        <v>0</v>
      </c>
      <c r="K14383" t="s">
        <v>82</v>
      </c>
      <c r="L14383" t="s">
        <v>64</v>
      </c>
      <c r="M14383" t="s">
        <v>29070</v>
      </c>
      <c r="N14383" t="e">
        <v>#N/A</v>
      </c>
    </row>
    <row r="14384" spans="7:14" x14ac:dyDescent="0.2">
      <c r="G14384" t="s">
        <v>28694</v>
      </c>
      <c r="H14384" t="s">
        <v>64</v>
      </c>
      <c r="I14384" t="s">
        <v>28695</v>
      </c>
      <c r="J14384">
        <v>0</v>
      </c>
      <c r="K14384" t="s">
        <v>82</v>
      </c>
      <c r="L14384" t="s">
        <v>64</v>
      </c>
      <c r="M14384" t="s">
        <v>29070</v>
      </c>
      <c r="N14384" t="e">
        <v>#N/A</v>
      </c>
    </row>
    <row r="14385" spans="7:14" x14ac:dyDescent="0.2">
      <c r="G14385" t="s">
        <v>28696</v>
      </c>
      <c r="H14385" t="s">
        <v>64</v>
      </c>
      <c r="I14385" t="s">
        <v>28697</v>
      </c>
      <c r="J14385">
        <v>0</v>
      </c>
      <c r="K14385" t="s">
        <v>82</v>
      </c>
      <c r="L14385" t="s">
        <v>64</v>
      </c>
      <c r="M14385" t="s">
        <v>29070</v>
      </c>
      <c r="N14385" t="e">
        <v>#N/A</v>
      </c>
    </row>
    <row r="14386" spans="7:14" x14ac:dyDescent="0.2">
      <c r="G14386" t="s">
        <v>28698</v>
      </c>
      <c r="H14386" t="s">
        <v>64</v>
      </c>
      <c r="I14386" t="s">
        <v>28699</v>
      </c>
      <c r="J14386">
        <v>0</v>
      </c>
      <c r="K14386" t="s">
        <v>82</v>
      </c>
      <c r="L14386" t="s">
        <v>64</v>
      </c>
      <c r="M14386" t="s">
        <v>29070</v>
      </c>
      <c r="N14386" t="e">
        <v>#N/A</v>
      </c>
    </row>
    <row r="14387" spans="7:14" x14ac:dyDescent="0.2">
      <c r="G14387" t="s">
        <v>28700</v>
      </c>
      <c r="H14387" t="s">
        <v>64</v>
      </c>
      <c r="I14387" t="s">
        <v>28701</v>
      </c>
      <c r="J14387">
        <v>0</v>
      </c>
      <c r="K14387" t="s">
        <v>82</v>
      </c>
      <c r="L14387" t="s">
        <v>64</v>
      </c>
      <c r="M14387" t="s">
        <v>29070</v>
      </c>
      <c r="N14387" t="e">
        <v>#N/A</v>
      </c>
    </row>
    <row r="14388" spans="7:14" x14ac:dyDescent="0.2">
      <c r="G14388" t="s">
        <v>28702</v>
      </c>
      <c r="H14388" t="s">
        <v>64</v>
      </c>
      <c r="I14388" t="s">
        <v>28703</v>
      </c>
      <c r="J14388">
        <v>0</v>
      </c>
      <c r="K14388" t="s">
        <v>82</v>
      </c>
      <c r="L14388" t="s">
        <v>64</v>
      </c>
      <c r="M14388" t="s">
        <v>29070</v>
      </c>
      <c r="N14388" t="e">
        <v>#N/A</v>
      </c>
    </row>
    <row r="14389" spans="7:14" x14ac:dyDescent="0.2">
      <c r="G14389" t="s">
        <v>28704</v>
      </c>
      <c r="H14389" t="s">
        <v>64</v>
      </c>
      <c r="I14389" t="s">
        <v>28705</v>
      </c>
      <c r="J14389">
        <v>0</v>
      </c>
      <c r="K14389" t="s">
        <v>82</v>
      </c>
      <c r="L14389" t="s">
        <v>64</v>
      </c>
      <c r="M14389" t="s">
        <v>29070</v>
      </c>
      <c r="N14389" t="e">
        <v>#N/A</v>
      </c>
    </row>
    <row r="14390" spans="7:14" x14ac:dyDescent="0.2">
      <c r="G14390" t="s">
        <v>28706</v>
      </c>
      <c r="H14390" t="s">
        <v>64</v>
      </c>
      <c r="I14390" t="s">
        <v>28707</v>
      </c>
      <c r="J14390">
        <v>0</v>
      </c>
      <c r="K14390" t="s">
        <v>82</v>
      </c>
      <c r="L14390" t="s">
        <v>64</v>
      </c>
      <c r="M14390" t="s">
        <v>29070</v>
      </c>
      <c r="N14390" t="e">
        <v>#N/A</v>
      </c>
    </row>
    <row r="14391" spans="7:14" x14ac:dyDescent="0.2">
      <c r="G14391" t="s">
        <v>28708</v>
      </c>
      <c r="H14391" t="s">
        <v>64</v>
      </c>
      <c r="I14391" t="s">
        <v>28709</v>
      </c>
      <c r="J14391">
        <v>0</v>
      </c>
      <c r="K14391" t="s">
        <v>82</v>
      </c>
      <c r="L14391" t="s">
        <v>64</v>
      </c>
      <c r="M14391" t="s">
        <v>29070</v>
      </c>
      <c r="N14391" t="e">
        <v>#N/A</v>
      </c>
    </row>
    <row r="14392" spans="7:14" x14ac:dyDescent="0.2">
      <c r="G14392" t="s">
        <v>28710</v>
      </c>
      <c r="H14392" t="s">
        <v>64</v>
      </c>
      <c r="I14392" t="s">
        <v>28711</v>
      </c>
      <c r="J14392">
        <v>0</v>
      </c>
      <c r="K14392" t="s">
        <v>82</v>
      </c>
      <c r="L14392" t="s">
        <v>64</v>
      </c>
      <c r="M14392" t="s">
        <v>29070</v>
      </c>
      <c r="N14392" t="e">
        <v>#N/A</v>
      </c>
    </row>
    <row r="14393" spans="7:14" x14ac:dyDescent="0.2">
      <c r="G14393" t="s">
        <v>28712</v>
      </c>
      <c r="H14393" t="s">
        <v>64</v>
      </c>
      <c r="I14393" t="s">
        <v>28713</v>
      </c>
      <c r="J14393">
        <v>0</v>
      </c>
      <c r="K14393" t="s">
        <v>82</v>
      </c>
      <c r="L14393" t="s">
        <v>64</v>
      </c>
      <c r="M14393" t="s">
        <v>29070</v>
      </c>
      <c r="N14393" t="e">
        <v>#N/A</v>
      </c>
    </row>
    <row r="14394" spans="7:14" x14ac:dyDescent="0.2">
      <c r="G14394" t="s">
        <v>28714</v>
      </c>
      <c r="H14394" t="s">
        <v>64</v>
      </c>
      <c r="I14394" t="s">
        <v>28715</v>
      </c>
      <c r="J14394">
        <v>0</v>
      </c>
      <c r="K14394" t="s">
        <v>82</v>
      </c>
      <c r="L14394" t="s">
        <v>64</v>
      </c>
      <c r="M14394" t="s">
        <v>29070</v>
      </c>
      <c r="N14394" t="e">
        <v>#N/A</v>
      </c>
    </row>
    <row r="14395" spans="7:14" x14ac:dyDescent="0.2">
      <c r="G14395" t="s">
        <v>28716</v>
      </c>
      <c r="H14395" t="s">
        <v>64</v>
      </c>
      <c r="I14395" t="s">
        <v>28717</v>
      </c>
      <c r="J14395">
        <v>0</v>
      </c>
      <c r="K14395" t="s">
        <v>82</v>
      </c>
      <c r="L14395" t="s">
        <v>64</v>
      </c>
      <c r="M14395" t="s">
        <v>29070</v>
      </c>
      <c r="N14395" t="e">
        <v>#N/A</v>
      </c>
    </row>
    <row r="14396" spans="7:14" x14ac:dyDescent="0.2">
      <c r="G14396" t="s">
        <v>28718</v>
      </c>
      <c r="H14396" t="s">
        <v>64</v>
      </c>
      <c r="I14396" t="s">
        <v>28719</v>
      </c>
      <c r="J14396">
        <v>0</v>
      </c>
      <c r="K14396" t="s">
        <v>82</v>
      </c>
      <c r="L14396" t="s">
        <v>64</v>
      </c>
      <c r="M14396" t="s">
        <v>29070</v>
      </c>
      <c r="N14396" t="e">
        <v>#N/A</v>
      </c>
    </row>
    <row r="14397" spans="7:14" x14ac:dyDescent="0.2">
      <c r="G14397" t="s">
        <v>28720</v>
      </c>
      <c r="H14397" t="s">
        <v>64</v>
      </c>
      <c r="I14397" t="s">
        <v>28721</v>
      </c>
      <c r="J14397">
        <v>0</v>
      </c>
      <c r="K14397" t="s">
        <v>82</v>
      </c>
      <c r="L14397" t="s">
        <v>64</v>
      </c>
      <c r="M14397" t="s">
        <v>29070</v>
      </c>
      <c r="N14397" t="e">
        <v>#N/A</v>
      </c>
    </row>
    <row r="14398" spans="7:14" x14ac:dyDescent="0.2">
      <c r="G14398" t="s">
        <v>28722</v>
      </c>
      <c r="H14398" t="s">
        <v>64</v>
      </c>
      <c r="I14398" t="s">
        <v>28723</v>
      </c>
      <c r="J14398">
        <v>0</v>
      </c>
      <c r="K14398" t="s">
        <v>82</v>
      </c>
      <c r="L14398" t="s">
        <v>64</v>
      </c>
      <c r="M14398" t="s">
        <v>29070</v>
      </c>
      <c r="N14398" t="e">
        <v>#N/A</v>
      </c>
    </row>
    <row r="14399" spans="7:14" x14ac:dyDescent="0.2">
      <c r="G14399" t="s">
        <v>28724</v>
      </c>
      <c r="H14399" t="s">
        <v>64</v>
      </c>
      <c r="I14399" t="s">
        <v>28725</v>
      </c>
      <c r="J14399">
        <v>0</v>
      </c>
      <c r="K14399" t="s">
        <v>82</v>
      </c>
      <c r="L14399" t="s">
        <v>64</v>
      </c>
      <c r="M14399" t="s">
        <v>29070</v>
      </c>
      <c r="N14399" t="e">
        <v>#N/A</v>
      </c>
    </row>
    <row r="14400" spans="7:14" x14ac:dyDescent="0.2">
      <c r="G14400" t="s">
        <v>28726</v>
      </c>
      <c r="H14400" t="s">
        <v>64</v>
      </c>
      <c r="I14400" t="s">
        <v>28727</v>
      </c>
      <c r="J14400">
        <v>0</v>
      </c>
      <c r="K14400" t="s">
        <v>82</v>
      </c>
      <c r="L14400" t="s">
        <v>64</v>
      </c>
      <c r="M14400" t="s">
        <v>29070</v>
      </c>
      <c r="N14400" t="e">
        <v>#N/A</v>
      </c>
    </row>
    <row r="14401" spans="7:14" x14ac:dyDescent="0.2">
      <c r="G14401" t="s">
        <v>28728</v>
      </c>
      <c r="H14401" t="s">
        <v>64</v>
      </c>
      <c r="I14401" t="s">
        <v>28729</v>
      </c>
      <c r="J14401">
        <v>0</v>
      </c>
      <c r="K14401" t="s">
        <v>82</v>
      </c>
      <c r="L14401" t="s">
        <v>64</v>
      </c>
      <c r="M14401" t="s">
        <v>29070</v>
      </c>
      <c r="N14401" t="e">
        <v>#N/A</v>
      </c>
    </row>
    <row r="14402" spans="7:14" x14ac:dyDescent="0.2">
      <c r="G14402" t="s">
        <v>28730</v>
      </c>
      <c r="H14402" t="s">
        <v>64</v>
      </c>
      <c r="I14402" t="s">
        <v>28731</v>
      </c>
      <c r="J14402">
        <v>0</v>
      </c>
      <c r="K14402" t="s">
        <v>82</v>
      </c>
      <c r="L14402" t="s">
        <v>64</v>
      </c>
      <c r="M14402" t="s">
        <v>29070</v>
      </c>
      <c r="N14402" t="e">
        <v>#N/A</v>
      </c>
    </row>
    <row r="14403" spans="7:14" x14ac:dyDescent="0.2">
      <c r="G14403" t="s">
        <v>28732</v>
      </c>
      <c r="H14403" t="s">
        <v>64</v>
      </c>
      <c r="I14403" t="s">
        <v>28733</v>
      </c>
      <c r="J14403">
        <v>0</v>
      </c>
      <c r="K14403" t="s">
        <v>82</v>
      </c>
      <c r="L14403" t="s">
        <v>64</v>
      </c>
      <c r="M14403" t="s">
        <v>29070</v>
      </c>
      <c r="N14403" t="e">
        <v>#N/A</v>
      </c>
    </row>
    <row r="14404" spans="7:14" x14ac:dyDescent="0.2">
      <c r="G14404" t="s">
        <v>28734</v>
      </c>
      <c r="H14404" t="s">
        <v>64</v>
      </c>
      <c r="I14404" t="s">
        <v>28735</v>
      </c>
      <c r="J14404">
        <v>0</v>
      </c>
      <c r="K14404" t="s">
        <v>82</v>
      </c>
      <c r="L14404" t="s">
        <v>64</v>
      </c>
      <c r="M14404" t="s">
        <v>29070</v>
      </c>
      <c r="N14404" t="e">
        <v>#N/A</v>
      </c>
    </row>
    <row r="14405" spans="7:14" x14ac:dyDescent="0.2">
      <c r="G14405" t="s">
        <v>28736</v>
      </c>
      <c r="H14405" t="s">
        <v>64</v>
      </c>
      <c r="I14405" t="s">
        <v>28737</v>
      </c>
      <c r="J14405">
        <v>0</v>
      </c>
      <c r="K14405" t="s">
        <v>82</v>
      </c>
      <c r="L14405" t="s">
        <v>64</v>
      </c>
      <c r="M14405" t="s">
        <v>29070</v>
      </c>
      <c r="N14405" t="e">
        <v>#N/A</v>
      </c>
    </row>
    <row r="14406" spans="7:14" x14ac:dyDescent="0.2">
      <c r="G14406" t="s">
        <v>28738</v>
      </c>
      <c r="H14406" t="s">
        <v>64</v>
      </c>
      <c r="I14406" t="s">
        <v>28739</v>
      </c>
      <c r="J14406">
        <v>0</v>
      </c>
      <c r="K14406" t="s">
        <v>82</v>
      </c>
      <c r="L14406" t="s">
        <v>64</v>
      </c>
      <c r="M14406" t="s">
        <v>29070</v>
      </c>
      <c r="N14406" t="e">
        <v>#N/A</v>
      </c>
    </row>
    <row r="14407" spans="7:14" x14ac:dyDescent="0.2">
      <c r="G14407" t="s">
        <v>28740</v>
      </c>
      <c r="H14407" t="s">
        <v>64</v>
      </c>
      <c r="I14407" t="s">
        <v>28741</v>
      </c>
      <c r="J14407">
        <v>0</v>
      </c>
      <c r="K14407" t="s">
        <v>82</v>
      </c>
      <c r="L14407" t="s">
        <v>64</v>
      </c>
      <c r="M14407" t="s">
        <v>29070</v>
      </c>
      <c r="N14407" t="e">
        <v>#N/A</v>
      </c>
    </row>
    <row r="14408" spans="7:14" x14ac:dyDescent="0.2">
      <c r="G14408" t="s">
        <v>28742</v>
      </c>
      <c r="H14408" t="s">
        <v>64</v>
      </c>
      <c r="I14408" t="s">
        <v>28743</v>
      </c>
      <c r="J14408">
        <v>0</v>
      </c>
      <c r="K14408" t="s">
        <v>82</v>
      </c>
      <c r="L14408" t="s">
        <v>64</v>
      </c>
      <c r="M14408" t="s">
        <v>29070</v>
      </c>
      <c r="N14408" t="e">
        <v>#N/A</v>
      </c>
    </row>
    <row r="14409" spans="7:14" x14ac:dyDescent="0.2">
      <c r="G14409" t="s">
        <v>28744</v>
      </c>
      <c r="H14409" t="s">
        <v>64</v>
      </c>
      <c r="I14409" t="s">
        <v>28745</v>
      </c>
      <c r="J14409">
        <v>0</v>
      </c>
      <c r="K14409" t="s">
        <v>82</v>
      </c>
      <c r="L14409" t="s">
        <v>64</v>
      </c>
      <c r="M14409" t="s">
        <v>29070</v>
      </c>
      <c r="N14409" t="e">
        <v>#N/A</v>
      </c>
    </row>
    <row r="14410" spans="7:14" x14ac:dyDescent="0.2">
      <c r="G14410" t="s">
        <v>28746</v>
      </c>
      <c r="H14410" t="s">
        <v>64</v>
      </c>
      <c r="I14410" t="s">
        <v>28747</v>
      </c>
      <c r="J14410">
        <v>0</v>
      </c>
      <c r="K14410" t="s">
        <v>82</v>
      </c>
      <c r="L14410" t="s">
        <v>64</v>
      </c>
      <c r="M14410" t="s">
        <v>29070</v>
      </c>
      <c r="N14410" t="e">
        <v>#N/A</v>
      </c>
    </row>
    <row r="14411" spans="7:14" x14ac:dyDescent="0.2">
      <c r="G14411" t="s">
        <v>28748</v>
      </c>
      <c r="H14411" t="s">
        <v>64</v>
      </c>
      <c r="I14411" t="s">
        <v>28749</v>
      </c>
      <c r="J14411">
        <v>0</v>
      </c>
      <c r="K14411" t="s">
        <v>82</v>
      </c>
      <c r="L14411" t="s">
        <v>64</v>
      </c>
      <c r="M14411" t="s">
        <v>29070</v>
      </c>
      <c r="N14411" t="e">
        <v>#N/A</v>
      </c>
    </row>
    <row r="14412" spans="7:14" x14ac:dyDescent="0.2">
      <c r="G14412" t="s">
        <v>28750</v>
      </c>
      <c r="H14412" t="s">
        <v>64</v>
      </c>
      <c r="I14412" t="s">
        <v>28751</v>
      </c>
      <c r="J14412">
        <v>0</v>
      </c>
      <c r="K14412" t="s">
        <v>82</v>
      </c>
      <c r="L14412" t="s">
        <v>64</v>
      </c>
      <c r="M14412" t="s">
        <v>29070</v>
      </c>
      <c r="N14412" t="e">
        <v>#N/A</v>
      </c>
    </row>
    <row r="14413" spans="7:14" x14ac:dyDescent="0.2">
      <c r="G14413" t="s">
        <v>28752</v>
      </c>
      <c r="H14413" t="s">
        <v>64</v>
      </c>
      <c r="I14413" t="s">
        <v>28753</v>
      </c>
      <c r="J14413">
        <v>0</v>
      </c>
      <c r="K14413" t="s">
        <v>82</v>
      </c>
      <c r="L14413" t="s">
        <v>64</v>
      </c>
      <c r="M14413" t="s">
        <v>29070</v>
      </c>
      <c r="N14413" t="e">
        <v>#N/A</v>
      </c>
    </row>
    <row r="14414" spans="7:14" x14ac:dyDescent="0.2">
      <c r="G14414" t="s">
        <v>28754</v>
      </c>
      <c r="H14414" t="s">
        <v>64</v>
      </c>
      <c r="I14414" t="s">
        <v>28755</v>
      </c>
      <c r="J14414">
        <v>0</v>
      </c>
      <c r="K14414" t="s">
        <v>82</v>
      </c>
      <c r="L14414" t="s">
        <v>64</v>
      </c>
      <c r="M14414" t="s">
        <v>29070</v>
      </c>
      <c r="N14414" t="e">
        <v>#N/A</v>
      </c>
    </row>
    <row r="14415" spans="7:14" x14ac:dyDescent="0.2">
      <c r="G14415" t="s">
        <v>28756</v>
      </c>
      <c r="H14415" t="s">
        <v>64</v>
      </c>
      <c r="I14415" t="s">
        <v>28757</v>
      </c>
      <c r="J14415">
        <v>0</v>
      </c>
      <c r="K14415" t="s">
        <v>82</v>
      </c>
      <c r="L14415" t="s">
        <v>64</v>
      </c>
      <c r="M14415" t="s">
        <v>29070</v>
      </c>
      <c r="N14415" t="e">
        <v>#N/A</v>
      </c>
    </row>
    <row r="14416" spans="7:14" x14ac:dyDescent="0.2">
      <c r="G14416" t="s">
        <v>28758</v>
      </c>
      <c r="H14416" t="s">
        <v>64</v>
      </c>
      <c r="I14416" t="s">
        <v>28759</v>
      </c>
      <c r="J14416">
        <v>0</v>
      </c>
      <c r="K14416" t="s">
        <v>82</v>
      </c>
      <c r="L14416" t="s">
        <v>64</v>
      </c>
      <c r="M14416" t="s">
        <v>29070</v>
      </c>
      <c r="N14416" t="e">
        <v>#N/A</v>
      </c>
    </row>
    <row r="14417" spans="7:14" x14ac:dyDescent="0.2">
      <c r="G14417" t="s">
        <v>28760</v>
      </c>
      <c r="H14417" t="s">
        <v>64</v>
      </c>
      <c r="I14417" t="s">
        <v>28761</v>
      </c>
      <c r="J14417">
        <v>0</v>
      </c>
      <c r="K14417" t="s">
        <v>82</v>
      </c>
      <c r="L14417" t="s">
        <v>64</v>
      </c>
      <c r="M14417" t="s">
        <v>29070</v>
      </c>
      <c r="N14417" t="e">
        <v>#N/A</v>
      </c>
    </row>
    <row r="14418" spans="7:14" x14ac:dyDescent="0.2">
      <c r="G14418" t="s">
        <v>28762</v>
      </c>
      <c r="H14418" t="s">
        <v>64</v>
      </c>
      <c r="I14418" t="s">
        <v>28763</v>
      </c>
      <c r="J14418">
        <v>0</v>
      </c>
      <c r="K14418" t="s">
        <v>82</v>
      </c>
      <c r="L14418" t="s">
        <v>64</v>
      </c>
      <c r="M14418" t="s">
        <v>29070</v>
      </c>
      <c r="N14418" t="e">
        <v>#N/A</v>
      </c>
    </row>
    <row r="14419" spans="7:14" x14ac:dyDescent="0.2">
      <c r="G14419" t="s">
        <v>28764</v>
      </c>
      <c r="H14419" t="s">
        <v>64</v>
      </c>
      <c r="I14419" t="s">
        <v>28765</v>
      </c>
      <c r="J14419">
        <v>0</v>
      </c>
      <c r="K14419" t="s">
        <v>82</v>
      </c>
      <c r="L14419" t="s">
        <v>64</v>
      </c>
      <c r="M14419" t="s">
        <v>29070</v>
      </c>
      <c r="N14419" t="e">
        <v>#N/A</v>
      </c>
    </row>
    <row r="14420" spans="7:14" x14ac:dyDescent="0.2">
      <c r="G14420" t="s">
        <v>28766</v>
      </c>
      <c r="H14420" t="s">
        <v>64</v>
      </c>
      <c r="I14420" t="s">
        <v>28767</v>
      </c>
      <c r="J14420">
        <v>0</v>
      </c>
      <c r="K14420" t="s">
        <v>82</v>
      </c>
      <c r="L14420" t="s">
        <v>64</v>
      </c>
      <c r="M14420" t="s">
        <v>29070</v>
      </c>
      <c r="N14420" t="e">
        <v>#N/A</v>
      </c>
    </row>
    <row r="14421" spans="7:14" x14ac:dyDescent="0.2">
      <c r="G14421" t="s">
        <v>28768</v>
      </c>
      <c r="H14421" t="s">
        <v>64</v>
      </c>
      <c r="I14421" t="s">
        <v>28769</v>
      </c>
      <c r="J14421">
        <v>0</v>
      </c>
      <c r="K14421" t="s">
        <v>82</v>
      </c>
      <c r="L14421" t="s">
        <v>64</v>
      </c>
      <c r="M14421" t="s">
        <v>29070</v>
      </c>
      <c r="N14421" t="e">
        <v>#N/A</v>
      </c>
    </row>
    <row r="14422" spans="7:14" x14ac:dyDescent="0.2">
      <c r="G14422" t="s">
        <v>28770</v>
      </c>
      <c r="H14422" t="s">
        <v>64</v>
      </c>
      <c r="I14422" t="s">
        <v>28771</v>
      </c>
      <c r="J14422">
        <v>0</v>
      </c>
      <c r="K14422" t="s">
        <v>82</v>
      </c>
      <c r="L14422" t="s">
        <v>64</v>
      </c>
      <c r="M14422" t="s">
        <v>29070</v>
      </c>
      <c r="N14422" t="e">
        <v>#N/A</v>
      </c>
    </row>
    <row r="14423" spans="7:14" x14ac:dyDescent="0.2">
      <c r="G14423" t="s">
        <v>28772</v>
      </c>
      <c r="H14423" t="s">
        <v>64</v>
      </c>
      <c r="I14423" t="s">
        <v>28773</v>
      </c>
      <c r="J14423">
        <v>0</v>
      </c>
      <c r="K14423" t="s">
        <v>82</v>
      </c>
      <c r="L14423" t="s">
        <v>64</v>
      </c>
      <c r="M14423" t="s">
        <v>29070</v>
      </c>
      <c r="N14423" t="e">
        <v>#N/A</v>
      </c>
    </row>
    <row r="14424" spans="7:14" x14ac:dyDescent="0.2">
      <c r="G14424" t="s">
        <v>28774</v>
      </c>
      <c r="H14424" t="s">
        <v>64</v>
      </c>
      <c r="I14424" t="s">
        <v>28775</v>
      </c>
      <c r="J14424">
        <v>0</v>
      </c>
      <c r="K14424" t="s">
        <v>82</v>
      </c>
      <c r="L14424" t="s">
        <v>64</v>
      </c>
      <c r="M14424" t="s">
        <v>29070</v>
      </c>
      <c r="N14424" t="e">
        <v>#N/A</v>
      </c>
    </row>
    <row r="14425" spans="7:14" x14ac:dyDescent="0.2">
      <c r="G14425" t="s">
        <v>28776</v>
      </c>
      <c r="H14425" t="s">
        <v>64</v>
      </c>
      <c r="I14425" t="s">
        <v>28777</v>
      </c>
      <c r="J14425">
        <v>0</v>
      </c>
      <c r="K14425" t="s">
        <v>82</v>
      </c>
      <c r="L14425" t="s">
        <v>64</v>
      </c>
      <c r="M14425" t="s">
        <v>29070</v>
      </c>
      <c r="N14425" t="e">
        <v>#N/A</v>
      </c>
    </row>
    <row r="14426" spans="7:14" x14ac:dyDescent="0.2">
      <c r="G14426" t="s">
        <v>28778</v>
      </c>
      <c r="H14426" t="s">
        <v>64</v>
      </c>
      <c r="I14426" t="s">
        <v>28779</v>
      </c>
      <c r="J14426">
        <v>0</v>
      </c>
      <c r="K14426" t="s">
        <v>82</v>
      </c>
      <c r="L14426" t="s">
        <v>64</v>
      </c>
      <c r="M14426" t="s">
        <v>29070</v>
      </c>
      <c r="N14426" t="e">
        <v>#N/A</v>
      </c>
    </row>
    <row r="14427" spans="7:14" x14ac:dyDescent="0.2">
      <c r="G14427" t="s">
        <v>28780</v>
      </c>
      <c r="H14427" t="s">
        <v>64</v>
      </c>
      <c r="I14427" t="s">
        <v>28781</v>
      </c>
      <c r="J14427">
        <v>0</v>
      </c>
      <c r="K14427" t="s">
        <v>82</v>
      </c>
      <c r="L14427" t="s">
        <v>64</v>
      </c>
      <c r="M14427" t="s">
        <v>29070</v>
      </c>
      <c r="N14427" t="e">
        <v>#N/A</v>
      </c>
    </row>
    <row r="14428" spans="7:14" x14ac:dyDescent="0.2">
      <c r="G14428" t="s">
        <v>28782</v>
      </c>
      <c r="H14428" t="s">
        <v>64</v>
      </c>
      <c r="I14428" t="s">
        <v>28783</v>
      </c>
      <c r="J14428">
        <v>0</v>
      </c>
      <c r="K14428" t="s">
        <v>82</v>
      </c>
      <c r="L14428" t="s">
        <v>64</v>
      </c>
      <c r="M14428" t="s">
        <v>29070</v>
      </c>
      <c r="N14428" t="e">
        <v>#N/A</v>
      </c>
    </row>
    <row r="14429" spans="7:14" x14ac:dyDescent="0.2">
      <c r="G14429" t="s">
        <v>28784</v>
      </c>
      <c r="H14429" t="s">
        <v>64</v>
      </c>
      <c r="I14429" t="s">
        <v>28785</v>
      </c>
      <c r="J14429">
        <v>0</v>
      </c>
      <c r="K14429" t="s">
        <v>82</v>
      </c>
      <c r="L14429" t="s">
        <v>64</v>
      </c>
      <c r="M14429" t="s">
        <v>29070</v>
      </c>
      <c r="N14429" t="e">
        <v>#N/A</v>
      </c>
    </row>
    <row r="14430" spans="7:14" x14ac:dyDescent="0.2">
      <c r="G14430" t="s">
        <v>28786</v>
      </c>
      <c r="H14430" t="s">
        <v>64</v>
      </c>
      <c r="I14430" t="s">
        <v>28787</v>
      </c>
      <c r="J14430">
        <v>0</v>
      </c>
      <c r="K14430" t="s">
        <v>82</v>
      </c>
      <c r="L14430" t="s">
        <v>64</v>
      </c>
      <c r="M14430" t="s">
        <v>29070</v>
      </c>
      <c r="N14430" t="e">
        <v>#N/A</v>
      </c>
    </row>
    <row r="14431" spans="7:14" x14ac:dyDescent="0.2">
      <c r="G14431" t="s">
        <v>28788</v>
      </c>
      <c r="H14431" t="s">
        <v>64</v>
      </c>
      <c r="I14431" t="s">
        <v>28789</v>
      </c>
      <c r="J14431">
        <v>0</v>
      </c>
      <c r="K14431" t="s">
        <v>82</v>
      </c>
      <c r="L14431" t="s">
        <v>64</v>
      </c>
      <c r="M14431" t="s">
        <v>29070</v>
      </c>
      <c r="N14431" t="e">
        <v>#N/A</v>
      </c>
    </row>
    <row r="14432" spans="7:14" x14ac:dyDescent="0.2">
      <c r="G14432" t="s">
        <v>28790</v>
      </c>
      <c r="H14432" t="s">
        <v>64</v>
      </c>
      <c r="I14432" t="s">
        <v>28791</v>
      </c>
      <c r="J14432">
        <v>0</v>
      </c>
      <c r="K14432" t="s">
        <v>82</v>
      </c>
      <c r="L14432" t="s">
        <v>64</v>
      </c>
      <c r="M14432" t="s">
        <v>29070</v>
      </c>
      <c r="N14432" t="e">
        <v>#N/A</v>
      </c>
    </row>
    <row r="14433" spans="7:14" x14ac:dyDescent="0.2">
      <c r="G14433" t="s">
        <v>28792</v>
      </c>
      <c r="H14433" t="s">
        <v>64</v>
      </c>
      <c r="I14433" t="s">
        <v>28793</v>
      </c>
      <c r="J14433">
        <v>0</v>
      </c>
      <c r="K14433" t="s">
        <v>82</v>
      </c>
      <c r="L14433" t="s">
        <v>64</v>
      </c>
      <c r="M14433" t="s">
        <v>29070</v>
      </c>
      <c r="N14433" t="e">
        <v>#N/A</v>
      </c>
    </row>
    <row r="14434" spans="7:14" x14ac:dyDescent="0.2">
      <c r="G14434" t="s">
        <v>28794</v>
      </c>
      <c r="H14434" t="s">
        <v>64</v>
      </c>
      <c r="I14434" t="s">
        <v>28795</v>
      </c>
      <c r="J14434">
        <v>0</v>
      </c>
      <c r="K14434" t="s">
        <v>82</v>
      </c>
      <c r="L14434" t="s">
        <v>64</v>
      </c>
      <c r="M14434" t="s">
        <v>29070</v>
      </c>
      <c r="N14434" t="e">
        <v>#N/A</v>
      </c>
    </row>
    <row r="14435" spans="7:14" x14ac:dyDescent="0.2">
      <c r="G14435" t="s">
        <v>28796</v>
      </c>
      <c r="H14435" t="s">
        <v>64</v>
      </c>
      <c r="I14435" t="s">
        <v>28797</v>
      </c>
      <c r="J14435">
        <v>0</v>
      </c>
      <c r="K14435" t="s">
        <v>82</v>
      </c>
      <c r="L14435" t="s">
        <v>64</v>
      </c>
      <c r="M14435" t="s">
        <v>29070</v>
      </c>
      <c r="N14435" t="e">
        <v>#N/A</v>
      </c>
    </row>
    <row r="14436" spans="7:14" x14ac:dyDescent="0.2">
      <c r="G14436" t="s">
        <v>28798</v>
      </c>
      <c r="H14436" t="s">
        <v>64</v>
      </c>
      <c r="I14436" t="s">
        <v>28799</v>
      </c>
      <c r="J14436">
        <v>0</v>
      </c>
      <c r="K14436" t="s">
        <v>82</v>
      </c>
      <c r="L14436" t="s">
        <v>64</v>
      </c>
      <c r="M14436" t="s">
        <v>29070</v>
      </c>
      <c r="N14436" t="e">
        <v>#N/A</v>
      </c>
    </row>
    <row r="14437" spans="7:14" x14ac:dyDescent="0.2">
      <c r="G14437" t="s">
        <v>28800</v>
      </c>
      <c r="H14437" t="s">
        <v>64</v>
      </c>
      <c r="I14437" t="s">
        <v>28801</v>
      </c>
      <c r="J14437">
        <v>0</v>
      </c>
      <c r="K14437" t="s">
        <v>82</v>
      </c>
      <c r="L14437" t="s">
        <v>64</v>
      </c>
      <c r="M14437" t="s">
        <v>29070</v>
      </c>
      <c r="N14437" t="e">
        <v>#N/A</v>
      </c>
    </row>
    <row r="14438" spans="7:14" x14ac:dyDescent="0.2">
      <c r="G14438" t="s">
        <v>28802</v>
      </c>
      <c r="H14438" t="s">
        <v>64</v>
      </c>
      <c r="I14438" t="s">
        <v>28803</v>
      </c>
      <c r="J14438">
        <v>0</v>
      </c>
      <c r="K14438" t="s">
        <v>82</v>
      </c>
      <c r="L14438" t="s">
        <v>64</v>
      </c>
      <c r="M14438" t="s">
        <v>29070</v>
      </c>
      <c r="N14438" t="e">
        <v>#N/A</v>
      </c>
    </row>
    <row r="14439" spans="7:14" x14ac:dyDescent="0.2">
      <c r="G14439" t="s">
        <v>28804</v>
      </c>
      <c r="H14439" t="s">
        <v>64</v>
      </c>
      <c r="I14439" t="s">
        <v>28805</v>
      </c>
      <c r="J14439">
        <v>0</v>
      </c>
      <c r="K14439" t="s">
        <v>82</v>
      </c>
      <c r="L14439" t="s">
        <v>64</v>
      </c>
      <c r="M14439" t="s">
        <v>29070</v>
      </c>
      <c r="N14439" t="e">
        <v>#N/A</v>
      </c>
    </row>
    <row r="14440" spans="7:14" x14ac:dyDescent="0.2">
      <c r="G14440" t="s">
        <v>28806</v>
      </c>
      <c r="H14440" t="s">
        <v>64</v>
      </c>
      <c r="I14440" t="s">
        <v>28807</v>
      </c>
      <c r="J14440">
        <v>0</v>
      </c>
      <c r="K14440" t="s">
        <v>82</v>
      </c>
      <c r="L14440" t="s">
        <v>64</v>
      </c>
      <c r="M14440" t="s">
        <v>29070</v>
      </c>
      <c r="N14440" t="e">
        <v>#N/A</v>
      </c>
    </row>
    <row r="14441" spans="7:14" x14ac:dyDescent="0.2">
      <c r="G14441" t="s">
        <v>28808</v>
      </c>
      <c r="H14441" t="s">
        <v>64</v>
      </c>
      <c r="I14441" t="s">
        <v>28809</v>
      </c>
      <c r="J14441">
        <v>0</v>
      </c>
      <c r="K14441" t="s">
        <v>82</v>
      </c>
      <c r="L14441" t="s">
        <v>64</v>
      </c>
      <c r="M14441" t="s">
        <v>29070</v>
      </c>
      <c r="N14441" t="e">
        <v>#N/A</v>
      </c>
    </row>
    <row r="14442" spans="7:14" x14ac:dyDescent="0.2">
      <c r="G14442" t="s">
        <v>28810</v>
      </c>
      <c r="H14442" t="s">
        <v>64</v>
      </c>
      <c r="I14442" t="s">
        <v>28811</v>
      </c>
      <c r="J14442">
        <v>0</v>
      </c>
      <c r="K14442" t="s">
        <v>82</v>
      </c>
      <c r="L14442" t="s">
        <v>64</v>
      </c>
      <c r="M14442" t="s">
        <v>29070</v>
      </c>
      <c r="N14442" t="e">
        <v>#N/A</v>
      </c>
    </row>
    <row r="14443" spans="7:14" x14ac:dyDescent="0.2">
      <c r="G14443" t="s">
        <v>28812</v>
      </c>
      <c r="H14443" t="s">
        <v>64</v>
      </c>
      <c r="I14443" t="s">
        <v>28813</v>
      </c>
      <c r="J14443">
        <v>0</v>
      </c>
      <c r="K14443" t="s">
        <v>82</v>
      </c>
      <c r="L14443" t="s">
        <v>64</v>
      </c>
      <c r="M14443" t="s">
        <v>29070</v>
      </c>
      <c r="N14443" t="e">
        <v>#N/A</v>
      </c>
    </row>
    <row r="14444" spans="7:14" x14ac:dyDescent="0.2">
      <c r="G14444" t="s">
        <v>28814</v>
      </c>
      <c r="H14444" t="s">
        <v>64</v>
      </c>
      <c r="I14444" t="s">
        <v>28815</v>
      </c>
      <c r="J14444">
        <v>0</v>
      </c>
      <c r="K14444" t="s">
        <v>82</v>
      </c>
      <c r="L14444" t="s">
        <v>64</v>
      </c>
      <c r="M14444" t="s">
        <v>29070</v>
      </c>
      <c r="N14444" t="e">
        <v>#N/A</v>
      </c>
    </row>
    <row r="14445" spans="7:14" x14ac:dyDescent="0.2">
      <c r="G14445" t="s">
        <v>28816</v>
      </c>
      <c r="H14445" t="s">
        <v>64</v>
      </c>
      <c r="I14445" t="s">
        <v>28817</v>
      </c>
      <c r="J14445">
        <v>0</v>
      </c>
      <c r="K14445" t="s">
        <v>82</v>
      </c>
      <c r="L14445" t="s">
        <v>64</v>
      </c>
      <c r="M14445" t="s">
        <v>29070</v>
      </c>
      <c r="N14445" t="e">
        <v>#N/A</v>
      </c>
    </row>
    <row r="14446" spans="7:14" x14ac:dyDescent="0.2">
      <c r="G14446" t="s">
        <v>28818</v>
      </c>
      <c r="H14446" t="s">
        <v>64</v>
      </c>
      <c r="I14446" t="s">
        <v>28819</v>
      </c>
      <c r="J14446">
        <v>0</v>
      </c>
      <c r="K14446" t="s">
        <v>82</v>
      </c>
      <c r="L14446" t="s">
        <v>64</v>
      </c>
      <c r="M14446" t="s">
        <v>29070</v>
      </c>
      <c r="N14446" t="e">
        <v>#N/A</v>
      </c>
    </row>
    <row r="14447" spans="7:14" x14ac:dyDescent="0.2">
      <c r="G14447" t="s">
        <v>28820</v>
      </c>
      <c r="H14447" t="s">
        <v>64</v>
      </c>
      <c r="I14447" t="s">
        <v>28821</v>
      </c>
      <c r="J14447">
        <v>0</v>
      </c>
      <c r="K14447" t="s">
        <v>82</v>
      </c>
      <c r="L14447" t="s">
        <v>64</v>
      </c>
      <c r="M14447" t="s">
        <v>29070</v>
      </c>
      <c r="N14447" t="e">
        <v>#N/A</v>
      </c>
    </row>
    <row r="14448" spans="7:14" x14ac:dyDescent="0.2">
      <c r="G14448" t="s">
        <v>28822</v>
      </c>
      <c r="H14448" t="s">
        <v>64</v>
      </c>
      <c r="I14448" t="s">
        <v>28823</v>
      </c>
      <c r="J14448">
        <v>0</v>
      </c>
      <c r="K14448" t="s">
        <v>82</v>
      </c>
      <c r="L14448" t="s">
        <v>64</v>
      </c>
      <c r="M14448" t="s">
        <v>29070</v>
      </c>
      <c r="N14448" t="e">
        <v>#N/A</v>
      </c>
    </row>
    <row r="14449" spans="7:14" x14ac:dyDescent="0.2">
      <c r="G14449" t="s">
        <v>28824</v>
      </c>
      <c r="H14449" t="s">
        <v>64</v>
      </c>
      <c r="I14449" t="s">
        <v>28825</v>
      </c>
      <c r="J14449">
        <v>0</v>
      </c>
      <c r="K14449" t="s">
        <v>82</v>
      </c>
      <c r="L14449" t="s">
        <v>64</v>
      </c>
      <c r="M14449" t="s">
        <v>29070</v>
      </c>
      <c r="N14449" t="e">
        <v>#N/A</v>
      </c>
    </row>
    <row r="14450" spans="7:14" x14ac:dyDescent="0.2">
      <c r="G14450" t="s">
        <v>28826</v>
      </c>
      <c r="H14450" t="s">
        <v>64</v>
      </c>
      <c r="I14450" t="s">
        <v>28827</v>
      </c>
      <c r="J14450">
        <v>0</v>
      </c>
      <c r="K14450" t="s">
        <v>82</v>
      </c>
      <c r="L14450" t="s">
        <v>64</v>
      </c>
      <c r="M14450" t="s">
        <v>29070</v>
      </c>
      <c r="N14450" t="e">
        <v>#N/A</v>
      </c>
    </row>
    <row r="14451" spans="7:14" x14ac:dyDescent="0.2">
      <c r="G14451" t="s">
        <v>28828</v>
      </c>
      <c r="H14451" t="s">
        <v>64</v>
      </c>
      <c r="I14451" t="s">
        <v>28829</v>
      </c>
      <c r="J14451">
        <v>0</v>
      </c>
      <c r="K14451" t="s">
        <v>82</v>
      </c>
      <c r="L14451" t="s">
        <v>64</v>
      </c>
      <c r="M14451" t="s">
        <v>29070</v>
      </c>
      <c r="N14451" t="e">
        <v>#N/A</v>
      </c>
    </row>
    <row r="14452" spans="7:14" x14ac:dyDescent="0.2">
      <c r="G14452" t="s">
        <v>28830</v>
      </c>
      <c r="H14452" t="s">
        <v>64</v>
      </c>
      <c r="I14452" t="s">
        <v>28831</v>
      </c>
      <c r="J14452">
        <v>0</v>
      </c>
      <c r="K14452" t="s">
        <v>82</v>
      </c>
      <c r="L14452" t="s">
        <v>64</v>
      </c>
      <c r="M14452" t="s">
        <v>29070</v>
      </c>
      <c r="N14452" t="e">
        <v>#N/A</v>
      </c>
    </row>
    <row r="14453" spans="7:14" x14ac:dyDescent="0.2">
      <c r="G14453" t="s">
        <v>28832</v>
      </c>
      <c r="H14453" t="s">
        <v>64</v>
      </c>
      <c r="I14453" t="s">
        <v>28833</v>
      </c>
      <c r="J14453">
        <v>0</v>
      </c>
      <c r="K14453" t="s">
        <v>82</v>
      </c>
      <c r="L14453" t="s">
        <v>64</v>
      </c>
      <c r="M14453" t="s">
        <v>29070</v>
      </c>
      <c r="N14453" t="e">
        <v>#N/A</v>
      </c>
    </row>
    <row r="14454" spans="7:14" x14ac:dyDescent="0.2">
      <c r="G14454" t="s">
        <v>28834</v>
      </c>
      <c r="H14454" t="s">
        <v>64</v>
      </c>
      <c r="I14454" t="s">
        <v>28835</v>
      </c>
      <c r="J14454">
        <v>0</v>
      </c>
      <c r="K14454" t="s">
        <v>82</v>
      </c>
      <c r="L14454" t="s">
        <v>64</v>
      </c>
      <c r="M14454" t="s">
        <v>29070</v>
      </c>
      <c r="N14454" t="e">
        <v>#N/A</v>
      </c>
    </row>
    <row r="14455" spans="7:14" x14ac:dyDescent="0.2">
      <c r="G14455" t="s">
        <v>28836</v>
      </c>
      <c r="H14455" t="s">
        <v>64</v>
      </c>
      <c r="I14455" t="s">
        <v>28837</v>
      </c>
      <c r="J14455">
        <v>0</v>
      </c>
      <c r="K14455" t="s">
        <v>82</v>
      </c>
      <c r="L14455" t="s">
        <v>64</v>
      </c>
      <c r="M14455" t="s">
        <v>29070</v>
      </c>
      <c r="N14455" t="e">
        <v>#N/A</v>
      </c>
    </row>
    <row r="14456" spans="7:14" x14ac:dyDescent="0.2">
      <c r="G14456" t="s">
        <v>28838</v>
      </c>
      <c r="H14456" t="s">
        <v>64</v>
      </c>
      <c r="I14456" t="s">
        <v>28839</v>
      </c>
      <c r="J14456">
        <v>0</v>
      </c>
      <c r="K14456" t="s">
        <v>82</v>
      </c>
      <c r="L14456" t="s">
        <v>64</v>
      </c>
      <c r="M14456" t="s">
        <v>29070</v>
      </c>
      <c r="N14456" t="e">
        <v>#N/A</v>
      </c>
    </row>
    <row r="14457" spans="7:14" x14ac:dyDescent="0.2">
      <c r="G14457" t="s">
        <v>28840</v>
      </c>
      <c r="H14457" t="s">
        <v>64</v>
      </c>
      <c r="I14457" t="s">
        <v>28841</v>
      </c>
      <c r="J14457">
        <v>0</v>
      </c>
      <c r="K14457" t="s">
        <v>82</v>
      </c>
      <c r="L14457" t="s">
        <v>64</v>
      </c>
      <c r="M14457" t="s">
        <v>29070</v>
      </c>
      <c r="N14457" t="e">
        <v>#N/A</v>
      </c>
    </row>
    <row r="14458" spans="7:14" x14ac:dyDescent="0.2">
      <c r="G14458" t="s">
        <v>28842</v>
      </c>
      <c r="H14458" t="s">
        <v>64</v>
      </c>
      <c r="I14458" t="s">
        <v>28843</v>
      </c>
      <c r="J14458">
        <v>0</v>
      </c>
      <c r="K14458" t="s">
        <v>82</v>
      </c>
      <c r="L14458" t="s">
        <v>64</v>
      </c>
      <c r="M14458" t="s">
        <v>29070</v>
      </c>
      <c r="N14458" t="e">
        <v>#N/A</v>
      </c>
    </row>
    <row r="14459" spans="7:14" x14ac:dyDescent="0.2">
      <c r="G14459" t="s">
        <v>28844</v>
      </c>
      <c r="H14459" t="s">
        <v>64</v>
      </c>
      <c r="I14459" t="s">
        <v>28845</v>
      </c>
      <c r="J14459">
        <v>0</v>
      </c>
      <c r="K14459" t="s">
        <v>82</v>
      </c>
      <c r="L14459" t="s">
        <v>64</v>
      </c>
      <c r="M14459" t="s">
        <v>29070</v>
      </c>
      <c r="N14459" t="e">
        <v>#N/A</v>
      </c>
    </row>
    <row r="14460" spans="7:14" x14ac:dyDescent="0.2">
      <c r="G14460" t="s">
        <v>28846</v>
      </c>
      <c r="H14460" t="s">
        <v>64</v>
      </c>
      <c r="I14460" t="s">
        <v>28847</v>
      </c>
      <c r="J14460">
        <v>0</v>
      </c>
      <c r="K14460" t="s">
        <v>82</v>
      </c>
      <c r="L14460" t="s">
        <v>64</v>
      </c>
      <c r="M14460" t="s">
        <v>29070</v>
      </c>
      <c r="N14460" t="e">
        <v>#N/A</v>
      </c>
    </row>
    <row r="14461" spans="7:14" x14ac:dyDescent="0.2">
      <c r="G14461" t="s">
        <v>28848</v>
      </c>
      <c r="H14461" t="s">
        <v>64</v>
      </c>
      <c r="I14461" t="s">
        <v>28849</v>
      </c>
      <c r="J14461">
        <v>0</v>
      </c>
      <c r="K14461" t="s">
        <v>82</v>
      </c>
      <c r="L14461" t="s">
        <v>64</v>
      </c>
      <c r="M14461" t="s">
        <v>29070</v>
      </c>
      <c r="N14461" t="e">
        <v>#N/A</v>
      </c>
    </row>
    <row r="14462" spans="7:14" x14ac:dyDescent="0.2">
      <c r="G14462" t="s">
        <v>28850</v>
      </c>
      <c r="H14462" t="s">
        <v>64</v>
      </c>
      <c r="I14462" t="s">
        <v>28851</v>
      </c>
      <c r="J14462">
        <v>0</v>
      </c>
      <c r="K14462" t="s">
        <v>82</v>
      </c>
      <c r="L14462" t="s">
        <v>64</v>
      </c>
      <c r="M14462" t="s">
        <v>29070</v>
      </c>
      <c r="N14462" t="e">
        <v>#N/A</v>
      </c>
    </row>
    <row r="14463" spans="7:14" x14ac:dyDescent="0.2">
      <c r="G14463" t="s">
        <v>28852</v>
      </c>
      <c r="H14463" t="s">
        <v>64</v>
      </c>
      <c r="I14463" t="s">
        <v>28853</v>
      </c>
      <c r="J14463">
        <v>0</v>
      </c>
      <c r="K14463" t="s">
        <v>82</v>
      </c>
      <c r="L14463" t="s">
        <v>64</v>
      </c>
      <c r="M14463" t="s">
        <v>29070</v>
      </c>
      <c r="N14463" t="e">
        <v>#N/A</v>
      </c>
    </row>
    <row r="14464" spans="7:14" x14ac:dyDescent="0.2">
      <c r="G14464" t="s">
        <v>28854</v>
      </c>
      <c r="H14464" t="s">
        <v>64</v>
      </c>
      <c r="I14464" t="s">
        <v>28855</v>
      </c>
      <c r="J14464">
        <v>0</v>
      </c>
      <c r="K14464" t="s">
        <v>82</v>
      </c>
      <c r="L14464" t="s">
        <v>64</v>
      </c>
      <c r="M14464" t="s">
        <v>29070</v>
      </c>
      <c r="N14464" t="e">
        <v>#N/A</v>
      </c>
    </row>
    <row r="14465" spans="7:14" x14ac:dyDescent="0.2">
      <c r="G14465" t="s">
        <v>28856</v>
      </c>
      <c r="H14465" t="s">
        <v>64</v>
      </c>
      <c r="I14465" t="s">
        <v>28857</v>
      </c>
      <c r="J14465">
        <v>0</v>
      </c>
      <c r="K14465" t="s">
        <v>82</v>
      </c>
      <c r="L14465" t="s">
        <v>64</v>
      </c>
      <c r="M14465" t="s">
        <v>29070</v>
      </c>
      <c r="N14465" t="e">
        <v>#N/A</v>
      </c>
    </row>
    <row r="14466" spans="7:14" x14ac:dyDescent="0.2">
      <c r="G14466" t="s">
        <v>28858</v>
      </c>
      <c r="H14466" t="s">
        <v>64</v>
      </c>
      <c r="I14466" t="s">
        <v>28859</v>
      </c>
      <c r="J14466">
        <v>0</v>
      </c>
      <c r="K14466" t="s">
        <v>82</v>
      </c>
      <c r="L14466" t="s">
        <v>64</v>
      </c>
      <c r="M14466" t="s">
        <v>29070</v>
      </c>
      <c r="N14466" t="e">
        <v>#N/A</v>
      </c>
    </row>
    <row r="14467" spans="7:14" x14ac:dyDescent="0.2">
      <c r="G14467" t="s">
        <v>28860</v>
      </c>
      <c r="H14467" t="s">
        <v>64</v>
      </c>
      <c r="I14467" t="s">
        <v>28861</v>
      </c>
      <c r="J14467">
        <v>0</v>
      </c>
      <c r="K14467" t="s">
        <v>82</v>
      </c>
      <c r="L14467" t="s">
        <v>64</v>
      </c>
      <c r="M14467" t="s">
        <v>29070</v>
      </c>
      <c r="N14467" t="e">
        <v>#N/A</v>
      </c>
    </row>
    <row r="14468" spans="7:14" x14ac:dyDescent="0.2">
      <c r="G14468" t="s">
        <v>28862</v>
      </c>
      <c r="H14468" t="s">
        <v>64</v>
      </c>
      <c r="I14468" t="s">
        <v>28863</v>
      </c>
      <c r="J14468">
        <v>0</v>
      </c>
      <c r="K14468" t="s">
        <v>82</v>
      </c>
      <c r="L14468" t="s">
        <v>64</v>
      </c>
      <c r="M14468" t="s">
        <v>29070</v>
      </c>
      <c r="N14468" t="e">
        <v>#N/A</v>
      </c>
    </row>
    <row r="14469" spans="7:14" x14ac:dyDescent="0.2">
      <c r="G14469" t="s">
        <v>28864</v>
      </c>
      <c r="H14469" t="s">
        <v>64</v>
      </c>
      <c r="I14469" t="s">
        <v>28865</v>
      </c>
      <c r="J14469">
        <v>0</v>
      </c>
      <c r="K14469" t="s">
        <v>82</v>
      </c>
      <c r="L14469" t="s">
        <v>64</v>
      </c>
      <c r="M14469" t="s">
        <v>29070</v>
      </c>
      <c r="N14469" t="e">
        <v>#N/A</v>
      </c>
    </row>
    <row r="14470" spans="7:14" x14ac:dyDescent="0.2">
      <c r="G14470" t="s">
        <v>28866</v>
      </c>
      <c r="H14470" t="s">
        <v>64</v>
      </c>
      <c r="I14470" t="s">
        <v>28867</v>
      </c>
      <c r="J14470">
        <v>0</v>
      </c>
      <c r="K14470" t="s">
        <v>82</v>
      </c>
      <c r="L14470" t="s">
        <v>64</v>
      </c>
      <c r="M14470" t="s">
        <v>29070</v>
      </c>
      <c r="N14470" t="e">
        <v>#N/A</v>
      </c>
    </row>
    <row r="14471" spans="7:14" x14ac:dyDescent="0.2">
      <c r="G14471" t="s">
        <v>28868</v>
      </c>
      <c r="H14471" t="s">
        <v>64</v>
      </c>
      <c r="I14471" t="s">
        <v>28869</v>
      </c>
      <c r="J14471">
        <v>0</v>
      </c>
      <c r="K14471" t="s">
        <v>82</v>
      </c>
      <c r="L14471" t="s">
        <v>64</v>
      </c>
      <c r="M14471" t="s">
        <v>29070</v>
      </c>
      <c r="N14471" t="e">
        <v>#N/A</v>
      </c>
    </row>
    <row r="14472" spans="7:14" x14ac:dyDescent="0.2">
      <c r="G14472" t="s">
        <v>28870</v>
      </c>
      <c r="H14472" t="s">
        <v>64</v>
      </c>
      <c r="I14472" t="s">
        <v>28871</v>
      </c>
      <c r="J14472">
        <v>0</v>
      </c>
      <c r="K14472" t="s">
        <v>82</v>
      </c>
      <c r="L14472" t="s">
        <v>64</v>
      </c>
      <c r="M14472" t="s">
        <v>29070</v>
      </c>
      <c r="N14472" t="e">
        <v>#N/A</v>
      </c>
    </row>
    <row r="14473" spans="7:14" x14ac:dyDescent="0.2">
      <c r="G14473" t="s">
        <v>28872</v>
      </c>
      <c r="H14473" t="s">
        <v>64</v>
      </c>
      <c r="I14473" t="s">
        <v>28873</v>
      </c>
      <c r="J14473">
        <v>0</v>
      </c>
      <c r="K14473" t="s">
        <v>82</v>
      </c>
      <c r="L14473" t="s">
        <v>64</v>
      </c>
      <c r="M14473" t="s">
        <v>29070</v>
      </c>
      <c r="N14473" t="e">
        <v>#N/A</v>
      </c>
    </row>
    <row r="14474" spans="7:14" x14ac:dyDescent="0.2">
      <c r="G14474" t="s">
        <v>28874</v>
      </c>
      <c r="H14474" t="s">
        <v>64</v>
      </c>
      <c r="I14474" t="s">
        <v>28875</v>
      </c>
      <c r="J14474">
        <v>0</v>
      </c>
      <c r="K14474" t="s">
        <v>82</v>
      </c>
      <c r="L14474" t="s">
        <v>64</v>
      </c>
      <c r="M14474" t="s">
        <v>29070</v>
      </c>
      <c r="N14474" t="e">
        <v>#N/A</v>
      </c>
    </row>
    <row r="14475" spans="7:14" x14ac:dyDescent="0.2">
      <c r="G14475" t="s">
        <v>28876</v>
      </c>
      <c r="H14475" t="s">
        <v>64</v>
      </c>
      <c r="I14475" t="s">
        <v>28877</v>
      </c>
      <c r="J14475">
        <v>0</v>
      </c>
      <c r="K14475" t="s">
        <v>82</v>
      </c>
      <c r="L14475" t="s">
        <v>64</v>
      </c>
      <c r="M14475" t="s">
        <v>29070</v>
      </c>
      <c r="N14475" t="e">
        <v>#N/A</v>
      </c>
    </row>
    <row r="14476" spans="7:14" x14ac:dyDescent="0.2">
      <c r="G14476" t="s">
        <v>28878</v>
      </c>
      <c r="H14476" t="s">
        <v>64</v>
      </c>
      <c r="I14476" t="s">
        <v>28879</v>
      </c>
      <c r="J14476">
        <v>0</v>
      </c>
      <c r="K14476" t="s">
        <v>82</v>
      </c>
      <c r="L14476" t="s">
        <v>64</v>
      </c>
      <c r="M14476" t="s">
        <v>29070</v>
      </c>
      <c r="N14476" t="e">
        <v>#N/A</v>
      </c>
    </row>
    <row r="14477" spans="7:14" x14ac:dyDescent="0.2">
      <c r="G14477" t="s">
        <v>28880</v>
      </c>
      <c r="H14477" t="s">
        <v>64</v>
      </c>
      <c r="I14477" t="s">
        <v>28881</v>
      </c>
      <c r="J14477">
        <v>0</v>
      </c>
      <c r="K14477" t="s">
        <v>82</v>
      </c>
      <c r="L14477" t="s">
        <v>64</v>
      </c>
      <c r="M14477" t="s">
        <v>29070</v>
      </c>
      <c r="N14477" t="e">
        <v>#N/A</v>
      </c>
    </row>
    <row r="14478" spans="7:14" x14ac:dyDescent="0.2">
      <c r="G14478" t="s">
        <v>28882</v>
      </c>
      <c r="H14478" t="s">
        <v>64</v>
      </c>
      <c r="I14478" t="s">
        <v>28883</v>
      </c>
      <c r="J14478">
        <v>0</v>
      </c>
      <c r="K14478" t="s">
        <v>82</v>
      </c>
      <c r="L14478" t="s">
        <v>64</v>
      </c>
      <c r="M14478" t="s">
        <v>29070</v>
      </c>
      <c r="N14478" t="e">
        <v>#N/A</v>
      </c>
    </row>
    <row r="14479" spans="7:14" x14ac:dyDescent="0.2">
      <c r="G14479" t="s">
        <v>28884</v>
      </c>
      <c r="H14479" t="s">
        <v>64</v>
      </c>
      <c r="I14479" t="s">
        <v>28885</v>
      </c>
      <c r="J14479">
        <v>0</v>
      </c>
      <c r="K14479" t="s">
        <v>82</v>
      </c>
      <c r="L14479" t="s">
        <v>64</v>
      </c>
      <c r="M14479" t="s">
        <v>29070</v>
      </c>
      <c r="N14479" t="e">
        <v>#N/A</v>
      </c>
    </row>
    <row r="14480" spans="7:14" x14ac:dyDescent="0.2">
      <c r="G14480" t="s">
        <v>28886</v>
      </c>
      <c r="H14480" t="s">
        <v>64</v>
      </c>
      <c r="I14480" t="s">
        <v>28887</v>
      </c>
      <c r="J14480">
        <v>0</v>
      </c>
      <c r="K14480" t="s">
        <v>82</v>
      </c>
      <c r="L14480" t="s">
        <v>64</v>
      </c>
      <c r="M14480" t="s">
        <v>29070</v>
      </c>
      <c r="N14480" t="e">
        <v>#N/A</v>
      </c>
    </row>
    <row r="14481" spans="7:14" x14ac:dyDescent="0.2">
      <c r="G14481" t="s">
        <v>28888</v>
      </c>
      <c r="H14481" t="s">
        <v>64</v>
      </c>
      <c r="I14481" t="s">
        <v>28889</v>
      </c>
      <c r="J14481">
        <v>0</v>
      </c>
      <c r="K14481" t="s">
        <v>82</v>
      </c>
      <c r="L14481" t="s">
        <v>64</v>
      </c>
      <c r="M14481" t="s">
        <v>29070</v>
      </c>
      <c r="N14481" t="e">
        <v>#N/A</v>
      </c>
    </row>
    <row r="14482" spans="7:14" x14ac:dyDescent="0.2">
      <c r="G14482" t="s">
        <v>28890</v>
      </c>
      <c r="H14482" t="s">
        <v>64</v>
      </c>
      <c r="I14482" t="s">
        <v>28891</v>
      </c>
      <c r="J14482">
        <v>0</v>
      </c>
      <c r="K14482" t="s">
        <v>82</v>
      </c>
      <c r="L14482" t="s">
        <v>64</v>
      </c>
      <c r="M14482" t="s">
        <v>29070</v>
      </c>
      <c r="N14482" t="e">
        <v>#N/A</v>
      </c>
    </row>
    <row r="14483" spans="7:14" x14ac:dyDescent="0.2">
      <c r="G14483" t="s">
        <v>28892</v>
      </c>
      <c r="H14483" t="s">
        <v>64</v>
      </c>
      <c r="I14483" t="s">
        <v>28893</v>
      </c>
      <c r="J14483">
        <v>0</v>
      </c>
      <c r="K14483" t="s">
        <v>82</v>
      </c>
      <c r="L14483" t="s">
        <v>64</v>
      </c>
      <c r="M14483" t="s">
        <v>29070</v>
      </c>
      <c r="N14483" t="e">
        <v>#N/A</v>
      </c>
    </row>
    <row r="14484" spans="7:14" x14ac:dyDescent="0.2">
      <c r="G14484" t="s">
        <v>28894</v>
      </c>
      <c r="H14484" t="s">
        <v>64</v>
      </c>
      <c r="I14484" t="s">
        <v>28895</v>
      </c>
      <c r="J14484">
        <v>0</v>
      </c>
      <c r="K14484" t="s">
        <v>82</v>
      </c>
      <c r="L14484" t="s">
        <v>64</v>
      </c>
      <c r="M14484" t="s">
        <v>29070</v>
      </c>
      <c r="N14484" t="e">
        <v>#N/A</v>
      </c>
    </row>
    <row r="14485" spans="7:14" x14ac:dyDescent="0.2">
      <c r="G14485" t="s">
        <v>28896</v>
      </c>
      <c r="H14485" t="s">
        <v>64</v>
      </c>
      <c r="I14485" t="s">
        <v>28897</v>
      </c>
      <c r="J14485">
        <v>0</v>
      </c>
      <c r="K14485" t="s">
        <v>82</v>
      </c>
      <c r="L14485" t="s">
        <v>64</v>
      </c>
      <c r="M14485" t="s">
        <v>29070</v>
      </c>
      <c r="N14485" t="e">
        <v>#N/A</v>
      </c>
    </row>
    <row r="14486" spans="7:14" x14ac:dyDescent="0.2">
      <c r="G14486" t="s">
        <v>28898</v>
      </c>
      <c r="H14486" t="s">
        <v>64</v>
      </c>
      <c r="I14486" t="s">
        <v>28899</v>
      </c>
      <c r="J14486">
        <v>0</v>
      </c>
      <c r="K14486" t="s">
        <v>82</v>
      </c>
      <c r="L14486" t="s">
        <v>64</v>
      </c>
      <c r="M14486" t="s">
        <v>29070</v>
      </c>
      <c r="N14486" t="e">
        <v>#N/A</v>
      </c>
    </row>
    <row r="14487" spans="7:14" x14ac:dyDescent="0.2">
      <c r="G14487" t="s">
        <v>28900</v>
      </c>
      <c r="H14487" t="s">
        <v>64</v>
      </c>
      <c r="I14487" t="s">
        <v>28901</v>
      </c>
      <c r="J14487">
        <v>0</v>
      </c>
      <c r="K14487" t="s">
        <v>82</v>
      </c>
      <c r="L14487" t="s">
        <v>64</v>
      </c>
      <c r="M14487" t="s">
        <v>29070</v>
      </c>
      <c r="N14487" t="e">
        <v>#N/A</v>
      </c>
    </row>
    <row r="14488" spans="7:14" x14ac:dyDescent="0.2">
      <c r="G14488" t="s">
        <v>28902</v>
      </c>
      <c r="H14488" t="s">
        <v>64</v>
      </c>
      <c r="I14488" t="s">
        <v>28903</v>
      </c>
      <c r="J14488">
        <v>0</v>
      </c>
      <c r="K14488" t="s">
        <v>82</v>
      </c>
      <c r="L14488" t="s">
        <v>64</v>
      </c>
      <c r="M14488" t="s">
        <v>29070</v>
      </c>
      <c r="N14488" t="e">
        <v>#N/A</v>
      </c>
    </row>
    <row r="14489" spans="7:14" x14ac:dyDescent="0.2">
      <c r="G14489" t="s">
        <v>28904</v>
      </c>
      <c r="H14489" t="s">
        <v>64</v>
      </c>
      <c r="I14489" t="s">
        <v>28905</v>
      </c>
      <c r="J14489">
        <v>0</v>
      </c>
      <c r="K14489" t="s">
        <v>82</v>
      </c>
      <c r="L14489" t="s">
        <v>64</v>
      </c>
      <c r="M14489" t="s">
        <v>29070</v>
      </c>
      <c r="N14489" t="e">
        <v>#N/A</v>
      </c>
    </row>
    <row r="14490" spans="7:14" x14ac:dyDescent="0.2">
      <c r="G14490" t="s">
        <v>28906</v>
      </c>
      <c r="H14490" t="s">
        <v>64</v>
      </c>
      <c r="I14490" t="s">
        <v>28907</v>
      </c>
      <c r="J14490">
        <v>0</v>
      </c>
      <c r="K14490" t="s">
        <v>82</v>
      </c>
      <c r="L14490" t="s">
        <v>64</v>
      </c>
      <c r="M14490" t="s">
        <v>29070</v>
      </c>
      <c r="N14490" t="e">
        <v>#N/A</v>
      </c>
    </row>
    <row r="14491" spans="7:14" x14ac:dyDescent="0.2">
      <c r="G14491" t="s">
        <v>28908</v>
      </c>
      <c r="H14491" t="s">
        <v>64</v>
      </c>
      <c r="I14491" t="s">
        <v>28909</v>
      </c>
      <c r="J14491">
        <v>0</v>
      </c>
      <c r="K14491" t="s">
        <v>82</v>
      </c>
      <c r="L14491" t="s">
        <v>64</v>
      </c>
      <c r="M14491" t="s">
        <v>29070</v>
      </c>
      <c r="N14491" t="e">
        <v>#N/A</v>
      </c>
    </row>
    <row r="14492" spans="7:14" x14ac:dyDescent="0.2">
      <c r="G14492" t="s">
        <v>28910</v>
      </c>
      <c r="H14492" t="s">
        <v>64</v>
      </c>
      <c r="I14492" t="s">
        <v>28911</v>
      </c>
      <c r="J14492">
        <v>0</v>
      </c>
      <c r="K14492" t="s">
        <v>82</v>
      </c>
      <c r="L14492" t="s">
        <v>64</v>
      </c>
      <c r="M14492" t="s">
        <v>29070</v>
      </c>
      <c r="N14492" t="e">
        <v>#N/A</v>
      </c>
    </row>
    <row r="14493" spans="7:14" x14ac:dyDescent="0.2">
      <c r="G14493" t="s">
        <v>28912</v>
      </c>
      <c r="H14493" t="s">
        <v>64</v>
      </c>
      <c r="I14493" t="s">
        <v>28913</v>
      </c>
      <c r="J14493">
        <v>0</v>
      </c>
      <c r="K14493" t="s">
        <v>82</v>
      </c>
      <c r="L14493" t="s">
        <v>64</v>
      </c>
      <c r="M14493" t="s">
        <v>29070</v>
      </c>
      <c r="N14493" t="e">
        <v>#N/A</v>
      </c>
    </row>
    <row r="14494" spans="7:14" x14ac:dyDescent="0.2">
      <c r="G14494" t="s">
        <v>28914</v>
      </c>
      <c r="H14494" t="s">
        <v>64</v>
      </c>
      <c r="I14494" t="s">
        <v>28915</v>
      </c>
      <c r="J14494">
        <v>0</v>
      </c>
      <c r="K14494" t="s">
        <v>82</v>
      </c>
      <c r="L14494" t="s">
        <v>64</v>
      </c>
      <c r="M14494" t="s">
        <v>29070</v>
      </c>
      <c r="N14494" t="e">
        <v>#N/A</v>
      </c>
    </row>
    <row r="14495" spans="7:14" x14ac:dyDescent="0.2">
      <c r="G14495" t="s">
        <v>28916</v>
      </c>
      <c r="H14495" t="s">
        <v>64</v>
      </c>
      <c r="I14495" t="s">
        <v>28917</v>
      </c>
      <c r="J14495">
        <v>0</v>
      </c>
      <c r="K14495" t="s">
        <v>82</v>
      </c>
      <c r="L14495" t="s">
        <v>64</v>
      </c>
      <c r="M14495" t="s">
        <v>29070</v>
      </c>
      <c r="N14495" t="e">
        <v>#N/A</v>
      </c>
    </row>
    <row r="14496" spans="7:14" x14ac:dyDescent="0.2">
      <c r="G14496" t="s">
        <v>28918</v>
      </c>
      <c r="H14496" t="s">
        <v>64</v>
      </c>
      <c r="I14496" t="s">
        <v>28919</v>
      </c>
      <c r="J14496">
        <v>0</v>
      </c>
      <c r="K14496" t="s">
        <v>82</v>
      </c>
      <c r="L14496" t="s">
        <v>64</v>
      </c>
      <c r="M14496" t="s">
        <v>29070</v>
      </c>
      <c r="N14496" t="e">
        <v>#N/A</v>
      </c>
    </row>
    <row r="14497" spans="7:14" x14ac:dyDescent="0.2">
      <c r="G14497" t="s">
        <v>28920</v>
      </c>
      <c r="H14497" t="s">
        <v>64</v>
      </c>
      <c r="I14497" t="s">
        <v>28921</v>
      </c>
      <c r="J14497">
        <v>0</v>
      </c>
      <c r="K14497" t="s">
        <v>82</v>
      </c>
      <c r="L14497" t="s">
        <v>64</v>
      </c>
      <c r="M14497" t="s">
        <v>29070</v>
      </c>
      <c r="N14497" t="e">
        <v>#N/A</v>
      </c>
    </row>
    <row r="14498" spans="7:14" x14ac:dyDescent="0.2">
      <c r="G14498" t="s">
        <v>28922</v>
      </c>
      <c r="H14498" t="s">
        <v>64</v>
      </c>
      <c r="I14498" t="s">
        <v>28923</v>
      </c>
      <c r="J14498">
        <v>0</v>
      </c>
      <c r="K14498" t="s">
        <v>82</v>
      </c>
      <c r="L14498" t="s">
        <v>64</v>
      </c>
      <c r="M14498" t="s">
        <v>29070</v>
      </c>
      <c r="N14498" t="e">
        <v>#N/A</v>
      </c>
    </row>
    <row r="14499" spans="7:14" x14ac:dyDescent="0.2">
      <c r="G14499" t="s">
        <v>28924</v>
      </c>
      <c r="H14499" t="s">
        <v>64</v>
      </c>
      <c r="I14499" t="s">
        <v>28925</v>
      </c>
      <c r="J14499">
        <v>0</v>
      </c>
      <c r="K14499" t="s">
        <v>82</v>
      </c>
      <c r="L14499" t="s">
        <v>64</v>
      </c>
      <c r="M14499" t="s">
        <v>29070</v>
      </c>
      <c r="N14499" t="e">
        <v>#N/A</v>
      </c>
    </row>
    <row r="14500" spans="7:14" x14ac:dyDescent="0.2">
      <c r="G14500" t="s">
        <v>28926</v>
      </c>
      <c r="H14500" t="s">
        <v>64</v>
      </c>
      <c r="I14500" t="s">
        <v>28927</v>
      </c>
      <c r="J14500">
        <v>0</v>
      </c>
      <c r="K14500" t="s">
        <v>82</v>
      </c>
      <c r="L14500" t="s">
        <v>64</v>
      </c>
      <c r="M14500" t="s">
        <v>29070</v>
      </c>
      <c r="N14500" t="e">
        <v>#N/A</v>
      </c>
    </row>
    <row r="14501" spans="7:14" x14ac:dyDescent="0.2">
      <c r="G14501" t="s">
        <v>28928</v>
      </c>
      <c r="H14501" t="s">
        <v>64</v>
      </c>
      <c r="I14501" t="s">
        <v>28929</v>
      </c>
      <c r="J14501">
        <v>0</v>
      </c>
      <c r="K14501" t="s">
        <v>82</v>
      </c>
      <c r="L14501" t="s">
        <v>64</v>
      </c>
      <c r="M14501" t="s">
        <v>29070</v>
      </c>
      <c r="N14501" t="e">
        <v>#N/A</v>
      </c>
    </row>
    <row r="14502" spans="7:14" x14ac:dyDescent="0.2">
      <c r="G14502" t="s">
        <v>28930</v>
      </c>
      <c r="H14502" t="s">
        <v>64</v>
      </c>
      <c r="I14502" t="s">
        <v>28931</v>
      </c>
      <c r="J14502">
        <v>0</v>
      </c>
      <c r="K14502" t="s">
        <v>82</v>
      </c>
      <c r="L14502" t="s">
        <v>64</v>
      </c>
      <c r="M14502" t="s">
        <v>29070</v>
      </c>
      <c r="N14502" t="e">
        <v>#N/A</v>
      </c>
    </row>
    <row r="14503" spans="7:14" x14ac:dyDescent="0.2">
      <c r="G14503" t="s">
        <v>28932</v>
      </c>
      <c r="H14503" t="s">
        <v>64</v>
      </c>
      <c r="I14503" t="s">
        <v>28933</v>
      </c>
      <c r="J14503">
        <v>0</v>
      </c>
      <c r="K14503" t="s">
        <v>82</v>
      </c>
      <c r="L14503" t="s">
        <v>64</v>
      </c>
      <c r="M14503" t="s">
        <v>29070</v>
      </c>
      <c r="N14503" t="e">
        <v>#N/A</v>
      </c>
    </row>
    <row r="14504" spans="7:14" x14ac:dyDescent="0.2">
      <c r="G14504" t="s">
        <v>28934</v>
      </c>
      <c r="H14504" t="s">
        <v>64</v>
      </c>
      <c r="I14504" t="s">
        <v>28935</v>
      </c>
      <c r="J14504">
        <v>0</v>
      </c>
      <c r="K14504" t="s">
        <v>82</v>
      </c>
      <c r="L14504" t="s">
        <v>64</v>
      </c>
      <c r="M14504" t="s">
        <v>29070</v>
      </c>
      <c r="N14504" t="e">
        <v>#N/A</v>
      </c>
    </row>
    <row r="14505" spans="7:14" x14ac:dyDescent="0.2">
      <c r="G14505" t="s">
        <v>28936</v>
      </c>
      <c r="H14505" t="s">
        <v>64</v>
      </c>
      <c r="I14505" t="s">
        <v>28937</v>
      </c>
      <c r="J14505">
        <v>0</v>
      </c>
      <c r="K14505" t="s">
        <v>82</v>
      </c>
      <c r="L14505" t="s">
        <v>64</v>
      </c>
      <c r="M14505" t="s">
        <v>29070</v>
      </c>
      <c r="N14505" t="e">
        <v>#N/A</v>
      </c>
    </row>
    <row r="14506" spans="7:14" x14ac:dyDescent="0.2">
      <c r="G14506" t="s">
        <v>28938</v>
      </c>
      <c r="H14506" t="s">
        <v>64</v>
      </c>
      <c r="I14506" t="s">
        <v>28939</v>
      </c>
      <c r="J14506">
        <v>0</v>
      </c>
      <c r="K14506" t="s">
        <v>82</v>
      </c>
      <c r="L14506" t="s">
        <v>64</v>
      </c>
      <c r="M14506" t="s">
        <v>29070</v>
      </c>
      <c r="N14506" t="e">
        <v>#N/A</v>
      </c>
    </row>
    <row r="14507" spans="7:14" x14ac:dyDescent="0.2">
      <c r="G14507" t="s">
        <v>28940</v>
      </c>
      <c r="H14507" t="s">
        <v>64</v>
      </c>
      <c r="I14507" t="s">
        <v>28941</v>
      </c>
      <c r="J14507">
        <v>0</v>
      </c>
      <c r="K14507" t="s">
        <v>82</v>
      </c>
      <c r="L14507" t="s">
        <v>64</v>
      </c>
      <c r="M14507" t="s">
        <v>29070</v>
      </c>
      <c r="N14507" t="e">
        <v>#N/A</v>
      </c>
    </row>
    <row r="14508" spans="7:14" x14ac:dyDescent="0.2">
      <c r="G14508" t="s">
        <v>28942</v>
      </c>
      <c r="H14508" t="s">
        <v>64</v>
      </c>
      <c r="I14508" t="s">
        <v>28943</v>
      </c>
      <c r="J14508">
        <v>0</v>
      </c>
      <c r="K14508" t="s">
        <v>82</v>
      </c>
      <c r="L14508" t="s">
        <v>64</v>
      </c>
      <c r="M14508" t="s">
        <v>29070</v>
      </c>
      <c r="N14508" t="e">
        <v>#N/A</v>
      </c>
    </row>
    <row r="14509" spans="7:14" x14ac:dyDescent="0.2">
      <c r="G14509" t="s">
        <v>28944</v>
      </c>
      <c r="H14509" t="s">
        <v>64</v>
      </c>
      <c r="I14509" t="s">
        <v>28945</v>
      </c>
      <c r="J14509">
        <v>0</v>
      </c>
      <c r="K14509" t="s">
        <v>82</v>
      </c>
      <c r="L14509" t="s">
        <v>64</v>
      </c>
      <c r="M14509" t="s">
        <v>29070</v>
      </c>
      <c r="N14509" t="e">
        <v>#N/A</v>
      </c>
    </row>
    <row r="14510" spans="7:14" x14ac:dyDescent="0.2">
      <c r="G14510" t="s">
        <v>28946</v>
      </c>
      <c r="H14510" t="s">
        <v>64</v>
      </c>
      <c r="I14510" t="s">
        <v>28947</v>
      </c>
      <c r="J14510">
        <v>0</v>
      </c>
      <c r="K14510" t="s">
        <v>82</v>
      </c>
      <c r="L14510" t="s">
        <v>64</v>
      </c>
      <c r="M14510" t="s">
        <v>29070</v>
      </c>
      <c r="N14510" t="e">
        <v>#N/A</v>
      </c>
    </row>
    <row r="14511" spans="7:14" x14ac:dyDescent="0.2">
      <c r="G14511" t="s">
        <v>28948</v>
      </c>
      <c r="H14511" t="s">
        <v>64</v>
      </c>
      <c r="I14511" t="s">
        <v>28949</v>
      </c>
      <c r="J14511">
        <v>0</v>
      </c>
      <c r="K14511" t="s">
        <v>82</v>
      </c>
      <c r="L14511" t="s">
        <v>64</v>
      </c>
      <c r="M14511" t="s">
        <v>29070</v>
      </c>
      <c r="N14511" t="e">
        <v>#N/A</v>
      </c>
    </row>
    <row r="14512" spans="7:14" x14ac:dyDescent="0.2">
      <c r="G14512" t="s">
        <v>28950</v>
      </c>
      <c r="H14512" t="s">
        <v>64</v>
      </c>
      <c r="I14512" t="s">
        <v>28951</v>
      </c>
      <c r="J14512">
        <v>0</v>
      </c>
      <c r="K14512" t="s">
        <v>82</v>
      </c>
      <c r="L14512" t="s">
        <v>64</v>
      </c>
      <c r="M14512" t="s">
        <v>29070</v>
      </c>
      <c r="N14512" t="e">
        <v>#N/A</v>
      </c>
    </row>
    <row r="14513" spans="7:14" x14ac:dyDescent="0.2">
      <c r="G14513" t="s">
        <v>28952</v>
      </c>
      <c r="H14513" t="s">
        <v>64</v>
      </c>
      <c r="I14513" t="s">
        <v>28953</v>
      </c>
      <c r="J14513">
        <v>0</v>
      </c>
      <c r="K14513" t="s">
        <v>82</v>
      </c>
      <c r="L14513" t="s">
        <v>64</v>
      </c>
      <c r="M14513" t="s">
        <v>29070</v>
      </c>
      <c r="N14513" t="e">
        <v>#N/A</v>
      </c>
    </row>
    <row r="14514" spans="7:14" x14ac:dyDescent="0.2">
      <c r="G14514" t="s">
        <v>28954</v>
      </c>
      <c r="H14514" t="s">
        <v>64</v>
      </c>
      <c r="I14514" t="s">
        <v>28955</v>
      </c>
      <c r="J14514">
        <v>0</v>
      </c>
      <c r="K14514" t="s">
        <v>82</v>
      </c>
      <c r="L14514" t="s">
        <v>64</v>
      </c>
      <c r="M14514" t="s">
        <v>29070</v>
      </c>
      <c r="N14514" t="e">
        <v>#N/A</v>
      </c>
    </row>
    <row r="14515" spans="7:14" x14ac:dyDescent="0.2">
      <c r="G14515" t="s">
        <v>28956</v>
      </c>
      <c r="H14515" t="s">
        <v>64</v>
      </c>
      <c r="I14515" t="s">
        <v>28957</v>
      </c>
      <c r="J14515">
        <v>0</v>
      </c>
      <c r="K14515" t="s">
        <v>82</v>
      </c>
      <c r="L14515" t="s">
        <v>64</v>
      </c>
      <c r="M14515" t="s">
        <v>29070</v>
      </c>
      <c r="N14515" t="e">
        <v>#N/A</v>
      </c>
    </row>
    <row r="14516" spans="7:14" x14ac:dyDescent="0.2">
      <c r="G14516" t="s">
        <v>28958</v>
      </c>
      <c r="H14516" t="s">
        <v>64</v>
      </c>
      <c r="I14516" t="s">
        <v>28959</v>
      </c>
      <c r="J14516">
        <v>0</v>
      </c>
      <c r="K14516" t="s">
        <v>82</v>
      </c>
      <c r="L14516" t="s">
        <v>64</v>
      </c>
      <c r="M14516" t="s">
        <v>29070</v>
      </c>
      <c r="N14516" t="e">
        <v>#N/A</v>
      </c>
    </row>
    <row r="14517" spans="7:14" x14ac:dyDescent="0.2">
      <c r="G14517" t="s">
        <v>28960</v>
      </c>
      <c r="H14517" t="s">
        <v>64</v>
      </c>
      <c r="I14517" t="s">
        <v>28961</v>
      </c>
      <c r="J14517">
        <v>0</v>
      </c>
      <c r="K14517" t="s">
        <v>82</v>
      </c>
      <c r="L14517" t="s">
        <v>64</v>
      </c>
      <c r="M14517" t="s">
        <v>29070</v>
      </c>
      <c r="N14517" t="e">
        <v>#N/A</v>
      </c>
    </row>
    <row r="14518" spans="7:14" x14ac:dyDescent="0.2">
      <c r="G14518" t="s">
        <v>28962</v>
      </c>
      <c r="H14518" t="s">
        <v>64</v>
      </c>
      <c r="I14518" t="s">
        <v>28963</v>
      </c>
      <c r="J14518">
        <v>0</v>
      </c>
      <c r="K14518" t="s">
        <v>82</v>
      </c>
      <c r="L14518" t="s">
        <v>64</v>
      </c>
      <c r="M14518" t="s">
        <v>29070</v>
      </c>
      <c r="N14518" t="e">
        <v>#N/A</v>
      </c>
    </row>
    <row r="14519" spans="7:14" x14ac:dyDescent="0.2">
      <c r="G14519" t="s">
        <v>28964</v>
      </c>
      <c r="H14519" t="s">
        <v>64</v>
      </c>
      <c r="I14519" t="s">
        <v>28965</v>
      </c>
      <c r="J14519">
        <v>0</v>
      </c>
      <c r="K14519" t="s">
        <v>82</v>
      </c>
      <c r="L14519" t="s">
        <v>64</v>
      </c>
      <c r="M14519" t="s">
        <v>29070</v>
      </c>
      <c r="N14519" t="e">
        <v>#N/A</v>
      </c>
    </row>
    <row r="14520" spans="7:14" x14ac:dyDescent="0.2">
      <c r="G14520" t="s">
        <v>28966</v>
      </c>
      <c r="H14520" t="s">
        <v>64</v>
      </c>
      <c r="I14520" t="s">
        <v>28967</v>
      </c>
      <c r="J14520">
        <v>0</v>
      </c>
      <c r="K14520" t="s">
        <v>82</v>
      </c>
      <c r="L14520" t="s">
        <v>64</v>
      </c>
      <c r="M14520" t="s">
        <v>29070</v>
      </c>
      <c r="N14520" t="e">
        <v>#N/A</v>
      </c>
    </row>
    <row r="14521" spans="7:14" x14ac:dyDescent="0.2">
      <c r="G14521" t="s">
        <v>28968</v>
      </c>
      <c r="H14521" t="s">
        <v>64</v>
      </c>
      <c r="I14521" t="s">
        <v>28969</v>
      </c>
      <c r="J14521">
        <v>0</v>
      </c>
      <c r="K14521" t="s">
        <v>82</v>
      </c>
      <c r="L14521" t="s">
        <v>64</v>
      </c>
      <c r="M14521" t="s">
        <v>29070</v>
      </c>
      <c r="N14521" t="e">
        <v>#N/A</v>
      </c>
    </row>
    <row r="14522" spans="7:14" x14ac:dyDescent="0.2">
      <c r="G14522" t="s">
        <v>28970</v>
      </c>
      <c r="H14522" t="s">
        <v>64</v>
      </c>
      <c r="I14522" t="s">
        <v>28971</v>
      </c>
      <c r="J14522">
        <v>0</v>
      </c>
      <c r="K14522" t="s">
        <v>82</v>
      </c>
      <c r="L14522" t="s">
        <v>64</v>
      </c>
      <c r="M14522" t="s">
        <v>29070</v>
      </c>
      <c r="N14522" t="e">
        <v>#N/A</v>
      </c>
    </row>
    <row r="14523" spans="7:14" x14ac:dyDescent="0.2">
      <c r="G14523" t="s">
        <v>28972</v>
      </c>
      <c r="H14523" t="s">
        <v>64</v>
      </c>
      <c r="I14523" t="s">
        <v>28973</v>
      </c>
      <c r="J14523">
        <v>0</v>
      </c>
      <c r="K14523" t="s">
        <v>82</v>
      </c>
      <c r="L14523" t="s">
        <v>64</v>
      </c>
      <c r="M14523" t="s">
        <v>29070</v>
      </c>
      <c r="N14523" t="e">
        <v>#N/A</v>
      </c>
    </row>
    <row r="14524" spans="7:14" x14ac:dyDescent="0.2">
      <c r="G14524" t="s">
        <v>28974</v>
      </c>
      <c r="H14524" t="s">
        <v>64</v>
      </c>
      <c r="I14524" t="s">
        <v>28975</v>
      </c>
      <c r="J14524">
        <v>0</v>
      </c>
      <c r="K14524" t="s">
        <v>82</v>
      </c>
      <c r="L14524" t="s">
        <v>64</v>
      </c>
      <c r="M14524" t="s">
        <v>29070</v>
      </c>
      <c r="N14524" t="e">
        <v>#N/A</v>
      </c>
    </row>
    <row r="14525" spans="7:14" x14ac:dyDescent="0.2">
      <c r="G14525" t="s">
        <v>28976</v>
      </c>
      <c r="H14525" t="s">
        <v>64</v>
      </c>
      <c r="I14525" t="s">
        <v>28977</v>
      </c>
      <c r="J14525">
        <v>0</v>
      </c>
      <c r="K14525" t="s">
        <v>82</v>
      </c>
      <c r="L14525" t="s">
        <v>64</v>
      </c>
      <c r="M14525" t="s">
        <v>29070</v>
      </c>
      <c r="N14525" t="e">
        <v>#N/A</v>
      </c>
    </row>
    <row r="14526" spans="7:14" x14ac:dyDescent="0.2">
      <c r="G14526" t="s">
        <v>28978</v>
      </c>
      <c r="H14526" t="s">
        <v>64</v>
      </c>
      <c r="I14526" t="s">
        <v>28979</v>
      </c>
      <c r="J14526">
        <v>0</v>
      </c>
      <c r="K14526" t="s">
        <v>82</v>
      </c>
      <c r="L14526" t="s">
        <v>64</v>
      </c>
      <c r="M14526" t="s">
        <v>29070</v>
      </c>
      <c r="N14526" t="e">
        <v>#N/A</v>
      </c>
    </row>
    <row r="14527" spans="7:14" x14ac:dyDescent="0.2">
      <c r="G14527" t="s">
        <v>28980</v>
      </c>
      <c r="H14527" t="s">
        <v>64</v>
      </c>
      <c r="I14527" t="s">
        <v>28981</v>
      </c>
      <c r="J14527">
        <v>0</v>
      </c>
      <c r="K14527" t="s">
        <v>82</v>
      </c>
      <c r="L14527" t="s">
        <v>64</v>
      </c>
      <c r="M14527" t="s">
        <v>29070</v>
      </c>
      <c r="N14527" t="e">
        <v>#N/A</v>
      </c>
    </row>
    <row r="14528" spans="7:14" x14ac:dyDescent="0.2">
      <c r="G14528" t="s">
        <v>28982</v>
      </c>
      <c r="H14528" t="s">
        <v>64</v>
      </c>
      <c r="I14528" t="s">
        <v>28983</v>
      </c>
      <c r="J14528">
        <v>0</v>
      </c>
      <c r="K14528" t="s">
        <v>82</v>
      </c>
      <c r="L14528" t="s">
        <v>64</v>
      </c>
      <c r="M14528" t="s">
        <v>29070</v>
      </c>
      <c r="N14528" t="e">
        <v>#N/A</v>
      </c>
    </row>
    <row r="14529" spans="7:14" x14ac:dyDescent="0.2">
      <c r="G14529" t="s">
        <v>28984</v>
      </c>
      <c r="H14529" t="s">
        <v>64</v>
      </c>
      <c r="I14529" t="s">
        <v>28985</v>
      </c>
      <c r="J14529">
        <v>0</v>
      </c>
      <c r="K14529" t="s">
        <v>82</v>
      </c>
      <c r="L14529" t="s">
        <v>64</v>
      </c>
      <c r="M14529" t="s">
        <v>29070</v>
      </c>
      <c r="N14529" t="e">
        <v>#N/A</v>
      </c>
    </row>
    <row r="14530" spans="7:14" x14ac:dyDescent="0.2">
      <c r="G14530" t="s">
        <v>28986</v>
      </c>
      <c r="H14530" t="s">
        <v>64</v>
      </c>
      <c r="I14530" t="s">
        <v>28987</v>
      </c>
      <c r="J14530">
        <v>0</v>
      </c>
      <c r="K14530" t="s">
        <v>82</v>
      </c>
      <c r="L14530" t="s">
        <v>64</v>
      </c>
      <c r="M14530" t="s">
        <v>29070</v>
      </c>
      <c r="N14530" t="e">
        <v>#N/A</v>
      </c>
    </row>
    <row r="14531" spans="7:14" x14ac:dyDescent="0.2">
      <c r="G14531" t="s">
        <v>28988</v>
      </c>
      <c r="H14531" t="s">
        <v>64</v>
      </c>
      <c r="I14531" t="s">
        <v>28989</v>
      </c>
      <c r="J14531">
        <v>0</v>
      </c>
      <c r="K14531" t="s">
        <v>82</v>
      </c>
      <c r="L14531" t="s">
        <v>64</v>
      </c>
      <c r="M14531" t="s">
        <v>29070</v>
      </c>
      <c r="N14531" t="e">
        <v>#N/A</v>
      </c>
    </row>
    <row r="14532" spans="7:14" x14ac:dyDescent="0.2">
      <c r="G14532" t="s">
        <v>28990</v>
      </c>
      <c r="H14532" t="s">
        <v>64</v>
      </c>
      <c r="I14532" t="s">
        <v>28991</v>
      </c>
      <c r="J14532">
        <v>0</v>
      </c>
      <c r="K14532" t="s">
        <v>82</v>
      </c>
      <c r="L14532" t="s">
        <v>64</v>
      </c>
      <c r="M14532" t="s">
        <v>29070</v>
      </c>
      <c r="N14532" t="e">
        <v>#N/A</v>
      </c>
    </row>
    <row r="14533" spans="7:14" x14ac:dyDescent="0.2">
      <c r="G14533" t="s">
        <v>28992</v>
      </c>
      <c r="H14533" t="s">
        <v>64</v>
      </c>
      <c r="I14533" t="s">
        <v>28993</v>
      </c>
      <c r="J14533">
        <v>0</v>
      </c>
      <c r="K14533" t="s">
        <v>82</v>
      </c>
      <c r="L14533" t="s">
        <v>64</v>
      </c>
      <c r="M14533" t="s">
        <v>29070</v>
      </c>
      <c r="N14533" t="e">
        <v>#N/A</v>
      </c>
    </row>
    <row r="14534" spans="7:14" x14ac:dyDescent="0.2">
      <c r="G14534" t="s">
        <v>28994</v>
      </c>
      <c r="H14534" t="s">
        <v>64</v>
      </c>
      <c r="I14534" t="s">
        <v>28995</v>
      </c>
      <c r="J14534">
        <v>0</v>
      </c>
      <c r="K14534" t="s">
        <v>82</v>
      </c>
      <c r="L14534" t="s">
        <v>64</v>
      </c>
      <c r="M14534" t="s">
        <v>29070</v>
      </c>
      <c r="N14534" t="e">
        <v>#N/A</v>
      </c>
    </row>
    <row r="14535" spans="7:14" x14ac:dyDescent="0.2">
      <c r="G14535" t="s">
        <v>28996</v>
      </c>
      <c r="H14535" t="s">
        <v>64</v>
      </c>
      <c r="I14535" t="s">
        <v>28997</v>
      </c>
      <c r="J14535">
        <v>0</v>
      </c>
      <c r="K14535" t="s">
        <v>82</v>
      </c>
      <c r="L14535" t="s">
        <v>64</v>
      </c>
      <c r="M14535" t="s">
        <v>29070</v>
      </c>
      <c r="N14535" t="e">
        <v>#N/A</v>
      </c>
    </row>
    <row r="14536" spans="7:14" x14ac:dyDescent="0.2">
      <c r="G14536" t="s">
        <v>28998</v>
      </c>
      <c r="H14536" t="s">
        <v>64</v>
      </c>
      <c r="I14536" t="s">
        <v>28999</v>
      </c>
      <c r="J14536">
        <v>0</v>
      </c>
      <c r="K14536" t="s">
        <v>82</v>
      </c>
      <c r="L14536" t="s">
        <v>64</v>
      </c>
      <c r="M14536" t="s">
        <v>29070</v>
      </c>
      <c r="N14536" t="e">
        <v>#N/A</v>
      </c>
    </row>
    <row r="14537" spans="7:14" x14ac:dyDescent="0.2">
      <c r="G14537" t="s">
        <v>29000</v>
      </c>
      <c r="H14537" t="s">
        <v>64</v>
      </c>
      <c r="I14537" t="s">
        <v>29001</v>
      </c>
      <c r="J14537">
        <v>0</v>
      </c>
      <c r="K14537" t="s">
        <v>82</v>
      </c>
      <c r="L14537" t="s">
        <v>64</v>
      </c>
      <c r="M14537" t="s">
        <v>29070</v>
      </c>
      <c r="N14537" t="e">
        <v>#N/A</v>
      </c>
    </row>
    <row r="14538" spans="7:14" x14ac:dyDescent="0.2">
      <c r="G14538" t="s">
        <v>29002</v>
      </c>
      <c r="H14538" t="s">
        <v>64</v>
      </c>
      <c r="I14538" t="s">
        <v>29003</v>
      </c>
      <c r="J14538">
        <v>0</v>
      </c>
      <c r="K14538" t="s">
        <v>82</v>
      </c>
      <c r="L14538" t="s">
        <v>64</v>
      </c>
      <c r="M14538" t="s">
        <v>29070</v>
      </c>
      <c r="N14538" t="e">
        <v>#N/A</v>
      </c>
    </row>
    <row r="14539" spans="7:14" x14ac:dyDescent="0.2">
      <c r="G14539" t="s">
        <v>29004</v>
      </c>
      <c r="H14539" t="s">
        <v>64</v>
      </c>
      <c r="I14539" t="s">
        <v>29005</v>
      </c>
      <c r="J14539">
        <v>0</v>
      </c>
      <c r="K14539" t="s">
        <v>82</v>
      </c>
      <c r="L14539" t="s">
        <v>64</v>
      </c>
      <c r="M14539" t="s">
        <v>29070</v>
      </c>
      <c r="N14539" t="e">
        <v>#N/A</v>
      </c>
    </row>
    <row r="14540" spans="7:14" x14ac:dyDescent="0.2">
      <c r="G14540" t="s">
        <v>29006</v>
      </c>
      <c r="H14540" t="s">
        <v>64</v>
      </c>
      <c r="I14540" t="s">
        <v>29007</v>
      </c>
      <c r="J14540">
        <v>0</v>
      </c>
      <c r="K14540" t="s">
        <v>82</v>
      </c>
      <c r="L14540" t="s">
        <v>64</v>
      </c>
      <c r="M14540" t="s">
        <v>29070</v>
      </c>
      <c r="N14540" t="e">
        <v>#N/A</v>
      </c>
    </row>
    <row r="14541" spans="7:14" x14ac:dyDescent="0.2">
      <c r="G14541" t="s">
        <v>29008</v>
      </c>
      <c r="H14541" t="s">
        <v>64</v>
      </c>
      <c r="I14541" t="s">
        <v>29009</v>
      </c>
      <c r="J14541">
        <v>0</v>
      </c>
      <c r="K14541" t="s">
        <v>82</v>
      </c>
      <c r="L14541" t="s">
        <v>64</v>
      </c>
      <c r="M14541" t="s">
        <v>29070</v>
      </c>
      <c r="N14541" t="e">
        <v>#N/A</v>
      </c>
    </row>
    <row r="14542" spans="7:14" x14ac:dyDescent="0.2">
      <c r="G14542" t="s">
        <v>29010</v>
      </c>
      <c r="H14542" t="s">
        <v>64</v>
      </c>
      <c r="I14542" t="s">
        <v>29011</v>
      </c>
      <c r="J14542">
        <v>0</v>
      </c>
      <c r="K14542" t="s">
        <v>82</v>
      </c>
      <c r="L14542" t="s">
        <v>64</v>
      </c>
      <c r="M14542" t="s">
        <v>29070</v>
      </c>
      <c r="N14542" t="e">
        <v>#N/A</v>
      </c>
    </row>
    <row r="14543" spans="7:14" x14ac:dyDescent="0.2">
      <c r="G14543" t="s">
        <v>29012</v>
      </c>
      <c r="H14543" t="s">
        <v>64</v>
      </c>
      <c r="I14543" t="s">
        <v>29013</v>
      </c>
      <c r="J14543">
        <v>0</v>
      </c>
      <c r="K14543" t="s">
        <v>82</v>
      </c>
      <c r="L14543" t="s">
        <v>64</v>
      </c>
      <c r="M14543" t="s">
        <v>29070</v>
      </c>
      <c r="N14543" t="e">
        <v>#N/A</v>
      </c>
    </row>
    <row r="14544" spans="7:14" x14ac:dyDescent="0.2">
      <c r="G14544" t="s">
        <v>29014</v>
      </c>
      <c r="H14544" t="s">
        <v>64</v>
      </c>
      <c r="I14544" t="s">
        <v>29015</v>
      </c>
      <c r="J14544">
        <v>0</v>
      </c>
      <c r="K14544" t="s">
        <v>82</v>
      </c>
      <c r="L14544" t="s">
        <v>64</v>
      </c>
      <c r="M14544" t="s">
        <v>29070</v>
      </c>
      <c r="N14544" t="e">
        <v>#N/A</v>
      </c>
    </row>
    <row r="14545" spans="7:14" x14ac:dyDescent="0.2">
      <c r="G14545" t="s">
        <v>29016</v>
      </c>
      <c r="H14545" t="s">
        <v>64</v>
      </c>
      <c r="I14545" t="s">
        <v>29017</v>
      </c>
      <c r="J14545">
        <v>0</v>
      </c>
      <c r="K14545" t="s">
        <v>82</v>
      </c>
      <c r="L14545" t="s">
        <v>64</v>
      </c>
      <c r="M14545" t="s">
        <v>29070</v>
      </c>
      <c r="N14545" t="e">
        <v>#N/A</v>
      </c>
    </row>
    <row r="14546" spans="7:14" x14ac:dyDescent="0.2">
      <c r="G14546" t="s">
        <v>29018</v>
      </c>
      <c r="H14546" t="s">
        <v>64</v>
      </c>
      <c r="I14546" t="s">
        <v>29019</v>
      </c>
      <c r="J14546">
        <v>0</v>
      </c>
      <c r="K14546" t="s">
        <v>82</v>
      </c>
      <c r="L14546" t="s">
        <v>64</v>
      </c>
      <c r="M14546" t="s">
        <v>29070</v>
      </c>
      <c r="N14546" t="e">
        <v>#N/A</v>
      </c>
    </row>
    <row r="14547" spans="7:14" x14ac:dyDescent="0.2">
      <c r="G14547" t="s">
        <v>29020</v>
      </c>
      <c r="H14547" t="s">
        <v>64</v>
      </c>
      <c r="I14547" t="s">
        <v>29021</v>
      </c>
      <c r="J14547">
        <v>0</v>
      </c>
      <c r="K14547" t="s">
        <v>82</v>
      </c>
      <c r="L14547" t="s">
        <v>64</v>
      </c>
      <c r="M14547" t="s">
        <v>29070</v>
      </c>
      <c r="N14547" t="e">
        <v>#N/A</v>
      </c>
    </row>
    <row r="14548" spans="7:14" x14ac:dyDescent="0.2">
      <c r="G14548" t="s">
        <v>29022</v>
      </c>
      <c r="H14548" t="s">
        <v>64</v>
      </c>
      <c r="I14548" t="s">
        <v>29023</v>
      </c>
      <c r="J14548">
        <v>0</v>
      </c>
      <c r="K14548" t="s">
        <v>82</v>
      </c>
      <c r="L14548" t="s">
        <v>64</v>
      </c>
      <c r="M14548" t="s">
        <v>29070</v>
      </c>
      <c r="N14548" t="e">
        <v>#N/A</v>
      </c>
    </row>
    <row r="14549" spans="7:14" x14ac:dyDescent="0.2">
      <c r="G14549" t="s">
        <v>29024</v>
      </c>
      <c r="H14549" t="s">
        <v>64</v>
      </c>
      <c r="I14549" t="s">
        <v>29025</v>
      </c>
      <c r="J14549">
        <v>0</v>
      </c>
      <c r="K14549" t="s">
        <v>82</v>
      </c>
      <c r="L14549" t="s">
        <v>64</v>
      </c>
      <c r="M14549" t="s">
        <v>29070</v>
      </c>
      <c r="N14549" t="e">
        <v>#N/A</v>
      </c>
    </row>
    <row r="14550" spans="7:14" x14ac:dyDescent="0.2">
      <c r="G14550" t="s">
        <v>29026</v>
      </c>
      <c r="H14550" t="s">
        <v>64</v>
      </c>
      <c r="I14550" t="s">
        <v>29027</v>
      </c>
      <c r="J14550">
        <v>0</v>
      </c>
      <c r="K14550" t="s">
        <v>82</v>
      </c>
      <c r="L14550" t="s">
        <v>64</v>
      </c>
      <c r="M14550" t="s">
        <v>29070</v>
      </c>
      <c r="N14550" t="e">
        <v>#N/A</v>
      </c>
    </row>
    <row r="14551" spans="7:14" x14ac:dyDescent="0.2">
      <c r="G14551" t="s">
        <v>29028</v>
      </c>
      <c r="H14551" t="s">
        <v>64</v>
      </c>
      <c r="I14551" t="s">
        <v>29029</v>
      </c>
      <c r="J14551">
        <v>0</v>
      </c>
      <c r="K14551" t="s">
        <v>82</v>
      </c>
      <c r="L14551" t="s">
        <v>64</v>
      </c>
      <c r="M14551" t="s">
        <v>29070</v>
      </c>
      <c r="N14551" t="e">
        <v>#N/A</v>
      </c>
    </row>
    <row r="14552" spans="7:14" x14ac:dyDescent="0.2">
      <c r="G14552" t="s">
        <v>29030</v>
      </c>
      <c r="H14552" t="s">
        <v>64</v>
      </c>
      <c r="I14552" t="s">
        <v>29031</v>
      </c>
      <c r="J14552">
        <v>0</v>
      </c>
      <c r="K14552" t="s">
        <v>82</v>
      </c>
      <c r="L14552" t="s">
        <v>64</v>
      </c>
      <c r="M14552" t="s">
        <v>29070</v>
      </c>
      <c r="N14552" t="e">
        <v>#N/A</v>
      </c>
    </row>
    <row r="14553" spans="7:14" x14ac:dyDescent="0.2">
      <c r="G14553" t="s">
        <v>29032</v>
      </c>
      <c r="H14553" t="s">
        <v>64</v>
      </c>
      <c r="I14553" t="s">
        <v>29033</v>
      </c>
      <c r="J14553">
        <v>0</v>
      </c>
      <c r="K14553" t="s">
        <v>82</v>
      </c>
      <c r="L14553" t="s">
        <v>64</v>
      </c>
      <c r="M14553" t="s">
        <v>29070</v>
      </c>
      <c r="N14553" t="e">
        <v>#N/A</v>
      </c>
    </row>
    <row r="14554" spans="7:14" x14ac:dyDescent="0.2">
      <c r="G14554" t="s">
        <v>29034</v>
      </c>
      <c r="H14554" t="s">
        <v>64</v>
      </c>
      <c r="I14554" t="s">
        <v>29035</v>
      </c>
      <c r="J14554">
        <v>0</v>
      </c>
      <c r="K14554" t="s">
        <v>82</v>
      </c>
      <c r="L14554" t="s">
        <v>64</v>
      </c>
      <c r="M14554" t="s">
        <v>29070</v>
      </c>
      <c r="N14554" t="e">
        <v>#N/A</v>
      </c>
    </row>
    <row r="14555" spans="7:14" x14ac:dyDescent="0.2">
      <c r="G14555" t="s">
        <v>29036</v>
      </c>
      <c r="H14555" t="s">
        <v>64</v>
      </c>
      <c r="I14555" t="s">
        <v>29037</v>
      </c>
      <c r="J14555">
        <v>0</v>
      </c>
      <c r="K14555" t="s">
        <v>82</v>
      </c>
      <c r="L14555" t="s">
        <v>64</v>
      </c>
      <c r="M14555" t="s">
        <v>29070</v>
      </c>
      <c r="N14555" t="e">
        <v>#N/A</v>
      </c>
    </row>
    <row r="14556" spans="7:14" x14ac:dyDescent="0.2">
      <c r="G14556" t="s">
        <v>29038</v>
      </c>
      <c r="H14556" t="s">
        <v>64</v>
      </c>
      <c r="I14556" t="s">
        <v>29039</v>
      </c>
      <c r="J14556">
        <v>0</v>
      </c>
      <c r="K14556" t="s">
        <v>82</v>
      </c>
      <c r="L14556" t="s">
        <v>64</v>
      </c>
      <c r="M14556" t="s">
        <v>29070</v>
      </c>
      <c r="N14556" t="e">
        <v>#N/A</v>
      </c>
    </row>
    <row r="14557" spans="7:14" x14ac:dyDescent="0.2">
      <c r="G14557" t="s">
        <v>29040</v>
      </c>
      <c r="H14557" t="s">
        <v>64</v>
      </c>
      <c r="I14557" t="s">
        <v>29041</v>
      </c>
      <c r="J14557">
        <v>0</v>
      </c>
      <c r="K14557" t="s">
        <v>82</v>
      </c>
      <c r="L14557" t="s">
        <v>64</v>
      </c>
      <c r="M14557" t="s">
        <v>29070</v>
      </c>
      <c r="N14557" t="e">
        <v>#N/A</v>
      </c>
    </row>
    <row r="14558" spans="7:14" x14ac:dyDescent="0.2">
      <c r="G14558" t="s">
        <v>29042</v>
      </c>
      <c r="H14558" t="s">
        <v>64</v>
      </c>
      <c r="I14558" t="s">
        <v>29043</v>
      </c>
      <c r="J14558">
        <v>0</v>
      </c>
      <c r="K14558" t="s">
        <v>82</v>
      </c>
      <c r="L14558" t="s">
        <v>64</v>
      </c>
      <c r="M14558" t="s">
        <v>29070</v>
      </c>
      <c r="N14558" t="e">
        <v>#N/A</v>
      </c>
    </row>
    <row r="14559" spans="7:14" x14ac:dyDescent="0.2">
      <c r="G14559" t="s">
        <v>29044</v>
      </c>
      <c r="H14559" t="s">
        <v>64</v>
      </c>
      <c r="I14559" t="s">
        <v>29045</v>
      </c>
      <c r="J14559">
        <v>0</v>
      </c>
      <c r="K14559" t="s">
        <v>82</v>
      </c>
      <c r="L14559" t="s">
        <v>64</v>
      </c>
      <c r="M14559" t="s">
        <v>29070</v>
      </c>
      <c r="N14559" t="e">
        <v>#N/A</v>
      </c>
    </row>
    <row r="14560" spans="7:14" x14ac:dyDescent="0.2">
      <c r="G14560" t="s">
        <v>29046</v>
      </c>
      <c r="H14560" t="s">
        <v>64</v>
      </c>
      <c r="I14560" t="s">
        <v>29047</v>
      </c>
      <c r="J14560">
        <v>0</v>
      </c>
      <c r="K14560" t="s">
        <v>82</v>
      </c>
      <c r="L14560" t="s">
        <v>64</v>
      </c>
      <c r="M14560" t="s">
        <v>29070</v>
      </c>
      <c r="N14560" t="e">
        <v>#N/A</v>
      </c>
    </row>
    <row r="14561" spans="7:14" x14ac:dyDescent="0.2">
      <c r="G14561" t="s">
        <v>29048</v>
      </c>
      <c r="H14561" t="s">
        <v>64</v>
      </c>
      <c r="I14561" t="s">
        <v>29049</v>
      </c>
      <c r="J14561">
        <v>0</v>
      </c>
      <c r="K14561" t="s">
        <v>82</v>
      </c>
      <c r="L14561" t="s">
        <v>64</v>
      </c>
      <c r="M14561" t="s">
        <v>29070</v>
      </c>
      <c r="N14561" t="e">
        <v>#N/A</v>
      </c>
    </row>
    <row r="14562" spans="7:14" x14ac:dyDescent="0.2">
      <c r="G14562" t="s">
        <v>29050</v>
      </c>
      <c r="H14562" t="s">
        <v>64</v>
      </c>
      <c r="I14562" t="s">
        <v>29051</v>
      </c>
      <c r="J14562">
        <v>0</v>
      </c>
      <c r="K14562" t="s">
        <v>82</v>
      </c>
      <c r="L14562" t="s">
        <v>64</v>
      </c>
      <c r="M14562" t="s">
        <v>29070</v>
      </c>
      <c r="N14562" t="e">
        <v>#N/A</v>
      </c>
    </row>
    <row r="14563" spans="7:14" x14ac:dyDescent="0.2">
      <c r="G14563" t="s">
        <v>29052</v>
      </c>
      <c r="H14563" t="s">
        <v>64</v>
      </c>
      <c r="I14563" t="s">
        <v>29053</v>
      </c>
      <c r="J14563">
        <v>0</v>
      </c>
      <c r="K14563" t="s">
        <v>82</v>
      </c>
      <c r="L14563" t="s">
        <v>64</v>
      </c>
      <c r="M14563" t="s">
        <v>29070</v>
      </c>
      <c r="N14563" t="e">
        <v>#N/A</v>
      </c>
    </row>
    <row r="14564" spans="7:14" x14ac:dyDescent="0.2">
      <c r="G14564" t="s">
        <v>29054</v>
      </c>
      <c r="H14564" t="s">
        <v>64</v>
      </c>
      <c r="I14564" t="s">
        <v>29055</v>
      </c>
      <c r="J14564">
        <v>0</v>
      </c>
      <c r="K14564" t="s">
        <v>82</v>
      </c>
      <c r="L14564" t="s">
        <v>64</v>
      </c>
      <c r="M14564" t="s">
        <v>29070</v>
      </c>
      <c r="N14564" t="e">
        <v>#N/A</v>
      </c>
    </row>
    <row r="14565" spans="7:14" x14ac:dyDescent="0.2">
      <c r="G14565" t="s">
        <v>29056</v>
      </c>
      <c r="H14565" t="s">
        <v>64</v>
      </c>
      <c r="I14565" t="s">
        <v>29057</v>
      </c>
      <c r="J14565">
        <v>0</v>
      </c>
      <c r="K14565" t="s">
        <v>82</v>
      </c>
      <c r="L14565" t="s">
        <v>64</v>
      </c>
      <c r="M14565" t="s">
        <v>29070</v>
      </c>
      <c r="N14565" t="e">
        <v>#N/A</v>
      </c>
    </row>
    <row r="14566" spans="7:14" x14ac:dyDescent="0.2">
      <c r="G14566" t="s">
        <v>29058</v>
      </c>
      <c r="H14566" t="s">
        <v>64</v>
      </c>
      <c r="I14566" t="s">
        <v>29059</v>
      </c>
      <c r="J14566">
        <v>0</v>
      </c>
      <c r="K14566" t="s">
        <v>82</v>
      </c>
      <c r="L14566" t="s">
        <v>64</v>
      </c>
      <c r="M14566" t="s">
        <v>29070</v>
      </c>
      <c r="N14566" t="e">
        <v>#N/A</v>
      </c>
    </row>
    <row r="14567" spans="7:14" x14ac:dyDescent="0.2">
      <c r="G14567" t="s">
        <v>29060</v>
      </c>
      <c r="H14567" t="s">
        <v>64</v>
      </c>
      <c r="I14567" t="s">
        <v>29061</v>
      </c>
      <c r="J14567">
        <v>0</v>
      </c>
      <c r="K14567" t="s">
        <v>82</v>
      </c>
      <c r="L14567" t="s">
        <v>64</v>
      </c>
      <c r="M14567" t="s">
        <v>29070</v>
      </c>
      <c r="N14567" t="e">
        <v>#N/A</v>
      </c>
    </row>
    <row r="14568" spans="7:14" x14ac:dyDescent="0.2">
      <c r="G14568" t="s">
        <v>29062</v>
      </c>
      <c r="H14568" t="s">
        <v>64</v>
      </c>
      <c r="I14568" t="s">
        <v>29063</v>
      </c>
      <c r="J14568">
        <v>0</v>
      </c>
      <c r="K14568" t="s">
        <v>82</v>
      </c>
      <c r="L14568" t="s">
        <v>64</v>
      </c>
      <c r="M14568" t="s">
        <v>29070</v>
      </c>
      <c r="N14568" t="e">
        <v>#N/A</v>
      </c>
    </row>
  </sheetData>
  <autoFilter ref="G1:N1456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64"/>
  <sheetViews>
    <sheetView topLeftCell="A836" workbookViewId="0">
      <selection activeCell="N2" sqref="N2:R864"/>
    </sheetView>
  </sheetViews>
  <sheetFormatPr baseColWidth="10" defaultColWidth="8.83203125" defaultRowHeight="15" x14ac:dyDescent="0.2"/>
  <sheetData>
    <row r="1" spans="1:18" x14ac:dyDescent="0.2">
      <c r="A1" s="5" t="s">
        <v>6</v>
      </c>
      <c r="B1" t="str">
        <f t="shared" ref="B1:B16" si="0">VLOOKUP(A1,$I$2:$I$864,1,0)</f>
        <v>Secondary malig neo bone</v>
      </c>
      <c r="G1" s="2" t="s">
        <v>74</v>
      </c>
      <c r="H1" s="2" t="s">
        <v>75</v>
      </c>
      <c r="N1" t="s">
        <v>72</v>
      </c>
      <c r="O1" t="s">
        <v>73</v>
      </c>
      <c r="P1" t="s">
        <v>74</v>
      </c>
      <c r="Q1" t="s">
        <v>29308</v>
      </c>
      <c r="R1" t="s">
        <v>76</v>
      </c>
    </row>
    <row r="2" spans="1:18" x14ac:dyDescent="0.2">
      <c r="A2" s="5" t="s">
        <v>29064</v>
      </c>
      <c r="B2" t="e">
        <f t="shared" si="0"/>
        <v>#N/A</v>
      </c>
      <c r="G2" t="s">
        <v>1878</v>
      </c>
      <c r="H2" s="3" t="s">
        <v>47</v>
      </c>
      <c r="I2" t="s">
        <v>48</v>
      </c>
      <c r="J2" t="s">
        <v>30087</v>
      </c>
      <c r="K2" t="s">
        <v>47</v>
      </c>
      <c r="L2" t="s">
        <v>30012</v>
      </c>
      <c r="N2" s="3" t="s">
        <v>47</v>
      </c>
      <c r="O2" t="s">
        <v>48</v>
      </c>
      <c r="P2" t="s">
        <v>1878</v>
      </c>
      <c r="Q2" t="s">
        <v>30087</v>
      </c>
      <c r="R2" t="s">
        <v>48</v>
      </c>
    </row>
    <row r="3" spans="1:18" x14ac:dyDescent="0.2">
      <c r="A3" s="5" t="s">
        <v>18</v>
      </c>
      <c r="B3" t="e">
        <f t="shared" si="0"/>
        <v>#N/A</v>
      </c>
      <c r="G3" t="s">
        <v>357</v>
      </c>
      <c r="H3" s="3" t="s">
        <v>80</v>
      </c>
      <c r="I3" t="s">
        <v>28</v>
      </c>
      <c r="J3" t="s">
        <v>29485</v>
      </c>
      <c r="K3" t="s">
        <v>80</v>
      </c>
      <c r="L3" t="s">
        <v>29999</v>
      </c>
      <c r="N3" s="3" t="s">
        <v>80</v>
      </c>
      <c r="O3" t="s">
        <v>28</v>
      </c>
      <c r="P3" t="s">
        <v>357</v>
      </c>
      <c r="Q3" t="s">
        <v>29485</v>
      </c>
      <c r="R3" t="s">
        <v>358</v>
      </c>
    </row>
    <row r="4" spans="1:18" x14ac:dyDescent="0.2">
      <c r="A4" s="5" t="s">
        <v>29065</v>
      </c>
      <c r="B4" t="e">
        <f t="shared" si="0"/>
        <v>#N/A</v>
      </c>
      <c r="G4" t="s">
        <v>30015</v>
      </c>
      <c r="H4" s="3" t="s">
        <v>155</v>
      </c>
      <c r="I4" t="s">
        <v>28</v>
      </c>
      <c r="J4" t="s">
        <v>30088</v>
      </c>
      <c r="K4" t="s">
        <v>155</v>
      </c>
      <c r="L4" t="s">
        <v>30005</v>
      </c>
      <c r="N4" s="3" t="s">
        <v>155</v>
      </c>
      <c r="O4" t="s">
        <v>28</v>
      </c>
      <c r="P4" t="s">
        <v>30015</v>
      </c>
      <c r="Q4" t="s">
        <v>30088</v>
      </c>
      <c r="R4" t="s">
        <v>9543</v>
      </c>
    </row>
    <row r="5" spans="1:18" x14ac:dyDescent="0.2">
      <c r="A5" s="5" t="s">
        <v>40</v>
      </c>
      <c r="B5" t="str">
        <f t="shared" si="0"/>
        <v>Neonat jaund preterm del</v>
      </c>
      <c r="G5" t="s">
        <v>30016</v>
      </c>
      <c r="H5" s="3" t="s">
        <v>155</v>
      </c>
      <c r="I5" t="s">
        <v>28</v>
      </c>
      <c r="J5" t="s">
        <v>30089</v>
      </c>
      <c r="K5" t="s">
        <v>155</v>
      </c>
      <c r="L5" t="s">
        <v>30005</v>
      </c>
      <c r="N5" s="3" t="s">
        <v>155</v>
      </c>
      <c r="O5" t="s">
        <v>28</v>
      </c>
      <c r="P5" t="s">
        <v>30016</v>
      </c>
      <c r="Q5" t="s">
        <v>30089</v>
      </c>
      <c r="R5" t="s">
        <v>9545</v>
      </c>
    </row>
    <row r="6" spans="1:18" x14ac:dyDescent="0.2">
      <c r="A6" s="5" t="s">
        <v>41</v>
      </c>
      <c r="B6" t="str">
        <f t="shared" si="0"/>
        <v>Preterm NEC 2000-2499g</v>
      </c>
      <c r="G6" t="s">
        <v>30017</v>
      </c>
      <c r="H6" s="3" t="s">
        <v>155</v>
      </c>
      <c r="I6" t="s">
        <v>28</v>
      </c>
      <c r="J6" t="s">
        <v>30090</v>
      </c>
      <c r="K6" t="s">
        <v>155</v>
      </c>
      <c r="L6" t="s">
        <v>30005</v>
      </c>
      <c r="N6" s="3" t="s">
        <v>155</v>
      </c>
      <c r="O6" t="s">
        <v>28</v>
      </c>
      <c r="P6" t="s">
        <v>30017</v>
      </c>
      <c r="Q6" t="s">
        <v>30090</v>
      </c>
      <c r="R6" t="s">
        <v>9547</v>
      </c>
    </row>
    <row r="7" spans="1:18" x14ac:dyDescent="0.2">
      <c r="A7" s="5" t="s">
        <v>42</v>
      </c>
      <c r="B7" t="str">
        <f t="shared" si="0"/>
        <v>Primary apnea of newborn</v>
      </c>
      <c r="G7" t="s">
        <v>30018</v>
      </c>
      <c r="H7" s="3" t="s">
        <v>155</v>
      </c>
      <c r="I7" t="s">
        <v>28</v>
      </c>
      <c r="J7" t="s">
        <v>30091</v>
      </c>
      <c r="K7" t="s">
        <v>155</v>
      </c>
      <c r="L7" t="s">
        <v>30005</v>
      </c>
      <c r="N7" s="3" t="s">
        <v>155</v>
      </c>
      <c r="O7" t="s">
        <v>28</v>
      </c>
      <c r="P7" t="s">
        <v>30018</v>
      </c>
      <c r="Q7" t="s">
        <v>30091</v>
      </c>
      <c r="R7" t="s">
        <v>9549</v>
      </c>
    </row>
    <row r="8" spans="1:18" x14ac:dyDescent="0.2">
      <c r="A8" s="5" t="s">
        <v>43</v>
      </c>
      <c r="B8" t="str">
        <f t="shared" si="0"/>
        <v>Respiratory distress syn</v>
      </c>
      <c r="G8" t="s">
        <v>30019</v>
      </c>
      <c r="H8" s="3" t="s">
        <v>155</v>
      </c>
      <c r="I8" t="s">
        <v>28</v>
      </c>
      <c r="J8" t="s">
        <v>30092</v>
      </c>
      <c r="K8" t="s">
        <v>155</v>
      </c>
      <c r="L8" t="s">
        <v>30005</v>
      </c>
      <c r="N8" s="3" t="s">
        <v>155</v>
      </c>
      <c r="O8" t="s">
        <v>28</v>
      </c>
      <c r="P8" t="s">
        <v>30019</v>
      </c>
      <c r="Q8" t="s">
        <v>30092</v>
      </c>
      <c r="R8" t="s">
        <v>9551</v>
      </c>
    </row>
    <row r="9" spans="1:18" x14ac:dyDescent="0.2">
      <c r="A9" s="5" t="s">
        <v>48</v>
      </c>
      <c r="B9" t="str">
        <f t="shared" si="0"/>
        <v>Ascites NEC</v>
      </c>
      <c r="G9" t="s">
        <v>30020</v>
      </c>
      <c r="H9" s="3" t="s">
        <v>152</v>
      </c>
      <c r="I9" t="s">
        <v>28</v>
      </c>
      <c r="J9" t="s">
        <v>30093</v>
      </c>
      <c r="K9" t="s">
        <v>80</v>
      </c>
      <c r="L9" t="s">
        <v>30006</v>
      </c>
      <c r="N9" s="3" t="s">
        <v>152</v>
      </c>
      <c r="O9" t="s">
        <v>28</v>
      </c>
      <c r="P9" t="s">
        <v>30020</v>
      </c>
      <c r="Q9" t="s">
        <v>30093</v>
      </c>
      <c r="R9" t="s">
        <v>1412</v>
      </c>
    </row>
    <row r="10" spans="1:18" x14ac:dyDescent="0.2">
      <c r="A10" t="s">
        <v>65</v>
      </c>
      <c r="B10" t="str">
        <f t="shared" si="0"/>
        <v>History of tobacco use</v>
      </c>
      <c r="G10" t="s">
        <v>10507</v>
      </c>
      <c r="H10" s="3" t="s">
        <v>152</v>
      </c>
      <c r="I10" t="s">
        <v>28</v>
      </c>
      <c r="J10" t="s">
        <v>30094</v>
      </c>
      <c r="K10" t="s">
        <v>152</v>
      </c>
      <c r="L10" t="s">
        <v>30006</v>
      </c>
      <c r="N10" s="3" t="s">
        <v>152</v>
      </c>
      <c r="O10" t="s">
        <v>28</v>
      </c>
      <c r="P10" t="s">
        <v>10507</v>
      </c>
      <c r="Q10" t="s">
        <v>30094</v>
      </c>
      <c r="R10" t="s">
        <v>10508</v>
      </c>
    </row>
    <row r="11" spans="1:18" x14ac:dyDescent="0.2">
      <c r="A11" t="s">
        <v>66</v>
      </c>
      <c r="B11" t="str">
        <f t="shared" si="0"/>
        <v>Long-term use anticoagul</v>
      </c>
      <c r="G11" t="s">
        <v>10509</v>
      </c>
      <c r="H11" s="3" t="s">
        <v>152</v>
      </c>
      <c r="I11" t="s">
        <v>28</v>
      </c>
      <c r="J11" t="s">
        <v>30095</v>
      </c>
      <c r="K11" t="s">
        <v>152</v>
      </c>
      <c r="L11" t="s">
        <v>30006</v>
      </c>
      <c r="N11" s="3" t="s">
        <v>152</v>
      </c>
      <c r="O11" t="s">
        <v>28</v>
      </c>
      <c r="P11" t="s">
        <v>10509</v>
      </c>
      <c r="Q11" t="s">
        <v>30095</v>
      </c>
      <c r="R11" t="s">
        <v>10510</v>
      </c>
    </row>
    <row r="12" spans="1:18" x14ac:dyDescent="0.2">
      <c r="A12" t="s">
        <v>67</v>
      </c>
      <c r="B12" t="str">
        <f t="shared" si="0"/>
        <v>Long-term use of insulin</v>
      </c>
      <c r="G12" t="s">
        <v>10511</v>
      </c>
      <c r="H12" s="3" t="s">
        <v>152</v>
      </c>
      <c r="I12" t="s">
        <v>28</v>
      </c>
      <c r="J12" t="s">
        <v>30096</v>
      </c>
      <c r="K12" t="s">
        <v>152</v>
      </c>
      <c r="L12" t="s">
        <v>30006</v>
      </c>
      <c r="N12" s="3" t="s">
        <v>152</v>
      </c>
      <c r="O12" t="s">
        <v>28</v>
      </c>
      <c r="P12" t="s">
        <v>10511</v>
      </c>
      <c r="Q12" t="s">
        <v>30096</v>
      </c>
      <c r="R12" t="s">
        <v>10512</v>
      </c>
    </row>
    <row r="13" spans="1:18" x14ac:dyDescent="0.2">
      <c r="A13" t="s">
        <v>68</v>
      </c>
      <c r="B13" t="str">
        <f t="shared" si="0"/>
        <v>NB obsrv suspct infect</v>
      </c>
      <c r="G13" t="s">
        <v>30021</v>
      </c>
      <c r="H13" s="3" t="s">
        <v>152</v>
      </c>
      <c r="I13" t="s">
        <v>28</v>
      </c>
      <c r="J13" t="s">
        <v>30097</v>
      </c>
      <c r="K13" t="s">
        <v>152</v>
      </c>
      <c r="L13" t="s">
        <v>30006</v>
      </c>
      <c r="N13" s="3" t="s">
        <v>152</v>
      </c>
      <c r="O13" t="s">
        <v>28</v>
      </c>
      <c r="P13" t="s">
        <v>30021</v>
      </c>
      <c r="Q13" t="s">
        <v>30097</v>
      </c>
      <c r="R13" t="s">
        <v>10514</v>
      </c>
    </row>
    <row r="14" spans="1:18" x14ac:dyDescent="0.2">
      <c r="A14" t="s">
        <v>69</v>
      </c>
      <c r="B14" t="str">
        <f t="shared" si="0"/>
        <v>Need prphyl vc vrl hepat</v>
      </c>
      <c r="G14" t="s">
        <v>30022</v>
      </c>
      <c r="H14" s="3" t="s">
        <v>152</v>
      </c>
      <c r="I14" t="s">
        <v>28</v>
      </c>
      <c r="J14" t="s">
        <v>30098</v>
      </c>
      <c r="K14" t="s">
        <v>152</v>
      </c>
      <c r="L14" t="s">
        <v>30006</v>
      </c>
      <c r="N14" s="3" t="s">
        <v>152</v>
      </c>
      <c r="O14" t="s">
        <v>28</v>
      </c>
      <c r="P14" t="s">
        <v>30022</v>
      </c>
      <c r="Q14" t="s">
        <v>30098</v>
      </c>
      <c r="R14" t="s">
        <v>10516</v>
      </c>
    </row>
    <row r="15" spans="1:18" x14ac:dyDescent="0.2">
      <c r="A15" t="s">
        <v>70</v>
      </c>
      <c r="B15" t="str">
        <f t="shared" si="0"/>
        <v>Single lb in-hosp w cs</v>
      </c>
      <c r="G15" t="s">
        <v>30023</v>
      </c>
      <c r="H15" s="3" t="s">
        <v>152</v>
      </c>
      <c r="I15" t="s">
        <v>28</v>
      </c>
      <c r="J15" t="s">
        <v>30099</v>
      </c>
      <c r="K15" t="s">
        <v>152</v>
      </c>
      <c r="L15" t="s">
        <v>30006</v>
      </c>
      <c r="N15" s="3" t="s">
        <v>152</v>
      </c>
      <c r="O15" t="s">
        <v>28</v>
      </c>
      <c r="P15" t="s">
        <v>30023</v>
      </c>
      <c r="Q15" t="s">
        <v>30099</v>
      </c>
      <c r="R15" t="s">
        <v>10518</v>
      </c>
    </row>
    <row r="16" spans="1:18" x14ac:dyDescent="0.2">
      <c r="A16" t="s">
        <v>71</v>
      </c>
      <c r="B16" t="str">
        <f t="shared" si="0"/>
        <v>Single lb in-hosp w/o cs</v>
      </c>
      <c r="G16" t="s">
        <v>30024</v>
      </c>
      <c r="H16" s="3" t="s">
        <v>152</v>
      </c>
      <c r="I16" t="s">
        <v>28</v>
      </c>
      <c r="J16" t="s">
        <v>30100</v>
      </c>
      <c r="K16" t="s">
        <v>152</v>
      </c>
      <c r="L16" t="s">
        <v>30006</v>
      </c>
      <c r="N16" s="3" t="s">
        <v>152</v>
      </c>
      <c r="O16" t="s">
        <v>28</v>
      </c>
      <c r="P16" t="s">
        <v>30024</v>
      </c>
      <c r="Q16" t="s">
        <v>30100</v>
      </c>
      <c r="R16" t="s">
        <v>10520</v>
      </c>
    </row>
    <row r="17" spans="7:18" x14ac:dyDescent="0.2">
      <c r="G17" t="s">
        <v>30025</v>
      </c>
      <c r="H17" s="3" t="s">
        <v>152</v>
      </c>
      <c r="I17" t="s">
        <v>28</v>
      </c>
      <c r="J17" t="s">
        <v>30101</v>
      </c>
      <c r="K17" t="s">
        <v>152</v>
      </c>
      <c r="L17" t="s">
        <v>30006</v>
      </c>
      <c r="N17" s="3" t="s">
        <v>152</v>
      </c>
      <c r="O17" t="s">
        <v>28</v>
      </c>
      <c r="P17" t="s">
        <v>30025</v>
      </c>
      <c r="Q17" t="s">
        <v>30101</v>
      </c>
      <c r="R17" t="s">
        <v>10522</v>
      </c>
    </row>
    <row r="18" spans="7:18" x14ac:dyDescent="0.2">
      <c r="G18" t="s">
        <v>30026</v>
      </c>
      <c r="H18" s="3" t="s">
        <v>152</v>
      </c>
      <c r="I18" t="s">
        <v>28</v>
      </c>
      <c r="J18" t="s">
        <v>30101</v>
      </c>
      <c r="K18" t="s">
        <v>152</v>
      </c>
      <c r="L18" t="s">
        <v>30006</v>
      </c>
      <c r="N18" s="3" t="s">
        <v>152</v>
      </c>
      <c r="O18" t="s">
        <v>28</v>
      </c>
      <c r="P18" t="s">
        <v>30026</v>
      </c>
      <c r="Q18" t="s">
        <v>30101</v>
      </c>
      <c r="R18" t="s">
        <v>10524</v>
      </c>
    </row>
    <row r="19" spans="7:18" x14ac:dyDescent="0.2">
      <c r="G19" t="s">
        <v>10525</v>
      </c>
      <c r="H19" s="3" t="s">
        <v>152</v>
      </c>
      <c r="I19" t="s">
        <v>28</v>
      </c>
      <c r="J19" t="s">
        <v>30102</v>
      </c>
      <c r="K19" t="s">
        <v>152</v>
      </c>
      <c r="L19" t="s">
        <v>30006</v>
      </c>
      <c r="N19" s="3" t="s">
        <v>152</v>
      </c>
      <c r="O19" t="s">
        <v>28</v>
      </c>
      <c r="P19" t="s">
        <v>10525</v>
      </c>
      <c r="Q19" t="s">
        <v>30102</v>
      </c>
      <c r="R19" t="s">
        <v>10526</v>
      </c>
    </row>
    <row r="20" spans="7:18" x14ac:dyDescent="0.2">
      <c r="G20" t="s">
        <v>10527</v>
      </c>
      <c r="H20" s="3" t="s">
        <v>152</v>
      </c>
      <c r="I20" t="s">
        <v>28</v>
      </c>
      <c r="J20" t="s">
        <v>30096</v>
      </c>
      <c r="K20" t="s">
        <v>152</v>
      </c>
      <c r="L20" t="s">
        <v>30006</v>
      </c>
      <c r="N20" s="3" t="s">
        <v>152</v>
      </c>
      <c r="O20" t="s">
        <v>28</v>
      </c>
      <c r="P20" t="s">
        <v>10527</v>
      </c>
      <c r="Q20" t="s">
        <v>30096</v>
      </c>
      <c r="R20" t="s">
        <v>10528</v>
      </c>
    </row>
    <row r="21" spans="7:18" x14ac:dyDescent="0.2">
      <c r="G21" t="s">
        <v>10529</v>
      </c>
      <c r="H21" s="3" t="s">
        <v>152</v>
      </c>
      <c r="I21" t="s">
        <v>28</v>
      </c>
      <c r="J21" t="s">
        <v>30094</v>
      </c>
      <c r="K21" t="s">
        <v>152</v>
      </c>
      <c r="L21" t="s">
        <v>30006</v>
      </c>
      <c r="N21" s="3" t="s">
        <v>152</v>
      </c>
      <c r="O21" t="s">
        <v>28</v>
      </c>
      <c r="P21" t="s">
        <v>10529</v>
      </c>
      <c r="Q21" t="s">
        <v>30094</v>
      </c>
      <c r="R21" t="s">
        <v>10530</v>
      </c>
    </row>
    <row r="22" spans="7:18" x14ac:dyDescent="0.2">
      <c r="G22" t="s">
        <v>10531</v>
      </c>
      <c r="H22" s="3" t="s">
        <v>152</v>
      </c>
      <c r="I22" t="s">
        <v>28</v>
      </c>
      <c r="J22" t="s">
        <v>30103</v>
      </c>
      <c r="K22" t="s">
        <v>152</v>
      </c>
      <c r="L22" t="s">
        <v>30006</v>
      </c>
      <c r="N22" s="3" t="s">
        <v>152</v>
      </c>
      <c r="O22" t="s">
        <v>28</v>
      </c>
      <c r="P22" t="s">
        <v>10531</v>
      </c>
      <c r="Q22" t="s">
        <v>30103</v>
      </c>
      <c r="R22" t="s">
        <v>10532</v>
      </c>
    </row>
    <row r="23" spans="7:18" x14ac:dyDescent="0.2">
      <c r="G23" t="s">
        <v>10533</v>
      </c>
      <c r="H23" s="3" t="s">
        <v>152</v>
      </c>
      <c r="I23" t="s">
        <v>28</v>
      </c>
      <c r="J23" t="s">
        <v>30104</v>
      </c>
      <c r="K23" t="s">
        <v>152</v>
      </c>
      <c r="L23" t="s">
        <v>30006</v>
      </c>
      <c r="N23" s="3" t="s">
        <v>152</v>
      </c>
      <c r="O23" t="s">
        <v>28</v>
      </c>
      <c r="P23" t="s">
        <v>10533</v>
      </c>
      <c r="Q23" t="s">
        <v>30104</v>
      </c>
      <c r="R23" t="s">
        <v>10534</v>
      </c>
    </row>
    <row r="24" spans="7:18" x14ac:dyDescent="0.2">
      <c r="G24" t="s">
        <v>10535</v>
      </c>
      <c r="H24" s="3" t="s">
        <v>152</v>
      </c>
      <c r="I24" t="s">
        <v>28</v>
      </c>
      <c r="J24" t="s">
        <v>30105</v>
      </c>
      <c r="K24" t="s">
        <v>152</v>
      </c>
      <c r="L24" t="s">
        <v>30006</v>
      </c>
      <c r="N24" s="3" t="s">
        <v>152</v>
      </c>
      <c r="O24" t="s">
        <v>28</v>
      </c>
      <c r="P24" t="s">
        <v>10535</v>
      </c>
      <c r="Q24" t="s">
        <v>30105</v>
      </c>
      <c r="R24" t="s">
        <v>10536</v>
      </c>
    </row>
    <row r="25" spans="7:18" x14ac:dyDescent="0.2">
      <c r="G25" t="s">
        <v>10537</v>
      </c>
      <c r="H25" s="3" t="s">
        <v>152</v>
      </c>
      <c r="I25" t="s">
        <v>28</v>
      </c>
      <c r="J25" t="s">
        <v>30106</v>
      </c>
      <c r="K25" t="s">
        <v>152</v>
      </c>
      <c r="L25" t="s">
        <v>30006</v>
      </c>
      <c r="N25" s="3" t="s">
        <v>152</v>
      </c>
      <c r="O25" t="s">
        <v>28</v>
      </c>
      <c r="P25" t="s">
        <v>10537</v>
      </c>
      <c r="Q25" t="s">
        <v>30106</v>
      </c>
      <c r="R25" t="s">
        <v>10538</v>
      </c>
    </row>
    <row r="26" spans="7:18" x14ac:dyDescent="0.2">
      <c r="G26" t="s">
        <v>10539</v>
      </c>
      <c r="H26" s="3" t="s">
        <v>152</v>
      </c>
      <c r="I26" t="s">
        <v>28</v>
      </c>
      <c r="J26" t="s">
        <v>30095</v>
      </c>
      <c r="K26" t="s">
        <v>152</v>
      </c>
      <c r="L26" t="s">
        <v>30006</v>
      </c>
      <c r="N26" s="3" t="s">
        <v>152</v>
      </c>
      <c r="O26" t="s">
        <v>28</v>
      </c>
      <c r="P26" t="s">
        <v>10539</v>
      </c>
      <c r="Q26" t="s">
        <v>30095</v>
      </c>
      <c r="R26" t="s">
        <v>10540</v>
      </c>
    </row>
    <row r="27" spans="7:18" x14ac:dyDescent="0.2">
      <c r="G27" t="s">
        <v>10541</v>
      </c>
      <c r="H27" s="3" t="s">
        <v>152</v>
      </c>
      <c r="I27" t="s">
        <v>28</v>
      </c>
      <c r="J27" t="s">
        <v>30107</v>
      </c>
      <c r="K27" t="s">
        <v>152</v>
      </c>
      <c r="L27" t="s">
        <v>30006</v>
      </c>
      <c r="N27" s="3" t="s">
        <v>152</v>
      </c>
      <c r="O27" t="s">
        <v>28</v>
      </c>
      <c r="P27" t="s">
        <v>10541</v>
      </c>
      <c r="Q27" t="s">
        <v>30107</v>
      </c>
      <c r="R27" t="s">
        <v>10542</v>
      </c>
    </row>
    <row r="28" spans="7:18" x14ac:dyDescent="0.2">
      <c r="G28" t="s">
        <v>10543</v>
      </c>
      <c r="H28" s="3" t="s">
        <v>152</v>
      </c>
      <c r="I28" t="s">
        <v>28</v>
      </c>
      <c r="J28" t="s">
        <v>30108</v>
      </c>
      <c r="K28" t="s">
        <v>152</v>
      </c>
      <c r="L28" t="s">
        <v>30006</v>
      </c>
      <c r="N28" s="3" t="s">
        <v>152</v>
      </c>
      <c r="O28" t="s">
        <v>28</v>
      </c>
      <c r="P28" t="s">
        <v>10543</v>
      </c>
      <c r="Q28" t="s">
        <v>30108</v>
      </c>
      <c r="R28" t="s">
        <v>10544</v>
      </c>
    </row>
    <row r="29" spans="7:18" x14ac:dyDescent="0.2">
      <c r="G29" t="s">
        <v>10545</v>
      </c>
      <c r="H29" s="3" t="s">
        <v>152</v>
      </c>
      <c r="I29" t="s">
        <v>28</v>
      </c>
      <c r="J29" t="s">
        <v>30109</v>
      </c>
      <c r="K29" t="s">
        <v>152</v>
      </c>
      <c r="L29" t="s">
        <v>30006</v>
      </c>
      <c r="N29" s="3" t="s">
        <v>152</v>
      </c>
      <c r="O29" t="s">
        <v>28</v>
      </c>
      <c r="P29" t="s">
        <v>10545</v>
      </c>
      <c r="Q29" t="s">
        <v>30109</v>
      </c>
      <c r="R29" t="s">
        <v>10546</v>
      </c>
    </row>
    <row r="30" spans="7:18" x14ac:dyDescent="0.2">
      <c r="G30" t="s">
        <v>10547</v>
      </c>
      <c r="H30" s="3" t="s">
        <v>152</v>
      </c>
      <c r="I30" t="s">
        <v>28</v>
      </c>
      <c r="J30" t="s">
        <v>30104</v>
      </c>
      <c r="K30" t="s">
        <v>152</v>
      </c>
      <c r="L30" t="s">
        <v>30006</v>
      </c>
      <c r="N30" s="3" t="s">
        <v>152</v>
      </c>
      <c r="O30" t="s">
        <v>28</v>
      </c>
      <c r="P30" t="s">
        <v>10547</v>
      </c>
      <c r="Q30" t="s">
        <v>30104</v>
      </c>
      <c r="R30" t="s">
        <v>10548</v>
      </c>
    </row>
    <row r="31" spans="7:18" x14ac:dyDescent="0.2">
      <c r="G31" t="s">
        <v>10549</v>
      </c>
      <c r="H31" s="3" t="s">
        <v>152</v>
      </c>
      <c r="I31" t="s">
        <v>28</v>
      </c>
      <c r="J31" t="s">
        <v>30109</v>
      </c>
      <c r="K31" t="s">
        <v>152</v>
      </c>
      <c r="L31" t="s">
        <v>30006</v>
      </c>
      <c r="N31" s="3" t="s">
        <v>152</v>
      </c>
      <c r="O31" t="s">
        <v>28</v>
      </c>
      <c r="P31" t="s">
        <v>10549</v>
      </c>
      <c r="Q31" t="s">
        <v>30109</v>
      </c>
      <c r="R31" t="s">
        <v>10550</v>
      </c>
    </row>
    <row r="32" spans="7:18" x14ac:dyDescent="0.2">
      <c r="G32" t="s">
        <v>10551</v>
      </c>
      <c r="H32" s="3" t="s">
        <v>152</v>
      </c>
      <c r="I32" t="s">
        <v>28</v>
      </c>
      <c r="J32" t="s">
        <v>30106</v>
      </c>
      <c r="K32" t="s">
        <v>152</v>
      </c>
      <c r="L32" t="s">
        <v>30006</v>
      </c>
      <c r="N32" s="3" t="s">
        <v>152</v>
      </c>
      <c r="O32" t="s">
        <v>28</v>
      </c>
      <c r="P32" t="s">
        <v>10551</v>
      </c>
      <c r="Q32" t="s">
        <v>30106</v>
      </c>
      <c r="R32" t="s">
        <v>10552</v>
      </c>
    </row>
    <row r="33" spans="7:18" x14ac:dyDescent="0.2">
      <c r="G33" t="s">
        <v>30027</v>
      </c>
      <c r="H33" s="3" t="s">
        <v>152</v>
      </c>
      <c r="I33" t="s">
        <v>28</v>
      </c>
      <c r="J33" t="s">
        <v>30110</v>
      </c>
      <c r="K33" t="s">
        <v>152</v>
      </c>
      <c r="L33" t="s">
        <v>30006</v>
      </c>
      <c r="N33" s="3" t="s">
        <v>152</v>
      </c>
      <c r="O33" t="s">
        <v>28</v>
      </c>
      <c r="P33" t="s">
        <v>30027</v>
      </c>
      <c r="Q33" t="s">
        <v>30110</v>
      </c>
      <c r="R33" t="s">
        <v>10554</v>
      </c>
    </row>
    <row r="34" spans="7:18" x14ac:dyDescent="0.2">
      <c r="G34" t="s">
        <v>30028</v>
      </c>
      <c r="H34" s="3" t="s">
        <v>152</v>
      </c>
      <c r="I34" t="s">
        <v>28</v>
      </c>
      <c r="J34" t="s">
        <v>30111</v>
      </c>
      <c r="K34" t="s">
        <v>152</v>
      </c>
      <c r="L34" t="s">
        <v>30006</v>
      </c>
      <c r="N34" s="3" t="s">
        <v>152</v>
      </c>
      <c r="O34" t="s">
        <v>28</v>
      </c>
      <c r="P34" t="s">
        <v>30028</v>
      </c>
      <c r="Q34" t="s">
        <v>30111</v>
      </c>
      <c r="R34" t="s">
        <v>10556</v>
      </c>
    </row>
    <row r="35" spans="7:18" x14ac:dyDescent="0.2">
      <c r="G35" t="s">
        <v>30029</v>
      </c>
      <c r="H35" s="3" t="s">
        <v>152</v>
      </c>
      <c r="I35" t="s">
        <v>28</v>
      </c>
      <c r="J35" t="s">
        <v>30112</v>
      </c>
      <c r="K35" t="s">
        <v>152</v>
      </c>
      <c r="L35" t="s">
        <v>30006</v>
      </c>
      <c r="N35" s="3" t="s">
        <v>152</v>
      </c>
      <c r="O35" t="s">
        <v>28</v>
      </c>
      <c r="P35" t="s">
        <v>30029</v>
      </c>
      <c r="Q35" t="s">
        <v>30112</v>
      </c>
      <c r="R35" t="s">
        <v>10558</v>
      </c>
    </row>
    <row r="36" spans="7:18" x14ac:dyDescent="0.2">
      <c r="G36" t="s">
        <v>30030</v>
      </c>
      <c r="H36" s="3" t="s">
        <v>152</v>
      </c>
      <c r="I36" t="s">
        <v>28</v>
      </c>
      <c r="J36" t="s">
        <v>30113</v>
      </c>
      <c r="K36" t="s">
        <v>152</v>
      </c>
      <c r="L36" t="s">
        <v>30006</v>
      </c>
      <c r="N36" s="3" t="s">
        <v>152</v>
      </c>
      <c r="O36" t="s">
        <v>28</v>
      </c>
      <c r="P36" t="s">
        <v>30030</v>
      </c>
      <c r="Q36" t="s">
        <v>30113</v>
      </c>
      <c r="R36" t="s">
        <v>10560</v>
      </c>
    </row>
    <row r="37" spans="7:18" x14ac:dyDescent="0.2">
      <c r="G37" t="s">
        <v>30031</v>
      </c>
      <c r="H37" s="3" t="s">
        <v>152</v>
      </c>
      <c r="I37" t="s">
        <v>28</v>
      </c>
      <c r="J37" t="s">
        <v>30114</v>
      </c>
      <c r="K37" t="s">
        <v>152</v>
      </c>
      <c r="L37" t="s">
        <v>30006</v>
      </c>
      <c r="N37" s="3" t="s">
        <v>152</v>
      </c>
      <c r="O37" t="s">
        <v>28</v>
      </c>
      <c r="P37" t="s">
        <v>30031</v>
      </c>
      <c r="Q37" t="s">
        <v>30114</v>
      </c>
      <c r="R37" t="s">
        <v>10562</v>
      </c>
    </row>
    <row r="38" spans="7:18" x14ac:dyDescent="0.2">
      <c r="G38" t="s">
        <v>30032</v>
      </c>
      <c r="H38" s="3" t="s">
        <v>152</v>
      </c>
      <c r="I38" t="s">
        <v>28</v>
      </c>
      <c r="J38" t="s">
        <v>30115</v>
      </c>
      <c r="K38" t="s">
        <v>152</v>
      </c>
      <c r="L38" t="s">
        <v>30006</v>
      </c>
      <c r="N38" s="3" t="s">
        <v>152</v>
      </c>
      <c r="O38" t="s">
        <v>28</v>
      </c>
      <c r="P38" t="s">
        <v>30032</v>
      </c>
      <c r="Q38" t="s">
        <v>30115</v>
      </c>
      <c r="R38" t="s">
        <v>10564</v>
      </c>
    </row>
    <row r="39" spans="7:18" x14ac:dyDescent="0.2">
      <c r="G39" t="s">
        <v>30033</v>
      </c>
      <c r="H39" s="3" t="s">
        <v>152</v>
      </c>
      <c r="I39" t="s">
        <v>28</v>
      </c>
      <c r="J39" t="s">
        <v>30116</v>
      </c>
      <c r="K39" t="s">
        <v>152</v>
      </c>
      <c r="L39" t="s">
        <v>30006</v>
      </c>
      <c r="N39" s="3" t="s">
        <v>152</v>
      </c>
      <c r="O39" t="s">
        <v>28</v>
      </c>
      <c r="P39" t="s">
        <v>30033</v>
      </c>
      <c r="Q39" t="s">
        <v>30116</v>
      </c>
      <c r="R39" t="s">
        <v>10566</v>
      </c>
    </row>
    <row r="40" spans="7:18" x14ac:dyDescent="0.2">
      <c r="G40" t="s">
        <v>30034</v>
      </c>
      <c r="H40" s="3" t="s">
        <v>152</v>
      </c>
      <c r="I40" t="s">
        <v>28</v>
      </c>
      <c r="J40" t="s">
        <v>30117</v>
      </c>
      <c r="K40" t="s">
        <v>152</v>
      </c>
      <c r="L40" t="s">
        <v>30006</v>
      </c>
      <c r="N40" s="3" t="s">
        <v>152</v>
      </c>
      <c r="O40" t="s">
        <v>28</v>
      </c>
      <c r="P40" t="s">
        <v>30034</v>
      </c>
      <c r="Q40" t="s">
        <v>30117</v>
      </c>
      <c r="R40" t="s">
        <v>10568</v>
      </c>
    </row>
    <row r="41" spans="7:18" x14ac:dyDescent="0.2">
      <c r="G41" t="s">
        <v>30035</v>
      </c>
      <c r="H41" s="3" t="s">
        <v>152</v>
      </c>
      <c r="I41" t="s">
        <v>28</v>
      </c>
      <c r="J41" t="s">
        <v>30118</v>
      </c>
      <c r="K41" t="s">
        <v>152</v>
      </c>
      <c r="L41" t="s">
        <v>30006</v>
      </c>
      <c r="N41" s="3" t="s">
        <v>152</v>
      </c>
      <c r="O41" t="s">
        <v>28</v>
      </c>
      <c r="P41" t="s">
        <v>30035</v>
      </c>
      <c r="Q41" t="s">
        <v>30118</v>
      </c>
      <c r="R41" t="s">
        <v>10570</v>
      </c>
    </row>
    <row r="42" spans="7:18" x14ac:dyDescent="0.2">
      <c r="G42" t="s">
        <v>30036</v>
      </c>
      <c r="H42" s="3" t="s">
        <v>152</v>
      </c>
      <c r="I42" t="s">
        <v>28</v>
      </c>
      <c r="J42" t="s">
        <v>30119</v>
      </c>
      <c r="K42" t="s">
        <v>152</v>
      </c>
      <c r="L42" t="s">
        <v>30006</v>
      </c>
      <c r="N42" s="3" t="s">
        <v>152</v>
      </c>
      <c r="O42" t="s">
        <v>28</v>
      </c>
      <c r="P42" t="s">
        <v>30036</v>
      </c>
      <c r="Q42" t="s">
        <v>30119</v>
      </c>
      <c r="R42" t="s">
        <v>10572</v>
      </c>
    </row>
    <row r="43" spans="7:18" x14ac:dyDescent="0.2">
      <c r="G43" t="s">
        <v>30037</v>
      </c>
      <c r="H43" s="3" t="s">
        <v>152</v>
      </c>
      <c r="I43" t="s">
        <v>28</v>
      </c>
      <c r="J43" t="s">
        <v>30120</v>
      </c>
      <c r="K43" t="s">
        <v>152</v>
      </c>
      <c r="L43" t="s">
        <v>30006</v>
      </c>
      <c r="N43" s="3" t="s">
        <v>152</v>
      </c>
      <c r="O43" t="s">
        <v>28</v>
      </c>
      <c r="P43" t="s">
        <v>30037</v>
      </c>
      <c r="Q43" t="s">
        <v>30120</v>
      </c>
      <c r="R43" t="s">
        <v>10574</v>
      </c>
    </row>
    <row r="44" spans="7:18" x14ac:dyDescent="0.2">
      <c r="G44" t="s">
        <v>30038</v>
      </c>
      <c r="H44" s="3" t="s">
        <v>152</v>
      </c>
      <c r="I44" t="s">
        <v>28</v>
      </c>
      <c r="J44" t="s">
        <v>30121</v>
      </c>
      <c r="K44" t="s">
        <v>152</v>
      </c>
      <c r="L44" t="s">
        <v>30006</v>
      </c>
      <c r="N44" s="3" t="s">
        <v>152</v>
      </c>
      <c r="O44" t="s">
        <v>28</v>
      </c>
      <c r="P44" t="s">
        <v>30038</v>
      </c>
      <c r="Q44" t="s">
        <v>30121</v>
      </c>
      <c r="R44" t="s">
        <v>10576</v>
      </c>
    </row>
    <row r="45" spans="7:18" x14ac:dyDescent="0.2">
      <c r="G45" t="s">
        <v>30039</v>
      </c>
      <c r="H45" s="3" t="s">
        <v>152</v>
      </c>
      <c r="I45" t="s">
        <v>28</v>
      </c>
      <c r="J45" t="s">
        <v>30096</v>
      </c>
      <c r="K45" t="s">
        <v>152</v>
      </c>
      <c r="L45" t="s">
        <v>30006</v>
      </c>
      <c r="N45" s="3" t="s">
        <v>152</v>
      </c>
      <c r="O45" t="s">
        <v>28</v>
      </c>
      <c r="P45" t="s">
        <v>30039</v>
      </c>
      <c r="Q45" t="s">
        <v>30096</v>
      </c>
      <c r="R45" t="s">
        <v>10578</v>
      </c>
    </row>
    <row r="46" spans="7:18" x14ac:dyDescent="0.2">
      <c r="G46" t="s">
        <v>30040</v>
      </c>
      <c r="H46" s="3" t="s">
        <v>181</v>
      </c>
      <c r="I46" t="s">
        <v>8</v>
      </c>
      <c r="J46" t="s">
        <v>30122</v>
      </c>
      <c r="K46" t="s">
        <v>181</v>
      </c>
      <c r="L46" t="s">
        <v>30001</v>
      </c>
      <c r="N46" s="3" t="s">
        <v>181</v>
      </c>
      <c r="O46" t="s">
        <v>8</v>
      </c>
      <c r="P46" t="s">
        <v>30040</v>
      </c>
      <c r="Q46" t="s">
        <v>30122</v>
      </c>
      <c r="R46" t="s">
        <v>5149</v>
      </c>
    </row>
    <row r="47" spans="7:18" x14ac:dyDescent="0.2">
      <c r="G47" t="s">
        <v>30041</v>
      </c>
      <c r="H47" s="3" t="s">
        <v>181</v>
      </c>
      <c r="I47" t="s">
        <v>8</v>
      </c>
      <c r="J47" t="s">
        <v>30123</v>
      </c>
      <c r="K47" t="s">
        <v>181</v>
      </c>
      <c r="L47" t="s">
        <v>30001</v>
      </c>
      <c r="N47" s="3" t="s">
        <v>181</v>
      </c>
      <c r="O47" t="s">
        <v>8</v>
      </c>
      <c r="P47" t="s">
        <v>30041</v>
      </c>
      <c r="Q47" t="s">
        <v>30123</v>
      </c>
      <c r="R47" t="s">
        <v>5151</v>
      </c>
    </row>
    <row r="48" spans="7:18" x14ac:dyDescent="0.2">
      <c r="G48" t="s">
        <v>30042</v>
      </c>
      <c r="H48" s="3" t="s">
        <v>181</v>
      </c>
      <c r="I48" t="s">
        <v>8</v>
      </c>
      <c r="J48" t="s">
        <v>30124</v>
      </c>
      <c r="K48" t="s">
        <v>181</v>
      </c>
      <c r="L48" t="s">
        <v>30001</v>
      </c>
      <c r="N48" s="3" t="s">
        <v>181</v>
      </c>
      <c r="O48" t="s">
        <v>8</v>
      </c>
      <c r="P48" t="s">
        <v>30042</v>
      </c>
      <c r="Q48" t="s">
        <v>30124</v>
      </c>
      <c r="R48" t="s">
        <v>5153</v>
      </c>
    </row>
    <row r="49" spans="7:18" x14ac:dyDescent="0.2">
      <c r="G49" t="s">
        <v>30043</v>
      </c>
      <c r="H49" s="3" t="s">
        <v>181</v>
      </c>
      <c r="I49" t="s">
        <v>8</v>
      </c>
      <c r="J49" t="s">
        <v>30125</v>
      </c>
      <c r="K49" t="s">
        <v>181</v>
      </c>
      <c r="L49" t="s">
        <v>30001</v>
      </c>
      <c r="N49" s="3" t="s">
        <v>181</v>
      </c>
      <c r="O49" t="s">
        <v>8</v>
      </c>
      <c r="P49" t="s">
        <v>30043</v>
      </c>
      <c r="Q49" t="s">
        <v>30125</v>
      </c>
      <c r="R49" t="s">
        <v>5155</v>
      </c>
    </row>
    <row r="50" spans="7:18" x14ac:dyDescent="0.2">
      <c r="G50" t="s">
        <v>30044</v>
      </c>
      <c r="H50" s="3" t="s">
        <v>181</v>
      </c>
      <c r="I50" t="s">
        <v>8</v>
      </c>
      <c r="J50" t="s">
        <v>30126</v>
      </c>
      <c r="K50" t="s">
        <v>181</v>
      </c>
      <c r="L50" t="s">
        <v>30001</v>
      </c>
      <c r="N50" s="3" t="s">
        <v>181</v>
      </c>
      <c r="O50" t="s">
        <v>8</v>
      </c>
      <c r="P50" t="s">
        <v>30044</v>
      </c>
      <c r="Q50" t="s">
        <v>30126</v>
      </c>
      <c r="R50" t="s">
        <v>5157</v>
      </c>
    </row>
    <row r="51" spans="7:18" x14ac:dyDescent="0.2">
      <c r="G51" t="s">
        <v>5158</v>
      </c>
      <c r="H51" s="3" t="s">
        <v>181</v>
      </c>
      <c r="I51" t="s">
        <v>8</v>
      </c>
      <c r="J51" t="s">
        <v>30127</v>
      </c>
      <c r="K51" t="s">
        <v>181</v>
      </c>
      <c r="L51" t="s">
        <v>30001</v>
      </c>
      <c r="N51" s="3" t="s">
        <v>181</v>
      </c>
      <c r="O51" t="s">
        <v>8</v>
      </c>
      <c r="P51" t="s">
        <v>5158</v>
      </c>
      <c r="Q51" t="s">
        <v>30127</v>
      </c>
      <c r="R51" t="s">
        <v>5159</v>
      </c>
    </row>
    <row r="52" spans="7:18" x14ac:dyDescent="0.2">
      <c r="G52" t="s">
        <v>5160</v>
      </c>
      <c r="H52" s="3" t="s">
        <v>181</v>
      </c>
      <c r="I52" t="s">
        <v>8</v>
      </c>
      <c r="J52" t="s">
        <v>30128</v>
      </c>
      <c r="K52" t="s">
        <v>181</v>
      </c>
      <c r="L52" t="s">
        <v>30001</v>
      </c>
      <c r="N52" s="3" t="s">
        <v>181</v>
      </c>
      <c r="O52" t="s">
        <v>8</v>
      </c>
      <c r="P52" t="s">
        <v>5160</v>
      </c>
      <c r="Q52" t="s">
        <v>30128</v>
      </c>
      <c r="R52" t="s">
        <v>5161</v>
      </c>
    </row>
    <row r="53" spans="7:18" x14ac:dyDescent="0.2">
      <c r="G53" t="s">
        <v>30045</v>
      </c>
      <c r="H53" s="3" t="s">
        <v>181</v>
      </c>
      <c r="I53" t="s">
        <v>8</v>
      </c>
      <c r="J53" t="s">
        <v>30129</v>
      </c>
      <c r="K53" t="s">
        <v>181</v>
      </c>
      <c r="L53" t="s">
        <v>30001</v>
      </c>
      <c r="N53" s="3" t="s">
        <v>181</v>
      </c>
      <c r="O53" t="s">
        <v>8</v>
      </c>
      <c r="P53" t="s">
        <v>30045</v>
      </c>
      <c r="Q53" t="s">
        <v>30129</v>
      </c>
      <c r="R53" t="s">
        <v>5163</v>
      </c>
    </row>
    <row r="54" spans="7:18" x14ac:dyDescent="0.2">
      <c r="G54" t="s">
        <v>30046</v>
      </c>
      <c r="H54" s="3" t="s">
        <v>181</v>
      </c>
      <c r="I54" t="s">
        <v>8</v>
      </c>
      <c r="J54" t="s">
        <v>30130</v>
      </c>
      <c r="K54" t="s">
        <v>181</v>
      </c>
      <c r="L54" t="s">
        <v>30001</v>
      </c>
      <c r="N54" s="3" t="s">
        <v>181</v>
      </c>
      <c r="O54" t="s">
        <v>8</v>
      </c>
      <c r="P54" t="s">
        <v>30046</v>
      </c>
      <c r="Q54" t="s">
        <v>30130</v>
      </c>
      <c r="R54" t="s">
        <v>5165</v>
      </c>
    </row>
    <row r="55" spans="7:18" x14ac:dyDescent="0.2">
      <c r="G55" t="s">
        <v>5166</v>
      </c>
      <c r="H55" s="3" t="s">
        <v>181</v>
      </c>
      <c r="I55" t="s">
        <v>8</v>
      </c>
      <c r="J55" t="s">
        <v>30131</v>
      </c>
      <c r="K55" t="s">
        <v>181</v>
      </c>
      <c r="L55" t="s">
        <v>30001</v>
      </c>
      <c r="N55" s="3" t="s">
        <v>181</v>
      </c>
      <c r="O55" t="s">
        <v>8</v>
      </c>
      <c r="P55" t="s">
        <v>5166</v>
      </c>
      <c r="Q55" t="s">
        <v>30131</v>
      </c>
      <c r="R55" t="s">
        <v>5167</v>
      </c>
    </row>
    <row r="56" spans="7:18" x14ac:dyDescent="0.2">
      <c r="G56" t="s">
        <v>30047</v>
      </c>
      <c r="H56" s="3" t="s">
        <v>181</v>
      </c>
      <c r="I56" t="s">
        <v>8</v>
      </c>
      <c r="J56" t="s">
        <v>30132</v>
      </c>
      <c r="K56" t="s">
        <v>181</v>
      </c>
      <c r="L56" t="s">
        <v>30001</v>
      </c>
      <c r="N56" s="3" t="s">
        <v>181</v>
      </c>
      <c r="O56" t="s">
        <v>8</v>
      </c>
      <c r="P56" t="s">
        <v>30047</v>
      </c>
      <c r="Q56" t="s">
        <v>30132</v>
      </c>
      <c r="R56" t="s">
        <v>5169</v>
      </c>
    </row>
    <row r="57" spans="7:18" x14ac:dyDescent="0.2">
      <c r="G57" t="s">
        <v>5170</v>
      </c>
      <c r="H57" s="3" t="s">
        <v>181</v>
      </c>
      <c r="I57" t="s">
        <v>8</v>
      </c>
      <c r="J57" t="s">
        <v>30133</v>
      </c>
      <c r="K57" t="s">
        <v>181</v>
      </c>
      <c r="L57" t="s">
        <v>30001</v>
      </c>
      <c r="N57" s="3" t="s">
        <v>181</v>
      </c>
      <c r="O57" t="s">
        <v>8</v>
      </c>
      <c r="P57" t="s">
        <v>5170</v>
      </c>
      <c r="Q57" t="s">
        <v>30133</v>
      </c>
      <c r="R57" t="s">
        <v>5171</v>
      </c>
    </row>
    <row r="58" spans="7:18" x14ac:dyDescent="0.2">
      <c r="G58" t="s">
        <v>5172</v>
      </c>
      <c r="H58" s="3" t="s">
        <v>181</v>
      </c>
      <c r="I58" t="s">
        <v>8</v>
      </c>
      <c r="J58" t="s">
        <v>29923</v>
      </c>
      <c r="K58" t="s">
        <v>181</v>
      </c>
      <c r="L58" t="s">
        <v>30001</v>
      </c>
      <c r="N58" s="3" t="s">
        <v>181</v>
      </c>
      <c r="O58" t="s">
        <v>8</v>
      </c>
      <c r="P58" t="s">
        <v>5172</v>
      </c>
      <c r="Q58" t="s">
        <v>29923</v>
      </c>
      <c r="R58" t="s">
        <v>5173</v>
      </c>
    </row>
    <row r="59" spans="7:18" x14ac:dyDescent="0.2">
      <c r="G59" t="s">
        <v>164</v>
      </c>
      <c r="H59" s="3" t="s">
        <v>64</v>
      </c>
      <c r="I59" t="s">
        <v>65</v>
      </c>
      <c r="J59" t="s">
        <v>30134</v>
      </c>
      <c r="K59" t="s">
        <v>64</v>
      </c>
      <c r="L59" t="s">
        <v>30135</v>
      </c>
      <c r="N59" s="3" t="s">
        <v>64</v>
      </c>
      <c r="O59" t="s">
        <v>65</v>
      </c>
      <c r="P59" t="s">
        <v>164</v>
      </c>
      <c r="Q59" t="s">
        <v>30134</v>
      </c>
      <c r="R59" t="s">
        <v>65</v>
      </c>
    </row>
    <row r="60" spans="7:18" x14ac:dyDescent="0.2">
      <c r="G60" t="s">
        <v>7319</v>
      </c>
      <c r="H60" s="3" t="s">
        <v>193</v>
      </c>
      <c r="I60" t="s">
        <v>7321</v>
      </c>
      <c r="J60" t="s">
        <v>30136</v>
      </c>
      <c r="K60" t="s">
        <v>193</v>
      </c>
      <c r="L60" t="s">
        <v>30137</v>
      </c>
      <c r="N60" s="3" t="s">
        <v>193</v>
      </c>
      <c r="O60" t="s">
        <v>7321</v>
      </c>
      <c r="P60" t="s">
        <v>7319</v>
      </c>
      <c r="Q60" t="s">
        <v>30136</v>
      </c>
      <c r="R60" t="s">
        <v>7320</v>
      </c>
    </row>
    <row r="61" spans="7:18" x14ac:dyDescent="0.2">
      <c r="G61" t="s">
        <v>7322</v>
      </c>
      <c r="H61" s="3" t="s">
        <v>193</v>
      </c>
      <c r="I61" t="s">
        <v>7321</v>
      </c>
      <c r="J61" t="s">
        <v>30136</v>
      </c>
      <c r="K61" t="s">
        <v>193</v>
      </c>
      <c r="L61" t="s">
        <v>30137</v>
      </c>
      <c r="N61" s="3" t="s">
        <v>193</v>
      </c>
      <c r="O61" t="s">
        <v>7321</v>
      </c>
      <c r="P61" t="s">
        <v>7322</v>
      </c>
      <c r="Q61" t="s">
        <v>30136</v>
      </c>
      <c r="R61" t="s">
        <v>7323</v>
      </c>
    </row>
    <row r="62" spans="7:18" x14ac:dyDescent="0.2">
      <c r="G62" t="s">
        <v>7324</v>
      </c>
      <c r="H62" s="3" t="s">
        <v>193</v>
      </c>
      <c r="I62" t="s">
        <v>7321</v>
      </c>
      <c r="J62" t="s">
        <v>30136</v>
      </c>
      <c r="K62" t="s">
        <v>193</v>
      </c>
      <c r="L62" t="s">
        <v>30137</v>
      </c>
      <c r="N62" s="3" t="s">
        <v>193</v>
      </c>
      <c r="O62" t="s">
        <v>7321</v>
      </c>
      <c r="P62" t="s">
        <v>7324</v>
      </c>
      <c r="Q62" t="s">
        <v>30136</v>
      </c>
      <c r="R62" t="s">
        <v>7325</v>
      </c>
    </row>
    <row r="63" spans="7:18" x14ac:dyDescent="0.2">
      <c r="G63" t="s">
        <v>7326</v>
      </c>
      <c r="H63" s="3" t="s">
        <v>193</v>
      </c>
      <c r="I63" t="s">
        <v>7321</v>
      </c>
      <c r="J63" t="s">
        <v>30138</v>
      </c>
      <c r="K63" t="s">
        <v>193</v>
      </c>
      <c r="L63" t="s">
        <v>30137</v>
      </c>
      <c r="N63" s="3" t="s">
        <v>193</v>
      </c>
      <c r="O63" t="s">
        <v>7321</v>
      </c>
      <c r="P63" t="s">
        <v>7326</v>
      </c>
      <c r="Q63" t="s">
        <v>30138</v>
      </c>
      <c r="R63" t="s">
        <v>7327</v>
      </c>
    </row>
    <row r="64" spans="7:18" x14ac:dyDescent="0.2">
      <c r="G64" t="s">
        <v>7328</v>
      </c>
      <c r="H64" s="3" t="s">
        <v>193</v>
      </c>
      <c r="I64" t="s">
        <v>7321</v>
      </c>
      <c r="J64" t="s">
        <v>30139</v>
      </c>
      <c r="K64" t="s">
        <v>193</v>
      </c>
      <c r="L64" t="s">
        <v>30137</v>
      </c>
      <c r="N64" s="3" t="s">
        <v>193</v>
      </c>
      <c r="O64" t="s">
        <v>7321</v>
      </c>
      <c r="P64" t="s">
        <v>7328</v>
      </c>
      <c r="Q64" t="s">
        <v>30139</v>
      </c>
      <c r="R64" t="s">
        <v>7329</v>
      </c>
    </row>
    <row r="65" spans="7:18" x14ac:dyDescent="0.2">
      <c r="G65" t="s">
        <v>7330</v>
      </c>
      <c r="H65" s="3" t="s">
        <v>193</v>
      </c>
      <c r="I65" t="s">
        <v>7321</v>
      </c>
      <c r="J65" t="s">
        <v>30140</v>
      </c>
      <c r="K65" t="s">
        <v>193</v>
      </c>
      <c r="L65" t="s">
        <v>30137</v>
      </c>
      <c r="N65" s="3" t="s">
        <v>193</v>
      </c>
      <c r="O65" t="s">
        <v>7321</v>
      </c>
      <c r="P65" t="s">
        <v>7330</v>
      </c>
      <c r="Q65" t="s">
        <v>30140</v>
      </c>
      <c r="R65" t="s">
        <v>7331</v>
      </c>
    </row>
    <row r="66" spans="7:18" x14ac:dyDescent="0.2">
      <c r="G66" t="s">
        <v>7332</v>
      </c>
      <c r="H66" s="3" t="s">
        <v>193</v>
      </c>
      <c r="I66" t="s">
        <v>7321</v>
      </c>
      <c r="J66" t="s">
        <v>30141</v>
      </c>
      <c r="K66" t="s">
        <v>193</v>
      </c>
      <c r="L66" t="s">
        <v>30137</v>
      </c>
      <c r="N66" s="3" t="s">
        <v>193</v>
      </c>
      <c r="O66" t="s">
        <v>7321</v>
      </c>
      <c r="P66" t="s">
        <v>7332</v>
      </c>
      <c r="Q66" t="s">
        <v>30141</v>
      </c>
      <c r="R66" t="s">
        <v>7333</v>
      </c>
    </row>
    <row r="67" spans="7:18" x14ac:dyDescent="0.2">
      <c r="G67" t="s">
        <v>7334</v>
      </c>
      <c r="H67" s="3" t="s">
        <v>193</v>
      </c>
      <c r="I67" t="s">
        <v>7321</v>
      </c>
      <c r="J67" t="s">
        <v>30142</v>
      </c>
      <c r="K67" t="s">
        <v>193</v>
      </c>
      <c r="L67" t="s">
        <v>30137</v>
      </c>
      <c r="N67" s="3" t="s">
        <v>193</v>
      </c>
      <c r="O67" t="s">
        <v>7321</v>
      </c>
      <c r="P67" t="s">
        <v>7334</v>
      </c>
      <c r="Q67" t="s">
        <v>30142</v>
      </c>
      <c r="R67" t="s">
        <v>7335</v>
      </c>
    </row>
    <row r="68" spans="7:18" x14ac:dyDescent="0.2">
      <c r="G68" t="s">
        <v>7336</v>
      </c>
      <c r="H68" s="3" t="s">
        <v>193</v>
      </c>
      <c r="I68" t="s">
        <v>7321</v>
      </c>
      <c r="J68" t="s">
        <v>30143</v>
      </c>
      <c r="K68" t="s">
        <v>193</v>
      </c>
      <c r="L68" t="s">
        <v>30137</v>
      </c>
      <c r="N68" s="3" t="s">
        <v>193</v>
      </c>
      <c r="O68" t="s">
        <v>7321</v>
      </c>
      <c r="P68" t="s">
        <v>7336</v>
      </c>
      <c r="Q68" t="s">
        <v>30143</v>
      </c>
      <c r="R68" t="s">
        <v>7337</v>
      </c>
    </row>
    <row r="69" spans="7:18" x14ac:dyDescent="0.2">
      <c r="G69" t="s">
        <v>7338</v>
      </c>
      <c r="H69" s="3" t="s">
        <v>193</v>
      </c>
      <c r="I69" t="s">
        <v>7321</v>
      </c>
      <c r="J69" t="s">
        <v>30144</v>
      </c>
      <c r="K69" t="s">
        <v>193</v>
      </c>
      <c r="L69" t="s">
        <v>30137</v>
      </c>
      <c r="N69" s="3" t="s">
        <v>193</v>
      </c>
      <c r="O69" t="s">
        <v>7321</v>
      </c>
      <c r="P69" t="s">
        <v>7338</v>
      </c>
      <c r="Q69" t="s">
        <v>30144</v>
      </c>
      <c r="R69" t="s">
        <v>7339</v>
      </c>
    </row>
    <row r="70" spans="7:18" x14ac:dyDescent="0.2">
      <c r="G70" t="s">
        <v>7340</v>
      </c>
      <c r="H70" s="3" t="s">
        <v>193</v>
      </c>
      <c r="I70" t="s">
        <v>7321</v>
      </c>
      <c r="J70" t="s">
        <v>30145</v>
      </c>
      <c r="K70" t="s">
        <v>193</v>
      </c>
      <c r="L70" t="s">
        <v>30137</v>
      </c>
      <c r="N70" s="3" t="s">
        <v>193</v>
      </c>
      <c r="O70" t="s">
        <v>7321</v>
      </c>
      <c r="P70" t="s">
        <v>7340</v>
      </c>
      <c r="Q70" t="s">
        <v>30145</v>
      </c>
      <c r="R70" t="s">
        <v>7341</v>
      </c>
    </row>
    <row r="71" spans="7:18" x14ac:dyDescent="0.2">
      <c r="G71" t="s">
        <v>7342</v>
      </c>
      <c r="H71" s="3" t="s">
        <v>193</v>
      </c>
      <c r="I71" t="s">
        <v>7321</v>
      </c>
      <c r="J71" t="s">
        <v>30146</v>
      </c>
      <c r="K71" t="s">
        <v>193</v>
      </c>
      <c r="L71" t="s">
        <v>30137</v>
      </c>
      <c r="N71" s="3" t="s">
        <v>193</v>
      </c>
      <c r="O71" t="s">
        <v>7321</v>
      </c>
      <c r="P71" t="s">
        <v>7342</v>
      </c>
      <c r="Q71" t="s">
        <v>30146</v>
      </c>
      <c r="R71" t="s">
        <v>7343</v>
      </c>
    </row>
    <row r="72" spans="7:18" x14ac:dyDescent="0.2">
      <c r="G72" t="s">
        <v>7344</v>
      </c>
      <c r="H72" s="3" t="s">
        <v>193</v>
      </c>
      <c r="I72" t="s">
        <v>7321</v>
      </c>
      <c r="J72" t="s">
        <v>30147</v>
      </c>
      <c r="K72" t="s">
        <v>193</v>
      </c>
      <c r="L72" t="s">
        <v>30137</v>
      </c>
      <c r="N72" s="3" t="s">
        <v>193</v>
      </c>
      <c r="O72" t="s">
        <v>7321</v>
      </c>
      <c r="P72" t="s">
        <v>7344</v>
      </c>
      <c r="Q72" t="s">
        <v>30147</v>
      </c>
      <c r="R72" t="s">
        <v>7345</v>
      </c>
    </row>
    <row r="73" spans="7:18" x14ac:dyDescent="0.2">
      <c r="G73" t="s">
        <v>7346</v>
      </c>
      <c r="H73" s="3" t="s">
        <v>193</v>
      </c>
      <c r="I73" t="s">
        <v>7321</v>
      </c>
      <c r="J73" t="s">
        <v>30148</v>
      </c>
      <c r="K73" t="s">
        <v>193</v>
      </c>
      <c r="L73" t="s">
        <v>30137</v>
      </c>
      <c r="N73" s="3" t="s">
        <v>193</v>
      </c>
      <c r="O73" t="s">
        <v>7321</v>
      </c>
      <c r="P73" t="s">
        <v>7346</v>
      </c>
      <c r="Q73" t="s">
        <v>30148</v>
      </c>
      <c r="R73" t="s">
        <v>7347</v>
      </c>
    </row>
    <row r="74" spans="7:18" x14ac:dyDescent="0.2">
      <c r="G74" t="s">
        <v>7348</v>
      </c>
      <c r="H74" s="3" t="s">
        <v>193</v>
      </c>
      <c r="I74" t="s">
        <v>7321</v>
      </c>
      <c r="J74" t="s">
        <v>30149</v>
      </c>
      <c r="K74" t="s">
        <v>193</v>
      </c>
      <c r="L74" t="s">
        <v>30137</v>
      </c>
      <c r="N74" s="3" t="s">
        <v>193</v>
      </c>
      <c r="O74" t="s">
        <v>7321</v>
      </c>
      <c r="P74" t="s">
        <v>7348</v>
      </c>
      <c r="Q74" t="s">
        <v>30149</v>
      </c>
      <c r="R74" t="s">
        <v>7349</v>
      </c>
    </row>
    <row r="75" spans="7:18" x14ac:dyDescent="0.2">
      <c r="G75" t="s">
        <v>7350</v>
      </c>
      <c r="H75" s="3" t="s">
        <v>193</v>
      </c>
      <c r="I75" t="s">
        <v>7321</v>
      </c>
      <c r="J75" t="s">
        <v>30150</v>
      </c>
      <c r="K75" t="s">
        <v>193</v>
      </c>
      <c r="L75" t="s">
        <v>30137</v>
      </c>
      <c r="N75" s="3" t="s">
        <v>193</v>
      </c>
      <c r="O75" t="s">
        <v>7321</v>
      </c>
      <c r="P75" t="s">
        <v>7350</v>
      </c>
      <c r="Q75" t="s">
        <v>30150</v>
      </c>
      <c r="R75" t="s">
        <v>7351</v>
      </c>
    </row>
    <row r="76" spans="7:18" x14ac:dyDescent="0.2">
      <c r="G76" t="s">
        <v>7352</v>
      </c>
      <c r="H76" s="3" t="s">
        <v>193</v>
      </c>
      <c r="I76" t="s">
        <v>7321</v>
      </c>
      <c r="J76" t="s">
        <v>30151</v>
      </c>
      <c r="K76" t="s">
        <v>193</v>
      </c>
      <c r="L76" t="s">
        <v>30137</v>
      </c>
      <c r="N76" s="3" t="s">
        <v>193</v>
      </c>
      <c r="O76" t="s">
        <v>7321</v>
      </c>
      <c r="P76" t="s">
        <v>7352</v>
      </c>
      <c r="Q76" t="s">
        <v>30151</v>
      </c>
      <c r="R76" t="s">
        <v>7353</v>
      </c>
    </row>
    <row r="77" spans="7:18" x14ac:dyDescent="0.2">
      <c r="G77" t="s">
        <v>7354</v>
      </c>
      <c r="H77" s="3" t="s">
        <v>193</v>
      </c>
      <c r="I77" t="s">
        <v>7321</v>
      </c>
      <c r="J77" t="s">
        <v>30152</v>
      </c>
      <c r="K77" t="s">
        <v>193</v>
      </c>
      <c r="L77" t="s">
        <v>30137</v>
      </c>
      <c r="N77" s="3" t="s">
        <v>193</v>
      </c>
      <c r="O77" t="s">
        <v>7321</v>
      </c>
      <c r="P77" t="s">
        <v>7354</v>
      </c>
      <c r="Q77" t="s">
        <v>30152</v>
      </c>
      <c r="R77" t="s">
        <v>7355</v>
      </c>
    </row>
    <row r="78" spans="7:18" x14ac:dyDescent="0.2">
      <c r="G78" t="s">
        <v>7356</v>
      </c>
      <c r="H78" s="3" t="s">
        <v>193</v>
      </c>
      <c r="I78" t="s">
        <v>7321</v>
      </c>
      <c r="J78" t="s">
        <v>30153</v>
      </c>
      <c r="K78" t="s">
        <v>193</v>
      </c>
      <c r="L78" t="s">
        <v>30137</v>
      </c>
      <c r="N78" s="3" t="s">
        <v>193</v>
      </c>
      <c r="O78" t="s">
        <v>7321</v>
      </c>
      <c r="P78" t="s">
        <v>7356</v>
      </c>
      <c r="Q78" t="s">
        <v>30153</v>
      </c>
      <c r="R78" t="s">
        <v>7357</v>
      </c>
    </row>
    <row r="79" spans="7:18" x14ac:dyDescent="0.2">
      <c r="G79" t="s">
        <v>7358</v>
      </c>
      <c r="H79" s="3" t="s">
        <v>193</v>
      </c>
      <c r="I79" t="s">
        <v>7321</v>
      </c>
      <c r="J79" t="s">
        <v>30154</v>
      </c>
      <c r="K79" t="s">
        <v>193</v>
      </c>
      <c r="L79" t="s">
        <v>30137</v>
      </c>
      <c r="N79" s="3" t="s">
        <v>193</v>
      </c>
      <c r="O79" t="s">
        <v>7321</v>
      </c>
      <c r="P79" t="s">
        <v>7358</v>
      </c>
      <c r="Q79" t="s">
        <v>30154</v>
      </c>
      <c r="R79" t="s">
        <v>7359</v>
      </c>
    </row>
    <row r="80" spans="7:18" x14ac:dyDescent="0.2">
      <c r="G80" t="s">
        <v>7360</v>
      </c>
      <c r="H80" s="3" t="s">
        <v>193</v>
      </c>
      <c r="I80" t="s">
        <v>7321</v>
      </c>
      <c r="J80" t="s">
        <v>30155</v>
      </c>
      <c r="K80" t="s">
        <v>193</v>
      </c>
      <c r="L80" t="s">
        <v>30137</v>
      </c>
      <c r="N80" s="3" t="s">
        <v>193</v>
      </c>
      <c r="O80" t="s">
        <v>7321</v>
      </c>
      <c r="P80" t="s">
        <v>7360</v>
      </c>
      <c r="Q80" t="s">
        <v>30155</v>
      </c>
      <c r="R80" t="s">
        <v>7361</v>
      </c>
    </row>
    <row r="81" spans="7:18" x14ac:dyDescent="0.2">
      <c r="G81" t="s">
        <v>7362</v>
      </c>
      <c r="H81" s="3" t="s">
        <v>193</v>
      </c>
      <c r="I81" t="s">
        <v>7321</v>
      </c>
      <c r="J81" t="s">
        <v>30156</v>
      </c>
      <c r="K81" t="s">
        <v>193</v>
      </c>
      <c r="L81" t="s">
        <v>30137</v>
      </c>
      <c r="N81" s="3" t="s">
        <v>193</v>
      </c>
      <c r="O81" t="s">
        <v>7321</v>
      </c>
      <c r="P81" t="s">
        <v>7362</v>
      </c>
      <c r="Q81" t="s">
        <v>30156</v>
      </c>
      <c r="R81" t="s">
        <v>7363</v>
      </c>
    </row>
    <row r="82" spans="7:18" x14ac:dyDescent="0.2">
      <c r="G82" t="s">
        <v>7364</v>
      </c>
      <c r="H82" s="3" t="s">
        <v>193</v>
      </c>
      <c r="I82" t="s">
        <v>7321</v>
      </c>
      <c r="J82" t="s">
        <v>30157</v>
      </c>
      <c r="K82" t="s">
        <v>193</v>
      </c>
      <c r="L82" t="s">
        <v>30137</v>
      </c>
      <c r="N82" s="3" t="s">
        <v>193</v>
      </c>
      <c r="O82" t="s">
        <v>7321</v>
      </c>
      <c r="P82" t="s">
        <v>7364</v>
      </c>
      <c r="Q82" t="s">
        <v>30157</v>
      </c>
      <c r="R82" t="s">
        <v>7365</v>
      </c>
    </row>
    <row r="83" spans="7:18" x14ac:dyDescent="0.2">
      <c r="G83" t="s">
        <v>7366</v>
      </c>
      <c r="H83" s="3" t="s">
        <v>193</v>
      </c>
      <c r="I83" t="s">
        <v>7321</v>
      </c>
      <c r="J83" t="s">
        <v>30158</v>
      </c>
      <c r="K83" t="s">
        <v>193</v>
      </c>
      <c r="L83" t="s">
        <v>30137</v>
      </c>
      <c r="N83" s="3" t="s">
        <v>193</v>
      </c>
      <c r="O83" t="s">
        <v>7321</v>
      </c>
      <c r="P83" t="s">
        <v>7366</v>
      </c>
      <c r="Q83" t="s">
        <v>30158</v>
      </c>
      <c r="R83" t="s">
        <v>7367</v>
      </c>
    </row>
    <row r="84" spans="7:18" x14ac:dyDescent="0.2">
      <c r="G84" t="s">
        <v>7368</v>
      </c>
      <c r="H84" s="3" t="s">
        <v>193</v>
      </c>
      <c r="I84" t="s">
        <v>7321</v>
      </c>
      <c r="J84" t="s">
        <v>30159</v>
      </c>
      <c r="K84" t="s">
        <v>193</v>
      </c>
      <c r="L84" t="s">
        <v>30137</v>
      </c>
      <c r="N84" s="3" t="s">
        <v>193</v>
      </c>
      <c r="O84" t="s">
        <v>7321</v>
      </c>
      <c r="P84" t="s">
        <v>7368</v>
      </c>
      <c r="Q84" t="s">
        <v>30159</v>
      </c>
      <c r="R84" t="s">
        <v>7369</v>
      </c>
    </row>
    <row r="85" spans="7:18" x14ac:dyDescent="0.2">
      <c r="G85" t="s">
        <v>7370</v>
      </c>
      <c r="H85" s="3" t="s">
        <v>193</v>
      </c>
      <c r="I85" t="s">
        <v>7321</v>
      </c>
      <c r="J85" t="s">
        <v>30160</v>
      </c>
      <c r="K85" t="s">
        <v>193</v>
      </c>
      <c r="L85" t="s">
        <v>30137</v>
      </c>
      <c r="N85" s="3" t="s">
        <v>193</v>
      </c>
      <c r="O85" t="s">
        <v>7321</v>
      </c>
      <c r="P85" t="s">
        <v>7370</v>
      </c>
      <c r="Q85" t="s">
        <v>30160</v>
      </c>
      <c r="R85" t="s">
        <v>7371</v>
      </c>
    </row>
    <row r="86" spans="7:18" x14ac:dyDescent="0.2">
      <c r="G86" t="s">
        <v>7372</v>
      </c>
      <c r="H86" s="3" t="s">
        <v>193</v>
      </c>
      <c r="I86" t="s">
        <v>7321</v>
      </c>
      <c r="J86" t="s">
        <v>30161</v>
      </c>
      <c r="K86" t="s">
        <v>193</v>
      </c>
      <c r="L86" t="s">
        <v>30137</v>
      </c>
      <c r="N86" s="3" t="s">
        <v>193</v>
      </c>
      <c r="O86" t="s">
        <v>7321</v>
      </c>
      <c r="P86" t="s">
        <v>7372</v>
      </c>
      <c r="Q86" t="s">
        <v>30161</v>
      </c>
      <c r="R86" t="s">
        <v>7373</v>
      </c>
    </row>
    <row r="87" spans="7:18" x14ac:dyDescent="0.2">
      <c r="G87" t="s">
        <v>7374</v>
      </c>
      <c r="H87" s="3" t="s">
        <v>193</v>
      </c>
      <c r="I87" t="s">
        <v>7321</v>
      </c>
      <c r="J87" t="s">
        <v>30162</v>
      </c>
      <c r="K87" t="s">
        <v>193</v>
      </c>
      <c r="L87" t="s">
        <v>30137</v>
      </c>
      <c r="N87" s="3" t="s">
        <v>193</v>
      </c>
      <c r="O87" t="s">
        <v>7321</v>
      </c>
      <c r="P87" t="s">
        <v>7374</v>
      </c>
      <c r="Q87" t="s">
        <v>30162</v>
      </c>
      <c r="R87" t="s">
        <v>7375</v>
      </c>
    </row>
    <row r="88" spans="7:18" x14ac:dyDescent="0.2">
      <c r="G88" t="s">
        <v>7376</v>
      </c>
      <c r="H88" s="3" t="s">
        <v>193</v>
      </c>
      <c r="I88" t="s">
        <v>7321</v>
      </c>
      <c r="J88" t="s">
        <v>30163</v>
      </c>
      <c r="K88" t="s">
        <v>193</v>
      </c>
      <c r="L88" t="s">
        <v>30137</v>
      </c>
      <c r="N88" s="3" t="s">
        <v>193</v>
      </c>
      <c r="O88" t="s">
        <v>7321</v>
      </c>
      <c r="P88" t="s">
        <v>7376</v>
      </c>
      <c r="Q88" t="s">
        <v>30163</v>
      </c>
      <c r="R88" t="s">
        <v>7377</v>
      </c>
    </row>
    <row r="89" spans="7:18" x14ac:dyDescent="0.2">
      <c r="G89" t="s">
        <v>7378</v>
      </c>
      <c r="H89" s="3" t="s">
        <v>193</v>
      </c>
      <c r="I89" t="s">
        <v>7321</v>
      </c>
      <c r="J89" t="s">
        <v>30164</v>
      </c>
      <c r="K89" t="s">
        <v>193</v>
      </c>
      <c r="L89" t="s">
        <v>30137</v>
      </c>
      <c r="N89" s="3" t="s">
        <v>193</v>
      </c>
      <c r="O89" t="s">
        <v>7321</v>
      </c>
      <c r="P89" t="s">
        <v>7378</v>
      </c>
      <c r="Q89" t="s">
        <v>30164</v>
      </c>
      <c r="R89" t="s">
        <v>7379</v>
      </c>
    </row>
    <row r="90" spans="7:18" x14ac:dyDescent="0.2">
      <c r="G90" t="s">
        <v>7380</v>
      </c>
      <c r="H90" s="3" t="s">
        <v>193</v>
      </c>
      <c r="I90" t="s">
        <v>7321</v>
      </c>
      <c r="J90" t="s">
        <v>30165</v>
      </c>
      <c r="K90" t="s">
        <v>193</v>
      </c>
      <c r="L90" t="s">
        <v>30137</v>
      </c>
      <c r="N90" s="3" t="s">
        <v>193</v>
      </c>
      <c r="O90" t="s">
        <v>7321</v>
      </c>
      <c r="P90" t="s">
        <v>7380</v>
      </c>
      <c r="Q90" t="s">
        <v>30165</v>
      </c>
      <c r="R90" t="s">
        <v>7381</v>
      </c>
    </row>
    <row r="91" spans="7:18" x14ac:dyDescent="0.2">
      <c r="G91" t="s">
        <v>7382</v>
      </c>
      <c r="H91" s="3" t="s">
        <v>193</v>
      </c>
      <c r="I91" t="s">
        <v>7321</v>
      </c>
      <c r="J91" t="s">
        <v>30166</v>
      </c>
      <c r="K91" t="s">
        <v>193</v>
      </c>
      <c r="L91" t="s">
        <v>30137</v>
      </c>
      <c r="N91" s="3" t="s">
        <v>193</v>
      </c>
      <c r="O91" t="s">
        <v>7321</v>
      </c>
      <c r="P91" t="s">
        <v>7382</v>
      </c>
      <c r="Q91" t="s">
        <v>30166</v>
      </c>
      <c r="R91" t="s">
        <v>7383</v>
      </c>
    </row>
    <row r="92" spans="7:18" x14ac:dyDescent="0.2">
      <c r="G92" t="s">
        <v>7384</v>
      </c>
      <c r="H92" s="3" t="s">
        <v>193</v>
      </c>
      <c r="I92" t="s">
        <v>7321</v>
      </c>
      <c r="J92" t="s">
        <v>30167</v>
      </c>
      <c r="K92" t="s">
        <v>193</v>
      </c>
      <c r="L92" t="s">
        <v>30137</v>
      </c>
      <c r="N92" s="3" t="s">
        <v>193</v>
      </c>
      <c r="O92" t="s">
        <v>7321</v>
      </c>
      <c r="P92" t="s">
        <v>7384</v>
      </c>
      <c r="Q92" t="s">
        <v>30167</v>
      </c>
      <c r="R92" t="s">
        <v>7385</v>
      </c>
    </row>
    <row r="93" spans="7:18" x14ac:dyDescent="0.2">
      <c r="G93" t="s">
        <v>7386</v>
      </c>
      <c r="H93" s="3" t="s">
        <v>193</v>
      </c>
      <c r="I93" t="s">
        <v>7321</v>
      </c>
      <c r="J93" t="s">
        <v>30168</v>
      </c>
      <c r="K93" t="s">
        <v>193</v>
      </c>
      <c r="L93" t="s">
        <v>30137</v>
      </c>
      <c r="N93" s="3" t="s">
        <v>193</v>
      </c>
      <c r="O93" t="s">
        <v>7321</v>
      </c>
      <c r="P93" t="s">
        <v>7386</v>
      </c>
      <c r="Q93" t="s">
        <v>30168</v>
      </c>
      <c r="R93" t="s">
        <v>7387</v>
      </c>
    </row>
    <row r="94" spans="7:18" x14ac:dyDescent="0.2">
      <c r="G94" t="s">
        <v>7388</v>
      </c>
      <c r="H94" s="3" t="s">
        <v>193</v>
      </c>
      <c r="I94" t="s">
        <v>7321</v>
      </c>
      <c r="J94" t="s">
        <v>30169</v>
      </c>
      <c r="K94" t="s">
        <v>193</v>
      </c>
      <c r="L94" t="s">
        <v>30137</v>
      </c>
      <c r="N94" s="3" t="s">
        <v>193</v>
      </c>
      <c r="O94" t="s">
        <v>7321</v>
      </c>
      <c r="P94" t="s">
        <v>7388</v>
      </c>
      <c r="Q94" t="s">
        <v>30169</v>
      </c>
      <c r="R94" t="s">
        <v>7389</v>
      </c>
    </row>
    <row r="95" spans="7:18" x14ac:dyDescent="0.2">
      <c r="G95" t="s">
        <v>7390</v>
      </c>
      <c r="H95" s="3" t="s">
        <v>193</v>
      </c>
      <c r="I95" t="s">
        <v>7321</v>
      </c>
      <c r="J95" t="s">
        <v>30170</v>
      </c>
      <c r="K95" t="s">
        <v>193</v>
      </c>
      <c r="L95" t="s">
        <v>30137</v>
      </c>
      <c r="N95" s="3" t="s">
        <v>193</v>
      </c>
      <c r="O95" t="s">
        <v>7321</v>
      </c>
      <c r="P95" t="s">
        <v>7390</v>
      </c>
      <c r="Q95" t="s">
        <v>30170</v>
      </c>
      <c r="R95" t="s">
        <v>7391</v>
      </c>
    </row>
    <row r="96" spans="7:18" x14ac:dyDescent="0.2">
      <c r="G96" t="s">
        <v>7392</v>
      </c>
      <c r="H96" s="3" t="s">
        <v>193</v>
      </c>
      <c r="I96" t="s">
        <v>7321</v>
      </c>
      <c r="J96" t="s">
        <v>30171</v>
      </c>
      <c r="K96" t="s">
        <v>193</v>
      </c>
      <c r="L96" t="s">
        <v>30137</v>
      </c>
      <c r="N96" s="3" t="s">
        <v>193</v>
      </c>
      <c r="O96" t="s">
        <v>7321</v>
      </c>
      <c r="P96" t="s">
        <v>7392</v>
      </c>
      <c r="Q96" t="s">
        <v>30171</v>
      </c>
      <c r="R96" t="s">
        <v>7393</v>
      </c>
    </row>
    <row r="97" spans="7:18" x14ac:dyDescent="0.2">
      <c r="G97" t="s">
        <v>7394</v>
      </c>
      <c r="H97" s="3" t="s">
        <v>193</v>
      </c>
      <c r="I97" t="s">
        <v>7321</v>
      </c>
      <c r="J97" t="s">
        <v>30172</v>
      </c>
      <c r="K97" t="s">
        <v>193</v>
      </c>
      <c r="L97" t="s">
        <v>30137</v>
      </c>
      <c r="N97" s="3" t="s">
        <v>193</v>
      </c>
      <c r="O97" t="s">
        <v>7321</v>
      </c>
      <c r="P97" t="s">
        <v>7394</v>
      </c>
      <c r="Q97" t="s">
        <v>30172</v>
      </c>
      <c r="R97" t="s">
        <v>7395</v>
      </c>
    </row>
    <row r="98" spans="7:18" x14ac:dyDescent="0.2">
      <c r="G98" t="s">
        <v>7396</v>
      </c>
      <c r="H98" s="3" t="s">
        <v>193</v>
      </c>
      <c r="I98" t="s">
        <v>7321</v>
      </c>
      <c r="J98" t="s">
        <v>30173</v>
      </c>
      <c r="K98" t="s">
        <v>193</v>
      </c>
      <c r="L98" t="s">
        <v>30137</v>
      </c>
      <c r="N98" s="3" t="s">
        <v>193</v>
      </c>
      <c r="O98" t="s">
        <v>7321</v>
      </c>
      <c r="P98" t="s">
        <v>7396</v>
      </c>
      <c r="Q98" t="s">
        <v>30173</v>
      </c>
      <c r="R98" t="s">
        <v>7397</v>
      </c>
    </row>
    <row r="99" spans="7:18" x14ac:dyDescent="0.2">
      <c r="G99" t="s">
        <v>7398</v>
      </c>
      <c r="H99" s="3" t="s">
        <v>193</v>
      </c>
      <c r="I99" t="s">
        <v>7321</v>
      </c>
      <c r="J99" t="s">
        <v>30174</v>
      </c>
      <c r="K99" t="s">
        <v>193</v>
      </c>
      <c r="L99" t="s">
        <v>30137</v>
      </c>
      <c r="N99" s="3" t="s">
        <v>193</v>
      </c>
      <c r="O99" t="s">
        <v>7321</v>
      </c>
      <c r="P99" t="s">
        <v>7398</v>
      </c>
      <c r="Q99" t="s">
        <v>30174</v>
      </c>
      <c r="R99" t="s">
        <v>7399</v>
      </c>
    </row>
    <row r="100" spans="7:18" x14ac:dyDescent="0.2">
      <c r="G100" t="s">
        <v>7400</v>
      </c>
      <c r="H100" s="3" t="s">
        <v>193</v>
      </c>
      <c r="I100" t="s">
        <v>7321</v>
      </c>
      <c r="J100" t="s">
        <v>30175</v>
      </c>
      <c r="K100" t="s">
        <v>193</v>
      </c>
      <c r="L100" t="s">
        <v>30137</v>
      </c>
      <c r="N100" s="3" t="s">
        <v>193</v>
      </c>
      <c r="O100" t="s">
        <v>7321</v>
      </c>
      <c r="P100" t="s">
        <v>7400</v>
      </c>
      <c r="Q100" t="s">
        <v>30175</v>
      </c>
      <c r="R100" t="s">
        <v>7401</v>
      </c>
    </row>
    <row r="101" spans="7:18" x14ac:dyDescent="0.2">
      <c r="G101" t="s">
        <v>30048</v>
      </c>
      <c r="H101" s="3" t="s">
        <v>193</v>
      </c>
      <c r="I101" t="s">
        <v>7321</v>
      </c>
      <c r="J101" t="s">
        <v>30176</v>
      </c>
      <c r="K101" t="s">
        <v>193</v>
      </c>
      <c r="L101" t="s">
        <v>30137</v>
      </c>
      <c r="N101" s="3" t="s">
        <v>193</v>
      </c>
      <c r="O101" t="s">
        <v>7321</v>
      </c>
      <c r="P101" t="s">
        <v>30048</v>
      </c>
      <c r="Q101" t="s">
        <v>30176</v>
      </c>
      <c r="R101" t="s">
        <v>7403</v>
      </c>
    </row>
    <row r="102" spans="7:18" x14ac:dyDescent="0.2">
      <c r="G102" t="s">
        <v>30049</v>
      </c>
      <c r="H102" s="3" t="s">
        <v>193</v>
      </c>
      <c r="I102" t="s">
        <v>7321</v>
      </c>
      <c r="J102" t="s">
        <v>30177</v>
      </c>
      <c r="K102" t="s">
        <v>193</v>
      </c>
      <c r="L102" t="s">
        <v>30137</v>
      </c>
      <c r="N102" s="3" t="s">
        <v>193</v>
      </c>
      <c r="O102" t="s">
        <v>7321</v>
      </c>
      <c r="P102" t="s">
        <v>30049</v>
      </c>
      <c r="Q102" t="s">
        <v>30177</v>
      </c>
      <c r="R102" t="s">
        <v>7405</v>
      </c>
    </row>
    <row r="103" spans="7:18" x14ac:dyDescent="0.2">
      <c r="G103" t="s">
        <v>7406</v>
      </c>
      <c r="H103" s="3" t="s">
        <v>193</v>
      </c>
      <c r="I103" t="s">
        <v>7321</v>
      </c>
      <c r="J103" t="s">
        <v>30178</v>
      </c>
      <c r="K103" t="s">
        <v>193</v>
      </c>
      <c r="L103" t="s">
        <v>30137</v>
      </c>
      <c r="N103" s="3" t="s">
        <v>193</v>
      </c>
      <c r="O103" t="s">
        <v>7321</v>
      </c>
      <c r="P103" t="s">
        <v>7406</v>
      </c>
      <c r="Q103" t="s">
        <v>30178</v>
      </c>
      <c r="R103" t="s">
        <v>7407</v>
      </c>
    </row>
    <row r="104" spans="7:18" x14ac:dyDescent="0.2">
      <c r="G104" t="s">
        <v>7408</v>
      </c>
      <c r="H104" s="3" t="s">
        <v>193</v>
      </c>
      <c r="I104" t="s">
        <v>7321</v>
      </c>
      <c r="J104" t="s">
        <v>30179</v>
      </c>
      <c r="K104" t="s">
        <v>193</v>
      </c>
      <c r="L104" t="s">
        <v>30137</v>
      </c>
      <c r="N104" s="3" t="s">
        <v>193</v>
      </c>
      <c r="O104" t="s">
        <v>7321</v>
      </c>
      <c r="P104" t="s">
        <v>7408</v>
      </c>
      <c r="Q104" t="s">
        <v>30179</v>
      </c>
      <c r="R104" t="s">
        <v>7409</v>
      </c>
    </row>
    <row r="105" spans="7:18" x14ac:dyDescent="0.2">
      <c r="G105" t="s">
        <v>30050</v>
      </c>
      <c r="H105" s="3" t="s">
        <v>193</v>
      </c>
      <c r="I105" t="s">
        <v>7321</v>
      </c>
      <c r="J105" t="s">
        <v>30180</v>
      </c>
      <c r="K105" t="s">
        <v>193</v>
      </c>
      <c r="L105" t="s">
        <v>30137</v>
      </c>
      <c r="N105" s="3" t="s">
        <v>193</v>
      </c>
      <c r="O105" t="s">
        <v>7321</v>
      </c>
      <c r="P105" t="s">
        <v>30050</v>
      </c>
      <c r="Q105" t="s">
        <v>30180</v>
      </c>
      <c r="R105" t="s">
        <v>7411</v>
      </c>
    </row>
    <row r="106" spans="7:18" x14ac:dyDescent="0.2">
      <c r="G106" t="s">
        <v>7412</v>
      </c>
      <c r="H106" s="3" t="s">
        <v>193</v>
      </c>
      <c r="I106" t="s">
        <v>7321</v>
      </c>
      <c r="J106" t="s">
        <v>30181</v>
      </c>
      <c r="K106" t="s">
        <v>193</v>
      </c>
      <c r="L106" t="s">
        <v>30137</v>
      </c>
      <c r="N106" s="3" t="s">
        <v>193</v>
      </c>
      <c r="O106" t="s">
        <v>7321</v>
      </c>
      <c r="P106" t="s">
        <v>7412</v>
      </c>
      <c r="Q106" t="s">
        <v>30181</v>
      </c>
      <c r="R106" t="s">
        <v>7413</v>
      </c>
    </row>
    <row r="107" spans="7:18" x14ac:dyDescent="0.2">
      <c r="G107" t="s">
        <v>7414</v>
      </c>
      <c r="H107" s="3" t="s">
        <v>193</v>
      </c>
      <c r="I107" t="s">
        <v>7321</v>
      </c>
      <c r="J107" t="s">
        <v>30182</v>
      </c>
      <c r="K107" t="s">
        <v>193</v>
      </c>
      <c r="L107" t="s">
        <v>30137</v>
      </c>
      <c r="N107" s="3" t="s">
        <v>193</v>
      </c>
      <c r="O107" t="s">
        <v>7321</v>
      </c>
      <c r="P107" t="s">
        <v>7414</v>
      </c>
      <c r="Q107" t="s">
        <v>30182</v>
      </c>
      <c r="R107" t="s">
        <v>7415</v>
      </c>
    </row>
    <row r="108" spans="7:18" x14ac:dyDescent="0.2">
      <c r="G108" t="s">
        <v>7416</v>
      </c>
      <c r="H108" s="3" t="s">
        <v>193</v>
      </c>
      <c r="I108" t="s">
        <v>7321</v>
      </c>
      <c r="J108" t="s">
        <v>30179</v>
      </c>
      <c r="K108" t="s">
        <v>193</v>
      </c>
      <c r="L108" t="s">
        <v>30137</v>
      </c>
      <c r="N108" s="3" t="s">
        <v>193</v>
      </c>
      <c r="O108" t="s">
        <v>7321</v>
      </c>
      <c r="P108" t="s">
        <v>7416</v>
      </c>
      <c r="Q108" t="s">
        <v>30179</v>
      </c>
      <c r="R108" t="s">
        <v>7417</v>
      </c>
    </row>
    <row r="109" spans="7:18" x14ac:dyDescent="0.2">
      <c r="G109" t="s">
        <v>7418</v>
      </c>
      <c r="H109" s="3" t="s">
        <v>193</v>
      </c>
      <c r="I109" t="s">
        <v>7321</v>
      </c>
      <c r="J109" t="s">
        <v>30178</v>
      </c>
      <c r="K109" t="s">
        <v>193</v>
      </c>
      <c r="L109" t="s">
        <v>30137</v>
      </c>
      <c r="N109" s="3" t="s">
        <v>193</v>
      </c>
      <c r="O109" t="s">
        <v>7321</v>
      </c>
      <c r="P109" t="s">
        <v>7418</v>
      </c>
      <c r="Q109" t="s">
        <v>30178</v>
      </c>
      <c r="R109" t="s">
        <v>7419</v>
      </c>
    </row>
    <row r="110" spans="7:18" x14ac:dyDescent="0.2">
      <c r="G110" t="s">
        <v>7420</v>
      </c>
      <c r="H110" s="3" t="s">
        <v>193</v>
      </c>
      <c r="I110" t="s">
        <v>7321</v>
      </c>
      <c r="J110" t="s">
        <v>30183</v>
      </c>
      <c r="K110" t="s">
        <v>193</v>
      </c>
      <c r="L110" t="s">
        <v>30137</v>
      </c>
      <c r="N110" s="3" t="s">
        <v>193</v>
      </c>
      <c r="O110" t="s">
        <v>7321</v>
      </c>
      <c r="P110" t="s">
        <v>7420</v>
      </c>
      <c r="Q110" t="s">
        <v>30183</v>
      </c>
      <c r="R110" t="s">
        <v>7421</v>
      </c>
    </row>
    <row r="111" spans="7:18" x14ac:dyDescent="0.2">
      <c r="G111" t="s">
        <v>7422</v>
      </c>
      <c r="H111" s="3" t="s">
        <v>193</v>
      </c>
      <c r="I111" t="s">
        <v>7321</v>
      </c>
      <c r="J111" t="s">
        <v>30184</v>
      </c>
      <c r="K111" t="s">
        <v>193</v>
      </c>
      <c r="L111" t="s">
        <v>30137</v>
      </c>
      <c r="N111" s="3" t="s">
        <v>193</v>
      </c>
      <c r="O111" t="s">
        <v>7321</v>
      </c>
      <c r="P111" t="s">
        <v>7422</v>
      </c>
      <c r="Q111" t="s">
        <v>30184</v>
      </c>
      <c r="R111" t="s">
        <v>7423</v>
      </c>
    </row>
    <row r="112" spans="7:18" x14ac:dyDescent="0.2">
      <c r="G112" t="s">
        <v>7424</v>
      </c>
      <c r="H112" s="3" t="s">
        <v>193</v>
      </c>
      <c r="I112" t="s">
        <v>7321</v>
      </c>
      <c r="J112" t="s">
        <v>30185</v>
      </c>
      <c r="K112" t="s">
        <v>193</v>
      </c>
      <c r="L112" t="s">
        <v>30137</v>
      </c>
      <c r="N112" s="3" t="s">
        <v>193</v>
      </c>
      <c r="O112" t="s">
        <v>7321</v>
      </c>
      <c r="P112" t="s">
        <v>7424</v>
      </c>
      <c r="Q112" t="s">
        <v>30185</v>
      </c>
      <c r="R112" t="s">
        <v>7425</v>
      </c>
    </row>
    <row r="113" spans="7:18" x14ac:dyDescent="0.2">
      <c r="G113" t="s">
        <v>7426</v>
      </c>
      <c r="H113" s="3" t="s">
        <v>193</v>
      </c>
      <c r="I113" t="s">
        <v>7321</v>
      </c>
      <c r="J113" t="s">
        <v>30186</v>
      </c>
      <c r="K113" t="s">
        <v>193</v>
      </c>
      <c r="L113" t="s">
        <v>30137</v>
      </c>
      <c r="N113" s="3" t="s">
        <v>193</v>
      </c>
      <c r="O113" t="s">
        <v>7321</v>
      </c>
      <c r="P113" t="s">
        <v>7426</v>
      </c>
      <c r="Q113" t="s">
        <v>30186</v>
      </c>
      <c r="R113" t="s">
        <v>7427</v>
      </c>
    </row>
    <row r="114" spans="7:18" x14ac:dyDescent="0.2">
      <c r="G114" t="s">
        <v>7428</v>
      </c>
      <c r="H114" s="3" t="s">
        <v>193</v>
      </c>
      <c r="I114" t="s">
        <v>7321</v>
      </c>
      <c r="J114" t="s">
        <v>30187</v>
      </c>
      <c r="K114" t="s">
        <v>193</v>
      </c>
      <c r="L114" t="s">
        <v>30137</v>
      </c>
      <c r="N114" s="3" t="s">
        <v>193</v>
      </c>
      <c r="O114" t="s">
        <v>7321</v>
      </c>
      <c r="P114" t="s">
        <v>7428</v>
      </c>
      <c r="Q114" t="s">
        <v>30187</v>
      </c>
      <c r="R114" t="s">
        <v>7429</v>
      </c>
    </row>
    <row r="115" spans="7:18" x14ac:dyDescent="0.2">
      <c r="G115" t="s">
        <v>7430</v>
      </c>
      <c r="H115" s="3" t="s">
        <v>193</v>
      </c>
      <c r="I115" t="s">
        <v>7321</v>
      </c>
      <c r="J115" t="s">
        <v>30187</v>
      </c>
      <c r="K115" t="s">
        <v>193</v>
      </c>
      <c r="L115" t="s">
        <v>30137</v>
      </c>
      <c r="N115" s="3" t="s">
        <v>193</v>
      </c>
      <c r="O115" t="s">
        <v>7321</v>
      </c>
      <c r="P115" t="s">
        <v>7430</v>
      </c>
      <c r="Q115" t="s">
        <v>30187</v>
      </c>
      <c r="R115" t="s">
        <v>7431</v>
      </c>
    </row>
    <row r="116" spans="7:18" x14ac:dyDescent="0.2">
      <c r="G116" t="s">
        <v>7432</v>
      </c>
      <c r="H116" s="3" t="s">
        <v>193</v>
      </c>
      <c r="I116" t="s">
        <v>7321</v>
      </c>
      <c r="J116" t="s">
        <v>30187</v>
      </c>
      <c r="K116" t="s">
        <v>193</v>
      </c>
      <c r="L116" t="s">
        <v>30137</v>
      </c>
      <c r="N116" s="3" t="s">
        <v>193</v>
      </c>
      <c r="O116" t="s">
        <v>7321</v>
      </c>
      <c r="P116" t="s">
        <v>7432</v>
      </c>
      <c r="Q116" t="s">
        <v>30187</v>
      </c>
      <c r="R116" t="s">
        <v>7433</v>
      </c>
    </row>
    <row r="117" spans="7:18" x14ac:dyDescent="0.2">
      <c r="G117" t="s">
        <v>7434</v>
      </c>
      <c r="H117" s="3" t="s">
        <v>193</v>
      </c>
      <c r="I117" t="s">
        <v>7321</v>
      </c>
      <c r="J117" t="s">
        <v>30187</v>
      </c>
      <c r="K117" t="s">
        <v>193</v>
      </c>
      <c r="L117" t="s">
        <v>30137</v>
      </c>
      <c r="N117" s="3" t="s">
        <v>193</v>
      </c>
      <c r="O117" t="s">
        <v>7321</v>
      </c>
      <c r="P117" t="s">
        <v>7434</v>
      </c>
      <c r="Q117" t="s">
        <v>30187</v>
      </c>
      <c r="R117" t="s">
        <v>7435</v>
      </c>
    </row>
    <row r="118" spans="7:18" x14ac:dyDescent="0.2">
      <c r="G118" t="s">
        <v>7436</v>
      </c>
      <c r="H118" s="3" t="s">
        <v>193</v>
      </c>
      <c r="I118" t="s">
        <v>7321</v>
      </c>
      <c r="J118" t="s">
        <v>30188</v>
      </c>
      <c r="K118" t="s">
        <v>193</v>
      </c>
      <c r="L118" t="s">
        <v>30137</v>
      </c>
      <c r="N118" s="3" t="s">
        <v>193</v>
      </c>
      <c r="O118" t="s">
        <v>7321</v>
      </c>
      <c r="P118" t="s">
        <v>7436</v>
      </c>
      <c r="Q118" t="s">
        <v>30188</v>
      </c>
      <c r="R118" t="s">
        <v>7437</v>
      </c>
    </row>
    <row r="119" spans="7:18" x14ac:dyDescent="0.2">
      <c r="G119" t="s">
        <v>7438</v>
      </c>
      <c r="H119" s="3" t="s">
        <v>193</v>
      </c>
      <c r="I119" t="s">
        <v>7321</v>
      </c>
      <c r="J119" t="s">
        <v>30189</v>
      </c>
      <c r="K119" t="s">
        <v>193</v>
      </c>
      <c r="L119" t="s">
        <v>30137</v>
      </c>
      <c r="N119" s="3" t="s">
        <v>193</v>
      </c>
      <c r="O119" t="s">
        <v>7321</v>
      </c>
      <c r="P119" t="s">
        <v>7438</v>
      </c>
      <c r="Q119" t="s">
        <v>30189</v>
      </c>
      <c r="R119" t="s">
        <v>7439</v>
      </c>
    </row>
    <row r="120" spans="7:18" x14ac:dyDescent="0.2">
      <c r="G120" t="s">
        <v>7440</v>
      </c>
      <c r="H120" s="3" t="s">
        <v>193</v>
      </c>
      <c r="I120" t="s">
        <v>7321</v>
      </c>
      <c r="J120" t="s">
        <v>30190</v>
      </c>
      <c r="K120" t="s">
        <v>193</v>
      </c>
      <c r="L120" t="s">
        <v>30137</v>
      </c>
      <c r="N120" s="3" t="s">
        <v>193</v>
      </c>
      <c r="O120" t="s">
        <v>7321</v>
      </c>
      <c r="P120" t="s">
        <v>7440</v>
      </c>
      <c r="Q120" t="s">
        <v>30190</v>
      </c>
      <c r="R120" t="s">
        <v>7441</v>
      </c>
    </row>
    <row r="121" spans="7:18" x14ac:dyDescent="0.2">
      <c r="G121" t="s">
        <v>7442</v>
      </c>
      <c r="H121" s="3" t="s">
        <v>193</v>
      </c>
      <c r="I121" t="s">
        <v>7321</v>
      </c>
      <c r="J121" t="s">
        <v>30191</v>
      </c>
      <c r="K121" t="s">
        <v>193</v>
      </c>
      <c r="L121" t="s">
        <v>30137</v>
      </c>
      <c r="N121" s="3" t="s">
        <v>193</v>
      </c>
      <c r="O121" t="s">
        <v>7321</v>
      </c>
      <c r="P121" t="s">
        <v>7442</v>
      </c>
      <c r="Q121" t="s">
        <v>30191</v>
      </c>
      <c r="R121" t="s">
        <v>7443</v>
      </c>
    </row>
    <row r="122" spans="7:18" x14ac:dyDescent="0.2">
      <c r="G122" t="s">
        <v>7444</v>
      </c>
      <c r="H122" s="3" t="s">
        <v>193</v>
      </c>
      <c r="I122" t="s">
        <v>7321</v>
      </c>
      <c r="J122" t="s">
        <v>30192</v>
      </c>
      <c r="K122" t="s">
        <v>193</v>
      </c>
      <c r="L122" t="s">
        <v>30137</v>
      </c>
      <c r="N122" s="3" t="s">
        <v>193</v>
      </c>
      <c r="O122" t="s">
        <v>7321</v>
      </c>
      <c r="P122" t="s">
        <v>7444</v>
      </c>
      <c r="Q122" t="s">
        <v>30192</v>
      </c>
      <c r="R122" t="s">
        <v>7445</v>
      </c>
    </row>
    <row r="123" spans="7:18" x14ac:dyDescent="0.2">
      <c r="G123" t="s">
        <v>7446</v>
      </c>
      <c r="H123" s="3" t="s">
        <v>193</v>
      </c>
      <c r="I123" t="s">
        <v>7321</v>
      </c>
      <c r="J123" t="s">
        <v>30193</v>
      </c>
      <c r="K123" t="s">
        <v>193</v>
      </c>
      <c r="L123" t="s">
        <v>30137</v>
      </c>
      <c r="N123" s="3" t="s">
        <v>193</v>
      </c>
      <c r="O123" t="s">
        <v>7321</v>
      </c>
      <c r="P123" t="s">
        <v>7446</v>
      </c>
      <c r="Q123" t="s">
        <v>30193</v>
      </c>
      <c r="R123" t="s">
        <v>7447</v>
      </c>
    </row>
    <row r="124" spans="7:18" x14ac:dyDescent="0.2">
      <c r="G124" t="s">
        <v>7448</v>
      </c>
      <c r="H124" s="3" t="s">
        <v>193</v>
      </c>
      <c r="I124" t="s">
        <v>7321</v>
      </c>
      <c r="J124" t="s">
        <v>30194</v>
      </c>
      <c r="K124" t="s">
        <v>193</v>
      </c>
      <c r="L124" t="s">
        <v>30001</v>
      </c>
      <c r="N124" s="3" t="s">
        <v>193</v>
      </c>
      <c r="O124" t="s">
        <v>7321</v>
      </c>
      <c r="P124" t="s">
        <v>7448</v>
      </c>
      <c r="Q124" t="s">
        <v>30194</v>
      </c>
      <c r="R124" t="s">
        <v>7449</v>
      </c>
    </row>
    <row r="125" spans="7:18" x14ac:dyDescent="0.2">
      <c r="G125" t="s">
        <v>7450</v>
      </c>
      <c r="H125" s="3" t="s">
        <v>193</v>
      </c>
      <c r="I125" t="s">
        <v>7321</v>
      </c>
      <c r="J125" t="s">
        <v>30195</v>
      </c>
      <c r="K125" t="s">
        <v>193</v>
      </c>
      <c r="L125" t="s">
        <v>30137</v>
      </c>
      <c r="N125" s="3" t="s">
        <v>193</v>
      </c>
      <c r="O125" t="s">
        <v>7321</v>
      </c>
      <c r="P125" t="s">
        <v>7450</v>
      </c>
      <c r="Q125" t="s">
        <v>30195</v>
      </c>
      <c r="R125" t="s">
        <v>7451</v>
      </c>
    </row>
    <row r="126" spans="7:18" x14ac:dyDescent="0.2">
      <c r="G126" t="s">
        <v>7452</v>
      </c>
      <c r="H126" s="3" t="s">
        <v>193</v>
      </c>
      <c r="I126" t="s">
        <v>7321</v>
      </c>
      <c r="J126" t="s">
        <v>30196</v>
      </c>
      <c r="K126" t="s">
        <v>193</v>
      </c>
      <c r="L126" t="s">
        <v>30137</v>
      </c>
      <c r="N126" s="3" t="s">
        <v>193</v>
      </c>
      <c r="O126" t="s">
        <v>7321</v>
      </c>
      <c r="P126" t="s">
        <v>7452</v>
      </c>
      <c r="Q126" t="s">
        <v>30196</v>
      </c>
      <c r="R126" t="s">
        <v>7453</v>
      </c>
    </row>
    <row r="127" spans="7:18" x14ac:dyDescent="0.2">
      <c r="G127" t="s">
        <v>7454</v>
      </c>
      <c r="H127" s="3" t="s">
        <v>193</v>
      </c>
      <c r="I127" t="s">
        <v>7321</v>
      </c>
      <c r="J127" t="s">
        <v>30197</v>
      </c>
      <c r="K127" t="s">
        <v>193</v>
      </c>
      <c r="L127" t="s">
        <v>30137</v>
      </c>
      <c r="N127" s="3" t="s">
        <v>193</v>
      </c>
      <c r="O127" t="s">
        <v>7321</v>
      </c>
      <c r="P127" t="s">
        <v>7454</v>
      </c>
      <c r="Q127" t="s">
        <v>30197</v>
      </c>
      <c r="R127" t="s">
        <v>7455</v>
      </c>
    </row>
    <row r="128" spans="7:18" x14ac:dyDescent="0.2">
      <c r="G128" t="s">
        <v>7456</v>
      </c>
      <c r="H128" s="3" t="s">
        <v>193</v>
      </c>
      <c r="I128" t="s">
        <v>7321</v>
      </c>
      <c r="J128" t="s">
        <v>30198</v>
      </c>
      <c r="K128" t="s">
        <v>193</v>
      </c>
      <c r="L128" t="s">
        <v>30001</v>
      </c>
      <c r="N128" s="3" t="s">
        <v>193</v>
      </c>
      <c r="O128" t="s">
        <v>7321</v>
      </c>
      <c r="P128" t="s">
        <v>7456</v>
      </c>
      <c r="Q128" t="s">
        <v>30198</v>
      </c>
      <c r="R128" t="s">
        <v>7457</v>
      </c>
    </row>
    <row r="129" spans="7:18" x14ac:dyDescent="0.2">
      <c r="G129" t="s">
        <v>7458</v>
      </c>
      <c r="H129" s="3" t="s">
        <v>193</v>
      </c>
      <c r="I129" t="s">
        <v>7321</v>
      </c>
      <c r="J129" t="s">
        <v>30199</v>
      </c>
      <c r="K129" t="s">
        <v>193</v>
      </c>
      <c r="L129" t="s">
        <v>30137</v>
      </c>
      <c r="N129" s="3" t="s">
        <v>193</v>
      </c>
      <c r="O129" t="s">
        <v>7321</v>
      </c>
      <c r="P129" t="s">
        <v>7458</v>
      </c>
      <c r="Q129" t="s">
        <v>30199</v>
      </c>
      <c r="R129" t="s">
        <v>7459</v>
      </c>
    </row>
    <row r="130" spans="7:18" x14ac:dyDescent="0.2">
      <c r="G130" t="s">
        <v>7460</v>
      </c>
      <c r="H130" s="3" t="s">
        <v>193</v>
      </c>
      <c r="I130" t="s">
        <v>7321</v>
      </c>
      <c r="J130" t="s">
        <v>30200</v>
      </c>
      <c r="K130" t="s">
        <v>193</v>
      </c>
      <c r="L130" t="s">
        <v>30137</v>
      </c>
      <c r="N130" s="3" t="s">
        <v>193</v>
      </c>
      <c r="O130" t="s">
        <v>7321</v>
      </c>
      <c r="P130" t="s">
        <v>7460</v>
      </c>
      <c r="Q130" t="s">
        <v>30200</v>
      </c>
      <c r="R130" t="s">
        <v>7461</v>
      </c>
    </row>
    <row r="131" spans="7:18" x14ac:dyDescent="0.2">
      <c r="G131" t="s">
        <v>7462</v>
      </c>
      <c r="H131" s="3" t="s">
        <v>193</v>
      </c>
      <c r="I131" t="s">
        <v>7321</v>
      </c>
      <c r="J131" t="s">
        <v>30201</v>
      </c>
      <c r="K131" t="s">
        <v>193</v>
      </c>
      <c r="L131" t="s">
        <v>30137</v>
      </c>
      <c r="N131" s="3" t="s">
        <v>193</v>
      </c>
      <c r="O131" t="s">
        <v>7321</v>
      </c>
      <c r="P131" t="s">
        <v>7462</v>
      </c>
      <c r="Q131" t="s">
        <v>30201</v>
      </c>
      <c r="R131" t="s">
        <v>7463</v>
      </c>
    </row>
    <row r="132" spans="7:18" x14ac:dyDescent="0.2">
      <c r="G132" t="s">
        <v>7464</v>
      </c>
      <c r="H132" s="3" t="s">
        <v>193</v>
      </c>
      <c r="I132" t="s">
        <v>7321</v>
      </c>
      <c r="J132" t="s">
        <v>30202</v>
      </c>
      <c r="K132" t="s">
        <v>193</v>
      </c>
      <c r="L132" t="s">
        <v>30137</v>
      </c>
      <c r="N132" s="3" t="s">
        <v>193</v>
      </c>
      <c r="O132" t="s">
        <v>7321</v>
      </c>
      <c r="P132" t="s">
        <v>7464</v>
      </c>
      <c r="Q132" t="s">
        <v>30202</v>
      </c>
      <c r="R132" t="s">
        <v>7465</v>
      </c>
    </row>
    <row r="133" spans="7:18" x14ac:dyDescent="0.2">
      <c r="G133" t="s">
        <v>7466</v>
      </c>
      <c r="H133" s="3" t="s">
        <v>193</v>
      </c>
      <c r="I133" t="s">
        <v>7321</v>
      </c>
      <c r="J133" t="s">
        <v>30203</v>
      </c>
      <c r="K133" t="s">
        <v>193</v>
      </c>
      <c r="L133" t="s">
        <v>30001</v>
      </c>
      <c r="N133" s="3" t="s">
        <v>193</v>
      </c>
      <c r="O133" t="s">
        <v>7321</v>
      </c>
      <c r="P133" t="s">
        <v>7466</v>
      </c>
      <c r="Q133" t="s">
        <v>30203</v>
      </c>
      <c r="R133" t="s">
        <v>7467</v>
      </c>
    </row>
    <row r="134" spans="7:18" x14ac:dyDescent="0.2">
      <c r="G134" t="s">
        <v>7468</v>
      </c>
      <c r="H134" s="3" t="s">
        <v>193</v>
      </c>
      <c r="I134" t="s">
        <v>7321</v>
      </c>
      <c r="J134" t="s">
        <v>30204</v>
      </c>
      <c r="K134" t="s">
        <v>193</v>
      </c>
      <c r="L134" t="s">
        <v>30137</v>
      </c>
      <c r="N134" s="3" t="s">
        <v>193</v>
      </c>
      <c r="O134" t="s">
        <v>7321</v>
      </c>
      <c r="P134" t="s">
        <v>7468</v>
      </c>
      <c r="Q134" t="s">
        <v>30204</v>
      </c>
      <c r="R134" t="s">
        <v>7469</v>
      </c>
    </row>
    <row r="135" spans="7:18" x14ac:dyDescent="0.2">
      <c r="G135" t="s">
        <v>7470</v>
      </c>
      <c r="H135" s="3" t="s">
        <v>193</v>
      </c>
      <c r="I135" t="s">
        <v>7321</v>
      </c>
      <c r="J135" t="s">
        <v>30205</v>
      </c>
      <c r="K135" t="s">
        <v>193</v>
      </c>
      <c r="L135" t="s">
        <v>30137</v>
      </c>
      <c r="N135" s="3" t="s">
        <v>193</v>
      </c>
      <c r="O135" t="s">
        <v>7321</v>
      </c>
      <c r="P135" t="s">
        <v>7470</v>
      </c>
      <c r="Q135" t="s">
        <v>30205</v>
      </c>
      <c r="R135" t="s">
        <v>7471</v>
      </c>
    </row>
    <row r="136" spans="7:18" x14ac:dyDescent="0.2">
      <c r="G136" t="s">
        <v>7472</v>
      </c>
      <c r="H136" s="3" t="s">
        <v>193</v>
      </c>
      <c r="I136" t="s">
        <v>7321</v>
      </c>
      <c r="J136" t="s">
        <v>30206</v>
      </c>
      <c r="K136" t="s">
        <v>193</v>
      </c>
      <c r="L136" t="s">
        <v>30137</v>
      </c>
      <c r="N136" s="3" t="s">
        <v>193</v>
      </c>
      <c r="O136" t="s">
        <v>7321</v>
      </c>
      <c r="P136" t="s">
        <v>7472</v>
      </c>
      <c r="Q136" t="s">
        <v>30206</v>
      </c>
      <c r="R136" t="s">
        <v>7473</v>
      </c>
    </row>
    <row r="137" spans="7:18" x14ac:dyDescent="0.2">
      <c r="G137" t="s">
        <v>7474</v>
      </c>
      <c r="H137" s="3" t="s">
        <v>193</v>
      </c>
      <c r="I137" t="s">
        <v>7321</v>
      </c>
      <c r="J137" t="s">
        <v>30207</v>
      </c>
      <c r="K137" t="s">
        <v>193</v>
      </c>
      <c r="L137" t="s">
        <v>30001</v>
      </c>
      <c r="N137" s="3" t="s">
        <v>193</v>
      </c>
      <c r="O137" t="s">
        <v>7321</v>
      </c>
      <c r="P137" t="s">
        <v>7474</v>
      </c>
      <c r="Q137" t="s">
        <v>30207</v>
      </c>
      <c r="R137" t="s">
        <v>7475</v>
      </c>
    </row>
    <row r="138" spans="7:18" x14ac:dyDescent="0.2">
      <c r="G138" t="s">
        <v>7476</v>
      </c>
      <c r="H138" s="3" t="s">
        <v>193</v>
      </c>
      <c r="I138" t="s">
        <v>7321</v>
      </c>
      <c r="J138" t="s">
        <v>30208</v>
      </c>
      <c r="K138" t="s">
        <v>193</v>
      </c>
      <c r="L138" t="s">
        <v>30137</v>
      </c>
      <c r="N138" s="3" t="s">
        <v>193</v>
      </c>
      <c r="O138" t="s">
        <v>7321</v>
      </c>
      <c r="P138" t="s">
        <v>7476</v>
      </c>
      <c r="Q138" t="s">
        <v>30208</v>
      </c>
      <c r="R138" t="s">
        <v>7477</v>
      </c>
    </row>
    <row r="139" spans="7:18" x14ac:dyDescent="0.2">
      <c r="G139" t="s">
        <v>7478</v>
      </c>
      <c r="H139" s="3" t="s">
        <v>193</v>
      </c>
      <c r="I139" t="s">
        <v>7321</v>
      </c>
      <c r="J139" t="s">
        <v>30209</v>
      </c>
      <c r="K139" t="s">
        <v>193</v>
      </c>
      <c r="L139" t="s">
        <v>30137</v>
      </c>
      <c r="N139" s="3" t="s">
        <v>193</v>
      </c>
      <c r="O139" t="s">
        <v>7321</v>
      </c>
      <c r="P139" t="s">
        <v>7478</v>
      </c>
      <c r="Q139" t="s">
        <v>30209</v>
      </c>
      <c r="R139" t="s">
        <v>7479</v>
      </c>
    </row>
    <row r="140" spans="7:18" x14ac:dyDescent="0.2">
      <c r="G140" t="s">
        <v>7480</v>
      </c>
      <c r="H140" s="3" t="s">
        <v>193</v>
      </c>
      <c r="I140" t="s">
        <v>7321</v>
      </c>
      <c r="J140" t="s">
        <v>30210</v>
      </c>
      <c r="K140" t="s">
        <v>193</v>
      </c>
      <c r="L140" t="s">
        <v>30137</v>
      </c>
      <c r="N140" s="3" t="s">
        <v>193</v>
      </c>
      <c r="O140" t="s">
        <v>7321</v>
      </c>
      <c r="P140" t="s">
        <v>7480</v>
      </c>
      <c r="Q140" t="s">
        <v>30210</v>
      </c>
      <c r="R140" t="s">
        <v>7481</v>
      </c>
    </row>
    <row r="141" spans="7:18" x14ac:dyDescent="0.2">
      <c r="G141" t="s">
        <v>7482</v>
      </c>
      <c r="H141" s="3" t="s">
        <v>193</v>
      </c>
      <c r="I141" t="s">
        <v>7321</v>
      </c>
      <c r="J141" t="s">
        <v>30211</v>
      </c>
      <c r="K141" t="s">
        <v>193</v>
      </c>
      <c r="L141" t="s">
        <v>30137</v>
      </c>
      <c r="N141" s="3" t="s">
        <v>193</v>
      </c>
      <c r="O141" t="s">
        <v>7321</v>
      </c>
      <c r="P141" t="s">
        <v>7482</v>
      </c>
      <c r="Q141" t="s">
        <v>30211</v>
      </c>
      <c r="R141" t="s">
        <v>7483</v>
      </c>
    </row>
    <row r="142" spans="7:18" x14ac:dyDescent="0.2">
      <c r="G142" t="s">
        <v>7484</v>
      </c>
      <c r="H142" s="3" t="s">
        <v>193</v>
      </c>
      <c r="I142" t="s">
        <v>7321</v>
      </c>
      <c r="J142" t="s">
        <v>30212</v>
      </c>
      <c r="K142" t="s">
        <v>193</v>
      </c>
      <c r="L142" t="s">
        <v>30137</v>
      </c>
      <c r="N142" s="3" t="s">
        <v>193</v>
      </c>
      <c r="O142" t="s">
        <v>7321</v>
      </c>
      <c r="P142" t="s">
        <v>7484</v>
      </c>
      <c r="Q142" t="s">
        <v>30212</v>
      </c>
      <c r="R142" t="s">
        <v>7485</v>
      </c>
    </row>
    <row r="143" spans="7:18" x14ac:dyDescent="0.2">
      <c r="G143" t="s">
        <v>7486</v>
      </c>
      <c r="H143" s="3" t="s">
        <v>193</v>
      </c>
      <c r="I143" t="s">
        <v>7321</v>
      </c>
      <c r="J143" t="s">
        <v>30203</v>
      </c>
      <c r="K143" t="s">
        <v>193</v>
      </c>
      <c r="L143" t="s">
        <v>30001</v>
      </c>
      <c r="N143" s="3" t="s">
        <v>193</v>
      </c>
      <c r="O143" t="s">
        <v>7321</v>
      </c>
      <c r="P143" t="s">
        <v>7486</v>
      </c>
      <c r="Q143" t="s">
        <v>30203</v>
      </c>
      <c r="R143" t="s">
        <v>7487</v>
      </c>
    </row>
    <row r="144" spans="7:18" x14ac:dyDescent="0.2">
      <c r="G144" t="s">
        <v>7488</v>
      </c>
      <c r="H144" s="3" t="s">
        <v>193</v>
      </c>
      <c r="I144" t="s">
        <v>7321</v>
      </c>
      <c r="J144" t="s">
        <v>30213</v>
      </c>
      <c r="K144" t="s">
        <v>193</v>
      </c>
      <c r="L144" t="s">
        <v>30001</v>
      </c>
      <c r="N144" s="3" t="s">
        <v>193</v>
      </c>
      <c r="O144" t="s">
        <v>7321</v>
      </c>
      <c r="P144" t="s">
        <v>7488</v>
      </c>
      <c r="Q144" t="s">
        <v>30213</v>
      </c>
      <c r="R144" t="s">
        <v>7489</v>
      </c>
    </row>
    <row r="145" spans="7:18" x14ac:dyDescent="0.2">
      <c r="G145" t="s">
        <v>7490</v>
      </c>
      <c r="H145" s="3" t="s">
        <v>193</v>
      </c>
      <c r="I145" t="s">
        <v>7321</v>
      </c>
      <c r="J145" t="s">
        <v>30214</v>
      </c>
      <c r="K145" t="s">
        <v>193</v>
      </c>
      <c r="L145" t="s">
        <v>30137</v>
      </c>
      <c r="N145" s="3" t="s">
        <v>193</v>
      </c>
      <c r="O145" t="s">
        <v>7321</v>
      </c>
      <c r="P145" t="s">
        <v>7490</v>
      </c>
      <c r="Q145" t="s">
        <v>30214</v>
      </c>
      <c r="R145" t="s">
        <v>7491</v>
      </c>
    </row>
    <row r="146" spans="7:18" x14ac:dyDescent="0.2">
      <c r="G146" t="s">
        <v>7492</v>
      </c>
      <c r="H146" s="3" t="s">
        <v>193</v>
      </c>
      <c r="I146" t="s">
        <v>7321</v>
      </c>
      <c r="J146" t="s">
        <v>30215</v>
      </c>
      <c r="K146" t="s">
        <v>193</v>
      </c>
      <c r="L146" t="s">
        <v>30137</v>
      </c>
      <c r="N146" s="3" t="s">
        <v>193</v>
      </c>
      <c r="O146" t="s">
        <v>7321</v>
      </c>
      <c r="P146" t="s">
        <v>7492</v>
      </c>
      <c r="Q146" t="s">
        <v>30215</v>
      </c>
      <c r="R146" t="s">
        <v>7493</v>
      </c>
    </row>
    <row r="147" spans="7:18" x14ac:dyDescent="0.2">
      <c r="G147" t="s">
        <v>7494</v>
      </c>
      <c r="H147" s="3" t="s">
        <v>193</v>
      </c>
      <c r="I147" t="s">
        <v>7321</v>
      </c>
      <c r="J147" t="s">
        <v>30216</v>
      </c>
      <c r="K147" t="s">
        <v>193</v>
      </c>
      <c r="L147" t="s">
        <v>30137</v>
      </c>
      <c r="N147" s="3" t="s">
        <v>193</v>
      </c>
      <c r="O147" t="s">
        <v>7321</v>
      </c>
      <c r="P147" t="s">
        <v>7494</v>
      </c>
      <c r="Q147" t="s">
        <v>30216</v>
      </c>
      <c r="R147" t="s">
        <v>7495</v>
      </c>
    </row>
    <row r="148" spans="7:18" x14ac:dyDescent="0.2">
      <c r="G148" t="s">
        <v>7496</v>
      </c>
      <c r="H148" s="3" t="s">
        <v>193</v>
      </c>
      <c r="I148" t="s">
        <v>7321</v>
      </c>
      <c r="J148" t="s">
        <v>30217</v>
      </c>
      <c r="K148" t="s">
        <v>193</v>
      </c>
      <c r="L148" t="s">
        <v>30137</v>
      </c>
      <c r="N148" s="3" t="s">
        <v>193</v>
      </c>
      <c r="O148" t="s">
        <v>7321</v>
      </c>
      <c r="P148" t="s">
        <v>7496</v>
      </c>
      <c r="Q148" t="s">
        <v>30217</v>
      </c>
      <c r="R148" t="s">
        <v>7497</v>
      </c>
    </row>
    <row r="149" spans="7:18" x14ac:dyDescent="0.2">
      <c r="G149" t="s">
        <v>7498</v>
      </c>
      <c r="H149" s="3" t="s">
        <v>193</v>
      </c>
      <c r="I149" t="s">
        <v>7321</v>
      </c>
      <c r="J149" t="s">
        <v>30218</v>
      </c>
      <c r="K149" t="s">
        <v>193</v>
      </c>
      <c r="L149" t="s">
        <v>30137</v>
      </c>
      <c r="N149" s="3" t="s">
        <v>193</v>
      </c>
      <c r="O149" t="s">
        <v>7321</v>
      </c>
      <c r="P149" t="s">
        <v>7498</v>
      </c>
      <c r="Q149" t="s">
        <v>30218</v>
      </c>
      <c r="R149" t="s">
        <v>7499</v>
      </c>
    </row>
    <row r="150" spans="7:18" x14ac:dyDescent="0.2">
      <c r="G150" t="s">
        <v>30051</v>
      </c>
      <c r="H150" s="3" t="s">
        <v>193</v>
      </c>
      <c r="I150" t="s">
        <v>7321</v>
      </c>
      <c r="J150" t="s">
        <v>30219</v>
      </c>
      <c r="K150" t="s">
        <v>193</v>
      </c>
      <c r="L150" t="s">
        <v>30137</v>
      </c>
      <c r="N150" s="3" t="s">
        <v>193</v>
      </c>
      <c r="O150" t="s">
        <v>7321</v>
      </c>
      <c r="P150" t="s">
        <v>30051</v>
      </c>
      <c r="Q150" t="s">
        <v>30219</v>
      </c>
      <c r="R150" t="s">
        <v>7501</v>
      </c>
    </row>
    <row r="151" spans="7:18" x14ac:dyDescent="0.2">
      <c r="G151" t="s">
        <v>7502</v>
      </c>
      <c r="H151" s="3" t="s">
        <v>193</v>
      </c>
      <c r="I151" t="s">
        <v>7321</v>
      </c>
      <c r="J151" t="s">
        <v>30220</v>
      </c>
      <c r="K151" t="s">
        <v>193</v>
      </c>
      <c r="L151" t="s">
        <v>30137</v>
      </c>
      <c r="N151" s="3" t="s">
        <v>193</v>
      </c>
      <c r="O151" t="s">
        <v>7321</v>
      </c>
      <c r="P151" t="s">
        <v>7502</v>
      </c>
      <c r="Q151" t="s">
        <v>30220</v>
      </c>
      <c r="R151" t="s">
        <v>7503</v>
      </c>
    </row>
    <row r="152" spans="7:18" x14ac:dyDescent="0.2">
      <c r="G152" t="s">
        <v>7504</v>
      </c>
      <c r="H152" s="3" t="s">
        <v>193</v>
      </c>
      <c r="I152" t="s">
        <v>7321</v>
      </c>
      <c r="J152" t="s">
        <v>30221</v>
      </c>
      <c r="K152" t="s">
        <v>193</v>
      </c>
      <c r="L152" t="s">
        <v>30137</v>
      </c>
      <c r="N152" s="3" t="s">
        <v>193</v>
      </c>
      <c r="O152" t="s">
        <v>7321</v>
      </c>
      <c r="P152" t="s">
        <v>7504</v>
      </c>
      <c r="Q152" t="s">
        <v>30221</v>
      </c>
      <c r="R152" t="s">
        <v>7505</v>
      </c>
    </row>
    <row r="153" spans="7:18" x14ac:dyDescent="0.2">
      <c r="G153" t="s">
        <v>7506</v>
      </c>
      <c r="H153" s="3" t="s">
        <v>193</v>
      </c>
      <c r="I153" t="s">
        <v>7321</v>
      </c>
      <c r="J153" t="s">
        <v>30222</v>
      </c>
      <c r="K153" t="s">
        <v>193</v>
      </c>
      <c r="L153" t="s">
        <v>30137</v>
      </c>
      <c r="N153" s="3" t="s">
        <v>193</v>
      </c>
      <c r="O153" t="s">
        <v>7321</v>
      </c>
      <c r="P153" t="s">
        <v>7506</v>
      </c>
      <c r="Q153" t="s">
        <v>30222</v>
      </c>
      <c r="R153" t="s">
        <v>7507</v>
      </c>
    </row>
    <row r="154" spans="7:18" x14ac:dyDescent="0.2">
      <c r="G154" t="s">
        <v>7508</v>
      </c>
      <c r="H154" s="3" t="s">
        <v>193</v>
      </c>
      <c r="I154" t="s">
        <v>7321</v>
      </c>
      <c r="J154" t="s">
        <v>30223</v>
      </c>
      <c r="K154" t="s">
        <v>193</v>
      </c>
      <c r="L154" t="s">
        <v>30137</v>
      </c>
      <c r="N154" s="3" t="s">
        <v>193</v>
      </c>
      <c r="O154" t="s">
        <v>7321</v>
      </c>
      <c r="P154" t="s">
        <v>7508</v>
      </c>
      <c r="Q154" t="s">
        <v>30223</v>
      </c>
      <c r="R154" t="s">
        <v>7509</v>
      </c>
    </row>
    <row r="155" spans="7:18" x14ac:dyDescent="0.2">
      <c r="G155" t="s">
        <v>7510</v>
      </c>
      <c r="H155" s="3" t="s">
        <v>193</v>
      </c>
      <c r="I155" t="s">
        <v>7321</v>
      </c>
      <c r="J155" t="s">
        <v>30224</v>
      </c>
      <c r="K155" t="s">
        <v>193</v>
      </c>
      <c r="L155" t="s">
        <v>30137</v>
      </c>
      <c r="N155" s="3" t="s">
        <v>193</v>
      </c>
      <c r="O155" t="s">
        <v>7321</v>
      </c>
      <c r="P155" t="s">
        <v>7510</v>
      </c>
      <c r="Q155" t="s">
        <v>30224</v>
      </c>
      <c r="R155" t="s">
        <v>7511</v>
      </c>
    </row>
    <row r="156" spans="7:18" x14ac:dyDescent="0.2">
      <c r="G156" t="s">
        <v>7512</v>
      </c>
      <c r="H156" s="3" t="s">
        <v>193</v>
      </c>
      <c r="I156" t="s">
        <v>7321</v>
      </c>
      <c r="J156" t="s">
        <v>30225</v>
      </c>
      <c r="K156" t="s">
        <v>193</v>
      </c>
      <c r="L156" t="s">
        <v>30137</v>
      </c>
      <c r="N156" s="3" t="s">
        <v>193</v>
      </c>
      <c r="O156" t="s">
        <v>7321</v>
      </c>
      <c r="P156" t="s">
        <v>7512</v>
      </c>
      <c r="Q156" t="s">
        <v>30225</v>
      </c>
      <c r="R156" t="s">
        <v>7513</v>
      </c>
    </row>
    <row r="157" spans="7:18" x14ac:dyDescent="0.2">
      <c r="G157" t="s">
        <v>7514</v>
      </c>
      <c r="H157" s="3" t="s">
        <v>193</v>
      </c>
      <c r="I157" t="s">
        <v>7321</v>
      </c>
      <c r="J157" t="s">
        <v>30226</v>
      </c>
      <c r="K157" t="s">
        <v>193</v>
      </c>
      <c r="L157" t="s">
        <v>30137</v>
      </c>
      <c r="N157" s="3" t="s">
        <v>193</v>
      </c>
      <c r="O157" t="s">
        <v>7321</v>
      </c>
      <c r="P157" t="s">
        <v>7514</v>
      </c>
      <c r="Q157" t="s">
        <v>30226</v>
      </c>
      <c r="R157" t="s">
        <v>7515</v>
      </c>
    </row>
    <row r="158" spans="7:18" x14ac:dyDescent="0.2">
      <c r="G158" t="s">
        <v>7516</v>
      </c>
      <c r="H158" s="3" t="s">
        <v>193</v>
      </c>
      <c r="I158" t="s">
        <v>7321</v>
      </c>
      <c r="J158" t="s">
        <v>30227</v>
      </c>
      <c r="K158" t="s">
        <v>193</v>
      </c>
      <c r="L158" t="s">
        <v>30137</v>
      </c>
      <c r="N158" s="3" t="s">
        <v>193</v>
      </c>
      <c r="O158" t="s">
        <v>7321</v>
      </c>
      <c r="P158" t="s">
        <v>7516</v>
      </c>
      <c r="Q158" t="s">
        <v>30227</v>
      </c>
      <c r="R158" t="s">
        <v>7517</v>
      </c>
    </row>
    <row r="159" spans="7:18" x14ac:dyDescent="0.2">
      <c r="G159" t="s">
        <v>7518</v>
      </c>
      <c r="H159" s="3" t="s">
        <v>193</v>
      </c>
      <c r="I159" t="s">
        <v>7321</v>
      </c>
      <c r="J159" t="s">
        <v>30228</v>
      </c>
      <c r="K159" t="s">
        <v>193</v>
      </c>
      <c r="L159" t="s">
        <v>30137</v>
      </c>
      <c r="N159" s="3" t="s">
        <v>193</v>
      </c>
      <c r="O159" t="s">
        <v>7321</v>
      </c>
      <c r="P159" t="s">
        <v>7518</v>
      </c>
      <c r="Q159" t="s">
        <v>30228</v>
      </c>
      <c r="R159" t="s">
        <v>7519</v>
      </c>
    </row>
    <row r="160" spans="7:18" x14ac:dyDescent="0.2">
      <c r="G160" t="s">
        <v>7520</v>
      </c>
      <c r="H160" s="3" t="s">
        <v>193</v>
      </c>
      <c r="I160" t="s">
        <v>7321</v>
      </c>
      <c r="J160" t="s">
        <v>30229</v>
      </c>
      <c r="K160" t="s">
        <v>193</v>
      </c>
      <c r="L160" t="s">
        <v>30137</v>
      </c>
      <c r="N160" s="3" t="s">
        <v>193</v>
      </c>
      <c r="O160" t="s">
        <v>7321</v>
      </c>
      <c r="P160" t="s">
        <v>7520</v>
      </c>
      <c r="Q160" t="s">
        <v>30229</v>
      </c>
      <c r="R160" t="s">
        <v>7521</v>
      </c>
    </row>
    <row r="161" spans="7:18" x14ac:dyDescent="0.2">
      <c r="G161" t="s">
        <v>7522</v>
      </c>
      <c r="H161" s="3" t="s">
        <v>193</v>
      </c>
      <c r="I161" t="s">
        <v>7321</v>
      </c>
      <c r="J161" t="s">
        <v>30230</v>
      </c>
      <c r="K161" t="s">
        <v>193</v>
      </c>
      <c r="L161" t="s">
        <v>30137</v>
      </c>
      <c r="N161" s="3" t="s">
        <v>193</v>
      </c>
      <c r="O161" t="s">
        <v>7321</v>
      </c>
      <c r="P161" t="s">
        <v>7522</v>
      </c>
      <c r="Q161" t="s">
        <v>30230</v>
      </c>
      <c r="R161" t="s">
        <v>7523</v>
      </c>
    </row>
    <row r="162" spans="7:18" x14ac:dyDescent="0.2">
      <c r="G162" t="s">
        <v>7524</v>
      </c>
      <c r="H162" s="3" t="s">
        <v>193</v>
      </c>
      <c r="I162" t="s">
        <v>7321</v>
      </c>
      <c r="J162" t="s">
        <v>30231</v>
      </c>
      <c r="K162" t="s">
        <v>193</v>
      </c>
      <c r="L162" t="s">
        <v>30137</v>
      </c>
      <c r="N162" s="3" t="s">
        <v>193</v>
      </c>
      <c r="O162" t="s">
        <v>7321</v>
      </c>
      <c r="P162" t="s">
        <v>7524</v>
      </c>
      <c r="Q162" t="s">
        <v>30231</v>
      </c>
      <c r="R162" t="s">
        <v>7525</v>
      </c>
    </row>
    <row r="163" spans="7:18" x14ac:dyDescent="0.2">
      <c r="G163" t="s">
        <v>7526</v>
      </c>
      <c r="H163" s="3" t="s">
        <v>193</v>
      </c>
      <c r="I163" t="s">
        <v>7321</v>
      </c>
      <c r="J163" t="s">
        <v>30232</v>
      </c>
      <c r="K163" t="s">
        <v>193</v>
      </c>
      <c r="L163" t="s">
        <v>30137</v>
      </c>
      <c r="N163" s="3" t="s">
        <v>193</v>
      </c>
      <c r="O163" t="s">
        <v>7321</v>
      </c>
      <c r="P163" t="s">
        <v>7526</v>
      </c>
      <c r="Q163" t="s">
        <v>30232</v>
      </c>
      <c r="R163" t="s">
        <v>7527</v>
      </c>
    </row>
    <row r="164" spans="7:18" x14ac:dyDescent="0.2">
      <c r="G164" t="s">
        <v>7528</v>
      </c>
      <c r="H164" s="3" t="s">
        <v>193</v>
      </c>
      <c r="I164" t="s">
        <v>7321</v>
      </c>
      <c r="J164" t="s">
        <v>30233</v>
      </c>
      <c r="K164" t="s">
        <v>193</v>
      </c>
      <c r="L164" t="s">
        <v>30137</v>
      </c>
      <c r="N164" s="3" t="s">
        <v>193</v>
      </c>
      <c r="O164" t="s">
        <v>7321</v>
      </c>
      <c r="P164" t="s">
        <v>7528</v>
      </c>
      <c r="Q164" t="s">
        <v>30233</v>
      </c>
      <c r="R164" t="s">
        <v>7529</v>
      </c>
    </row>
    <row r="165" spans="7:18" x14ac:dyDescent="0.2">
      <c r="G165" t="s">
        <v>7530</v>
      </c>
      <c r="H165" s="3" t="s">
        <v>193</v>
      </c>
      <c r="I165" t="s">
        <v>7321</v>
      </c>
      <c r="J165" t="s">
        <v>30234</v>
      </c>
      <c r="K165" t="s">
        <v>193</v>
      </c>
      <c r="L165" t="s">
        <v>30137</v>
      </c>
      <c r="N165" s="3" t="s">
        <v>193</v>
      </c>
      <c r="O165" t="s">
        <v>7321</v>
      </c>
      <c r="P165" t="s">
        <v>7530</v>
      </c>
      <c r="Q165" t="s">
        <v>30234</v>
      </c>
      <c r="R165" t="s">
        <v>7531</v>
      </c>
    </row>
    <row r="166" spans="7:18" x14ac:dyDescent="0.2">
      <c r="G166" t="s">
        <v>7532</v>
      </c>
      <c r="H166" s="3" t="s">
        <v>193</v>
      </c>
      <c r="I166" t="s">
        <v>7321</v>
      </c>
      <c r="J166" t="s">
        <v>30235</v>
      </c>
      <c r="K166" t="s">
        <v>193</v>
      </c>
      <c r="L166" t="s">
        <v>30137</v>
      </c>
      <c r="N166" s="3" t="s">
        <v>193</v>
      </c>
      <c r="O166" t="s">
        <v>7321</v>
      </c>
      <c r="P166" t="s">
        <v>7532</v>
      </c>
      <c r="Q166" t="s">
        <v>30235</v>
      </c>
      <c r="R166" t="s">
        <v>7533</v>
      </c>
    </row>
    <row r="167" spans="7:18" x14ac:dyDescent="0.2">
      <c r="G167" t="s">
        <v>7534</v>
      </c>
      <c r="H167" s="3" t="s">
        <v>193</v>
      </c>
      <c r="I167" t="s">
        <v>7321</v>
      </c>
      <c r="J167" t="s">
        <v>30236</v>
      </c>
      <c r="K167" t="s">
        <v>193</v>
      </c>
      <c r="L167" t="s">
        <v>30137</v>
      </c>
      <c r="N167" s="3" t="s">
        <v>193</v>
      </c>
      <c r="O167" t="s">
        <v>7321</v>
      </c>
      <c r="P167" t="s">
        <v>7534</v>
      </c>
      <c r="Q167" t="s">
        <v>30236</v>
      </c>
      <c r="R167" t="s">
        <v>7535</v>
      </c>
    </row>
    <row r="168" spans="7:18" x14ac:dyDescent="0.2">
      <c r="G168" t="s">
        <v>7536</v>
      </c>
      <c r="H168" s="3" t="s">
        <v>193</v>
      </c>
      <c r="I168" t="s">
        <v>7321</v>
      </c>
      <c r="J168" t="s">
        <v>30237</v>
      </c>
      <c r="K168" t="s">
        <v>193</v>
      </c>
      <c r="L168" t="s">
        <v>30137</v>
      </c>
      <c r="N168" s="3" t="s">
        <v>193</v>
      </c>
      <c r="O168" t="s">
        <v>7321</v>
      </c>
      <c r="P168" t="s">
        <v>7536</v>
      </c>
      <c r="Q168" t="s">
        <v>30237</v>
      </c>
      <c r="R168" t="s">
        <v>7537</v>
      </c>
    </row>
    <row r="169" spans="7:18" x14ac:dyDescent="0.2">
      <c r="G169" t="s">
        <v>7538</v>
      </c>
      <c r="H169" s="3" t="s">
        <v>193</v>
      </c>
      <c r="I169" t="s">
        <v>7321</v>
      </c>
      <c r="J169" t="s">
        <v>30238</v>
      </c>
      <c r="K169" t="s">
        <v>193</v>
      </c>
      <c r="L169" t="s">
        <v>30137</v>
      </c>
      <c r="N169" s="3" t="s">
        <v>193</v>
      </c>
      <c r="O169" t="s">
        <v>7321</v>
      </c>
      <c r="P169" t="s">
        <v>7538</v>
      </c>
      <c r="Q169" t="s">
        <v>30238</v>
      </c>
      <c r="R169" t="s">
        <v>7539</v>
      </c>
    </row>
    <row r="170" spans="7:18" x14ac:dyDescent="0.2">
      <c r="G170" t="s">
        <v>7540</v>
      </c>
      <c r="H170" s="3" t="s">
        <v>193</v>
      </c>
      <c r="I170" t="s">
        <v>7321</v>
      </c>
      <c r="J170" t="s">
        <v>30239</v>
      </c>
      <c r="K170" t="s">
        <v>193</v>
      </c>
      <c r="L170" t="s">
        <v>30137</v>
      </c>
      <c r="N170" s="3" t="s">
        <v>193</v>
      </c>
      <c r="O170" t="s">
        <v>7321</v>
      </c>
      <c r="P170" t="s">
        <v>7540</v>
      </c>
      <c r="Q170" t="s">
        <v>30239</v>
      </c>
      <c r="R170" t="s">
        <v>7541</v>
      </c>
    </row>
    <row r="171" spans="7:18" x14ac:dyDescent="0.2">
      <c r="G171" t="s">
        <v>7542</v>
      </c>
      <c r="H171" s="3" t="s">
        <v>193</v>
      </c>
      <c r="I171" t="s">
        <v>7321</v>
      </c>
      <c r="J171" t="s">
        <v>30240</v>
      </c>
      <c r="K171" t="s">
        <v>193</v>
      </c>
      <c r="L171" t="s">
        <v>30137</v>
      </c>
      <c r="N171" s="3" t="s">
        <v>193</v>
      </c>
      <c r="O171" t="s">
        <v>7321</v>
      </c>
      <c r="P171" t="s">
        <v>7542</v>
      </c>
      <c r="Q171" t="s">
        <v>30240</v>
      </c>
      <c r="R171" t="s">
        <v>7543</v>
      </c>
    </row>
    <row r="172" spans="7:18" x14ac:dyDescent="0.2">
      <c r="G172" t="s">
        <v>7544</v>
      </c>
      <c r="H172" s="3" t="s">
        <v>193</v>
      </c>
      <c r="I172" t="s">
        <v>7321</v>
      </c>
      <c r="J172" t="s">
        <v>30241</v>
      </c>
      <c r="K172" t="s">
        <v>193</v>
      </c>
      <c r="L172" t="s">
        <v>30137</v>
      </c>
      <c r="N172" s="3" t="s">
        <v>193</v>
      </c>
      <c r="O172" t="s">
        <v>7321</v>
      </c>
      <c r="P172" t="s">
        <v>7544</v>
      </c>
      <c r="Q172" t="s">
        <v>30241</v>
      </c>
      <c r="R172" t="s">
        <v>7545</v>
      </c>
    </row>
    <row r="173" spans="7:18" x14ac:dyDescent="0.2">
      <c r="G173" t="s">
        <v>7546</v>
      </c>
      <c r="H173" s="3" t="s">
        <v>193</v>
      </c>
      <c r="I173" t="s">
        <v>7321</v>
      </c>
      <c r="J173" t="s">
        <v>30242</v>
      </c>
      <c r="K173" t="s">
        <v>193</v>
      </c>
      <c r="L173" t="s">
        <v>30137</v>
      </c>
      <c r="N173" s="3" t="s">
        <v>193</v>
      </c>
      <c r="O173" t="s">
        <v>7321</v>
      </c>
      <c r="P173" t="s">
        <v>7546</v>
      </c>
      <c r="Q173" t="s">
        <v>30242</v>
      </c>
      <c r="R173" t="s">
        <v>7547</v>
      </c>
    </row>
    <row r="174" spans="7:18" x14ac:dyDescent="0.2">
      <c r="G174" t="s">
        <v>7548</v>
      </c>
      <c r="H174" s="3" t="s">
        <v>193</v>
      </c>
      <c r="I174" t="s">
        <v>7321</v>
      </c>
      <c r="J174" t="s">
        <v>30243</v>
      </c>
      <c r="K174" t="s">
        <v>193</v>
      </c>
      <c r="L174" t="s">
        <v>30137</v>
      </c>
      <c r="N174" s="3" t="s">
        <v>193</v>
      </c>
      <c r="O174" t="s">
        <v>7321</v>
      </c>
      <c r="P174" t="s">
        <v>7548</v>
      </c>
      <c r="Q174" t="s">
        <v>30243</v>
      </c>
      <c r="R174" t="s">
        <v>7549</v>
      </c>
    </row>
    <row r="175" spans="7:18" x14ac:dyDescent="0.2">
      <c r="G175" t="s">
        <v>7550</v>
      </c>
      <c r="H175" s="3" t="s">
        <v>193</v>
      </c>
      <c r="I175" t="s">
        <v>7321</v>
      </c>
      <c r="J175" t="s">
        <v>30244</v>
      </c>
      <c r="K175" t="s">
        <v>193</v>
      </c>
      <c r="L175" t="s">
        <v>30137</v>
      </c>
      <c r="N175" s="3" t="s">
        <v>193</v>
      </c>
      <c r="O175" t="s">
        <v>7321</v>
      </c>
      <c r="P175" t="s">
        <v>7550</v>
      </c>
      <c r="Q175" t="s">
        <v>30244</v>
      </c>
      <c r="R175" t="s">
        <v>7551</v>
      </c>
    </row>
    <row r="176" spans="7:18" x14ac:dyDescent="0.2">
      <c r="G176" t="s">
        <v>7552</v>
      </c>
      <c r="H176" s="3" t="s">
        <v>193</v>
      </c>
      <c r="I176" t="s">
        <v>7321</v>
      </c>
      <c r="J176" t="s">
        <v>30245</v>
      </c>
      <c r="K176" t="s">
        <v>193</v>
      </c>
      <c r="L176" t="s">
        <v>30137</v>
      </c>
      <c r="N176" s="3" t="s">
        <v>193</v>
      </c>
      <c r="O176" t="s">
        <v>7321</v>
      </c>
      <c r="P176" t="s">
        <v>7552</v>
      </c>
      <c r="Q176" t="s">
        <v>30245</v>
      </c>
      <c r="R176" t="s">
        <v>7553</v>
      </c>
    </row>
    <row r="177" spans="7:18" x14ac:dyDescent="0.2">
      <c r="G177" t="s">
        <v>7554</v>
      </c>
      <c r="H177" s="3" t="s">
        <v>193</v>
      </c>
      <c r="I177" t="s">
        <v>7321</v>
      </c>
      <c r="J177" t="s">
        <v>30246</v>
      </c>
      <c r="K177" t="s">
        <v>193</v>
      </c>
      <c r="L177" t="s">
        <v>30137</v>
      </c>
      <c r="N177" s="3" t="s">
        <v>193</v>
      </c>
      <c r="O177" t="s">
        <v>7321</v>
      </c>
      <c r="P177" t="s">
        <v>7554</v>
      </c>
      <c r="Q177" t="s">
        <v>30246</v>
      </c>
      <c r="R177" t="s">
        <v>7555</v>
      </c>
    </row>
    <row r="178" spans="7:18" x14ac:dyDescent="0.2">
      <c r="G178" t="s">
        <v>7556</v>
      </c>
      <c r="H178" s="3" t="s">
        <v>193</v>
      </c>
      <c r="I178" t="s">
        <v>7321</v>
      </c>
      <c r="J178" t="s">
        <v>30247</v>
      </c>
      <c r="K178" t="s">
        <v>193</v>
      </c>
      <c r="L178" t="s">
        <v>30137</v>
      </c>
      <c r="N178" s="3" t="s">
        <v>193</v>
      </c>
      <c r="O178" t="s">
        <v>7321</v>
      </c>
      <c r="P178" t="s">
        <v>7556</v>
      </c>
      <c r="Q178" t="s">
        <v>30247</v>
      </c>
      <c r="R178" t="s">
        <v>7557</v>
      </c>
    </row>
    <row r="179" spans="7:18" x14ac:dyDescent="0.2">
      <c r="G179" t="s">
        <v>7558</v>
      </c>
      <c r="H179" s="3" t="s">
        <v>193</v>
      </c>
      <c r="I179" t="s">
        <v>7321</v>
      </c>
      <c r="J179" t="s">
        <v>30248</v>
      </c>
      <c r="K179" t="s">
        <v>193</v>
      </c>
      <c r="L179" t="s">
        <v>30137</v>
      </c>
      <c r="N179" s="3" t="s">
        <v>193</v>
      </c>
      <c r="O179" t="s">
        <v>7321</v>
      </c>
      <c r="P179" t="s">
        <v>7558</v>
      </c>
      <c r="Q179" t="s">
        <v>30248</v>
      </c>
      <c r="R179" t="s">
        <v>7559</v>
      </c>
    </row>
    <row r="180" spans="7:18" x14ac:dyDescent="0.2">
      <c r="G180" t="s">
        <v>7560</v>
      </c>
      <c r="H180" s="3" t="s">
        <v>193</v>
      </c>
      <c r="I180" t="s">
        <v>7321</v>
      </c>
      <c r="J180" t="s">
        <v>30249</v>
      </c>
      <c r="K180" t="s">
        <v>193</v>
      </c>
      <c r="L180" t="s">
        <v>30137</v>
      </c>
      <c r="N180" s="3" t="s">
        <v>193</v>
      </c>
      <c r="O180" t="s">
        <v>7321</v>
      </c>
      <c r="P180" t="s">
        <v>7560</v>
      </c>
      <c r="Q180" t="s">
        <v>30249</v>
      </c>
      <c r="R180" t="s">
        <v>7561</v>
      </c>
    </row>
    <row r="181" spans="7:18" x14ac:dyDescent="0.2">
      <c r="G181" t="s">
        <v>7562</v>
      </c>
      <c r="H181" s="3" t="s">
        <v>193</v>
      </c>
      <c r="I181" t="s">
        <v>7321</v>
      </c>
      <c r="J181" t="s">
        <v>30250</v>
      </c>
      <c r="K181" t="s">
        <v>193</v>
      </c>
      <c r="L181" t="s">
        <v>30137</v>
      </c>
      <c r="N181" s="3" t="s">
        <v>193</v>
      </c>
      <c r="O181" t="s">
        <v>7321</v>
      </c>
      <c r="P181" t="s">
        <v>7562</v>
      </c>
      <c r="Q181" t="s">
        <v>30250</v>
      </c>
      <c r="R181" t="s">
        <v>7563</v>
      </c>
    </row>
    <row r="182" spans="7:18" x14ac:dyDescent="0.2">
      <c r="G182" t="s">
        <v>7564</v>
      </c>
      <c r="H182" s="3" t="s">
        <v>193</v>
      </c>
      <c r="I182" t="s">
        <v>7321</v>
      </c>
      <c r="J182" t="s">
        <v>30251</v>
      </c>
      <c r="K182" t="s">
        <v>193</v>
      </c>
      <c r="L182" t="s">
        <v>30137</v>
      </c>
      <c r="N182" s="3" t="s">
        <v>193</v>
      </c>
      <c r="O182" t="s">
        <v>7321</v>
      </c>
      <c r="P182" t="s">
        <v>7564</v>
      </c>
      <c r="Q182" t="s">
        <v>30251</v>
      </c>
      <c r="R182" t="s">
        <v>7565</v>
      </c>
    </row>
    <row r="183" spans="7:18" x14ac:dyDescent="0.2">
      <c r="G183" t="s">
        <v>7566</v>
      </c>
      <c r="H183" s="3" t="s">
        <v>193</v>
      </c>
      <c r="I183" t="s">
        <v>7321</v>
      </c>
      <c r="J183" t="s">
        <v>30251</v>
      </c>
      <c r="K183" t="s">
        <v>193</v>
      </c>
      <c r="L183" t="s">
        <v>30137</v>
      </c>
      <c r="N183" s="3" t="s">
        <v>193</v>
      </c>
      <c r="O183" t="s">
        <v>7321</v>
      </c>
      <c r="P183" t="s">
        <v>7566</v>
      </c>
      <c r="Q183" t="s">
        <v>30251</v>
      </c>
      <c r="R183" t="s">
        <v>7567</v>
      </c>
    </row>
    <row r="184" spans="7:18" x14ac:dyDescent="0.2">
      <c r="G184" t="s">
        <v>7568</v>
      </c>
      <c r="H184" s="3" t="s">
        <v>193</v>
      </c>
      <c r="I184" t="s">
        <v>7321</v>
      </c>
      <c r="J184" t="s">
        <v>30252</v>
      </c>
      <c r="K184" t="s">
        <v>193</v>
      </c>
      <c r="L184" t="s">
        <v>30137</v>
      </c>
      <c r="N184" s="3" t="s">
        <v>193</v>
      </c>
      <c r="O184" t="s">
        <v>7321</v>
      </c>
      <c r="P184" t="s">
        <v>7568</v>
      </c>
      <c r="Q184" t="s">
        <v>30252</v>
      </c>
      <c r="R184" t="s">
        <v>7569</v>
      </c>
    </row>
    <row r="185" spans="7:18" x14ac:dyDescent="0.2">
      <c r="G185" t="s">
        <v>7570</v>
      </c>
      <c r="H185" s="3" t="s">
        <v>193</v>
      </c>
      <c r="I185" t="s">
        <v>7321</v>
      </c>
      <c r="J185" t="s">
        <v>30253</v>
      </c>
      <c r="K185" t="s">
        <v>193</v>
      </c>
      <c r="L185" t="s">
        <v>30137</v>
      </c>
      <c r="N185" s="3" t="s">
        <v>193</v>
      </c>
      <c r="O185" t="s">
        <v>7321</v>
      </c>
      <c r="P185" t="s">
        <v>7570</v>
      </c>
      <c r="Q185" t="s">
        <v>30253</v>
      </c>
      <c r="R185" t="s">
        <v>7571</v>
      </c>
    </row>
    <row r="186" spans="7:18" x14ac:dyDescent="0.2">
      <c r="G186" t="s">
        <v>7572</v>
      </c>
      <c r="H186" s="3" t="s">
        <v>193</v>
      </c>
      <c r="I186" t="s">
        <v>7321</v>
      </c>
      <c r="J186" t="s">
        <v>30254</v>
      </c>
      <c r="K186" t="s">
        <v>193</v>
      </c>
      <c r="L186" t="s">
        <v>30137</v>
      </c>
      <c r="N186" s="3" t="s">
        <v>193</v>
      </c>
      <c r="O186" t="s">
        <v>7321</v>
      </c>
      <c r="P186" t="s">
        <v>7572</v>
      </c>
      <c r="Q186" t="s">
        <v>30254</v>
      </c>
      <c r="R186" t="s">
        <v>7573</v>
      </c>
    </row>
    <row r="187" spans="7:18" x14ac:dyDescent="0.2">
      <c r="G187" t="s">
        <v>7574</v>
      </c>
      <c r="H187" s="3" t="s">
        <v>193</v>
      </c>
      <c r="I187" t="s">
        <v>7321</v>
      </c>
      <c r="J187" t="s">
        <v>30206</v>
      </c>
      <c r="K187" t="s">
        <v>193</v>
      </c>
      <c r="L187" t="s">
        <v>30137</v>
      </c>
      <c r="N187" s="3" t="s">
        <v>193</v>
      </c>
      <c r="O187" t="s">
        <v>7321</v>
      </c>
      <c r="P187" t="s">
        <v>7574</v>
      </c>
      <c r="Q187" t="s">
        <v>30206</v>
      </c>
      <c r="R187" t="s">
        <v>7575</v>
      </c>
    </row>
    <row r="188" spans="7:18" x14ac:dyDescent="0.2">
      <c r="G188" t="s">
        <v>7576</v>
      </c>
      <c r="H188" s="3" t="s">
        <v>193</v>
      </c>
      <c r="I188" t="s">
        <v>7321</v>
      </c>
      <c r="J188" t="s">
        <v>30206</v>
      </c>
      <c r="K188" t="s">
        <v>193</v>
      </c>
      <c r="L188" t="s">
        <v>30137</v>
      </c>
      <c r="N188" s="3" t="s">
        <v>193</v>
      </c>
      <c r="O188" t="s">
        <v>7321</v>
      </c>
      <c r="P188" t="s">
        <v>7576</v>
      </c>
      <c r="Q188" t="s">
        <v>30206</v>
      </c>
      <c r="R188" t="s">
        <v>7577</v>
      </c>
    </row>
    <row r="189" spans="7:18" x14ac:dyDescent="0.2">
      <c r="G189" t="s">
        <v>7578</v>
      </c>
      <c r="H189" s="3" t="s">
        <v>193</v>
      </c>
      <c r="I189" t="s">
        <v>7321</v>
      </c>
      <c r="J189" t="s">
        <v>29936</v>
      </c>
      <c r="K189" t="s">
        <v>193</v>
      </c>
      <c r="L189" t="s">
        <v>30137</v>
      </c>
      <c r="N189" s="3" t="s">
        <v>193</v>
      </c>
      <c r="O189" t="s">
        <v>7321</v>
      </c>
      <c r="P189" t="s">
        <v>7578</v>
      </c>
      <c r="Q189" t="s">
        <v>29936</v>
      </c>
      <c r="R189" t="s">
        <v>7579</v>
      </c>
    </row>
    <row r="190" spans="7:18" x14ac:dyDescent="0.2">
      <c r="G190" t="s">
        <v>7580</v>
      </c>
      <c r="H190" s="3" t="s">
        <v>193</v>
      </c>
      <c r="I190" t="s">
        <v>7321</v>
      </c>
      <c r="J190" t="s">
        <v>29555</v>
      </c>
      <c r="K190" t="s">
        <v>193</v>
      </c>
      <c r="L190" t="s">
        <v>30001</v>
      </c>
      <c r="N190" s="3" t="s">
        <v>193</v>
      </c>
      <c r="O190" t="s">
        <v>7321</v>
      </c>
      <c r="P190" t="s">
        <v>7580</v>
      </c>
      <c r="Q190" t="s">
        <v>29555</v>
      </c>
      <c r="R190" t="s">
        <v>7581</v>
      </c>
    </row>
    <row r="191" spans="7:18" x14ac:dyDescent="0.2">
      <c r="G191" t="s">
        <v>7582</v>
      </c>
      <c r="H191" s="3" t="s">
        <v>193</v>
      </c>
      <c r="I191" t="s">
        <v>7321</v>
      </c>
      <c r="J191" t="s">
        <v>30255</v>
      </c>
      <c r="K191" t="s">
        <v>193</v>
      </c>
      <c r="L191" t="s">
        <v>30137</v>
      </c>
      <c r="N191" s="3" t="s">
        <v>193</v>
      </c>
      <c r="O191" t="s">
        <v>7321</v>
      </c>
      <c r="P191" t="s">
        <v>7582</v>
      </c>
      <c r="Q191" t="s">
        <v>30255</v>
      </c>
      <c r="R191" t="s">
        <v>7583</v>
      </c>
    </row>
    <row r="192" spans="7:18" x14ac:dyDescent="0.2">
      <c r="G192" t="s">
        <v>7584</v>
      </c>
      <c r="H192" s="3" t="s">
        <v>193</v>
      </c>
      <c r="I192" t="s">
        <v>7321</v>
      </c>
      <c r="J192" t="s">
        <v>30256</v>
      </c>
      <c r="K192" t="s">
        <v>193</v>
      </c>
      <c r="L192" t="s">
        <v>30137</v>
      </c>
      <c r="N192" s="3" t="s">
        <v>193</v>
      </c>
      <c r="O192" t="s">
        <v>7321</v>
      </c>
      <c r="P192" t="s">
        <v>7584</v>
      </c>
      <c r="Q192" t="s">
        <v>30256</v>
      </c>
      <c r="R192" t="s">
        <v>7585</v>
      </c>
    </row>
    <row r="193" spans="7:18" x14ac:dyDescent="0.2">
      <c r="G193" t="s">
        <v>7586</v>
      </c>
      <c r="H193" s="3" t="s">
        <v>193</v>
      </c>
      <c r="I193" t="s">
        <v>7321</v>
      </c>
      <c r="J193" t="s">
        <v>30257</v>
      </c>
      <c r="K193" t="s">
        <v>193</v>
      </c>
      <c r="L193" t="s">
        <v>30137</v>
      </c>
      <c r="N193" s="3" t="s">
        <v>193</v>
      </c>
      <c r="O193" t="s">
        <v>7321</v>
      </c>
      <c r="P193" t="s">
        <v>7586</v>
      </c>
      <c r="Q193" t="s">
        <v>30257</v>
      </c>
      <c r="R193" t="s">
        <v>7587</v>
      </c>
    </row>
    <row r="194" spans="7:18" x14ac:dyDescent="0.2">
      <c r="G194" t="s">
        <v>7588</v>
      </c>
      <c r="H194" s="3" t="s">
        <v>193</v>
      </c>
      <c r="I194" t="s">
        <v>7321</v>
      </c>
      <c r="J194" t="s">
        <v>30258</v>
      </c>
      <c r="K194" t="s">
        <v>193</v>
      </c>
      <c r="L194" t="s">
        <v>30137</v>
      </c>
      <c r="N194" s="3" t="s">
        <v>193</v>
      </c>
      <c r="O194" t="s">
        <v>7321</v>
      </c>
      <c r="P194" t="s">
        <v>7588</v>
      </c>
      <c r="Q194" t="s">
        <v>30258</v>
      </c>
      <c r="R194" t="s">
        <v>7589</v>
      </c>
    </row>
    <row r="195" spans="7:18" x14ac:dyDescent="0.2">
      <c r="G195" t="s">
        <v>7590</v>
      </c>
      <c r="H195" s="3" t="s">
        <v>193</v>
      </c>
      <c r="I195" t="s">
        <v>7321</v>
      </c>
      <c r="J195" t="s">
        <v>30259</v>
      </c>
      <c r="K195" t="s">
        <v>193</v>
      </c>
      <c r="L195" t="s">
        <v>30137</v>
      </c>
      <c r="N195" s="3" t="s">
        <v>193</v>
      </c>
      <c r="O195" t="s">
        <v>7321</v>
      </c>
      <c r="P195" t="s">
        <v>7590</v>
      </c>
      <c r="Q195" t="s">
        <v>30259</v>
      </c>
      <c r="R195" t="s">
        <v>7591</v>
      </c>
    </row>
    <row r="196" spans="7:18" x14ac:dyDescent="0.2">
      <c r="G196" t="s">
        <v>7592</v>
      </c>
      <c r="H196" s="3" t="s">
        <v>193</v>
      </c>
      <c r="I196" t="s">
        <v>7321</v>
      </c>
      <c r="J196" t="s">
        <v>30260</v>
      </c>
      <c r="K196" t="s">
        <v>193</v>
      </c>
      <c r="L196" t="s">
        <v>30137</v>
      </c>
      <c r="N196" s="3" t="s">
        <v>193</v>
      </c>
      <c r="O196" t="s">
        <v>7321</v>
      </c>
      <c r="P196" t="s">
        <v>7592</v>
      </c>
      <c r="Q196" t="s">
        <v>30260</v>
      </c>
      <c r="R196" t="s">
        <v>7593</v>
      </c>
    </row>
    <row r="197" spans="7:18" x14ac:dyDescent="0.2">
      <c r="G197" t="s">
        <v>7594</v>
      </c>
      <c r="H197" s="3" t="s">
        <v>193</v>
      </c>
      <c r="I197" t="s">
        <v>7321</v>
      </c>
      <c r="J197" t="s">
        <v>30261</v>
      </c>
      <c r="K197" t="s">
        <v>193</v>
      </c>
      <c r="L197" t="s">
        <v>30137</v>
      </c>
      <c r="N197" s="3" t="s">
        <v>193</v>
      </c>
      <c r="O197" t="s">
        <v>7321</v>
      </c>
      <c r="P197" t="s">
        <v>7594</v>
      </c>
      <c r="Q197" t="s">
        <v>30261</v>
      </c>
      <c r="R197" t="s">
        <v>7595</v>
      </c>
    </row>
    <row r="198" spans="7:18" x14ac:dyDescent="0.2">
      <c r="G198" t="s">
        <v>7596</v>
      </c>
      <c r="H198" s="3" t="s">
        <v>193</v>
      </c>
      <c r="I198" t="s">
        <v>7321</v>
      </c>
      <c r="J198" t="s">
        <v>30262</v>
      </c>
      <c r="K198" t="s">
        <v>193</v>
      </c>
      <c r="L198" t="s">
        <v>30137</v>
      </c>
      <c r="N198" s="3" t="s">
        <v>193</v>
      </c>
      <c r="O198" t="s">
        <v>7321</v>
      </c>
      <c r="P198" t="s">
        <v>7596</v>
      </c>
      <c r="Q198" t="s">
        <v>30262</v>
      </c>
      <c r="R198" t="s">
        <v>7597</v>
      </c>
    </row>
    <row r="199" spans="7:18" x14ac:dyDescent="0.2">
      <c r="G199" t="s">
        <v>7598</v>
      </c>
      <c r="H199" s="3" t="s">
        <v>193</v>
      </c>
      <c r="I199" t="s">
        <v>7321</v>
      </c>
      <c r="J199" t="s">
        <v>30260</v>
      </c>
      <c r="K199" t="s">
        <v>193</v>
      </c>
      <c r="L199" t="s">
        <v>30137</v>
      </c>
      <c r="N199" s="3" t="s">
        <v>193</v>
      </c>
      <c r="O199" t="s">
        <v>7321</v>
      </c>
      <c r="P199" t="s">
        <v>7598</v>
      </c>
      <c r="Q199" t="s">
        <v>30260</v>
      </c>
      <c r="R199" t="s">
        <v>7599</v>
      </c>
    </row>
    <row r="200" spans="7:18" x14ac:dyDescent="0.2">
      <c r="G200" t="s">
        <v>7600</v>
      </c>
      <c r="H200" s="3" t="s">
        <v>193</v>
      </c>
      <c r="I200" t="s">
        <v>7321</v>
      </c>
      <c r="J200" t="s">
        <v>30263</v>
      </c>
      <c r="K200" t="s">
        <v>193</v>
      </c>
      <c r="L200" t="s">
        <v>30137</v>
      </c>
      <c r="N200" s="3" t="s">
        <v>193</v>
      </c>
      <c r="O200" t="s">
        <v>7321</v>
      </c>
      <c r="P200" t="s">
        <v>7600</v>
      </c>
      <c r="Q200" t="s">
        <v>30263</v>
      </c>
      <c r="R200" t="s">
        <v>7601</v>
      </c>
    </row>
    <row r="201" spans="7:18" x14ac:dyDescent="0.2">
      <c r="G201" t="s">
        <v>7602</v>
      </c>
      <c r="H201" s="3" t="s">
        <v>193</v>
      </c>
      <c r="I201" t="s">
        <v>7321</v>
      </c>
      <c r="J201" t="s">
        <v>30261</v>
      </c>
      <c r="K201" t="s">
        <v>193</v>
      </c>
      <c r="L201" t="s">
        <v>30137</v>
      </c>
      <c r="N201" s="3" t="s">
        <v>193</v>
      </c>
      <c r="O201" t="s">
        <v>7321</v>
      </c>
      <c r="P201" t="s">
        <v>7602</v>
      </c>
      <c r="Q201" t="s">
        <v>30261</v>
      </c>
      <c r="R201" t="s">
        <v>7603</v>
      </c>
    </row>
    <row r="202" spans="7:18" x14ac:dyDescent="0.2">
      <c r="G202" t="s">
        <v>7604</v>
      </c>
      <c r="H202" s="3" t="s">
        <v>193</v>
      </c>
      <c r="I202" t="s">
        <v>7321</v>
      </c>
      <c r="J202" t="s">
        <v>30262</v>
      </c>
      <c r="K202" t="s">
        <v>193</v>
      </c>
      <c r="L202" t="s">
        <v>30137</v>
      </c>
      <c r="N202" s="3" t="s">
        <v>193</v>
      </c>
      <c r="O202" t="s">
        <v>7321</v>
      </c>
      <c r="P202" t="s">
        <v>7604</v>
      </c>
      <c r="Q202" t="s">
        <v>30262</v>
      </c>
      <c r="R202" t="s">
        <v>7605</v>
      </c>
    </row>
    <row r="203" spans="7:18" x14ac:dyDescent="0.2">
      <c r="G203" t="s">
        <v>7606</v>
      </c>
      <c r="H203" s="3" t="s">
        <v>193</v>
      </c>
      <c r="I203" t="s">
        <v>7321</v>
      </c>
      <c r="J203" t="s">
        <v>30264</v>
      </c>
      <c r="K203" t="s">
        <v>193</v>
      </c>
      <c r="L203" t="s">
        <v>30137</v>
      </c>
      <c r="N203" s="3" t="s">
        <v>193</v>
      </c>
      <c r="O203" t="s">
        <v>7321</v>
      </c>
      <c r="P203" t="s">
        <v>7606</v>
      </c>
      <c r="Q203" t="s">
        <v>30264</v>
      </c>
      <c r="R203" t="s">
        <v>7607</v>
      </c>
    </row>
    <row r="204" spans="7:18" x14ac:dyDescent="0.2">
      <c r="G204" t="s">
        <v>7608</v>
      </c>
      <c r="H204" s="3" t="s">
        <v>193</v>
      </c>
      <c r="I204" t="s">
        <v>7321</v>
      </c>
      <c r="J204" t="s">
        <v>30265</v>
      </c>
      <c r="K204" t="s">
        <v>193</v>
      </c>
      <c r="L204" t="s">
        <v>30137</v>
      </c>
      <c r="N204" s="3" t="s">
        <v>193</v>
      </c>
      <c r="O204" t="s">
        <v>7321</v>
      </c>
      <c r="P204" t="s">
        <v>7608</v>
      </c>
      <c r="Q204" t="s">
        <v>30265</v>
      </c>
      <c r="R204" t="s">
        <v>7609</v>
      </c>
    </row>
    <row r="205" spans="7:18" x14ac:dyDescent="0.2">
      <c r="G205" t="s">
        <v>7610</v>
      </c>
      <c r="H205" s="3" t="s">
        <v>193</v>
      </c>
      <c r="I205" t="s">
        <v>7321</v>
      </c>
      <c r="J205" t="s">
        <v>30266</v>
      </c>
      <c r="K205" t="s">
        <v>193</v>
      </c>
      <c r="L205" t="s">
        <v>30137</v>
      </c>
      <c r="N205" s="3" t="s">
        <v>193</v>
      </c>
      <c r="O205" t="s">
        <v>7321</v>
      </c>
      <c r="P205" t="s">
        <v>7610</v>
      </c>
      <c r="Q205" t="s">
        <v>30266</v>
      </c>
      <c r="R205" t="s">
        <v>7611</v>
      </c>
    </row>
    <row r="206" spans="7:18" x14ac:dyDescent="0.2">
      <c r="G206" t="s">
        <v>7612</v>
      </c>
      <c r="H206" s="3" t="s">
        <v>193</v>
      </c>
      <c r="I206" t="s">
        <v>7321</v>
      </c>
      <c r="J206" t="s">
        <v>30267</v>
      </c>
      <c r="K206" t="s">
        <v>193</v>
      </c>
      <c r="L206" t="s">
        <v>30137</v>
      </c>
      <c r="N206" s="3" t="s">
        <v>193</v>
      </c>
      <c r="O206" t="s">
        <v>7321</v>
      </c>
      <c r="P206" t="s">
        <v>7612</v>
      </c>
      <c r="Q206" t="s">
        <v>30267</v>
      </c>
      <c r="R206" t="s">
        <v>7613</v>
      </c>
    </row>
    <row r="207" spans="7:18" x14ac:dyDescent="0.2">
      <c r="G207" t="s">
        <v>7614</v>
      </c>
      <c r="H207" s="3" t="s">
        <v>193</v>
      </c>
      <c r="I207" t="s">
        <v>7321</v>
      </c>
      <c r="J207" t="s">
        <v>30264</v>
      </c>
      <c r="K207" t="s">
        <v>193</v>
      </c>
      <c r="L207" t="s">
        <v>30137</v>
      </c>
      <c r="N207" s="3" t="s">
        <v>193</v>
      </c>
      <c r="O207" t="s">
        <v>7321</v>
      </c>
      <c r="P207" t="s">
        <v>7614</v>
      </c>
      <c r="Q207" t="s">
        <v>30264</v>
      </c>
      <c r="R207" t="s">
        <v>7615</v>
      </c>
    </row>
    <row r="208" spans="7:18" x14ac:dyDescent="0.2">
      <c r="G208" t="s">
        <v>7616</v>
      </c>
      <c r="H208" s="3" t="s">
        <v>193</v>
      </c>
      <c r="I208" t="s">
        <v>7321</v>
      </c>
      <c r="J208" t="s">
        <v>30268</v>
      </c>
      <c r="K208" t="s">
        <v>193</v>
      </c>
      <c r="L208" t="s">
        <v>30137</v>
      </c>
      <c r="N208" s="3" t="s">
        <v>193</v>
      </c>
      <c r="O208" t="s">
        <v>7321</v>
      </c>
      <c r="P208" t="s">
        <v>7616</v>
      </c>
      <c r="Q208" t="s">
        <v>30268</v>
      </c>
      <c r="R208" t="s">
        <v>7617</v>
      </c>
    </row>
    <row r="209" spans="7:18" x14ac:dyDescent="0.2">
      <c r="G209" t="s">
        <v>7618</v>
      </c>
      <c r="H209" s="3" t="s">
        <v>193</v>
      </c>
      <c r="I209" t="s">
        <v>7321</v>
      </c>
      <c r="J209" t="s">
        <v>30269</v>
      </c>
      <c r="K209" t="s">
        <v>193</v>
      </c>
      <c r="L209" t="s">
        <v>30137</v>
      </c>
      <c r="N209" s="3" t="s">
        <v>193</v>
      </c>
      <c r="O209" t="s">
        <v>7321</v>
      </c>
      <c r="P209" t="s">
        <v>7618</v>
      </c>
      <c r="Q209" t="s">
        <v>30269</v>
      </c>
      <c r="R209" t="s">
        <v>7619</v>
      </c>
    </row>
    <row r="210" spans="7:18" x14ac:dyDescent="0.2">
      <c r="G210" t="s">
        <v>7620</v>
      </c>
      <c r="H210" s="3" t="s">
        <v>193</v>
      </c>
      <c r="I210" t="s">
        <v>7321</v>
      </c>
      <c r="J210" t="s">
        <v>30270</v>
      </c>
      <c r="K210" t="s">
        <v>193</v>
      </c>
      <c r="L210" t="s">
        <v>30137</v>
      </c>
      <c r="N210" s="3" t="s">
        <v>193</v>
      </c>
      <c r="O210" t="s">
        <v>7321</v>
      </c>
      <c r="P210" t="s">
        <v>7620</v>
      </c>
      <c r="Q210" t="s">
        <v>30270</v>
      </c>
      <c r="R210" t="s">
        <v>7621</v>
      </c>
    </row>
    <row r="211" spans="7:18" x14ac:dyDescent="0.2">
      <c r="G211" t="s">
        <v>7622</v>
      </c>
      <c r="H211" s="3" t="s">
        <v>193</v>
      </c>
      <c r="I211" t="s">
        <v>7321</v>
      </c>
      <c r="J211" t="s">
        <v>30271</v>
      </c>
      <c r="K211" t="s">
        <v>193</v>
      </c>
      <c r="L211" t="s">
        <v>30137</v>
      </c>
      <c r="N211" s="3" t="s">
        <v>193</v>
      </c>
      <c r="O211" t="s">
        <v>7321</v>
      </c>
      <c r="P211" t="s">
        <v>7622</v>
      </c>
      <c r="Q211" t="s">
        <v>30271</v>
      </c>
      <c r="R211" t="s">
        <v>7623</v>
      </c>
    </row>
    <row r="212" spans="7:18" x14ac:dyDescent="0.2">
      <c r="G212" t="s">
        <v>7624</v>
      </c>
      <c r="H212" s="3" t="s">
        <v>193</v>
      </c>
      <c r="I212" t="s">
        <v>7321</v>
      </c>
      <c r="J212" t="s">
        <v>30272</v>
      </c>
      <c r="K212" t="s">
        <v>193</v>
      </c>
      <c r="L212" t="s">
        <v>30137</v>
      </c>
      <c r="N212" s="3" t="s">
        <v>193</v>
      </c>
      <c r="O212" t="s">
        <v>7321</v>
      </c>
      <c r="P212" t="s">
        <v>7624</v>
      </c>
      <c r="Q212" t="s">
        <v>30272</v>
      </c>
      <c r="R212" t="s">
        <v>7625</v>
      </c>
    </row>
    <row r="213" spans="7:18" x14ac:dyDescent="0.2">
      <c r="G213" t="s">
        <v>7626</v>
      </c>
      <c r="H213" s="3" t="s">
        <v>193</v>
      </c>
      <c r="I213" t="s">
        <v>7321</v>
      </c>
      <c r="J213" t="s">
        <v>30272</v>
      </c>
      <c r="K213" t="s">
        <v>193</v>
      </c>
      <c r="L213" t="s">
        <v>30137</v>
      </c>
      <c r="N213" s="3" t="s">
        <v>193</v>
      </c>
      <c r="O213" t="s">
        <v>7321</v>
      </c>
      <c r="P213" t="s">
        <v>7626</v>
      </c>
      <c r="Q213" t="s">
        <v>30272</v>
      </c>
      <c r="R213" t="s">
        <v>7627</v>
      </c>
    </row>
    <row r="214" spans="7:18" x14ac:dyDescent="0.2">
      <c r="G214" t="s">
        <v>7628</v>
      </c>
      <c r="H214" s="3" t="s">
        <v>193</v>
      </c>
      <c r="I214" t="s">
        <v>7321</v>
      </c>
      <c r="J214" t="s">
        <v>30273</v>
      </c>
      <c r="K214" t="s">
        <v>193</v>
      </c>
      <c r="L214" t="s">
        <v>30137</v>
      </c>
      <c r="N214" s="3" t="s">
        <v>193</v>
      </c>
      <c r="O214" t="s">
        <v>7321</v>
      </c>
      <c r="P214" t="s">
        <v>7628</v>
      </c>
      <c r="Q214" t="s">
        <v>30273</v>
      </c>
      <c r="R214" t="s">
        <v>7629</v>
      </c>
    </row>
    <row r="215" spans="7:18" x14ac:dyDescent="0.2">
      <c r="G215" t="s">
        <v>7630</v>
      </c>
      <c r="H215" s="3" t="s">
        <v>193</v>
      </c>
      <c r="I215" t="s">
        <v>7321</v>
      </c>
      <c r="J215" t="s">
        <v>30273</v>
      </c>
      <c r="K215" t="s">
        <v>193</v>
      </c>
      <c r="L215" t="s">
        <v>30137</v>
      </c>
      <c r="N215" s="3" t="s">
        <v>193</v>
      </c>
      <c r="O215" t="s">
        <v>7321</v>
      </c>
      <c r="P215" t="s">
        <v>7630</v>
      </c>
      <c r="Q215" t="s">
        <v>30273</v>
      </c>
      <c r="R215" t="s">
        <v>7631</v>
      </c>
    </row>
    <row r="216" spans="7:18" x14ac:dyDescent="0.2">
      <c r="G216" t="s">
        <v>7632</v>
      </c>
      <c r="H216" s="3" t="s">
        <v>193</v>
      </c>
      <c r="I216" t="s">
        <v>7321</v>
      </c>
      <c r="J216" t="s">
        <v>30274</v>
      </c>
      <c r="K216" t="s">
        <v>193</v>
      </c>
      <c r="L216" t="s">
        <v>30137</v>
      </c>
      <c r="N216" s="3" t="s">
        <v>193</v>
      </c>
      <c r="O216" t="s">
        <v>7321</v>
      </c>
      <c r="P216" t="s">
        <v>7632</v>
      </c>
      <c r="Q216" t="s">
        <v>30274</v>
      </c>
      <c r="R216" t="s">
        <v>7633</v>
      </c>
    </row>
    <row r="217" spans="7:18" x14ac:dyDescent="0.2">
      <c r="G217" t="s">
        <v>7634</v>
      </c>
      <c r="H217" s="3" t="s">
        <v>193</v>
      </c>
      <c r="I217" t="s">
        <v>7321</v>
      </c>
      <c r="J217" t="s">
        <v>30275</v>
      </c>
      <c r="K217" t="s">
        <v>193</v>
      </c>
      <c r="L217" t="s">
        <v>30137</v>
      </c>
      <c r="N217" s="3" t="s">
        <v>193</v>
      </c>
      <c r="O217" t="s">
        <v>7321</v>
      </c>
      <c r="P217" t="s">
        <v>7634</v>
      </c>
      <c r="Q217" t="s">
        <v>30275</v>
      </c>
      <c r="R217" t="s">
        <v>7635</v>
      </c>
    </row>
    <row r="218" spans="7:18" x14ac:dyDescent="0.2">
      <c r="G218" t="s">
        <v>7636</v>
      </c>
      <c r="H218" s="3" t="s">
        <v>193</v>
      </c>
      <c r="I218" t="s">
        <v>7321</v>
      </c>
      <c r="J218" t="s">
        <v>30276</v>
      </c>
      <c r="K218" t="s">
        <v>193</v>
      </c>
      <c r="L218" t="s">
        <v>30137</v>
      </c>
      <c r="N218" s="3" t="s">
        <v>193</v>
      </c>
      <c r="O218" t="s">
        <v>7321</v>
      </c>
      <c r="P218" t="s">
        <v>7636</v>
      </c>
      <c r="Q218" t="s">
        <v>30276</v>
      </c>
      <c r="R218" t="s">
        <v>7637</v>
      </c>
    </row>
    <row r="219" spans="7:18" x14ac:dyDescent="0.2">
      <c r="G219" t="s">
        <v>7638</v>
      </c>
      <c r="H219" s="3" t="s">
        <v>193</v>
      </c>
      <c r="I219" t="s">
        <v>7321</v>
      </c>
      <c r="J219" t="s">
        <v>30277</v>
      </c>
      <c r="K219" t="s">
        <v>193</v>
      </c>
      <c r="L219" t="s">
        <v>30137</v>
      </c>
      <c r="N219" s="3" t="s">
        <v>193</v>
      </c>
      <c r="O219" t="s">
        <v>7321</v>
      </c>
      <c r="P219" t="s">
        <v>7638</v>
      </c>
      <c r="Q219" t="s">
        <v>30277</v>
      </c>
      <c r="R219" t="s">
        <v>7639</v>
      </c>
    </row>
    <row r="220" spans="7:18" x14ac:dyDescent="0.2">
      <c r="G220" t="s">
        <v>7640</v>
      </c>
      <c r="H220" s="3" t="s">
        <v>193</v>
      </c>
      <c r="I220" t="s">
        <v>7321</v>
      </c>
      <c r="J220" t="s">
        <v>30278</v>
      </c>
      <c r="K220" t="s">
        <v>193</v>
      </c>
      <c r="L220" t="s">
        <v>30137</v>
      </c>
      <c r="N220" s="3" t="s">
        <v>193</v>
      </c>
      <c r="O220" t="s">
        <v>7321</v>
      </c>
      <c r="P220" t="s">
        <v>7640</v>
      </c>
      <c r="Q220" t="s">
        <v>30278</v>
      </c>
      <c r="R220" t="s">
        <v>7641</v>
      </c>
    </row>
    <row r="221" spans="7:18" x14ac:dyDescent="0.2">
      <c r="G221" t="s">
        <v>7642</v>
      </c>
      <c r="H221" s="3" t="s">
        <v>193</v>
      </c>
      <c r="I221" t="s">
        <v>7321</v>
      </c>
      <c r="J221" t="s">
        <v>30279</v>
      </c>
      <c r="K221" t="s">
        <v>193</v>
      </c>
      <c r="L221" t="s">
        <v>30137</v>
      </c>
      <c r="N221" s="3" t="s">
        <v>193</v>
      </c>
      <c r="O221" t="s">
        <v>7321</v>
      </c>
      <c r="P221" t="s">
        <v>7642</v>
      </c>
      <c r="Q221" t="s">
        <v>30279</v>
      </c>
      <c r="R221" t="s">
        <v>7643</v>
      </c>
    </row>
    <row r="222" spans="7:18" x14ac:dyDescent="0.2">
      <c r="G222" t="s">
        <v>7644</v>
      </c>
      <c r="H222" s="3" t="s">
        <v>193</v>
      </c>
      <c r="I222" t="s">
        <v>7321</v>
      </c>
      <c r="J222" t="s">
        <v>30279</v>
      </c>
      <c r="K222" t="s">
        <v>193</v>
      </c>
      <c r="L222" t="s">
        <v>30137</v>
      </c>
      <c r="N222" s="3" t="s">
        <v>193</v>
      </c>
      <c r="O222" t="s">
        <v>7321</v>
      </c>
      <c r="P222" t="s">
        <v>7644</v>
      </c>
      <c r="Q222" t="s">
        <v>30279</v>
      </c>
      <c r="R222" t="s">
        <v>7645</v>
      </c>
    </row>
    <row r="223" spans="7:18" x14ac:dyDescent="0.2">
      <c r="G223" t="s">
        <v>7646</v>
      </c>
      <c r="H223" s="3" t="s">
        <v>193</v>
      </c>
      <c r="I223" t="s">
        <v>7321</v>
      </c>
      <c r="J223" t="s">
        <v>30280</v>
      </c>
      <c r="K223" t="s">
        <v>193</v>
      </c>
      <c r="L223" t="s">
        <v>30137</v>
      </c>
      <c r="N223" s="3" t="s">
        <v>193</v>
      </c>
      <c r="O223" t="s">
        <v>7321</v>
      </c>
      <c r="P223" t="s">
        <v>7646</v>
      </c>
      <c r="Q223" t="s">
        <v>30280</v>
      </c>
      <c r="R223" t="s">
        <v>7647</v>
      </c>
    </row>
    <row r="224" spans="7:18" x14ac:dyDescent="0.2">
      <c r="G224" t="s">
        <v>7648</v>
      </c>
      <c r="H224" s="3" t="s">
        <v>193</v>
      </c>
      <c r="I224" t="s">
        <v>7321</v>
      </c>
      <c r="J224" t="s">
        <v>30280</v>
      </c>
      <c r="K224" t="s">
        <v>193</v>
      </c>
      <c r="L224" t="s">
        <v>30137</v>
      </c>
      <c r="N224" s="3" t="s">
        <v>193</v>
      </c>
      <c r="O224" t="s">
        <v>7321</v>
      </c>
      <c r="P224" t="s">
        <v>7648</v>
      </c>
      <c r="Q224" t="s">
        <v>30280</v>
      </c>
      <c r="R224" t="s">
        <v>7649</v>
      </c>
    </row>
    <row r="225" spans="7:18" x14ac:dyDescent="0.2">
      <c r="G225" t="s">
        <v>7650</v>
      </c>
      <c r="H225" s="3" t="s">
        <v>193</v>
      </c>
      <c r="I225" t="s">
        <v>7321</v>
      </c>
      <c r="J225" t="s">
        <v>30281</v>
      </c>
      <c r="K225" t="s">
        <v>193</v>
      </c>
      <c r="L225" t="s">
        <v>30137</v>
      </c>
      <c r="N225" s="3" t="s">
        <v>193</v>
      </c>
      <c r="O225" t="s">
        <v>7321</v>
      </c>
      <c r="P225" t="s">
        <v>7650</v>
      </c>
      <c r="Q225" t="s">
        <v>30281</v>
      </c>
      <c r="R225" t="s">
        <v>7651</v>
      </c>
    </row>
    <row r="226" spans="7:18" x14ac:dyDescent="0.2">
      <c r="G226" t="s">
        <v>7652</v>
      </c>
      <c r="H226" s="3" t="s">
        <v>193</v>
      </c>
      <c r="I226" t="s">
        <v>7321</v>
      </c>
      <c r="J226" t="s">
        <v>30279</v>
      </c>
      <c r="K226" t="s">
        <v>193</v>
      </c>
      <c r="L226" t="s">
        <v>30137</v>
      </c>
      <c r="N226" s="3" t="s">
        <v>193</v>
      </c>
      <c r="O226" t="s">
        <v>7321</v>
      </c>
      <c r="P226" t="s">
        <v>7652</v>
      </c>
      <c r="Q226" t="s">
        <v>30279</v>
      </c>
      <c r="R226" t="s">
        <v>7653</v>
      </c>
    </row>
    <row r="227" spans="7:18" x14ac:dyDescent="0.2">
      <c r="G227" t="s">
        <v>7654</v>
      </c>
      <c r="H227" s="3" t="s">
        <v>193</v>
      </c>
      <c r="I227" t="s">
        <v>7321</v>
      </c>
      <c r="J227" t="s">
        <v>30282</v>
      </c>
      <c r="K227" t="s">
        <v>193</v>
      </c>
      <c r="L227" t="s">
        <v>30137</v>
      </c>
      <c r="N227" s="3" t="s">
        <v>193</v>
      </c>
      <c r="O227" t="s">
        <v>7321</v>
      </c>
      <c r="P227" t="s">
        <v>7654</v>
      </c>
      <c r="Q227" t="s">
        <v>30282</v>
      </c>
      <c r="R227" t="s">
        <v>7655</v>
      </c>
    </row>
    <row r="228" spans="7:18" x14ac:dyDescent="0.2">
      <c r="G228" t="s">
        <v>7656</v>
      </c>
      <c r="H228" s="3" t="s">
        <v>193</v>
      </c>
      <c r="I228" t="s">
        <v>7321</v>
      </c>
      <c r="J228" t="s">
        <v>30283</v>
      </c>
      <c r="K228" t="s">
        <v>193</v>
      </c>
      <c r="L228" t="s">
        <v>30137</v>
      </c>
      <c r="N228" s="3" t="s">
        <v>193</v>
      </c>
      <c r="O228" t="s">
        <v>7321</v>
      </c>
      <c r="P228" t="s">
        <v>7656</v>
      </c>
      <c r="Q228" t="s">
        <v>30283</v>
      </c>
      <c r="R228" t="s">
        <v>7657</v>
      </c>
    </row>
    <row r="229" spans="7:18" x14ac:dyDescent="0.2">
      <c r="G229" t="s">
        <v>7658</v>
      </c>
      <c r="H229" s="3" t="s">
        <v>193</v>
      </c>
      <c r="I229" t="s">
        <v>7321</v>
      </c>
      <c r="J229" t="s">
        <v>30284</v>
      </c>
      <c r="K229" t="s">
        <v>193</v>
      </c>
      <c r="L229" t="s">
        <v>30137</v>
      </c>
      <c r="N229" s="3" t="s">
        <v>193</v>
      </c>
      <c r="O229" t="s">
        <v>7321</v>
      </c>
      <c r="P229" t="s">
        <v>7658</v>
      </c>
      <c r="Q229" t="s">
        <v>30284</v>
      </c>
      <c r="R229" t="s">
        <v>7659</v>
      </c>
    </row>
    <row r="230" spans="7:18" x14ac:dyDescent="0.2">
      <c r="G230" t="s">
        <v>7660</v>
      </c>
      <c r="H230" s="3" t="s">
        <v>193</v>
      </c>
      <c r="I230" t="s">
        <v>7321</v>
      </c>
      <c r="J230" t="s">
        <v>30285</v>
      </c>
      <c r="K230" t="s">
        <v>193</v>
      </c>
      <c r="L230" t="s">
        <v>30137</v>
      </c>
      <c r="N230" s="3" t="s">
        <v>193</v>
      </c>
      <c r="O230" t="s">
        <v>7321</v>
      </c>
      <c r="P230" t="s">
        <v>7660</v>
      </c>
      <c r="Q230" t="s">
        <v>30285</v>
      </c>
      <c r="R230" t="s">
        <v>7661</v>
      </c>
    </row>
    <row r="231" spans="7:18" x14ac:dyDescent="0.2">
      <c r="G231" t="s">
        <v>7662</v>
      </c>
      <c r="H231" s="3" t="s">
        <v>193</v>
      </c>
      <c r="I231" t="s">
        <v>7321</v>
      </c>
      <c r="J231" t="s">
        <v>30286</v>
      </c>
      <c r="K231" t="s">
        <v>193</v>
      </c>
      <c r="L231" t="s">
        <v>30137</v>
      </c>
      <c r="N231" s="3" t="s">
        <v>193</v>
      </c>
      <c r="O231" t="s">
        <v>7321</v>
      </c>
      <c r="P231" t="s">
        <v>7662</v>
      </c>
      <c r="Q231" t="s">
        <v>30286</v>
      </c>
      <c r="R231" t="s">
        <v>7663</v>
      </c>
    </row>
    <row r="232" spans="7:18" x14ac:dyDescent="0.2">
      <c r="G232" t="s">
        <v>30052</v>
      </c>
      <c r="H232" s="3" t="s">
        <v>193</v>
      </c>
      <c r="I232" t="s">
        <v>7321</v>
      </c>
      <c r="J232" t="s">
        <v>30287</v>
      </c>
      <c r="K232" t="s">
        <v>193</v>
      </c>
      <c r="L232" t="s">
        <v>30137</v>
      </c>
      <c r="N232" s="3" t="s">
        <v>193</v>
      </c>
      <c r="O232" t="s">
        <v>7321</v>
      </c>
      <c r="P232" t="s">
        <v>30052</v>
      </c>
      <c r="Q232" t="s">
        <v>30287</v>
      </c>
      <c r="R232" t="s">
        <v>7665</v>
      </c>
    </row>
    <row r="233" spans="7:18" x14ac:dyDescent="0.2">
      <c r="G233" t="s">
        <v>30053</v>
      </c>
      <c r="H233" s="3" t="s">
        <v>193</v>
      </c>
      <c r="I233" t="s">
        <v>7321</v>
      </c>
      <c r="J233" t="s">
        <v>30288</v>
      </c>
      <c r="K233" t="s">
        <v>193</v>
      </c>
      <c r="L233" t="s">
        <v>30137</v>
      </c>
      <c r="N233" s="3" t="s">
        <v>193</v>
      </c>
      <c r="O233" t="s">
        <v>7321</v>
      </c>
      <c r="P233" t="s">
        <v>30053</v>
      </c>
      <c r="Q233" t="s">
        <v>30288</v>
      </c>
      <c r="R233" t="s">
        <v>7667</v>
      </c>
    </row>
    <row r="234" spans="7:18" x14ac:dyDescent="0.2">
      <c r="G234" t="s">
        <v>1211</v>
      </c>
      <c r="H234" s="3" t="s">
        <v>193</v>
      </c>
      <c r="I234" t="s">
        <v>7321</v>
      </c>
      <c r="J234" t="s">
        <v>30289</v>
      </c>
      <c r="K234" t="s">
        <v>80</v>
      </c>
      <c r="L234" t="s">
        <v>30137</v>
      </c>
      <c r="N234" s="3" t="s">
        <v>193</v>
      </c>
      <c r="O234" t="s">
        <v>7321</v>
      </c>
      <c r="P234" t="s">
        <v>1211</v>
      </c>
      <c r="Q234" t="s">
        <v>30289</v>
      </c>
      <c r="R234" t="s">
        <v>1212</v>
      </c>
    </row>
    <row r="235" spans="7:18" x14ac:dyDescent="0.2">
      <c r="G235" t="s">
        <v>7670</v>
      </c>
      <c r="H235" s="3" t="s">
        <v>193</v>
      </c>
      <c r="I235" t="s">
        <v>7321</v>
      </c>
      <c r="J235" t="s">
        <v>30290</v>
      </c>
      <c r="K235" t="s">
        <v>193</v>
      </c>
      <c r="L235" t="s">
        <v>30137</v>
      </c>
      <c r="N235" s="3" t="s">
        <v>193</v>
      </c>
      <c r="O235" t="s">
        <v>7321</v>
      </c>
      <c r="P235" t="s">
        <v>7670</v>
      </c>
      <c r="Q235" t="s">
        <v>30290</v>
      </c>
      <c r="R235" t="s">
        <v>7671</v>
      </c>
    </row>
    <row r="236" spans="7:18" x14ac:dyDescent="0.2">
      <c r="G236" t="s">
        <v>7672</v>
      </c>
      <c r="H236" s="3" t="s">
        <v>193</v>
      </c>
      <c r="I236" t="s">
        <v>7321</v>
      </c>
      <c r="J236" t="s">
        <v>30291</v>
      </c>
      <c r="K236" t="s">
        <v>193</v>
      </c>
      <c r="L236" t="s">
        <v>30137</v>
      </c>
      <c r="N236" s="3" t="s">
        <v>193</v>
      </c>
      <c r="O236" t="s">
        <v>7321</v>
      </c>
      <c r="P236" t="s">
        <v>7672</v>
      </c>
      <c r="Q236" t="s">
        <v>30291</v>
      </c>
      <c r="R236" t="s">
        <v>7673</v>
      </c>
    </row>
    <row r="237" spans="7:18" x14ac:dyDescent="0.2">
      <c r="G237" t="s">
        <v>7674</v>
      </c>
      <c r="H237" s="3" t="s">
        <v>193</v>
      </c>
      <c r="I237" t="s">
        <v>7321</v>
      </c>
      <c r="J237" t="s">
        <v>30292</v>
      </c>
      <c r="K237" t="s">
        <v>193</v>
      </c>
      <c r="L237" t="s">
        <v>30137</v>
      </c>
      <c r="N237" s="3" t="s">
        <v>193</v>
      </c>
      <c r="O237" t="s">
        <v>7321</v>
      </c>
      <c r="P237" t="s">
        <v>7674</v>
      </c>
      <c r="Q237" t="s">
        <v>30292</v>
      </c>
      <c r="R237" t="s">
        <v>7675</v>
      </c>
    </row>
    <row r="238" spans="7:18" x14ac:dyDescent="0.2">
      <c r="G238" t="s">
        <v>7676</v>
      </c>
      <c r="H238" s="3" t="s">
        <v>193</v>
      </c>
      <c r="I238" t="s">
        <v>7321</v>
      </c>
      <c r="J238" t="s">
        <v>30293</v>
      </c>
      <c r="K238" t="s">
        <v>193</v>
      </c>
      <c r="L238" t="s">
        <v>30137</v>
      </c>
      <c r="N238" s="3" t="s">
        <v>193</v>
      </c>
      <c r="O238" t="s">
        <v>7321</v>
      </c>
      <c r="P238" t="s">
        <v>7676</v>
      </c>
      <c r="Q238" t="s">
        <v>30293</v>
      </c>
      <c r="R238" t="s">
        <v>7677</v>
      </c>
    </row>
    <row r="239" spans="7:18" x14ac:dyDescent="0.2">
      <c r="G239" t="s">
        <v>30054</v>
      </c>
      <c r="H239" s="3" t="s">
        <v>193</v>
      </c>
      <c r="I239" t="s">
        <v>7321</v>
      </c>
      <c r="J239" t="s">
        <v>30294</v>
      </c>
      <c r="K239" t="s">
        <v>193</v>
      </c>
      <c r="L239" t="s">
        <v>30137</v>
      </c>
      <c r="N239" s="3" t="s">
        <v>193</v>
      </c>
      <c r="O239" t="s">
        <v>7321</v>
      </c>
      <c r="P239" t="s">
        <v>30054</v>
      </c>
      <c r="Q239" t="s">
        <v>30294</v>
      </c>
      <c r="R239" t="s">
        <v>7679</v>
      </c>
    </row>
    <row r="240" spans="7:18" x14ac:dyDescent="0.2">
      <c r="G240" t="s">
        <v>7680</v>
      </c>
      <c r="H240" s="3" t="s">
        <v>193</v>
      </c>
      <c r="I240" t="s">
        <v>7321</v>
      </c>
      <c r="J240" t="s">
        <v>30295</v>
      </c>
      <c r="K240" t="s">
        <v>193</v>
      </c>
      <c r="L240" t="s">
        <v>30137</v>
      </c>
      <c r="N240" s="3" t="s">
        <v>193</v>
      </c>
      <c r="O240" t="s">
        <v>7321</v>
      </c>
      <c r="P240" t="s">
        <v>7680</v>
      </c>
      <c r="Q240" t="s">
        <v>30295</v>
      </c>
      <c r="R240" t="s">
        <v>7681</v>
      </c>
    </row>
    <row r="241" spans="7:18" x14ac:dyDescent="0.2">
      <c r="G241" t="s">
        <v>7682</v>
      </c>
      <c r="H241" s="3" t="s">
        <v>193</v>
      </c>
      <c r="I241" t="s">
        <v>7321</v>
      </c>
      <c r="J241" t="s">
        <v>30296</v>
      </c>
      <c r="K241" t="s">
        <v>193</v>
      </c>
      <c r="L241" t="s">
        <v>30137</v>
      </c>
      <c r="N241" s="3" t="s">
        <v>193</v>
      </c>
      <c r="O241" t="s">
        <v>7321</v>
      </c>
      <c r="P241" t="s">
        <v>7682</v>
      </c>
      <c r="Q241" t="s">
        <v>30296</v>
      </c>
      <c r="R241" t="s">
        <v>7683</v>
      </c>
    </row>
    <row r="242" spans="7:18" x14ac:dyDescent="0.2">
      <c r="G242" t="s">
        <v>7684</v>
      </c>
      <c r="H242" s="3" t="s">
        <v>193</v>
      </c>
      <c r="I242" t="s">
        <v>7321</v>
      </c>
      <c r="J242" t="s">
        <v>30297</v>
      </c>
      <c r="K242" t="s">
        <v>193</v>
      </c>
      <c r="L242" t="s">
        <v>30137</v>
      </c>
      <c r="N242" s="3" t="s">
        <v>193</v>
      </c>
      <c r="O242" t="s">
        <v>7321</v>
      </c>
      <c r="P242" t="s">
        <v>7684</v>
      </c>
      <c r="Q242" t="s">
        <v>30297</v>
      </c>
      <c r="R242" t="s">
        <v>7685</v>
      </c>
    </row>
    <row r="243" spans="7:18" x14ac:dyDescent="0.2">
      <c r="G243" t="s">
        <v>7686</v>
      </c>
      <c r="H243" s="3" t="s">
        <v>193</v>
      </c>
      <c r="I243" t="s">
        <v>7321</v>
      </c>
      <c r="J243" t="s">
        <v>30298</v>
      </c>
      <c r="K243" t="s">
        <v>193</v>
      </c>
      <c r="L243" t="s">
        <v>30137</v>
      </c>
      <c r="N243" s="3" t="s">
        <v>193</v>
      </c>
      <c r="O243" t="s">
        <v>7321</v>
      </c>
      <c r="P243" t="s">
        <v>7686</v>
      </c>
      <c r="Q243" t="s">
        <v>30298</v>
      </c>
      <c r="R243" t="s">
        <v>7687</v>
      </c>
    </row>
    <row r="244" spans="7:18" x14ac:dyDescent="0.2">
      <c r="G244" t="s">
        <v>7688</v>
      </c>
      <c r="H244" s="3" t="s">
        <v>193</v>
      </c>
      <c r="I244" t="s">
        <v>7321</v>
      </c>
      <c r="J244" t="s">
        <v>30299</v>
      </c>
      <c r="K244" t="s">
        <v>193</v>
      </c>
      <c r="L244" t="s">
        <v>30137</v>
      </c>
      <c r="N244" s="3" t="s">
        <v>193</v>
      </c>
      <c r="O244" t="s">
        <v>7321</v>
      </c>
      <c r="P244" t="s">
        <v>7688</v>
      </c>
      <c r="Q244" t="s">
        <v>30299</v>
      </c>
      <c r="R244" t="s">
        <v>7689</v>
      </c>
    </row>
    <row r="245" spans="7:18" x14ac:dyDescent="0.2">
      <c r="G245" t="s">
        <v>7690</v>
      </c>
      <c r="H245" s="3" t="s">
        <v>193</v>
      </c>
      <c r="I245" t="s">
        <v>7321</v>
      </c>
      <c r="J245" t="s">
        <v>30289</v>
      </c>
      <c r="K245" t="s">
        <v>193</v>
      </c>
      <c r="L245" t="s">
        <v>30137</v>
      </c>
      <c r="N245" s="3" t="s">
        <v>193</v>
      </c>
      <c r="O245" t="s">
        <v>7321</v>
      </c>
      <c r="P245" t="s">
        <v>7690</v>
      </c>
      <c r="Q245" t="s">
        <v>30289</v>
      </c>
      <c r="R245" t="s">
        <v>7691</v>
      </c>
    </row>
    <row r="246" spans="7:18" x14ac:dyDescent="0.2">
      <c r="G246" t="s">
        <v>7692</v>
      </c>
      <c r="H246" s="3" t="s">
        <v>193</v>
      </c>
      <c r="I246" t="s">
        <v>7321</v>
      </c>
      <c r="J246" t="s">
        <v>30300</v>
      </c>
      <c r="K246" t="s">
        <v>193</v>
      </c>
      <c r="L246" t="s">
        <v>30137</v>
      </c>
      <c r="N246" s="3" t="s">
        <v>193</v>
      </c>
      <c r="O246" t="s">
        <v>7321</v>
      </c>
      <c r="P246" t="s">
        <v>7692</v>
      </c>
      <c r="Q246" t="s">
        <v>30300</v>
      </c>
      <c r="R246" t="s">
        <v>7693</v>
      </c>
    </row>
    <row r="247" spans="7:18" x14ac:dyDescent="0.2">
      <c r="G247" t="s">
        <v>7694</v>
      </c>
      <c r="H247" s="3" t="s">
        <v>193</v>
      </c>
      <c r="I247" t="s">
        <v>7321</v>
      </c>
      <c r="J247" t="s">
        <v>30301</v>
      </c>
      <c r="K247" t="s">
        <v>193</v>
      </c>
      <c r="L247" t="s">
        <v>30137</v>
      </c>
      <c r="N247" s="3" t="s">
        <v>193</v>
      </c>
      <c r="O247" t="s">
        <v>7321</v>
      </c>
      <c r="P247" t="s">
        <v>7694</v>
      </c>
      <c r="Q247" t="s">
        <v>30301</v>
      </c>
      <c r="R247" t="s">
        <v>7695</v>
      </c>
    </row>
    <row r="248" spans="7:18" x14ac:dyDescent="0.2">
      <c r="G248" t="s">
        <v>7696</v>
      </c>
      <c r="H248" s="3" t="s">
        <v>193</v>
      </c>
      <c r="I248" t="s">
        <v>7321</v>
      </c>
      <c r="J248" t="s">
        <v>30302</v>
      </c>
      <c r="K248" t="s">
        <v>193</v>
      </c>
      <c r="L248" t="s">
        <v>30137</v>
      </c>
      <c r="N248" s="3" t="s">
        <v>193</v>
      </c>
      <c r="O248" t="s">
        <v>7321</v>
      </c>
      <c r="P248" t="s">
        <v>7696</v>
      </c>
      <c r="Q248" t="s">
        <v>30302</v>
      </c>
      <c r="R248" t="s">
        <v>7697</v>
      </c>
    </row>
    <row r="249" spans="7:18" x14ac:dyDescent="0.2">
      <c r="G249" t="s">
        <v>7698</v>
      </c>
      <c r="H249" s="3" t="s">
        <v>193</v>
      </c>
      <c r="I249" t="s">
        <v>7321</v>
      </c>
      <c r="J249" t="s">
        <v>30303</v>
      </c>
      <c r="K249" t="s">
        <v>193</v>
      </c>
      <c r="L249" t="s">
        <v>30137</v>
      </c>
      <c r="N249" s="3" t="s">
        <v>193</v>
      </c>
      <c r="O249" t="s">
        <v>7321</v>
      </c>
      <c r="P249" t="s">
        <v>7698</v>
      </c>
      <c r="Q249" t="s">
        <v>30303</v>
      </c>
      <c r="R249" t="s">
        <v>7699</v>
      </c>
    </row>
    <row r="250" spans="7:18" x14ac:dyDescent="0.2">
      <c r="G250" t="s">
        <v>7700</v>
      </c>
      <c r="H250" s="3" t="s">
        <v>193</v>
      </c>
      <c r="I250" t="s">
        <v>7321</v>
      </c>
      <c r="J250" t="s">
        <v>30304</v>
      </c>
      <c r="K250" t="s">
        <v>193</v>
      </c>
      <c r="L250" t="s">
        <v>30137</v>
      </c>
      <c r="N250" s="3" t="s">
        <v>193</v>
      </c>
      <c r="O250" t="s">
        <v>7321</v>
      </c>
      <c r="P250" t="s">
        <v>7700</v>
      </c>
      <c r="Q250" t="s">
        <v>30304</v>
      </c>
      <c r="R250" t="s">
        <v>7701</v>
      </c>
    </row>
    <row r="251" spans="7:18" x14ac:dyDescent="0.2">
      <c r="G251" t="s">
        <v>7702</v>
      </c>
      <c r="H251" s="3" t="s">
        <v>193</v>
      </c>
      <c r="I251" t="s">
        <v>7321</v>
      </c>
      <c r="J251" t="s">
        <v>30305</v>
      </c>
      <c r="K251" t="s">
        <v>193</v>
      </c>
      <c r="L251" t="s">
        <v>30137</v>
      </c>
      <c r="N251" s="3" t="s">
        <v>193</v>
      </c>
      <c r="O251" t="s">
        <v>7321</v>
      </c>
      <c r="P251" t="s">
        <v>7702</v>
      </c>
      <c r="Q251" t="s">
        <v>30305</v>
      </c>
      <c r="R251" t="s">
        <v>7703</v>
      </c>
    </row>
    <row r="252" spans="7:18" x14ac:dyDescent="0.2">
      <c r="G252" t="s">
        <v>7704</v>
      </c>
      <c r="H252" s="3" t="s">
        <v>193</v>
      </c>
      <c r="I252" t="s">
        <v>7321</v>
      </c>
      <c r="J252" t="s">
        <v>30306</v>
      </c>
      <c r="K252" t="s">
        <v>193</v>
      </c>
      <c r="L252" t="s">
        <v>30137</v>
      </c>
      <c r="N252" s="3" t="s">
        <v>193</v>
      </c>
      <c r="O252" t="s">
        <v>7321</v>
      </c>
      <c r="P252" t="s">
        <v>7704</v>
      </c>
      <c r="Q252" t="s">
        <v>30306</v>
      </c>
      <c r="R252" t="s">
        <v>7705</v>
      </c>
    </row>
    <row r="253" spans="7:18" x14ac:dyDescent="0.2">
      <c r="G253" t="s">
        <v>7706</v>
      </c>
      <c r="H253" s="3" t="s">
        <v>193</v>
      </c>
      <c r="I253" t="s">
        <v>7321</v>
      </c>
      <c r="J253" t="s">
        <v>30307</v>
      </c>
      <c r="K253" t="s">
        <v>193</v>
      </c>
      <c r="L253" t="s">
        <v>30137</v>
      </c>
      <c r="N253" s="3" t="s">
        <v>193</v>
      </c>
      <c r="O253" t="s">
        <v>7321</v>
      </c>
      <c r="P253" t="s">
        <v>7706</v>
      </c>
      <c r="Q253" t="s">
        <v>30307</v>
      </c>
      <c r="R253" t="s">
        <v>7707</v>
      </c>
    </row>
    <row r="254" spans="7:18" x14ac:dyDescent="0.2">
      <c r="G254" t="s">
        <v>7708</v>
      </c>
      <c r="H254" s="3" t="s">
        <v>193</v>
      </c>
      <c r="I254" t="s">
        <v>7321</v>
      </c>
      <c r="J254" t="s">
        <v>30308</v>
      </c>
      <c r="K254" t="s">
        <v>193</v>
      </c>
      <c r="L254" t="s">
        <v>30137</v>
      </c>
      <c r="N254" s="3" t="s">
        <v>193</v>
      </c>
      <c r="O254" t="s">
        <v>7321</v>
      </c>
      <c r="P254" t="s">
        <v>7708</v>
      </c>
      <c r="Q254" t="s">
        <v>30308</v>
      </c>
      <c r="R254" t="s">
        <v>7709</v>
      </c>
    </row>
    <row r="255" spans="7:18" x14ac:dyDescent="0.2">
      <c r="G255" t="s">
        <v>7710</v>
      </c>
      <c r="H255" s="3" t="s">
        <v>193</v>
      </c>
      <c r="I255" t="s">
        <v>7321</v>
      </c>
      <c r="J255" t="s">
        <v>30309</v>
      </c>
      <c r="K255" t="s">
        <v>193</v>
      </c>
      <c r="L255" t="s">
        <v>30137</v>
      </c>
      <c r="N255" s="3" t="s">
        <v>193</v>
      </c>
      <c r="O255" t="s">
        <v>7321</v>
      </c>
      <c r="P255" t="s">
        <v>7710</v>
      </c>
      <c r="Q255" t="s">
        <v>30309</v>
      </c>
      <c r="R255" t="s">
        <v>7711</v>
      </c>
    </row>
    <row r="256" spans="7:18" x14ac:dyDescent="0.2">
      <c r="G256" t="s">
        <v>7712</v>
      </c>
      <c r="H256" s="3" t="s">
        <v>193</v>
      </c>
      <c r="I256" t="s">
        <v>7321</v>
      </c>
      <c r="J256" t="s">
        <v>30310</v>
      </c>
      <c r="K256" t="s">
        <v>193</v>
      </c>
      <c r="L256" t="s">
        <v>30137</v>
      </c>
      <c r="N256" s="3" t="s">
        <v>193</v>
      </c>
      <c r="O256" t="s">
        <v>7321</v>
      </c>
      <c r="P256" t="s">
        <v>7712</v>
      </c>
      <c r="Q256" t="s">
        <v>30310</v>
      </c>
      <c r="R256" t="s">
        <v>7713</v>
      </c>
    </row>
    <row r="257" spans="7:18" x14ac:dyDescent="0.2">
      <c r="G257" t="s">
        <v>7714</v>
      </c>
      <c r="H257" s="3" t="s">
        <v>193</v>
      </c>
      <c r="I257" t="s">
        <v>7321</v>
      </c>
      <c r="J257" t="s">
        <v>30311</v>
      </c>
      <c r="K257" t="s">
        <v>193</v>
      </c>
      <c r="L257" t="s">
        <v>30137</v>
      </c>
      <c r="N257" s="3" t="s">
        <v>193</v>
      </c>
      <c r="O257" t="s">
        <v>7321</v>
      </c>
      <c r="P257" t="s">
        <v>7714</v>
      </c>
      <c r="Q257" t="s">
        <v>30311</v>
      </c>
      <c r="R257" t="s">
        <v>7715</v>
      </c>
    </row>
    <row r="258" spans="7:18" x14ac:dyDescent="0.2">
      <c r="G258" t="s">
        <v>7716</v>
      </c>
      <c r="H258" s="3" t="s">
        <v>193</v>
      </c>
      <c r="I258" t="s">
        <v>7321</v>
      </c>
      <c r="J258" t="s">
        <v>30312</v>
      </c>
      <c r="K258" t="s">
        <v>193</v>
      </c>
      <c r="L258" t="s">
        <v>30137</v>
      </c>
      <c r="N258" s="3" t="s">
        <v>193</v>
      </c>
      <c r="O258" t="s">
        <v>7321</v>
      </c>
      <c r="P258" t="s">
        <v>7716</v>
      </c>
      <c r="Q258" t="s">
        <v>30312</v>
      </c>
      <c r="R258" t="s">
        <v>7717</v>
      </c>
    </row>
    <row r="259" spans="7:18" x14ac:dyDescent="0.2">
      <c r="G259" t="s">
        <v>7718</v>
      </c>
      <c r="H259" s="3" t="s">
        <v>193</v>
      </c>
      <c r="I259" t="s">
        <v>7321</v>
      </c>
      <c r="J259" t="s">
        <v>30313</v>
      </c>
      <c r="K259" t="s">
        <v>193</v>
      </c>
      <c r="L259" t="s">
        <v>30137</v>
      </c>
      <c r="N259" s="3" t="s">
        <v>193</v>
      </c>
      <c r="O259" t="s">
        <v>7321</v>
      </c>
      <c r="P259" t="s">
        <v>7718</v>
      </c>
      <c r="Q259" t="s">
        <v>30313</v>
      </c>
      <c r="R259" t="s">
        <v>7719</v>
      </c>
    </row>
    <row r="260" spans="7:18" x14ac:dyDescent="0.2">
      <c r="G260" t="s">
        <v>7720</v>
      </c>
      <c r="H260" s="3" t="s">
        <v>193</v>
      </c>
      <c r="I260" t="s">
        <v>7321</v>
      </c>
      <c r="J260" t="s">
        <v>30314</v>
      </c>
      <c r="K260" t="s">
        <v>193</v>
      </c>
      <c r="L260" t="s">
        <v>30137</v>
      </c>
      <c r="N260" s="3" t="s">
        <v>193</v>
      </c>
      <c r="O260" t="s">
        <v>7321</v>
      </c>
      <c r="P260" t="s">
        <v>7720</v>
      </c>
      <c r="Q260" t="s">
        <v>30314</v>
      </c>
      <c r="R260" t="s">
        <v>7721</v>
      </c>
    </row>
    <row r="261" spans="7:18" x14ac:dyDescent="0.2">
      <c r="G261" t="s">
        <v>7722</v>
      </c>
      <c r="H261" s="3" t="s">
        <v>193</v>
      </c>
      <c r="I261" t="s">
        <v>7321</v>
      </c>
      <c r="J261" t="s">
        <v>30315</v>
      </c>
      <c r="K261" t="s">
        <v>193</v>
      </c>
      <c r="L261" t="s">
        <v>30137</v>
      </c>
      <c r="N261" s="3" t="s">
        <v>193</v>
      </c>
      <c r="O261" t="s">
        <v>7321</v>
      </c>
      <c r="P261" t="s">
        <v>7722</v>
      </c>
      <c r="Q261" t="s">
        <v>30315</v>
      </c>
      <c r="R261" t="s">
        <v>7723</v>
      </c>
    </row>
    <row r="262" spans="7:18" x14ac:dyDescent="0.2">
      <c r="G262" t="s">
        <v>7724</v>
      </c>
      <c r="H262" s="3" t="s">
        <v>193</v>
      </c>
      <c r="I262" t="s">
        <v>7321</v>
      </c>
      <c r="J262" t="s">
        <v>30316</v>
      </c>
      <c r="K262" t="s">
        <v>193</v>
      </c>
      <c r="L262" t="s">
        <v>30137</v>
      </c>
      <c r="N262" s="3" t="s">
        <v>193</v>
      </c>
      <c r="O262" t="s">
        <v>7321</v>
      </c>
      <c r="P262" t="s">
        <v>7724</v>
      </c>
      <c r="Q262" t="s">
        <v>30316</v>
      </c>
      <c r="R262" t="s">
        <v>7725</v>
      </c>
    </row>
    <row r="263" spans="7:18" x14ac:dyDescent="0.2">
      <c r="G263" t="s">
        <v>7726</v>
      </c>
      <c r="H263" s="3" t="s">
        <v>193</v>
      </c>
      <c r="I263" t="s">
        <v>7321</v>
      </c>
      <c r="J263" t="s">
        <v>30317</v>
      </c>
      <c r="K263" t="s">
        <v>193</v>
      </c>
      <c r="L263" t="s">
        <v>30137</v>
      </c>
      <c r="N263" s="3" t="s">
        <v>193</v>
      </c>
      <c r="O263" t="s">
        <v>7321</v>
      </c>
      <c r="P263" t="s">
        <v>7726</v>
      </c>
      <c r="Q263" t="s">
        <v>30317</v>
      </c>
      <c r="R263" t="s">
        <v>7727</v>
      </c>
    </row>
    <row r="264" spans="7:18" x14ac:dyDescent="0.2">
      <c r="G264" t="s">
        <v>7728</v>
      </c>
      <c r="H264" s="3" t="s">
        <v>193</v>
      </c>
      <c r="I264" t="s">
        <v>7321</v>
      </c>
      <c r="J264" t="s">
        <v>30318</v>
      </c>
      <c r="K264" t="s">
        <v>193</v>
      </c>
      <c r="L264" t="s">
        <v>30137</v>
      </c>
      <c r="N264" s="3" t="s">
        <v>193</v>
      </c>
      <c r="O264" t="s">
        <v>7321</v>
      </c>
      <c r="P264" t="s">
        <v>7728</v>
      </c>
      <c r="Q264" t="s">
        <v>30318</v>
      </c>
      <c r="R264" t="s">
        <v>7729</v>
      </c>
    </row>
    <row r="265" spans="7:18" x14ac:dyDescent="0.2">
      <c r="G265" t="s">
        <v>7730</v>
      </c>
      <c r="H265" s="3" t="s">
        <v>193</v>
      </c>
      <c r="I265" t="s">
        <v>7321</v>
      </c>
      <c r="J265" t="s">
        <v>30319</v>
      </c>
      <c r="K265" t="s">
        <v>193</v>
      </c>
      <c r="L265" t="s">
        <v>30137</v>
      </c>
      <c r="N265" s="3" t="s">
        <v>193</v>
      </c>
      <c r="O265" t="s">
        <v>7321</v>
      </c>
      <c r="P265" t="s">
        <v>7730</v>
      </c>
      <c r="Q265" t="s">
        <v>30319</v>
      </c>
      <c r="R265" t="s">
        <v>7731</v>
      </c>
    </row>
    <row r="266" spans="7:18" x14ac:dyDescent="0.2">
      <c r="G266" t="s">
        <v>7732</v>
      </c>
      <c r="H266" s="3" t="s">
        <v>193</v>
      </c>
      <c r="I266" t="s">
        <v>7321</v>
      </c>
      <c r="J266" t="s">
        <v>30320</v>
      </c>
      <c r="K266" t="s">
        <v>193</v>
      </c>
      <c r="L266" t="s">
        <v>30137</v>
      </c>
      <c r="N266" s="3" t="s">
        <v>193</v>
      </c>
      <c r="O266" t="s">
        <v>7321</v>
      </c>
      <c r="P266" t="s">
        <v>7732</v>
      </c>
      <c r="Q266" t="s">
        <v>30320</v>
      </c>
      <c r="R266" t="s">
        <v>7733</v>
      </c>
    </row>
    <row r="267" spans="7:18" x14ac:dyDescent="0.2">
      <c r="G267" t="s">
        <v>7734</v>
      </c>
      <c r="H267" s="3" t="s">
        <v>193</v>
      </c>
      <c r="I267" t="s">
        <v>7321</v>
      </c>
      <c r="J267" t="s">
        <v>30321</v>
      </c>
      <c r="K267" t="s">
        <v>193</v>
      </c>
      <c r="L267" t="s">
        <v>30137</v>
      </c>
      <c r="N267" s="3" t="s">
        <v>193</v>
      </c>
      <c r="O267" t="s">
        <v>7321</v>
      </c>
      <c r="P267" t="s">
        <v>7734</v>
      </c>
      <c r="Q267" t="s">
        <v>30321</v>
      </c>
      <c r="R267" t="s">
        <v>7735</v>
      </c>
    </row>
    <row r="268" spans="7:18" x14ac:dyDescent="0.2">
      <c r="G268" t="s">
        <v>7736</v>
      </c>
      <c r="H268" s="3" t="s">
        <v>193</v>
      </c>
      <c r="I268" t="s">
        <v>7321</v>
      </c>
      <c r="J268" t="s">
        <v>30322</v>
      </c>
      <c r="K268" t="s">
        <v>193</v>
      </c>
      <c r="L268" t="s">
        <v>30137</v>
      </c>
      <c r="N268" s="3" t="s">
        <v>193</v>
      </c>
      <c r="O268" t="s">
        <v>7321</v>
      </c>
      <c r="P268" t="s">
        <v>7736</v>
      </c>
      <c r="Q268" t="s">
        <v>30322</v>
      </c>
      <c r="R268" t="s">
        <v>7737</v>
      </c>
    </row>
    <row r="269" spans="7:18" x14ac:dyDescent="0.2">
      <c r="G269" t="s">
        <v>7738</v>
      </c>
      <c r="H269" s="3" t="s">
        <v>193</v>
      </c>
      <c r="I269" t="s">
        <v>7321</v>
      </c>
      <c r="J269" t="s">
        <v>30323</v>
      </c>
      <c r="K269" t="s">
        <v>193</v>
      </c>
      <c r="L269" t="s">
        <v>30137</v>
      </c>
      <c r="N269" s="3" t="s">
        <v>193</v>
      </c>
      <c r="O269" t="s">
        <v>7321</v>
      </c>
      <c r="P269" t="s">
        <v>7738</v>
      </c>
      <c r="Q269" t="s">
        <v>30323</v>
      </c>
      <c r="R269" t="s">
        <v>7739</v>
      </c>
    </row>
    <row r="270" spans="7:18" x14ac:dyDescent="0.2">
      <c r="G270" t="s">
        <v>7740</v>
      </c>
      <c r="H270" s="3" t="s">
        <v>193</v>
      </c>
      <c r="I270" t="s">
        <v>7321</v>
      </c>
      <c r="J270" t="s">
        <v>30324</v>
      </c>
      <c r="K270" t="s">
        <v>193</v>
      </c>
      <c r="L270" t="s">
        <v>30137</v>
      </c>
      <c r="N270" s="3" t="s">
        <v>193</v>
      </c>
      <c r="O270" t="s">
        <v>7321</v>
      </c>
      <c r="P270" t="s">
        <v>7740</v>
      </c>
      <c r="Q270" t="s">
        <v>30324</v>
      </c>
      <c r="R270" t="s">
        <v>7741</v>
      </c>
    </row>
    <row r="271" spans="7:18" x14ac:dyDescent="0.2">
      <c r="G271" t="s">
        <v>7742</v>
      </c>
      <c r="H271" s="3" t="s">
        <v>193</v>
      </c>
      <c r="I271" t="s">
        <v>7321</v>
      </c>
      <c r="J271" t="s">
        <v>30325</v>
      </c>
      <c r="K271" t="s">
        <v>193</v>
      </c>
      <c r="L271" t="s">
        <v>30137</v>
      </c>
      <c r="N271" s="3" t="s">
        <v>193</v>
      </c>
      <c r="O271" t="s">
        <v>7321</v>
      </c>
      <c r="P271" t="s">
        <v>7742</v>
      </c>
      <c r="Q271" t="s">
        <v>30325</v>
      </c>
      <c r="R271" t="s">
        <v>7743</v>
      </c>
    </row>
    <row r="272" spans="7:18" x14ac:dyDescent="0.2">
      <c r="G272" t="s">
        <v>7744</v>
      </c>
      <c r="H272" s="3" t="s">
        <v>193</v>
      </c>
      <c r="I272" t="s">
        <v>7321</v>
      </c>
      <c r="J272" t="s">
        <v>30326</v>
      </c>
      <c r="K272" t="s">
        <v>193</v>
      </c>
      <c r="L272" t="s">
        <v>30137</v>
      </c>
      <c r="N272" s="3" t="s">
        <v>193</v>
      </c>
      <c r="O272" t="s">
        <v>7321</v>
      </c>
      <c r="P272" t="s">
        <v>7744</v>
      </c>
      <c r="Q272" t="s">
        <v>30326</v>
      </c>
      <c r="R272" t="s">
        <v>7745</v>
      </c>
    </row>
    <row r="273" spans="7:18" x14ac:dyDescent="0.2">
      <c r="G273" t="s">
        <v>7746</v>
      </c>
      <c r="H273" s="3" t="s">
        <v>193</v>
      </c>
      <c r="I273" t="s">
        <v>7321</v>
      </c>
      <c r="J273" t="s">
        <v>30327</v>
      </c>
      <c r="K273" t="s">
        <v>193</v>
      </c>
      <c r="L273" t="s">
        <v>30137</v>
      </c>
      <c r="N273" s="3" t="s">
        <v>193</v>
      </c>
      <c r="O273" t="s">
        <v>7321</v>
      </c>
      <c r="P273" t="s">
        <v>7746</v>
      </c>
      <c r="Q273" t="s">
        <v>30327</v>
      </c>
      <c r="R273" t="s">
        <v>7747</v>
      </c>
    </row>
    <row r="274" spans="7:18" x14ac:dyDescent="0.2">
      <c r="G274" t="s">
        <v>30055</v>
      </c>
      <c r="H274" s="3" t="s">
        <v>193</v>
      </c>
      <c r="I274" t="s">
        <v>7321</v>
      </c>
      <c r="J274" t="s">
        <v>30328</v>
      </c>
      <c r="K274" t="s">
        <v>193</v>
      </c>
      <c r="L274" t="s">
        <v>30137</v>
      </c>
      <c r="N274" s="3" t="s">
        <v>193</v>
      </c>
      <c r="O274" t="s">
        <v>7321</v>
      </c>
      <c r="P274" t="s">
        <v>30055</v>
      </c>
      <c r="Q274" t="s">
        <v>30328</v>
      </c>
      <c r="R274" t="s">
        <v>7749</v>
      </c>
    </row>
    <row r="275" spans="7:18" x14ac:dyDescent="0.2">
      <c r="G275" t="s">
        <v>7750</v>
      </c>
      <c r="H275" s="3" t="s">
        <v>193</v>
      </c>
      <c r="I275" t="s">
        <v>7321</v>
      </c>
      <c r="J275" t="s">
        <v>30329</v>
      </c>
      <c r="K275" t="s">
        <v>193</v>
      </c>
      <c r="L275" t="s">
        <v>30008</v>
      </c>
      <c r="N275" s="3" t="s">
        <v>193</v>
      </c>
      <c r="O275" t="s">
        <v>7321</v>
      </c>
      <c r="P275" t="s">
        <v>7750</v>
      </c>
      <c r="Q275" t="s">
        <v>30329</v>
      </c>
      <c r="R275" t="s">
        <v>7751</v>
      </c>
    </row>
    <row r="276" spans="7:18" x14ac:dyDescent="0.2">
      <c r="G276" t="s">
        <v>7752</v>
      </c>
      <c r="H276" s="3" t="s">
        <v>193</v>
      </c>
      <c r="I276" t="s">
        <v>7321</v>
      </c>
      <c r="J276" t="s">
        <v>30330</v>
      </c>
      <c r="K276" t="s">
        <v>193</v>
      </c>
      <c r="L276" t="s">
        <v>30137</v>
      </c>
      <c r="N276" s="3" t="s">
        <v>193</v>
      </c>
      <c r="O276" t="s">
        <v>7321</v>
      </c>
      <c r="P276" t="s">
        <v>7752</v>
      </c>
      <c r="Q276" t="s">
        <v>30330</v>
      </c>
      <c r="R276" t="s">
        <v>7753</v>
      </c>
    </row>
    <row r="277" spans="7:18" x14ac:dyDescent="0.2">
      <c r="G277" t="s">
        <v>7754</v>
      </c>
      <c r="H277" s="3" t="s">
        <v>193</v>
      </c>
      <c r="I277" t="s">
        <v>7321</v>
      </c>
      <c r="J277" t="s">
        <v>30331</v>
      </c>
      <c r="K277" t="s">
        <v>193</v>
      </c>
      <c r="L277" t="s">
        <v>30137</v>
      </c>
      <c r="N277" s="3" t="s">
        <v>193</v>
      </c>
      <c r="O277" t="s">
        <v>7321</v>
      </c>
      <c r="P277" t="s">
        <v>7754</v>
      </c>
      <c r="Q277" t="s">
        <v>30331</v>
      </c>
      <c r="R277" t="s">
        <v>7755</v>
      </c>
    </row>
    <row r="278" spans="7:18" x14ac:dyDescent="0.2">
      <c r="G278" t="s">
        <v>7756</v>
      </c>
      <c r="H278" s="3" t="s">
        <v>193</v>
      </c>
      <c r="I278" t="s">
        <v>7321</v>
      </c>
      <c r="J278" t="s">
        <v>30332</v>
      </c>
      <c r="K278" t="s">
        <v>193</v>
      </c>
      <c r="L278" t="s">
        <v>30137</v>
      </c>
      <c r="N278" s="3" t="s">
        <v>193</v>
      </c>
      <c r="O278" t="s">
        <v>7321</v>
      </c>
      <c r="P278" t="s">
        <v>7756</v>
      </c>
      <c r="Q278" t="s">
        <v>30332</v>
      </c>
      <c r="R278" t="s">
        <v>7757</v>
      </c>
    </row>
    <row r="279" spans="7:18" x14ac:dyDescent="0.2">
      <c r="G279" t="s">
        <v>7758</v>
      </c>
      <c r="H279" s="3" t="s">
        <v>193</v>
      </c>
      <c r="I279" t="s">
        <v>7321</v>
      </c>
      <c r="J279" t="s">
        <v>30333</v>
      </c>
      <c r="K279" t="s">
        <v>193</v>
      </c>
      <c r="L279" t="s">
        <v>30137</v>
      </c>
      <c r="N279" s="3" t="s">
        <v>193</v>
      </c>
      <c r="O279" t="s">
        <v>7321</v>
      </c>
      <c r="P279" t="s">
        <v>7758</v>
      </c>
      <c r="Q279" t="s">
        <v>30333</v>
      </c>
      <c r="R279" t="s">
        <v>7759</v>
      </c>
    </row>
    <row r="280" spans="7:18" x14ac:dyDescent="0.2">
      <c r="G280" t="s">
        <v>7760</v>
      </c>
      <c r="H280" s="3" t="s">
        <v>193</v>
      </c>
      <c r="I280" t="s">
        <v>7321</v>
      </c>
      <c r="J280" t="s">
        <v>30334</v>
      </c>
      <c r="K280" t="s">
        <v>193</v>
      </c>
      <c r="L280" t="s">
        <v>30137</v>
      </c>
      <c r="N280" s="3" t="s">
        <v>193</v>
      </c>
      <c r="O280" t="s">
        <v>7321</v>
      </c>
      <c r="P280" t="s">
        <v>7760</v>
      </c>
      <c r="Q280" t="s">
        <v>30334</v>
      </c>
      <c r="R280" t="s">
        <v>7761</v>
      </c>
    </row>
    <row r="281" spans="7:18" x14ac:dyDescent="0.2">
      <c r="G281" t="s">
        <v>7762</v>
      </c>
      <c r="H281" s="3" t="s">
        <v>193</v>
      </c>
      <c r="I281" t="s">
        <v>7321</v>
      </c>
      <c r="J281" t="s">
        <v>30335</v>
      </c>
      <c r="K281" t="s">
        <v>193</v>
      </c>
      <c r="L281" t="s">
        <v>30137</v>
      </c>
      <c r="N281" s="3" t="s">
        <v>193</v>
      </c>
      <c r="O281" t="s">
        <v>7321</v>
      </c>
      <c r="P281" t="s">
        <v>7762</v>
      </c>
      <c r="Q281" t="s">
        <v>30335</v>
      </c>
      <c r="R281" t="s">
        <v>7763</v>
      </c>
    </row>
    <row r="282" spans="7:18" x14ac:dyDescent="0.2">
      <c r="G282" t="s">
        <v>7764</v>
      </c>
      <c r="H282" s="3" t="s">
        <v>193</v>
      </c>
      <c r="I282" t="s">
        <v>7321</v>
      </c>
      <c r="J282" t="s">
        <v>30329</v>
      </c>
      <c r="K282" t="s">
        <v>193</v>
      </c>
      <c r="L282" t="s">
        <v>30008</v>
      </c>
      <c r="N282" s="3" t="s">
        <v>193</v>
      </c>
      <c r="O282" t="s">
        <v>7321</v>
      </c>
      <c r="P282" t="s">
        <v>7764</v>
      </c>
      <c r="Q282" t="s">
        <v>30329</v>
      </c>
      <c r="R282" t="s">
        <v>7765</v>
      </c>
    </row>
    <row r="283" spans="7:18" x14ac:dyDescent="0.2">
      <c r="G283" t="s">
        <v>7766</v>
      </c>
      <c r="H283" s="3" t="s">
        <v>193</v>
      </c>
      <c r="I283" t="s">
        <v>7321</v>
      </c>
      <c r="J283" t="s">
        <v>30331</v>
      </c>
      <c r="K283" t="s">
        <v>193</v>
      </c>
      <c r="L283" t="s">
        <v>30137</v>
      </c>
      <c r="N283" s="3" t="s">
        <v>193</v>
      </c>
      <c r="O283" t="s">
        <v>7321</v>
      </c>
      <c r="P283" t="s">
        <v>7766</v>
      </c>
      <c r="Q283" t="s">
        <v>30331</v>
      </c>
      <c r="R283" t="s">
        <v>7767</v>
      </c>
    </row>
    <row r="284" spans="7:18" x14ac:dyDescent="0.2">
      <c r="G284" t="s">
        <v>7768</v>
      </c>
      <c r="H284" s="3" t="s">
        <v>193</v>
      </c>
      <c r="I284" t="s">
        <v>7321</v>
      </c>
      <c r="J284" t="s">
        <v>30336</v>
      </c>
      <c r="K284" t="s">
        <v>193</v>
      </c>
      <c r="L284" t="s">
        <v>30137</v>
      </c>
      <c r="N284" s="3" t="s">
        <v>193</v>
      </c>
      <c r="O284" t="s">
        <v>7321</v>
      </c>
      <c r="P284" t="s">
        <v>7768</v>
      </c>
      <c r="Q284" t="s">
        <v>30336</v>
      </c>
      <c r="R284" t="s">
        <v>7769</v>
      </c>
    </row>
    <row r="285" spans="7:18" x14ac:dyDescent="0.2">
      <c r="G285" t="s">
        <v>7770</v>
      </c>
      <c r="H285" s="3" t="s">
        <v>193</v>
      </c>
      <c r="I285" t="s">
        <v>7321</v>
      </c>
      <c r="J285" t="s">
        <v>30337</v>
      </c>
      <c r="K285" t="s">
        <v>193</v>
      </c>
      <c r="L285" t="s">
        <v>30137</v>
      </c>
      <c r="N285" s="3" t="s">
        <v>193</v>
      </c>
      <c r="O285" t="s">
        <v>7321</v>
      </c>
      <c r="P285" t="s">
        <v>7770</v>
      </c>
      <c r="Q285" t="s">
        <v>30337</v>
      </c>
      <c r="R285" t="s">
        <v>7771</v>
      </c>
    </row>
    <row r="286" spans="7:18" x14ac:dyDescent="0.2">
      <c r="G286" t="s">
        <v>7772</v>
      </c>
      <c r="H286" s="3" t="s">
        <v>193</v>
      </c>
      <c r="I286" t="s">
        <v>7321</v>
      </c>
      <c r="J286" t="s">
        <v>30338</v>
      </c>
      <c r="K286" t="s">
        <v>193</v>
      </c>
      <c r="L286" t="s">
        <v>30137</v>
      </c>
      <c r="N286" s="3" t="s">
        <v>193</v>
      </c>
      <c r="O286" t="s">
        <v>7321</v>
      </c>
      <c r="P286" t="s">
        <v>7772</v>
      </c>
      <c r="Q286" t="s">
        <v>30338</v>
      </c>
      <c r="R286" t="s">
        <v>7773</v>
      </c>
    </row>
    <row r="287" spans="7:18" x14ac:dyDescent="0.2">
      <c r="G287" t="s">
        <v>7774</v>
      </c>
      <c r="H287" s="3" t="s">
        <v>193</v>
      </c>
      <c r="I287" t="s">
        <v>7321</v>
      </c>
      <c r="J287" t="s">
        <v>30339</v>
      </c>
      <c r="K287" t="s">
        <v>193</v>
      </c>
      <c r="L287" t="s">
        <v>30137</v>
      </c>
      <c r="N287" s="3" t="s">
        <v>193</v>
      </c>
      <c r="O287" t="s">
        <v>7321</v>
      </c>
      <c r="P287" t="s">
        <v>7774</v>
      </c>
      <c r="Q287" t="s">
        <v>30339</v>
      </c>
      <c r="R287" t="s">
        <v>7775</v>
      </c>
    </row>
    <row r="288" spans="7:18" x14ac:dyDescent="0.2">
      <c r="G288" t="s">
        <v>7776</v>
      </c>
      <c r="H288" s="3" t="s">
        <v>193</v>
      </c>
      <c r="I288" t="s">
        <v>7321</v>
      </c>
      <c r="J288" t="s">
        <v>30340</v>
      </c>
      <c r="K288" t="s">
        <v>193</v>
      </c>
      <c r="L288" t="s">
        <v>30137</v>
      </c>
      <c r="N288" s="3" t="s">
        <v>193</v>
      </c>
      <c r="O288" t="s">
        <v>7321</v>
      </c>
      <c r="P288" t="s">
        <v>7776</v>
      </c>
      <c r="Q288" t="s">
        <v>30340</v>
      </c>
      <c r="R288" t="s">
        <v>7777</v>
      </c>
    </row>
    <row r="289" spans="7:18" x14ac:dyDescent="0.2">
      <c r="G289" t="s">
        <v>7778</v>
      </c>
      <c r="H289" s="3" t="s">
        <v>193</v>
      </c>
      <c r="I289" t="s">
        <v>7321</v>
      </c>
      <c r="J289" t="s">
        <v>30341</v>
      </c>
      <c r="K289" t="s">
        <v>193</v>
      </c>
      <c r="L289" t="s">
        <v>30137</v>
      </c>
      <c r="N289" s="3" t="s">
        <v>193</v>
      </c>
      <c r="O289" t="s">
        <v>7321</v>
      </c>
      <c r="P289" t="s">
        <v>7778</v>
      </c>
      <c r="Q289" t="s">
        <v>30341</v>
      </c>
      <c r="R289" t="s">
        <v>7779</v>
      </c>
    </row>
    <row r="290" spans="7:18" x14ac:dyDescent="0.2">
      <c r="G290" t="s">
        <v>7780</v>
      </c>
      <c r="H290" s="3" t="s">
        <v>193</v>
      </c>
      <c r="I290" t="s">
        <v>7321</v>
      </c>
      <c r="J290" t="s">
        <v>30342</v>
      </c>
      <c r="K290" t="s">
        <v>193</v>
      </c>
      <c r="L290" t="s">
        <v>30137</v>
      </c>
      <c r="N290" s="3" t="s">
        <v>193</v>
      </c>
      <c r="O290" t="s">
        <v>7321</v>
      </c>
      <c r="P290" t="s">
        <v>7780</v>
      </c>
      <c r="Q290" t="s">
        <v>30342</v>
      </c>
      <c r="R290" t="s">
        <v>7781</v>
      </c>
    </row>
    <row r="291" spans="7:18" x14ac:dyDescent="0.2">
      <c r="G291" t="s">
        <v>7782</v>
      </c>
      <c r="H291" s="3" t="s">
        <v>193</v>
      </c>
      <c r="I291" t="s">
        <v>7321</v>
      </c>
      <c r="J291" t="s">
        <v>30343</v>
      </c>
      <c r="K291" t="s">
        <v>193</v>
      </c>
      <c r="L291" t="s">
        <v>30137</v>
      </c>
      <c r="N291" s="3" t="s">
        <v>193</v>
      </c>
      <c r="O291" t="s">
        <v>7321</v>
      </c>
      <c r="P291" t="s">
        <v>7782</v>
      </c>
      <c r="Q291" t="s">
        <v>30343</v>
      </c>
      <c r="R291" t="s">
        <v>7783</v>
      </c>
    </row>
    <row r="292" spans="7:18" x14ac:dyDescent="0.2">
      <c r="G292" t="s">
        <v>7786</v>
      </c>
      <c r="H292" s="3" t="s">
        <v>193</v>
      </c>
      <c r="I292" t="s">
        <v>7321</v>
      </c>
      <c r="J292" t="s">
        <v>30344</v>
      </c>
      <c r="K292" t="s">
        <v>193</v>
      </c>
      <c r="L292" t="s">
        <v>30137</v>
      </c>
      <c r="N292" s="3" t="s">
        <v>193</v>
      </c>
      <c r="O292" t="s">
        <v>7321</v>
      </c>
      <c r="P292" t="s">
        <v>7786</v>
      </c>
      <c r="Q292" t="s">
        <v>30344</v>
      </c>
      <c r="R292" t="s">
        <v>7787</v>
      </c>
    </row>
    <row r="293" spans="7:18" x14ac:dyDescent="0.2">
      <c r="G293" t="s">
        <v>7788</v>
      </c>
      <c r="H293" s="3" t="s">
        <v>193</v>
      </c>
      <c r="I293" t="s">
        <v>7321</v>
      </c>
      <c r="J293" t="s">
        <v>30345</v>
      </c>
      <c r="K293" t="s">
        <v>193</v>
      </c>
      <c r="L293" t="s">
        <v>30137</v>
      </c>
      <c r="N293" s="3" t="s">
        <v>193</v>
      </c>
      <c r="O293" t="s">
        <v>7321</v>
      </c>
      <c r="P293" t="s">
        <v>7788</v>
      </c>
      <c r="Q293" t="s">
        <v>30345</v>
      </c>
      <c r="R293" t="s">
        <v>7789</v>
      </c>
    </row>
    <row r="294" spans="7:18" x14ac:dyDescent="0.2">
      <c r="G294" t="s">
        <v>7790</v>
      </c>
      <c r="H294" s="3" t="s">
        <v>193</v>
      </c>
      <c r="I294" t="s">
        <v>7321</v>
      </c>
      <c r="J294" t="s">
        <v>30346</v>
      </c>
      <c r="K294" t="s">
        <v>193</v>
      </c>
      <c r="L294" t="s">
        <v>30137</v>
      </c>
      <c r="N294" s="3" t="s">
        <v>193</v>
      </c>
      <c r="O294" t="s">
        <v>7321</v>
      </c>
      <c r="P294" t="s">
        <v>7790</v>
      </c>
      <c r="Q294" t="s">
        <v>30346</v>
      </c>
      <c r="R294" t="s">
        <v>7791</v>
      </c>
    </row>
    <row r="295" spans="7:18" x14ac:dyDescent="0.2">
      <c r="G295" t="s">
        <v>7792</v>
      </c>
      <c r="H295" s="3" t="s">
        <v>193</v>
      </c>
      <c r="I295" t="s">
        <v>7321</v>
      </c>
      <c r="J295" t="s">
        <v>30347</v>
      </c>
      <c r="K295" t="s">
        <v>193</v>
      </c>
      <c r="L295" t="s">
        <v>30348</v>
      </c>
      <c r="N295" s="3" t="s">
        <v>193</v>
      </c>
      <c r="O295" t="s">
        <v>7321</v>
      </c>
      <c r="P295" t="s">
        <v>7792</v>
      </c>
      <c r="Q295" t="s">
        <v>30347</v>
      </c>
      <c r="R295" t="s">
        <v>7793</v>
      </c>
    </row>
    <row r="296" spans="7:18" x14ac:dyDescent="0.2">
      <c r="G296" t="s">
        <v>7794</v>
      </c>
      <c r="H296" s="3" t="s">
        <v>193</v>
      </c>
      <c r="I296" t="s">
        <v>7321</v>
      </c>
      <c r="J296" t="s">
        <v>30349</v>
      </c>
      <c r="K296" t="s">
        <v>193</v>
      </c>
      <c r="L296" t="s">
        <v>30137</v>
      </c>
      <c r="N296" s="3" t="s">
        <v>193</v>
      </c>
      <c r="O296" t="s">
        <v>7321</v>
      </c>
      <c r="P296" t="s">
        <v>7794</v>
      </c>
      <c r="Q296" t="s">
        <v>30349</v>
      </c>
      <c r="R296" t="s">
        <v>7795</v>
      </c>
    </row>
    <row r="297" spans="7:18" x14ac:dyDescent="0.2">
      <c r="G297" t="s">
        <v>7796</v>
      </c>
      <c r="H297" s="3" t="s">
        <v>193</v>
      </c>
      <c r="I297" t="s">
        <v>7321</v>
      </c>
      <c r="J297" t="s">
        <v>30350</v>
      </c>
      <c r="K297" t="s">
        <v>193</v>
      </c>
      <c r="L297" t="s">
        <v>30137</v>
      </c>
      <c r="N297" s="3" t="s">
        <v>193</v>
      </c>
      <c r="O297" t="s">
        <v>7321</v>
      </c>
      <c r="P297" t="s">
        <v>7796</v>
      </c>
      <c r="Q297" t="s">
        <v>30350</v>
      </c>
      <c r="R297" t="s">
        <v>7797</v>
      </c>
    </row>
    <row r="298" spans="7:18" x14ac:dyDescent="0.2">
      <c r="G298" t="s">
        <v>7798</v>
      </c>
      <c r="H298" s="3" t="s">
        <v>193</v>
      </c>
      <c r="I298" t="s">
        <v>7321</v>
      </c>
      <c r="J298" t="s">
        <v>30351</v>
      </c>
      <c r="K298" t="s">
        <v>193</v>
      </c>
      <c r="L298" t="s">
        <v>30137</v>
      </c>
      <c r="N298" s="3" t="s">
        <v>193</v>
      </c>
      <c r="O298" t="s">
        <v>7321</v>
      </c>
      <c r="P298" t="s">
        <v>7798</v>
      </c>
      <c r="Q298" t="s">
        <v>30351</v>
      </c>
      <c r="R298" t="s">
        <v>7799</v>
      </c>
    </row>
    <row r="299" spans="7:18" x14ac:dyDescent="0.2">
      <c r="G299" t="s">
        <v>7800</v>
      </c>
      <c r="H299" s="3" t="s">
        <v>193</v>
      </c>
      <c r="I299" t="s">
        <v>7321</v>
      </c>
      <c r="J299" t="s">
        <v>30352</v>
      </c>
      <c r="K299" t="s">
        <v>193</v>
      </c>
      <c r="L299" t="s">
        <v>30137</v>
      </c>
      <c r="N299" s="3" t="s">
        <v>193</v>
      </c>
      <c r="O299" t="s">
        <v>7321</v>
      </c>
      <c r="P299" t="s">
        <v>7800</v>
      </c>
      <c r="Q299" t="s">
        <v>30352</v>
      </c>
      <c r="R299" t="s">
        <v>7801</v>
      </c>
    </row>
    <row r="300" spans="7:18" x14ac:dyDescent="0.2">
      <c r="G300" t="s">
        <v>7802</v>
      </c>
      <c r="H300" s="3" t="s">
        <v>193</v>
      </c>
      <c r="I300" t="s">
        <v>7321</v>
      </c>
      <c r="J300" t="s">
        <v>30352</v>
      </c>
      <c r="K300" t="s">
        <v>193</v>
      </c>
      <c r="L300" t="s">
        <v>30137</v>
      </c>
      <c r="N300" s="3" t="s">
        <v>193</v>
      </c>
      <c r="O300" t="s">
        <v>7321</v>
      </c>
      <c r="P300" t="s">
        <v>7802</v>
      </c>
      <c r="Q300" t="s">
        <v>30352</v>
      </c>
      <c r="R300" t="s">
        <v>7803</v>
      </c>
    </row>
    <row r="301" spans="7:18" x14ac:dyDescent="0.2">
      <c r="G301" t="s">
        <v>7804</v>
      </c>
      <c r="H301" s="3" t="s">
        <v>193</v>
      </c>
      <c r="I301" t="s">
        <v>7321</v>
      </c>
      <c r="J301" t="s">
        <v>30331</v>
      </c>
      <c r="K301" t="s">
        <v>193</v>
      </c>
      <c r="L301" t="s">
        <v>30137</v>
      </c>
      <c r="N301" s="3" t="s">
        <v>193</v>
      </c>
      <c r="O301" t="s">
        <v>7321</v>
      </c>
      <c r="P301" t="s">
        <v>7804</v>
      </c>
      <c r="Q301" t="s">
        <v>30331</v>
      </c>
      <c r="R301" t="s">
        <v>7805</v>
      </c>
    </row>
    <row r="302" spans="7:18" x14ac:dyDescent="0.2">
      <c r="G302" t="s">
        <v>7806</v>
      </c>
      <c r="H302" s="3" t="s">
        <v>193</v>
      </c>
      <c r="I302" t="s">
        <v>7321</v>
      </c>
      <c r="J302" t="s">
        <v>30331</v>
      </c>
      <c r="K302" t="s">
        <v>193</v>
      </c>
      <c r="L302" t="s">
        <v>30137</v>
      </c>
      <c r="N302" s="3" t="s">
        <v>193</v>
      </c>
      <c r="O302" t="s">
        <v>7321</v>
      </c>
      <c r="P302" t="s">
        <v>7806</v>
      </c>
      <c r="Q302" t="s">
        <v>30331</v>
      </c>
      <c r="R302" t="s">
        <v>7807</v>
      </c>
    </row>
    <row r="303" spans="7:18" x14ac:dyDescent="0.2">
      <c r="G303" t="s">
        <v>7808</v>
      </c>
      <c r="H303" s="3" t="s">
        <v>193</v>
      </c>
      <c r="I303" t="s">
        <v>7321</v>
      </c>
      <c r="J303" t="s">
        <v>30331</v>
      </c>
      <c r="K303" t="s">
        <v>193</v>
      </c>
      <c r="L303" t="s">
        <v>30137</v>
      </c>
      <c r="N303" s="3" t="s">
        <v>193</v>
      </c>
      <c r="O303" t="s">
        <v>7321</v>
      </c>
      <c r="P303" t="s">
        <v>7808</v>
      </c>
      <c r="Q303" t="s">
        <v>30331</v>
      </c>
      <c r="R303" t="s">
        <v>7809</v>
      </c>
    </row>
    <row r="304" spans="7:18" x14ac:dyDescent="0.2">
      <c r="G304" t="s">
        <v>7810</v>
      </c>
      <c r="H304" s="3" t="s">
        <v>193</v>
      </c>
      <c r="I304" t="s">
        <v>7321</v>
      </c>
      <c r="J304" t="s">
        <v>30331</v>
      </c>
      <c r="K304" t="s">
        <v>193</v>
      </c>
      <c r="L304" t="s">
        <v>30137</v>
      </c>
      <c r="N304" s="3" t="s">
        <v>193</v>
      </c>
      <c r="O304" t="s">
        <v>7321</v>
      </c>
      <c r="P304" t="s">
        <v>7810</v>
      </c>
      <c r="Q304" t="s">
        <v>30331</v>
      </c>
      <c r="R304" t="s">
        <v>7811</v>
      </c>
    </row>
    <row r="305" spans="7:18" x14ac:dyDescent="0.2">
      <c r="G305" t="s">
        <v>7812</v>
      </c>
      <c r="H305" s="3" t="s">
        <v>193</v>
      </c>
      <c r="I305" t="s">
        <v>7321</v>
      </c>
      <c r="J305" t="s">
        <v>30353</v>
      </c>
      <c r="K305" t="s">
        <v>193</v>
      </c>
      <c r="L305" t="s">
        <v>30137</v>
      </c>
      <c r="N305" s="3" t="s">
        <v>193</v>
      </c>
      <c r="O305" t="s">
        <v>7321</v>
      </c>
      <c r="P305" t="s">
        <v>7812</v>
      </c>
      <c r="Q305" t="s">
        <v>30353</v>
      </c>
      <c r="R305" t="s">
        <v>7813</v>
      </c>
    </row>
    <row r="306" spans="7:18" x14ac:dyDescent="0.2">
      <c r="G306" t="s">
        <v>7814</v>
      </c>
      <c r="H306" s="3" t="s">
        <v>193</v>
      </c>
      <c r="I306" t="s">
        <v>7321</v>
      </c>
      <c r="J306" t="s">
        <v>30353</v>
      </c>
      <c r="K306" t="s">
        <v>193</v>
      </c>
      <c r="L306" t="s">
        <v>30137</v>
      </c>
      <c r="N306" s="3" t="s">
        <v>193</v>
      </c>
      <c r="O306" t="s">
        <v>7321</v>
      </c>
      <c r="P306" t="s">
        <v>7814</v>
      </c>
      <c r="Q306" t="s">
        <v>30353</v>
      </c>
      <c r="R306" t="s">
        <v>7815</v>
      </c>
    </row>
    <row r="307" spans="7:18" x14ac:dyDescent="0.2">
      <c r="G307" t="s">
        <v>7816</v>
      </c>
      <c r="H307" s="3" t="s">
        <v>193</v>
      </c>
      <c r="I307" t="s">
        <v>7321</v>
      </c>
      <c r="J307" t="s">
        <v>30353</v>
      </c>
      <c r="K307" t="s">
        <v>193</v>
      </c>
      <c r="L307" t="s">
        <v>30137</v>
      </c>
      <c r="N307" s="3" t="s">
        <v>193</v>
      </c>
      <c r="O307" t="s">
        <v>7321</v>
      </c>
      <c r="P307" t="s">
        <v>7816</v>
      </c>
      <c r="Q307" t="s">
        <v>30353</v>
      </c>
      <c r="R307" t="s">
        <v>7817</v>
      </c>
    </row>
    <row r="308" spans="7:18" x14ac:dyDescent="0.2">
      <c r="G308" t="s">
        <v>7818</v>
      </c>
      <c r="H308" s="3" t="s">
        <v>193</v>
      </c>
      <c r="I308" t="s">
        <v>7321</v>
      </c>
      <c r="J308" t="s">
        <v>30301</v>
      </c>
      <c r="K308" t="s">
        <v>193</v>
      </c>
      <c r="L308" t="s">
        <v>30137</v>
      </c>
      <c r="N308" s="3" t="s">
        <v>193</v>
      </c>
      <c r="O308" t="s">
        <v>7321</v>
      </c>
      <c r="P308" t="s">
        <v>7818</v>
      </c>
      <c r="Q308" t="s">
        <v>30301</v>
      </c>
      <c r="R308" t="s">
        <v>7819</v>
      </c>
    </row>
    <row r="309" spans="7:18" x14ac:dyDescent="0.2">
      <c r="G309" t="s">
        <v>7820</v>
      </c>
      <c r="H309" s="3" t="s">
        <v>193</v>
      </c>
      <c r="I309" t="s">
        <v>7321</v>
      </c>
      <c r="J309" t="s">
        <v>30353</v>
      </c>
      <c r="K309" t="s">
        <v>193</v>
      </c>
      <c r="L309" t="s">
        <v>30137</v>
      </c>
      <c r="N309" s="3" t="s">
        <v>193</v>
      </c>
      <c r="O309" t="s">
        <v>7321</v>
      </c>
      <c r="P309" t="s">
        <v>7820</v>
      </c>
      <c r="Q309" t="s">
        <v>30353</v>
      </c>
      <c r="R309" t="s">
        <v>7821</v>
      </c>
    </row>
    <row r="310" spans="7:18" x14ac:dyDescent="0.2">
      <c r="G310" t="s">
        <v>7822</v>
      </c>
      <c r="H310" s="3" t="s">
        <v>193</v>
      </c>
      <c r="I310" t="s">
        <v>7321</v>
      </c>
      <c r="J310" t="s">
        <v>30329</v>
      </c>
      <c r="K310" t="s">
        <v>193</v>
      </c>
      <c r="L310" t="s">
        <v>30008</v>
      </c>
      <c r="N310" s="3" t="s">
        <v>193</v>
      </c>
      <c r="O310" t="s">
        <v>7321</v>
      </c>
      <c r="P310" t="s">
        <v>7822</v>
      </c>
      <c r="Q310" t="s">
        <v>30329</v>
      </c>
      <c r="R310" t="s">
        <v>7823</v>
      </c>
    </row>
    <row r="311" spans="7:18" x14ac:dyDescent="0.2">
      <c r="G311" t="s">
        <v>7824</v>
      </c>
      <c r="H311" s="3" t="s">
        <v>193</v>
      </c>
      <c r="I311" t="s">
        <v>7321</v>
      </c>
      <c r="J311" t="s">
        <v>30329</v>
      </c>
      <c r="K311" t="s">
        <v>193</v>
      </c>
      <c r="L311" t="s">
        <v>30008</v>
      </c>
      <c r="N311" s="3" t="s">
        <v>193</v>
      </c>
      <c r="O311" t="s">
        <v>7321</v>
      </c>
      <c r="P311" t="s">
        <v>7824</v>
      </c>
      <c r="Q311" t="s">
        <v>30329</v>
      </c>
      <c r="R311" t="s">
        <v>7825</v>
      </c>
    </row>
    <row r="312" spans="7:18" x14ac:dyDescent="0.2">
      <c r="G312" t="s">
        <v>7826</v>
      </c>
      <c r="H312" s="3" t="s">
        <v>193</v>
      </c>
      <c r="I312" t="s">
        <v>7321</v>
      </c>
      <c r="J312" t="s">
        <v>30329</v>
      </c>
      <c r="K312" t="s">
        <v>193</v>
      </c>
      <c r="L312" t="s">
        <v>30008</v>
      </c>
      <c r="N312" s="3" t="s">
        <v>193</v>
      </c>
      <c r="O312" t="s">
        <v>7321</v>
      </c>
      <c r="P312" t="s">
        <v>7826</v>
      </c>
      <c r="Q312" t="s">
        <v>30329</v>
      </c>
      <c r="R312" t="s">
        <v>7827</v>
      </c>
    </row>
    <row r="313" spans="7:18" x14ac:dyDescent="0.2">
      <c r="G313" t="s">
        <v>7828</v>
      </c>
      <c r="H313" s="3" t="s">
        <v>193</v>
      </c>
      <c r="I313" t="s">
        <v>7321</v>
      </c>
      <c r="J313" t="s">
        <v>30354</v>
      </c>
      <c r="K313" t="s">
        <v>193</v>
      </c>
      <c r="L313" t="s">
        <v>30137</v>
      </c>
      <c r="N313" s="3" t="s">
        <v>193</v>
      </c>
      <c r="O313" t="s">
        <v>7321</v>
      </c>
      <c r="P313" t="s">
        <v>7828</v>
      </c>
      <c r="Q313" t="s">
        <v>30354</v>
      </c>
      <c r="R313" t="s">
        <v>7829</v>
      </c>
    </row>
    <row r="314" spans="7:18" x14ac:dyDescent="0.2">
      <c r="G314" t="s">
        <v>7830</v>
      </c>
      <c r="H314" s="3" t="s">
        <v>193</v>
      </c>
      <c r="I314" t="s">
        <v>7321</v>
      </c>
      <c r="J314" t="s">
        <v>30355</v>
      </c>
      <c r="K314" t="s">
        <v>193</v>
      </c>
      <c r="L314" t="s">
        <v>30137</v>
      </c>
      <c r="N314" s="3" t="s">
        <v>193</v>
      </c>
      <c r="O314" t="s">
        <v>7321</v>
      </c>
      <c r="P314" t="s">
        <v>7830</v>
      </c>
      <c r="Q314" t="s">
        <v>30355</v>
      </c>
      <c r="R314" t="s">
        <v>7831</v>
      </c>
    </row>
    <row r="315" spans="7:18" x14ac:dyDescent="0.2">
      <c r="G315" t="s">
        <v>7832</v>
      </c>
      <c r="H315" s="3" t="s">
        <v>193</v>
      </c>
      <c r="I315" t="s">
        <v>7321</v>
      </c>
      <c r="J315" t="s">
        <v>30356</v>
      </c>
      <c r="K315" t="s">
        <v>193</v>
      </c>
      <c r="L315" t="s">
        <v>30137</v>
      </c>
      <c r="N315" s="3" t="s">
        <v>193</v>
      </c>
      <c r="O315" t="s">
        <v>7321</v>
      </c>
      <c r="P315" t="s">
        <v>7832</v>
      </c>
      <c r="Q315" t="s">
        <v>30356</v>
      </c>
      <c r="R315" t="s">
        <v>7833</v>
      </c>
    </row>
    <row r="316" spans="7:18" x14ac:dyDescent="0.2">
      <c r="G316" t="s">
        <v>30056</v>
      </c>
      <c r="H316" s="3" t="s">
        <v>193</v>
      </c>
      <c r="I316" t="s">
        <v>7321</v>
      </c>
      <c r="J316" t="s">
        <v>30357</v>
      </c>
      <c r="K316" t="s">
        <v>193</v>
      </c>
      <c r="L316" t="s">
        <v>30137</v>
      </c>
      <c r="N316" s="3" t="s">
        <v>193</v>
      </c>
      <c r="O316" t="s">
        <v>7321</v>
      </c>
      <c r="P316" t="s">
        <v>30056</v>
      </c>
      <c r="Q316" t="s">
        <v>30357</v>
      </c>
      <c r="R316" t="s">
        <v>7835</v>
      </c>
    </row>
    <row r="317" spans="7:18" x14ac:dyDescent="0.2">
      <c r="G317" t="s">
        <v>30057</v>
      </c>
      <c r="H317" s="3" t="s">
        <v>193</v>
      </c>
      <c r="I317" t="s">
        <v>7321</v>
      </c>
      <c r="J317" t="s">
        <v>30358</v>
      </c>
      <c r="K317" t="s">
        <v>193</v>
      </c>
      <c r="L317" t="s">
        <v>30137</v>
      </c>
      <c r="N317" s="3" t="s">
        <v>193</v>
      </c>
      <c r="O317" t="s">
        <v>7321</v>
      </c>
      <c r="P317" t="s">
        <v>30057</v>
      </c>
      <c r="Q317" t="s">
        <v>30358</v>
      </c>
      <c r="R317" t="s">
        <v>7837</v>
      </c>
    </row>
    <row r="318" spans="7:18" x14ac:dyDescent="0.2">
      <c r="G318" t="s">
        <v>7838</v>
      </c>
      <c r="H318" s="3" t="s">
        <v>193</v>
      </c>
      <c r="I318" t="s">
        <v>7321</v>
      </c>
      <c r="J318" t="s">
        <v>30359</v>
      </c>
      <c r="K318" t="s">
        <v>193</v>
      </c>
      <c r="L318" t="s">
        <v>30137</v>
      </c>
      <c r="N318" s="3" t="s">
        <v>193</v>
      </c>
      <c r="O318" t="s">
        <v>7321</v>
      </c>
      <c r="P318" t="s">
        <v>7838</v>
      </c>
      <c r="Q318" t="s">
        <v>30359</v>
      </c>
      <c r="R318" t="s">
        <v>7839</v>
      </c>
    </row>
    <row r="319" spans="7:18" x14ac:dyDescent="0.2">
      <c r="G319" t="s">
        <v>7840</v>
      </c>
      <c r="H319" s="3" t="s">
        <v>193</v>
      </c>
      <c r="I319" t="s">
        <v>7321</v>
      </c>
      <c r="J319" t="s">
        <v>30360</v>
      </c>
      <c r="K319" t="s">
        <v>193</v>
      </c>
      <c r="L319" t="s">
        <v>30001</v>
      </c>
      <c r="N319" s="3" t="s">
        <v>193</v>
      </c>
      <c r="O319" t="s">
        <v>7321</v>
      </c>
      <c r="P319" t="s">
        <v>7840</v>
      </c>
      <c r="Q319" t="s">
        <v>30360</v>
      </c>
      <c r="R319" t="s">
        <v>7841</v>
      </c>
    </row>
    <row r="320" spans="7:18" x14ac:dyDescent="0.2">
      <c r="G320" t="s">
        <v>7842</v>
      </c>
      <c r="H320" s="3" t="s">
        <v>193</v>
      </c>
      <c r="I320" t="s">
        <v>7321</v>
      </c>
      <c r="J320" t="s">
        <v>30358</v>
      </c>
      <c r="K320" t="s">
        <v>193</v>
      </c>
      <c r="L320" t="s">
        <v>30137</v>
      </c>
      <c r="N320" s="3" t="s">
        <v>193</v>
      </c>
      <c r="O320" t="s">
        <v>7321</v>
      </c>
      <c r="P320" t="s">
        <v>7842</v>
      </c>
      <c r="Q320" t="s">
        <v>30358</v>
      </c>
      <c r="R320" t="s">
        <v>7843</v>
      </c>
    </row>
    <row r="321" spans="7:18" x14ac:dyDescent="0.2">
      <c r="G321" t="s">
        <v>7844</v>
      </c>
      <c r="H321" s="3" t="s">
        <v>193</v>
      </c>
      <c r="I321" t="s">
        <v>7321</v>
      </c>
      <c r="J321" t="s">
        <v>30361</v>
      </c>
      <c r="K321" t="s">
        <v>193</v>
      </c>
      <c r="L321" t="s">
        <v>30137</v>
      </c>
      <c r="N321" s="3" t="s">
        <v>193</v>
      </c>
      <c r="O321" t="s">
        <v>7321</v>
      </c>
      <c r="P321" t="s">
        <v>7844</v>
      </c>
      <c r="Q321" t="s">
        <v>30361</v>
      </c>
      <c r="R321" t="s">
        <v>7845</v>
      </c>
    </row>
    <row r="322" spans="7:18" x14ac:dyDescent="0.2">
      <c r="G322" t="s">
        <v>7846</v>
      </c>
      <c r="H322" s="3" t="s">
        <v>193</v>
      </c>
      <c r="I322" t="s">
        <v>7321</v>
      </c>
      <c r="J322" t="s">
        <v>30362</v>
      </c>
      <c r="K322" t="s">
        <v>193</v>
      </c>
      <c r="L322" t="s">
        <v>30137</v>
      </c>
      <c r="N322" s="3" t="s">
        <v>193</v>
      </c>
      <c r="O322" t="s">
        <v>7321</v>
      </c>
      <c r="P322" t="s">
        <v>7846</v>
      </c>
      <c r="Q322" t="s">
        <v>30362</v>
      </c>
      <c r="R322" t="s">
        <v>7847</v>
      </c>
    </row>
    <row r="323" spans="7:18" x14ac:dyDescent="0.2">
      <c r="G323" t="s">
        <v>7848</v>
      </c>
      <c r="H323" s="3" t="s">
        <v>193</v>
      </c>
      <c r="I323" t="s">
        <v>7321</v>
      </c>
      <c r="J323" t="s">
        <v>30363</v>
      </c>
      <c r="K323" t="s">
        <v>193</v>
      </c>
      <c r="L323" t="s">
        <v>30137</v>
      </c>
      <c r="N323" s="3" t="s">
        <v>193</v>
      </c>
      <c r="O323" t="s">
        <v>7321</v>
      </c>
      <c r="P323" t="s">
        <v>7848</v>
      </c>
      <c r="Q323" t="s">
        <v>30363</v>
      </c>
      <c r="R323" t="s">
        <v>7849</v>
      </c>
    </row>
    <row r="324" spans="7:18" x14ac:dyDescent="0.2">
      <c r="G324" t="s">
        <v>7850</v>
      </c>
      <c r="H324" s="3" t="s">
        <v>193</v>
      </c>
      <c r="I324" t="s">
        <v>7321</v>
      </c>
      <c r="J324" t="s">
        <v>30364</v>
      </c>
      <c r="K324" t="s">
        <v>193</v>
      </c>
      <c r="L324" t="s">
        <v>30137</v>
      </c>
      <c r="N324" s="3" t="s">
        <v>193</v>
      </c>
      <c r="O324" t="s">
        <v>7321</v>
      </c>
      <c r="P324" t="s">
        <v>7850</v>
      </c>
      <c r="Q324" t="s">
        <v>30364</v>
      </c>
      <c r="R324" t="s">
        <v>7851</v>
      </c>
    </row>
    <row r="325" spans="7:18" x14ac:dyDescent="0.2">
      <c r="G325" t="s">
        <v>7852</v>
      </c>
      <c r="H325" s="3" t="s">
        <v>193</v>
      </c>
      <c r="I325" t="s">
        <v>7321</v>
      </c>
      <c r="J325" t="s">
        <v>30365</v>
      </c>
      <c r="K325" t="s">
        <v>193</v>
      </c>
      <c r="L325" t="s">
        <v>30137</v>
      </c>
      <c r="N325" s="3" t="s">
        <v>193</v>
      </c>
      <c r="O325" t="s">
        <v>7321</v>
      </c>
      <c r="P325" t="s">
        <v>7852</v>
      </c>
      <c r="Q325" t="s">
        <v>30365</v>
      </c>
      <c r="R325" t="s">
        <v>7853</v>
      </c>
    </row>
    <row r="326" spans="7:18" x14ac:dyDescent="0.2">
      <c r="G326" t="s">
        <v>7854</v>
      </c>
      <c r="H326" s="3" t="s">
        <v>193</v>
      </c>
      <c r="I326" t="s">
        <v>7321</v>
      </c>
      <c r="J326" t="s">
        <v>30366</v>
      </c>
      <c r="K326" t="s">
        <v>193</v>
      </c>
      <c r="L326" t="s">
        <v>30137</v>
      </c>
      <c r="N326" s="3" t="s">
        <v>193</v>
      </c>
      <c r="O326" t="s">
        <v>7321</v>
      </c>
      <c r="P326" t="s">
        <v>7854</v>
      </c>
      <c r="Q326" t="s">
        <v>30366</v>
      </c>
      <c r="R326" t="s">
        <v>7855</v>
      </c>
    </row>
    <row r="327" spans="7:18" x14ac:dyDescent="0.2">
      <c r="G327" t="s">
        <v>7856</v>
      </c>
      <c r="H327" s="3" t="s">
        <v>193</v>
      </c>
      <c r="I327" t="s">
        <v>7321</v>
      </c>
      <c r="J327" t="s">
        <v>30367</v>
      </c>
      <c r="K327" t="s">
        <v>193</v>
      </c>
      <c r="L327" t="s">
        <v>30137</v>
      </c>
      <c r="N327" s="3" t="s">
        <v>193</v>
      </c>
      <c r="O327" t="s">
        <v>7321</v>
      </c>
      <c r="P327" t="s">
        <v>7856</v>
      </c>
      <c r="Q327" t="s">
        <v>30367</v>
      </c>
      <c r="R327" t="s">
        <v>7857</v>
      </c>
    </row>
    <row r="328" spans="7:18" x14ac:dyDescent="0.2">
      <c r="G328" t="s">
        <v>7858</v>
      </c>
      <c r="H328" s="3" t="s">
        <v>193</v>
      </c>
      <c r="I328" t="s">
        <v>7321</v>
      </c>
      <c r="J328" t="s">
        <v>30368</v>
      </c>
      <c r="K328" t="s">
        <v>193</v>
      </c>
      <c r="L328" t="s">
        <v>30137</v>
      </c>
      <c r="N328" s="3" t="s">
        <v>193</v>
      </c>
      <c r="O328" t="s">
        <v>7321</v>
      </c>
      <c r="P328" t="s">
        <v>7858</v>
      </c>
      <c r="Q328" t="s">
        <v>30368</v>
      </c>
      <c r="R328" t="s">
        <v>7859</v>
      </c>
    </row>
    <row r="329" spans="7:18" x14ac:dyDescent="0.2">
      <c r="G329" t="s">
        <v>7860</v>
      </c>
      <c r="H329" s="3" t="s">
        <v>193</v>
      </c>
      <c r="I329" t="s">
        <v>7321</v>
      </c>
      <c r="J329" t="s">
        <v>30369</v>
      </c>
      <c r="K329" t="s">
        <v>193</v>
      </c>
      <c r="L329" t="s">
        <v>30137</v>
      </c>
      <c r="N329" s="3" t="s">
        <v>193</v>
      </c>
      <c r="O329" t="s">
        <v>7321</v>
      </c>
      <c r="P329" t="s">
        <v>7860</v>
      </c>
      <c r="Q329" t="s">
        <v>30369</v>
      </c>
      <c r="R329" t="s">
        <v>7861</v>
      </c>
    </row>
    <row r="330" spans="7:18" x14ac:dyDescent="0.2">
      <c r="G330" t="s">
        <v>7862</v>
      </c>
      <c r="H330" s="3" t="s">
        <v>193</v>
      </c>
      <c r="I330" t="s">
        <v>7321</v>
      </c>
      <c r="J330" t="s">
        <v>30370</v>
      </c>
      <c r="K330" t="s">
        <v>193</v>
      </c>
      <c r="L330" t="s">
        <v>30137</v>
      </c>
      <c r="N330" s="3" t="s">
        <v>193</v>
      </c>
      <c r="O330" t="s">
        <v>7321</v>
      </c>
      <c r="P330" t="s">
        <v>7862</v>
      </c>
      <c r="Q330" t="s">
        <v>30370</v>
      </c>
      <c r="R330" t="s">
        <v>7863</v>
      </c>
    </row>
    <row r="331" spans="7:18" x14ac:dyDescent="0.2">
      <c r="G331" t="s">
        <v>7864</v>
      </c>
      <c r="H331" s="3" t="s">
        <v>193</v>
      </c>
      <c r="I331" t="s">
        <v>7321</v>
      </c>
      <c r="J331" t="s">
        <v>30371</v>
      </c>
      <c r="K331" t="s">
        <v>193</v>
      </c>
      <c r="L331" t="s">
        <v>30137</v>
      </c>
      <c r="N331" s="3" t="s">
        <v>193</v>
      </c>
      <c r="O331" t="s">
        <v>7321</v>
      </c>
      <c r="P331" t="s">
        <v>7864</v>
      </c>
      <c r="Q331" t="s">
        <v>30371</v>
      </c>
      <c r="R331" t="s">
        <v>7865</v>
      </c>
    </row>
    <row r="332" spans="7:18" x14ac:dyDescent="0.2">
      <c r="G332" t="s">
        <v>7866</v>
      </c>
      <c r="H332" s="3" t="s">
        <v>193</v>
      </c>
      <c r="I332" t="s">
        <v>7321</v>
      </c>
      <c r="J332" t="s">
        <v>30372</v>
      </c>
      <c r="K332" t="s">
        <v>193</v>
      </c>
      <c r="L332" t="s">
        <v>30137</v>
      </c>
      <c r="N332" s="3" t="s">
        <v>193</v>
      </c>
      <c r="O332" t="s">
        <v>7321</v>
      </c>
      <c r="P332" t="s">
        <v>7866</v>
      </c>
      <c r="Q332" t="s">
        <v>30372</v>
      </c>
      <c r="R332" t="s">
        <v>7867</v>
      </c>
    </row>
    <row r="333" spans="7:18" x14ac:dyDescent="0.2">
      <c r="G333" t="s">
        <v>7868</v>
      </c>
      <c r="H333" s="3" t="s">
        <v>193</v>
      </c>
      <c r="I333" t="s">
        <v>7321</v>
      </c>
      <c r="J333" t="s">
        <v>30368</v>
      </c>
      <c r="K333" t="s">
        <v>193</v>
      </c>
      <c r="L333" t="s">
        <v>30137</v>
      </c>
      <c r="N333" s="3" t="s">
        <v>193</v>
      </c>
      <c r="O333" t="s">
        <v>7321</v>
      </c>
      <c r="P333" t="s">
        <v>7868</v>
      </c>
      <c r="Q333" t="s">
        <v>30368</v>
      </c>
      <c r="R333" t="s">
        <v>7869</v>
      </c>
    </row>
    <row r="334" spans="7:18" x14ac:dyDescent="0.2">
      <c r="G334" t="s">
        <v>7870</v>
      </c>
      <c r="H334" s="3" t="s">
        <v>193</v>
      </c>
      <c r="I334" t="s">
        <v>7321</v>
      </c>
      <c r="J334" t="s">
        <v>30373</v>
      </c>
      <c r="K334" t="s">
        <v>193</v>
      </c>
      <c r="L334" t="s">
        <v>30137</v>
      </c>
      <c r="N334" s="3" t="s">
        <v>193</v>
      </c>
      <c r="O334" t="s">
        <v>7321</v>
      </c>
      <c r="P334" t="s">
        <v>7870</v>
      </c>
      <c r="Q334" t="s">
        <v>30373</v>
      </c>
      <c r="R334" t="s">
        <v>7871</v>
      </c>
    </row>
    <row r="335" spans="7:18" x14ac:dyDescent="0.2">
      <c r="G335" t="s">
        <v>7872</v>
      </c>
      <c r="H335" s="3" t="s">
        <v>193</v>
      </c>
      <c r="I335" t="s">
        <v>7321</v>
      </c>
      <c r="J335" t="s">
        <v>30374</v>
      </c>
      <c r="K335" t="s">
        <v>193</v>
      </c>
      <c r="L335" t="s">
        <v>30137</v>
      </c>
      <c r="N335" s="3" t="s">
        <v>193</v>
      </c>
      <c r="O335" t="s">
        <v>7321</v>
      </c>
      <c r="P335" t="s">
        <v>7872</v>
      </c>
      <c r="Q335" t="s">
        <v>30374</v>
      </c>
      <c r="R335" t="s">
        <v>7873</v>
      </c>
    </row>
    <row r="336" spans="7:18" x14ac:dyDescent="0.2">
      <c r="G336" t="s">
        <v>7874</v>
      </c>
      <c r="H336" s="3" t="s">
        <v>193</v>
      </c>
      <c r="I336" t="s">
        <v>7321</v>
      </c>
      <c r="J336" t="s">
        <v>30375</v>
      </c>
      <c r="K336" t="s">
        <v>193</v>
      </c>
      <c r="L336" t="s">
        <v>30137</v>
      </c>
      <c r="N336" s="3" t="s">
        <v>193</v>
      </c>
      <c r="O336" t="s">
        <v>7321</v>
      </c>
      <c r="P336" t="s">
        <v>7874</v>
      </c>
      <c r="Q336" t="s">
        <v>30375</v>
      </c>
      <c r="R336" t="s">
        <v>7875</v>
      </c>
    </row>
    <row r="337" spans="7:18" x14ac:dyDescent="0.2">
      <c r="G337" t="s">
        <v>7876</v>
      </c>
      <c r="H337" s="3" t="s">
        <v>193</v>
      </c>
      <c r="I337" t="s">
        <v>7321</v>
      </c>
      <c r="J337" t="s">
        <v>30376</v>
      </c>
      <c r="K337" t="s">
        <v>193</v>
      </c>
      <c r="L337" t="s">
        <v>30137</v>
      </c>
      <c r="N337" s="3" t="s">
        <v>193</v>
      </c>
      <c r="O337" t="s">
        <v>7321</v>
      </c>
      <c r="P337" t="s">
        <v>7876</v>
      </c>
      <c r="Q337" t="s">
        <v>30376</v>
      </c>
      <c r="R337" t="s">
        <v>7877</v>
      </c>
    </row>
    <row r="338" spans="7:18" x14ac:dyDescent="0.2">
      <c r="G338" t="s">
        <v>7878</v>
      </c>
      <c r="H338" s="3" t="s">
        <v>193</v>
      </c>
      <c r="I338" t="s">
        <v>7321</v>
      </c>
      <c r="J338" t="s">
        <v>30377</v>
      </c>
      <c r="K338" t="s">
        <v>193</v>
      </c>
      <c r="L338" t="s">
        <v>30137</v>
      </c>
      <c r="N338" s="3" t="s">
        <v>193</v>
      </c>
      <c r="O338" t="s">
        <v>7321</v>
      </c>
      <c r="P338" t="s">
        <v>7878</v>
      </c>
      <c r="Q338" t="s">
        <v>30377</v>
      </c>
      <c r="R338" t="s">
        <v>7879</v>
      </c>
    </row>
    <row r="339" spans="7:18" x14ac:dyDescent="0.2">
      <c r="G339" t="s">
        <v>7880</v>
      </c>
      <c r="H339" s="3" t="s">
        <v>193</v>
      </c>
      <c r="I339" t="s">
        <v>7321</v>
      </c>
      <c r="J339" t="s">
        <v>30378</v>
      </c>
      <c r="K339" t="s">
        <v>193</v>
      </c>
      <c r="L339" t="s">
        <v>30137</v>
      </c>
      <c r="N339" s="3" t="s">
        <v>193</v>
      </c>
      <c r="O339" t="s">
        <v>7321</v>
      </c>
      <c r="P339" t="s">
        <v>7880</v>
      </c>
      <c r="Q339" t="s">
        <v>30378</v>
      </c>
      <c r="R339" t="s">
        <v>7881</v>
      </c>
    </row>
    <row r="340" spans="7:18" x14ac:dyDescent="0.2">
      <c r="G340" t="s">
        <v>7882</v>
      </c>
      <c r="H340" s="3" t="s">
        <v>193</v>
      </c>
      <c r="I340" t="s">
        <v>7321</v>
      </c>
      <c r="J340" t="s">
        <v>30379</v>
      </c>
      <c r="K340" t="s">
        <v>193</v>
      </c>
      <c r="L340" t="s">
        <v>30137</v>
      </c>
      <c r="N340" s="3" t="s">
        <v>193</v>
      </c>
      <c r="O340" t="s">
        <v>7321</v>
      </c>
      <c r="P340" t="s">
        <v>7882</v>
      </c>
      <c r="Q340" t="s">
        <v>30379</v>
      </c>
      <c r="R340" t="s">
        <v>7883</v>
      </c>
    </row>
    <row r="341" spans="7:18" x14ac:dyDescent="0.2">
      <c r="G341" t="s">
        <v>7884</v>
      </c>
      <c r="H341" s="3" t="s">
        <v>193</v>
      </c>
      <c r="I341" t="s">
        <v>7321</v>
      </c>
      <c r="J341" t="s">
        <v>30380</v>
      </c>
      <c r="K341" t="s">
        <v>193</v>
      </c>
      <c r="L341" t="s">
        <v>30137</v>
      </c>
      <c r="N341" s="3" t="s">
        <v>193</v>
      </c>
      <c r="O341" t="s">
        <v>7321</v>
      </c>
      <c r="P341" t="s">
        <v>7884</v>
      </c>
      <c r="Q341" t="s">
        <v>30380</v>
      </c>
      <c r="R341" t="s">
        <v>7885</v>
      </c>
    </row>
    <row r="342" spans="7:18" x14ac:dyDescent="0.2">
      <c r="G342" t="s">
        <v>7886</v>
      </c>
      <c r="H342" s="3" t="s">
        <v>193</v>
      </c>
      <c r="I342" t="s">
        <v>7321</v>
      </c>
      <c r="J342" t="s">
        <v>30381</v>
      </c>
      <c r="K342" t="s">
        <v>193</v>
      </c>
      <c r="L342" t="s">
        <v>30137</v>
      </c>
      <c r="N342" s="3" t="s">
        <v>193</v>
      </c>
      <c r="O342" t="s">
        <v>7321</v>
      </c>
      <c r="P342" t="s">
        <v>7886</v>
      </c>
      <c r="Q342" t="s">
        <v>30381</v>
      </c>
      <c r="R342" t="s">
        <v>7887</v>
      </c>
    </row>
    <row r="343" spans="7:18" x14ac:dyDescent="0.2">
      <c r="G343" t="s">
        <v>7888</v>
      </c>
      <c r="H343" s="3" t="s">
        <v>193</v>
      </c>
      <c r="I343" t="s">
        <v>7321</v>
      </c>
      <c r="J343" t="s">
        <v>30382</v>
      </c>
      <c r="K343" t="s">
        <v>193</v>
      </c>
      <c r="L343" t="s">
        <v>30137</v>
      </c>
      <c r="N343" s="3" t="s">
        <v>193</v>
      </c>
      <c r="O343" t="s">
        <v>7321</v>
      </c>
      <c r="P343" t="s">
        <v>7888</v>
      </c>
      <c r="Q343" t="s">
        <v>30382</v>
      </c>
      <c r="R343" t="s">
        <v>7889</v>
      </c>
    </row>
    <row r="344" spans="7:18" x14ac:dyDescent="0.2">
      <c r="G344" t="s">
        <v>7890</v>
      </c>
      <c r="H344" s="3" t="s">
        <v>193</v>
      </c>
      <c r="I344" t="s">
        <v>7321</v>
      </c>
      <c r="J344" t="s">
        <v>30381</v>
      </c>
      <c r="K344" t="s">
        <v>193</v>
      </c>
      <c r="L344" t="s">
        <v>30137</v>
      </c>
      <c r="N344" s="3" t="s">
        <v>193</v>
      </c>
      <c r="O344" t="s">
        <v>7321</v>
      </c>
      <c r="P344" t="s">
        <v>7890</v>
      </c>
      <c r="Q344" t="s">
        <v>30381</v>
      </c>
      <c r="R344" t="s">
        <v>7891</v>
      </c>
    </row>
    <row r="345" spans="7:18" x14ac:dyDescent="0.2">
      <c r="G345" t="s">
        <v>7892</v>
      </c>
      <c r="H345" s="3" t="s">
        <v>193</v>
      </c>
      <c r="I345" t="s">
        <v>7321</v>
      </c>
      <c r="J345" t="s">
        <v>30383</v>
      </c>
      <c r="K345" t="s">
        <v>193</v>
      </c>
      <c r="L345" t="s">
        <v>30137</v>
      </c>
      <c r="N345" s="3" t="s">
        <v>193</v>
      </c>
      <c r="O345" t="s">
        <v>7321</v>
      </c>
      <c r="P345" t="s">
        <v>7892</v>
      </c>
      <c r="Q345" t="s">
        <v>30383</v>
      </c>
      <c r="R345" t="s">
        <v>7893</v>
      </c>
    </row>
    <row r="346" spans="7:18" x14ac:dyDescent="0.2">
      <c r="G346" t="s">
        <v>7894</v>
      </c>
      <c r="H346" s="3" t="s">
        <v>193</v>
      </c>
      <c r="I346" t="s">
        <v>7321</v>
      </c>
      <c r="J346" t="s">
        <v>30383</v>
      </c>
      <c r="K346" t="s">
        <v>193</v>
      </c>
      <c r="L346" t="s">
        <v>30137</v>
      </c>
      <c r="N346" s="3" t="s">
        <v>193</v>
      </c>
      <c r="O346" t="s">
        <v>7321</v>
      </c>
      <c r="P346" t="s">
        <v>7894</v>
      </c>
      <c r="Q346" t="s">
        <v>30383</v>
      </c>
      <c r="R346" t="s">
        <v>7895</v>
      </c>
    </row>
    <row r="347" spans="7:18" x14ac:dyDescent="0.2">
      <c r="G347" t="s">
        <v>7896</v>
      </c>
      <c r="H347" s="3" t="s">
        <v>193</v>
      </c>
      <c r="I347" t="s">
        <v>7321</v>
      </c>
      <c r="J347" t="s">
        <v>30383</v>
      </c>
      <c r="K347" t="s">
        <v>193</v>
      </c>
      <c r="L347" t="s">
        <v>30137</v>
      </c>
      <c r="N347" s="3" t="s">
        <v>193</v>
      </c>
      <c r="O347" t="s">
        <v>7321</v>
      </c>
      <c r="P347" t="s">
        <v>7896</v>
      </c>
      <c r="Q347" t="s">
        <v>30383</v>
      </c>
      <c r="R347" t="s">
        <v>7897</v>
      </c>
    </row>
    <row r="348" spans="7:18" x14ac:dyDescent="0.2">
      <c r="G348" t="s">
        <v>7898</v>
      </c>
      <c r="H348" s="3" t="s">
        <v>193</v>
      </c>
      <c r="I348" t="s">
        <v>7321</v>
      </c>
      <c r="J348" t="s">
        <v>30384</v>
      </c>
      <c r="K348" t="s">
        <v>193</v>
      </c>
      <c r="L348" t="s">
        <v>30137</v>
      </c>
      <c r="N348" s="3" t="s">
        <v>193</v>
      </c>
      <c r="O348" t="s">
        <v>7321</v>
      </c>
      <c r="P348" t="s">
        <v>7898</v>
      </c>
      <c r="Q348" t="s">
        <v>30384</v>
      </c>
      <c r="R348" t="s">
        <v>7899</v>
      </c>
    </row>
    <row r="349" spans="7:18" x14ac:dyDescent="0.2">
      <c r="G349" t="s">
        <v>7900</v>
      </c>
      <c r="H349" s="3" t="s">
        <v>193</v>
      </c>
      <c r="I349" t="s">
        <v>7321</v>
      </c>
      <c r="J349" t="s">
        <v>30385</v>
      </c>
      <c r="K349" t="s">
        <v>193</v>
      </c>
      <c r="L349" t="s">
        <v>30137</v>
      </c>
      <c r="N349" s="3" t="s">
        <v>193</v>
      </c>
      <c r="O349" t="s">
        <v>7321</v>
      </c>
      <c r="P349" t="s">
        <v>7900</v>
      </c>
      <c r="Q349" t="s">
        <v>30385</v>
      </c>
      <c r="R349" t="s">
        <v>7901</v>
      </c>
    </row>
    <row r="350" spans="7:18" x14ac:dyDescent="0.2">
      <c r="G350" t="s">
        <v>7902</v>
      </c>
      <c r="H350" s="3" t="s">
        <v>193</v>
      </c>
      <c r="I350" t="s">
        <v>7321</v>
      </c>
      <c r="J350" t="s">
        <v>30386</v>
      </c>
      <c r="K350" t="s">
        <v>193</v>
      </c>
      <c r="L350" t="s">
        <v>30137</v>
      </c>
      <c r="N350" s="3" t="s">
        <v>193</v>
      </c>
      <c r="O350" t="s">
        <v>7321</v>
      </c>
      <c r="P350" t="s">
        <v>7902</v>
      </c>
      <c r="Q350" t="s">
        <v>30386</v>
      </c>
      <c r="R350" t="s">
        <v>7903</v>
      </c>
    </row>
    <row r="351" spans="7:18" x14ac:dyDescent="0.2">
      <c r="G351" t="s">
        <v>7904</v>
      </c>
      <c r="H351" s="3" t="s">
        <v>193</v>
      </c>
      <c r="I351" t="s">
        <v>7321</v>
      </c>
      <c r="J351" t="s">
        <v>30387</v>
      </c>
      <c r="K351" t="s">
        <v>193</v>
      </c>
      <c r="L351" t="s">
        <v>30137</v>
      </c>
      <c r="N351" s="3" t="s">
        <v>193</v>
      </c>
      <c r="O351" t="s">
        <v>7321</v>
      </c>
      <c r="P351" t="s">
        <v>7904</v>
      </c>
      <c r="Q351" t="s">
        <v>30387</v>
      </c>
      <c r="R351" t="s">
        <v>7905</v>
      </c>
    </row>
    <row r="352" spans="7:18" x14ac:dyDescent="0.2">
      <c r="G352" t="s">
        <v>7906</v>
      </c>
      <c r="H352" s="3" t="s">
        <v>193</v>
      </c>
      <c r="I352" t="s">
        <v>7321</v>
      </c>
      <c r="J352" t="s">
        <v>30387</v>
      </c>
      <c r="K352" t="s">
        <v>193</v>
      </c>
      <c r="L352" t="s">
        <v>30137</v>
      </c>
      <c r="N352" s="3" t="s">
        <v>193</v>
      </c>
      <c r="O352" t="s">
        <v>7321</v>
      </c>
      <c r="P352" t="s">
        <v>7906</v>
      </c>
      <c r="Q352" t="s">
        <v>30387</v>
      </c>
      <c r="R352" t="s">
        <v>7907</v>
      </c>
    </row>
    <row r="353" spans="7:18" x14ac:dyDescent="0.2">
      <c r="G353" t="s">
        <v>30058</v>
      </c>
      <c r="H353" s="3" t="s">
        <v>193</v>
      </c>
      <c r="I353" t="s">
        <v>7321</v>
      </c>
      <c r="J353" t="s">
        <v>30388</v>
      </c>
      <c r="K353" t="s">
        <v>193</v>
      </c>
      <c r="L353" t="s">
        <v>30137</v>
      </c>
      <c r="N353" s="3" t="s">
        <v>193</v>
      </c>
      <c r="O353" t="s">
        <v>7321</v>
      </c>
      <c r="P353" t="s">
        <v>30058</v>
      </c>
      <c r="Q353" t="s">
        <v>30388</v>
      </c>
      <c r="R353" t="s">
        <v>7909</v>
      </c>
    </row>
    <row r="354" spans="7:18" x14ac:dyDescent="0.2">
      <c r="G354" t="s">
        <v>30059</v>
      </c>
      <c r="H354" s="3" t="s">
        <v>193</v>
      </c>
      <c r="I354" t="s">
        <v>7321</v>
      </c>
      <c r="J354" t="s">
        <v>30389</v>
      </c>
      <c r="K354" t="s">
        <v>193</v>
      </c>
      <c r="L354" t="s">
        <v>30137</v>
      </c>
      <c r="N354" s="3" t="s">
        <v>193</v>
      </c>
      <c r="O354" t="s">
        <v>7321</v>
      </c>
      <c r="P354" t="s">
        <v>30059</v>
      </c>
      <c r="Q354" t="s">
        <v>30389</v>
      </c>
      <c r="R354" t="s">
        <v>7911</v>
      </c>
    </row>
    <row r="355" spans="7:18" x14ac:dyDescent="0.2">
      <c r="G355" t="s">
        <v>30060</v>
      </c>
      <c r="H355" s="3" t="s">
        <v>193</v>
      </c>
      <c r="I355" t="s">
        <v>7321</v>
      </c>
      <c r="J355" t="s">
        <v>30390</v>
      </c>
      <c r="K355" t="s">
        <v>193</v>
      </c>
      <c r="L355" t="s">
        <v>30137</v>
      </c>
      <c r="N355" s="3" t="s">
        <v>193</v>
      </c>
      <c r="O355" t="s">
        <v>7321</v>
      </c>
      <c r="P355" t="s">
        <v>30060</v>
      </c>
      <c r="Q355" t="s">
        <v>30390</v>
      </c>
      <c r="R355" t="s">
        <v>7913</v>
      </c>
    </row>
    <row r="356" spans="7:18" x14ac:dyDescent="0.2">
      <c r="G356" t="s">
        <v>7914</v>
      </c>
      <c r="H356" s="3" t="s">
        <v>193</v>
      </c>
      <c r="I356" t="s">
        <v>7321</v>
      </c>
      <c r="J356" t="s">
        <v>30391</v>
      </c>
      <c r="K356" t="s">
        <v>193</v>
      </c>
      <c r="L356" t="s">
        <v>30137</v>
      </c>
      <c r="N356" s="3" t="s">
        <v>193</v>
      </c>
      <c r="O356" t="s">
        <v>7321</v>
      </c>
      <c r="P356" t="s">
        <v>7914</v>
      </c>
      <c r="Q356" t="s">
        <v>30391</v>
      </c>
      <c r="R356" t="s">
        <v>7915</v>
      </c>
    </row>
    <row r="357" spans="7:18" x14ac:dyDescent="0.2">
      <c r="G357" t="s">
        <v>7916</v>
      </c>
      <c r="H357" s="3" t="s">
        <v>193</v>
      </c>
      <c r="I357" t="s">
        <v>7321</v>
      </c>
      <c r="J357" t="s">
        <v>30392</v>
      </c>
      <c r="K357" t="s">
        <v>193</v>
      </c>
      <c r="L357" t="s">
        <v>30137</v>
      </c>
      <c r="N357" s="3" t="s">
        <v>193</v>
      </c>
      <c r="O357" t="s">
        <v>7321</v>
      </c>
      <c r="P357" t="s">
        <v>7916</v>
      </c>
      <c r="Q357" t="s">
        <v>30392</v>
      </c>
      <c r="R357" t="s">
        <v>7917</v>
      </c>
    </row>
    <row r="358" spans="7:18" x14ac:dyDescent="0.2">
      <c r="G358" t="s">
        <v>7918</v>
      </c>
      <c r="H358" s="3" t="s">
        <v>193</v>
      </c>
      <c r="I358" t="s">
        <v>7321</v>
      </c>
      <c r="J358" t="s">
        <v>30393</v>
      </c>
      <c r="K358" t="s">
        <v>193</v>
      </c>
      <c r="L358" t="s">
        <v>30137</v>
      </c>
      <c r="N358" s="3" t="s">
        <v>193</v>
      </c>
      <c r="O358" t="s">
        <v>7321</v>
      </c>
      <c r="P358" t="s">
        <v>7918</v>
      </c>
      <c r="Q358" t="s">
        <v>30393</v>
      </c>
      <c r="R358" t="s">
        <v>7919</v>
      </c>
    </row>
    <row r="359" spans="7:18" x14ac:dyDescent="0.2">
      <c r="G359" t="s">
        <v>7920</v>
      </c>
      <c r="H359" s="3" t="s">
        <v>193</v>
      </c>
      <c r="I359" t="s">
        <v>7321</v>
      </c>
      <c r="J359" t="s">
        <v>30394</v>
      </c>
      <c r="K359" t="s">
        <v>193</v>
      </c>
      <c r="L359" t="s">
        <v>30137</v>
      </c>
      <c r="N359" s="3" t="s">
        <v>193</v>
      </c>
      <c r="O359" t="s">
        <v>7321</v>
      </c>
      <c r="P359" t="s">
        <v>7920</v>
      </c>
      <c r="Q359" t="s">
        <v>30394</v>
      </c>
      <c r="R359" t="s">
        <v>7921</v>
      </c>
    </row>
    <row r="360" spans="7:18" x14ac:dyDescent="0.2">
      <c r="G360" t="s">
        <v>7922</v>
      </c>
      <c r="H360" s="3" t="s">
        <v>193</v>
      </c>
      <c r="I360" t="s">
        <v>7321</v>
      </c>
      <c r="J360" t="s">
        <v>30395</v>
      </c>
      <c r="K360" t="s">
        <v>193</v>
      </c>
      <c r="L360" t="s">
        <v>30137</v>
      </c>
      <c r="N360" s="3" t="s">
        <v>193</v>
      </c>
      <c r="O360" t="s">
        <v>7321</v>
      </c>
      <c r="P360" t="s">
        <v>7922</v>
      </c>
      <c r="Q360" t="s">
        <v>30395</v>
      </c>
      <c r="R360" t="s">
        <v>7923</v>
      </c>
    </row>
    <row r="361" spans="7:18" x14ac:dyDescent="0.2">
      <c r="G361" t="s">
        <v>7924</v>
      </c>
      <c r="H361" s="3" t="s">
        <v>193</v>
      </c>
      <c r="I361" t="s">
        <v>7321</v>
      </c>
      <c r="J361" t="s">
        <v>30396</v>
      </c>
      <c r="K361" t="s">
        <v>193</v>
      </c>
      <c r="L361" t="s">
        <v>30137</v>
      </c>
      <c r="N361" s="3" t="s">
        <v>193</v>
      </c>
      <c r="O361" t="s">
        <v>7321</v>
      </c>
      <c r="P361" t="s">
        <v>7924</v>
      </c>
      <c r="Q361" t="s">
        <v>30396</v>
      </c>
      <c r="R361" t="s">
        <v>7925</v>
      </c>
    </row>
    <row r="362" spans="7:18" x14ac:dyDescent="0.2">
      <c r="G362" t="s">
        <v>7926</v>
      </c>
      <c r="H362" s="3" t="s">
        <v>193</v>
      </c>
      <c r="I362" t="s">
        <v>7321</v>
      </c>
      <c r="J362" t="s">
        <v>30397</v>
      </c>
      <c r="K362" t="s">
        <v>193</v>
      </c>
      <c r="L362" t="s">
        <v>30137</v>
      </c>
      <c r="N362" s="3" t="s">
        <v>193</v>
      </c>
      <c r="O362" t="s">
        <v>7321</v>
      </c>
      <c r="P362" t="s">
        <v>7926</v>
      </c>
      <c r="Q362" t="s">
        <v>30397</v>
      </c>
      <c r="R362" t="s">
        <v>7927</v>
      </c>
    </row>
    <row r="363" spans="7:18" x14ac:dyDescent="0.2">
      <c r="G363" t="s">
        <v>7928</v>
      </c>
      <c r="H363" s="3" t="s">
        <v>193</v>
      </c>
      <c r="I363" t="s">
        <v>7321</v>
      </c>
      <c r="J363" t="s">
        <v>30398</v>
      </c>
      <c r="K363" t="s">
        <v>193</v>
      </c>
      <c r="L363" t="s">
        <v>30137</v>
      </c>
      <c r="N363" s="3" t="s">
        <v>193</v>
      </c>
      <c r="O363" t="s">
        <v>7321</v>
      </c>
      <c r="P363" t="s">
        <v>7928</v>
      </c>
      <c r="Q363" t="s">
        <v>30398</v>
      </c>
      <c r="R363" t="s">
        <v>7929</v>
      </c>
    </row>
    <row r="364" spans="7:18" x14ac:dyDescent="0.2">
      <c r="G364" t="s">
        <v>7930</v>
      </c>
      <c r="H364" s="3" t="s">
        <v>193</v>
      </c>
      <c r="I364" t="s">
        <v>7321</v>
      </c>
      <c r="J364" t="s">
        <v>30399</v>
      </c>
      <c r="K364" t="s">
        <v>193</v>
      </c>
      <c r="L364" t="s">
        <v>30137</v>
      </c>
      <c r="N364" s="3" t="s">
        <v>193</v>
      </c>
      <c r="O364" t="s">
        <v>7321</v>
      </c>
      <c r="P364" t="s">
        <v>7930</v>
      </c>
      <c r="Q364" t="s">
        <v>30399</v>
      </c>
      <c r="R364" t="s">
        <v>7931</v>
      </c>
    </row>
    <row r="365" spans="7:18" x14ac:dyDescent="0.2">
      <c r="G365" t="s">
        <v>7932</v>
      </c>
      <c r="H365" s="3" t="s">
        <v>193</v>
      </c>
      <c r="I365" t="s">
        <v>7321</v>
      </c>
      <c r="J365" t="s">
        <v>30399</v>
      </c>
      <c r="K365" t="s">
        <v>193</v>
      </c>
      <c r="L365" t="s">
        <v>30137</v>
      </c>
      <c r="N365" s="3" t="s">
        <v>193</v>
      </c>
      <c r="O365" t="s">
        <v>7321</v>
      </c>
      <c r="P365" t="s">
        <v>7932</v>
      </c>
      <c r="Q365" t="s">
        <v>30399</v>
      </c>
      <c r="R365" t="s">
        <v>7933</v>
      </c>
    </row>
    <row r="366" spans="7:18" x14ac:dyDescent="0.2">
      <c r="G366" t="s">
        <v>30061</v>
      </c>
      <c r="H366" s="3" t="s">
        <v>193</v>
      </c>
      <c r="I366" t="s">
        <v>7321</v>
      </c>
      <c r="J366" t="s">
        <v>30400</v>
      </c>
      <c r="K366" t="s">
        <v>193</v>
      </c>
      <c r="L366" t="s">
        <v>30137</v>
      </c>
      <c r="N366" s="3" t="s">
        <v>193</v>
      </c>
      <c r="O366" t="s">
        <v>7321</v>
      </c>
      <c r="P366" t="s">
        <v>30061</v>
      </c>
      <c r="Q366" t="s">
        <v>30400</v>
      </c>
      <c r="R366" t="s">
        <v>7935</v>
      </c>
    </row>
    <row r="367" spans="7:18" x14ac:dyDescent="0.2">
      <c r="G367" t="s">
        <v>7936</v>
      </c>
      <c r="H367" s="3" t="s">
        <v>193</v>
      </c>
      <c r="I367" t="s">
        <v>7321</v>
      </c>
      <c r="J367" t="s">
        <v>30401</v>
      </c>
      <c r="K367" t="s">
        <v>193</v>
      </c>
      <c r="L367" t="s">
        <v>30137</v>
      </c>
      <c r="N367" s="3" t="s">
        <v>193</v>
      </c>
      <c r="O367" t="s">
        <v>7321</v>
      </c>
      <c r="P367" t="s">
        <v>7936</v>
      </c>
      <c r="Q367" t="s">
        <v>30401</v>
      </c>
      <c r="R367" t="s">
        <v>7937</v>
      </c>
    </row>
    <row r="368" spans="7:18" x14ac:dyDescent="0.2">
      <c r="G368" t="s">
        <v>1215</v>
      </c>
      <c r="H368" s="3" t="s">
        <v>193</v>
      </c>
      <c r="I368" t="s">
        <v>7321</v>
      </c>
      <c r="J368" t="s">
        <v>30402</v>
      </c>
      <c r="K368" t="s">
        <v>80</v>
      </c>
      <c r="L368" t="s">
        <v>30137</v>
      </c>
      <c r="N368" s="3" t="s">
        <v>193</v>
      </c>
      <c r="O368" t="s">
        <v>7321</v>
      </c>
      <c r="P368" t="s">
        <v>1215</v>
      </c>
      <c r="Q368" t="s">
        <v>30402</v>
      </c>
      <c r="R368" t="s">
        <v>1216</v>
      </c>
    </row>
    <row r="369" spans="7:18" x14ac:dyDescent="0.2">
      <c r="G369" t="s">
        <v>30062</v>
      </c>
      <c r="H369" s="3" t="s">
        <v>193</v>
      </c>
      <c r="I369" t="s">
        <v>7321</v>
      </c>
      <c r="J369" t="s">
        <v>30403</v>
      </c>
      <c r="K369" t="s">
        <v>193</v>
      </c>
      <c r="L369" t="s">
        <v>30137</v>
      </c>
      <c r="N369" s="3" t="s">
        <v>193</v>
      </c>
      <c r="O369" t="s">
        <v>7321</v>
      </c>
      <c r="P369" t="s">
        <v>30062</v>
      </c>
      <c r="Q369" t="s">
        <v>30403</v>
      </c>
      <c r="R369" t="s">
        <v>7941</v>
      </c>
    </row>
    <row r="370" spans="7:18" x14ac:dyDescent="0.2">
      <c r="G370" t="s">
        <v>7942</v>
      </c>
      <c r="H370" s="3" t="s">
        <v>193</v>
      </c>
      <c r="I370" t="s">
        <v>7321</v>
      </c>
      <c r="J370" t="s">
        <v>30404</v>
      </c>
      <c r="K370" t="s">
        <v>193</v>
      </c>
      <c r="L370" t="s">
        <v>30012</v>
      </c>
      <c r="N370" s="3" t="s">
        <v>193</v>
      </c>
      <c r="O370" t="s">
        <v>7321</v>
      </c>
      <c r="P370" t="s">
        <v>7942</v>
      </c>
      <c r="Q370" t="s">
        <v>30404</v>
      </c>
      <c r="R370" t="s">
        <v>7943</v>
      </c>
    </row>
    <row r="371" spans="7:18" x14ac:dyDescent="0.2">
      <c r="G371" t="s">
        <v>7944</v>
      </c>
      <c r="H371" s="3" t="s">
        <v>193</v>
      </c>
      <c r="I371" t="s">
        <v>7321</v>
      </c>
      <c r="J371" t="s">
        <v>30405</v>
      </c>
      <c r="K371" t="s">
        <v>193</v>
      </c>
      <c r="L371" t="s">
        <v>30137</v>
      </c>
      <c r="N371" s="3" t="s">
        <v>193</v>
      </c>
      <c r="O371" t="s">
        <v>7321</v>
      </c>
      <c r="P371" t="s">
        <v>7944</v>
      </c>
      <c r="Q371" t="s">
        <v>30405</v>
      </c>
      <c r="R371" t="s">
        <v>7945</v>
      </c>
    </row>
    <row r="372" spans="7:18" x14ac:dyDescent="0.2">
      <c r="G372" t="s">
        <v>7946</v>
      </c>
      <c r="H372" s="3" t="s">
        <v>193</v>
      </c>
      <c r="I372" t="s">
        <v>7321</v>
      </c>
      <c r="J372" t="s">
        <v>30406</v>
      </c>
      <c r="K372" t="s">
        <v>193</v>
      </c>
      <c r="L372" t="s">
        <v>30137</v>
      </c>
      <c r="N372" s="3" t="s">
        <v>193</v>
      </c>
      <c r="O372" t="s">
        <v>7321</v>
      </c>
      <c r="P372" t="s">
        <v>7946</v>
      </c>
      <c r="Q372" t="s">
        <v>30406</v>
      </c>
      <c r="R372" t="s">
        <v>7947</v>
      </c>
    </row>
    <row r="373" spans="7:18" x14ac:dyDescent="0.2">
      <c r="G373" t="s">
        <v>1217</v>
      </c>
      <c r="H373" s="3" t="s">
        <v>193</v>
      </c>
      <c r="I373" t="s">
        <v>7321</v>
      </c>
      <c r="J373" t="s">
        <v>30407</v>
      </c>
      <c r="K373" t="s">
        <v>80</v>
      </c>
      <c r="L373" t="s">
        <v>30137</v>
      </c>
      <c r="N373" s="3" t="s">
        <v>193</v>
      </c>
      <c r="O373" t="s">
        <v>7321</v>
      </c>
      <c r="P373" t="s">
        <v>1217</v>
      </c>
      <c r="Q373" t="s">
        <v>30407</v>
      </c>
      <c r="R373" t="s">
        <v>1218</v>
      </c>
    </row>
    <row r="374" spans="7:18" x14ac:dyDescent="0.2">
      <c r="G374" t="s">
        <v>7950</v>
      </c>
      <c r="H374" s="3" t="s">
        <v>193</v>
      </c>
      <c r="I374" t="s">
        <v>7321</v>
      </c>
      <c r="J374" t="s">
        <v>30408</v>
      </c>
      <c r="K374" t="s">
        <v>193</v>
      </c>
      <c r="L374" t="s">
        <v>30137</v>
      </c>
      <c r="N374" s="3" t="s">
        <v>193</v>
      </c>
      <c r="O374" t="s">
        <v>7321</v>
      </c>
      <c r="P374" t="s">
        <v>7950</v>
      </c>
      <c r="Q374" t="s">
        <v>30408</v>
      </c>
      <c r="R374" t="s">
        <v>7951</v>
      </c>
    </row>
    <row r="375" spans="7:18" x14ac:dyDescent="0.2">
      <c r="G375" t="s">
        <v>7952</v>
      </c>
      <c r="H375" s="3" t="s">
        <v>193</v>
      </c>
      <c r="I375" t="s">
        <v>7321</v>
      </c>
      <c r="J375" t="s">
        <v>30409</v>
      </c>
      <c r="K375" t="s">
        <v>193</v>
      </c>
      <c r="L375" t="s">
        <v>30137</v>
      </c>
      <c r="N375" s="3" t="s">
        <v>193</v>
      </c>
      <c r="O375" t="s">
        <v>7321</v>
      </c>
      <c r="P375" t="s">
        <v>7952</v>
      </c>
      <c r="Q375" t="s">
        <v>30409</v>
      </c>
      <c r="R375" t="s">
        <v>7953</v>
      </c>
    </row>
    <row r="376" spans="7:18" x14ac:dyDescent="0.2">
      <c r="G376" t="s">
        <v>7954</v>
      </c>
      <c r="H376" s="3" t="s">
        <v>193</v>
      </c>
      <c r="I376" t="s">
        <v>7321</v>
      </c>
      <c r="J376" t="s">
        <v>30410</v>
      </c>
      <c r="K376" t="s">
        <v>193</v>
      </c>
      <c r="L376" t="s">
        <v>30137</v>
      </c>
      <c r="N376" s="3" t="s">
        <v>193</v>
      </c>
      <c r="O376" t="s">
        <v>7321</v>
      </c>
      <c r="P376" t="s">
        <v>7954</v>
      </c>
      <c r="Q376" t="s">
        <v>30410</v>
      </c>
      <c r="R376" t="s">
        <v>7955</v>
      </c>
    </row>
    <row r="377" spans="7:18" x14ac:dyDescent="0.2">
      <c r="G377" t="s">
        <v>7956</v>
      </c>
      <c r="H377" s="3" t="s">
        <v>193</v>
      </c>
      <c r="I377" t="s">
        <v>7321</v>
      </c>
      <c r="J377" t="s">
        <v>30411</v>
      </c>
      <c r="K377" t="s">
        <v>193</v>
      </c>
      <c r="L377" t="s">
        <v>30137</v>
      </c>
      <c r="N377" s="3" t="s">
        <v>193</v>
      </c>
      <c r="O377" t="s">
        <v>7321</v>
      </c>
      <c r="P377" t="s">
        <v>7956</v>
      </c>
      <c r="Q377" t="s">
        <v>30411</v>
      </c>
      <c r="R377" t="s">
        <v>7957</v>
      </c>
    </row>
    <row r="378" spans="7:18" x14ac:dyDescent="0.2">
      <c r="G378" t="s">
        <v>7958</v>
      </c>
      <c r="H378" s="3" t="s">
        <v>193</v>
      </c>
      <c r="I378" t="s">
        <v>7321</v>
      </c>
      <c r="J378" t="s">
        <v>30412</v>
      </c>
      <c r="K378" t="s">
        <v>193</v>
      </c>
      <c r="L378" t="s">
        <v>30137</v>
      </c>
      <c r="N378" s="3" t="s">
        <v>193</v>
      </c>
      <c r="O378" t="s">
        <v>7321</v>
      </c>
      <c r="P378" t="s">
        <v>7958</v>
      </c>
      <c r="Q378" t="s">
        <v>30412</v>
      </c>
      <c r="R378" t="s">
        <v>7959</v>
      </c>
    </row>
    <row r="379" spans="7:18" x14ac:dyDescent="0.2">
      <c r="G379" t="s">
        <v>7960</v>
      </c>
      <c r="H379" s="3" t="s">
        <v>193</v>
      </c>
      <c r="I379" t="s">
        <v>7321</v>
      </c>
      <c r="J379" t="s">
        <v>30413</v>
      </c>
      <c r="K379" t="s">
        <v>193</v>
      </c>
      <c r="L379" t="s">
        <v>30137</v>
      </c>
      <c r="N379" s="3" t="s">
        <v>193</v>
      </c>
      <c r="O379" t="s">
        <v>7321</v>
      </c>
      <c r="P379" t="s">
        <v>7960</v>
      </c>
      <c r="Q379" t="s">
        <v>30413</v>
      </c>
      <c r="R379" t="s">
        <v>7961</v>
      </c>
    </row>
    <row r="380" spans="7:18" x14ac:dyDescent="0.2">
      <c r="G380" t="s">
        <v>7962</v>
      </c>
      <c r="H380" s="3" t="s">
        <v>193</v>
      </c>
      <c r="I380" t="s">
        <v>7321</v>
      </c>
      <c r="J380" t="s">
        <v>30414</v>
      </c>
      <c r="K380" t="s">
        <v>193</v>
      </c>
      <c r="L380" t="s">
        <v>30137</v>
      </c>
      <c r="N380" s="3" t="s">
        <v>193</v>
      </c>
      <c r="O380" t="s">
        <v>7321</v>
      </c>
      <c r="P380" t="s">
        <v>7962</v>
      </c>
      <c r="Q380" t="s">
        <v>30414</v>
      </c>
      <c r="R380" t="s">
        <v>7963</v>
      </c>
    </row>
    <row r="381" spans="7:18" x14ac:dyDescent="0.2">
      <c r="G381" t="s">
        <v>7964</v>
      </c>
      <c r="H381" s="3" t="s">
        <v>193</v>
      </c>
      <c r="I381" t="s">
        <v>7321</v>
      </c>
      <c r="J381" t="s">
        <v>30415</v>
      </c>
      <c r="K381" t="s">
        <v>193</v>
      </c>
      <c r="L381" t="s">
        <v>30137</v>
      </c>
      <c r="N381" s="3" t="s">
        <v>193</v>
      </c>
      <c r="O381" t="s">
        <v>7321</v>
      </c>
      <c r="P381" t="s">
        <v>7964</v>
      </c>
      <c r="Q381" t="s">
        <v>30415</v>
      </c>
      <c r="R381" t="s">
        <v>7965</v>
      </c>
    </row>
    <row r="382" spans="7:18" x14ac:dyDescent="0.2">
      <c r="G382" t="s">
        <v>7966</v>
      </c>
      <c r="H382" s="3" t="s">
        <v>193</v>
      </c>
      <c r="I382" t="s">
        <v>7321</v>
      </c>
      <c r="J382" t="s">
        <v>30416</v>
      </c>
      <c r="K382" t="s">
        <v>193</v>
      </c>
      <c r="L382" t="s">
        <v>30137</v>
      </c>
      <c r="N382" s="3" t="s">
        <v>193</v>
      </c>
      <c r="O382" t="s">
        <v>7321</v>
      </c>
      <c r="P382" t="s">
        <v>7966</v>
      </c>
      <c r="Q382" t="s">
        <v>30416</v>
      </c>
      <c r="R382" t="s">
        <v>7967</v>
      </c>
    </row>
    <row r="383" spans="7:18" x14ac:dyDescent="0.2">
      <c r="G383" t="s">
        <v>7968</v>
      </c>
      <c r="H383" s="3" t="s">
        <v>193</v>
      </c>
      <c r="I383" t="s">
        <v>7321</v>
      </c>
      <c r="J383" t="s">
        <v>30417</v>
      </c>
      <c r="K383" t="s">
        <v>193</v>
      </c>
      <c r="L383" t="s">
        <v>30137</v>
      </c>
      <c r="N383" s="3" t="s">
        <v>193</v>
      </c>
      <c r="O383" t="s">
        <v>7321</v>
      </c>
      <c r="P383" t="s">
        <v>7968</v>
      </c>
      <c r="Q383" t="s">
        <v>30417</v>
      </c>
      <c r="R383" t="s">
        <v>7969</v>
      </c>
    </row>
    <row r="384" spans="7:18" x14ac:dyDescent="0.2">
      <c r="G384" t="s">
        <v>7970</v>
      </c>
      <c r="H384" s="3" t="s">
        <v>193</v>
      </c>
      <c r="I384" t="s">
        <v>7321</v>
      </c>
      <c r="J384" t="s">
        <v>30418</v>
      </c>
      <c r="K384" t="s">
        <v>193</v>
      </c>
      <c r="L384" t="s">
        <v>30137</v>
      </c>
      <c r="N384" s="3" t="s">
        <v>193</v>
      </c>
      <c r="O384" t="s">
        <v>7321</v>
      </c>
      <c r="P384" t="s">
        <v>7970</v>
      </c>
      <c r="Q384" t="s">
        <v>30418</v>
      </c>
      <c r="R384" t="s">
        <v>7971</v>
      </c>
    </row>
    <row r="385" spans="7:18" x14ac:dyDescent="0.2">
      <c r="G385" t="s">
        <v>7972</v>
      </c>
      <c r="H385" s="3" t="s">
        <v>193</v>
      </c>
      <c r="I385" t="s">
        <v>7321</v>
      </c>
      <c r="J385" t="s">
        <v>30419</v>
      </c>
      <c r="K385" t="s">
        <v>193</v>
      </c>
      <c r="L385" t="s">
        <v>30137</v>
      </c>
      <c r="N385" s="3" t="s">
        <v>193</v>
      </c>
      <c r="O385" t="s">
        <v>7321</v>
      </c>
      <c r="P385" t="s">
        <v>7972</v>
      </c>
      <c r="Q385" t="s">
        <v>30419</v>
      </c>
      <c r="R385" t="s">
        <v>7973</v>
      </c>
    </row>
    <row r="386" spans="7:18" x14ac:dyDescent="0.2">
      <c r="G386" t="s">
        <v>7974</v>
      </c>
      <c r="H386" s="3" t="s">
        <v>193</v>
      </c>
      <c r="I386" t="s">
        <v>7321</v>
      </c>
      <c r="J386" t="s">
        <v>30420</v>
      </c>
      <c r="K386" t="s">
        <v>193</v>
      </c>
      <c r="L386" t="s">
        <v>30137</v>
      </c>
      <c r="N386" s="3" t="s">
        <v>193</v>
      </c>
      <c r="O386" t="s">
        <v>7321</v>
      </c>
      <c r="P386" t="s">
        <v>7974</v>
      </c>
      <c r="Q386" t="s">
        <v>30420</v>
      </c>
      <c r="R386" t="s">
        <v>7975</v>
      </c>
    </row>
    <row r="387" spans="7:18" x14ac:dyDescent="0.2">
      <c r="G387" t="s">
        <v>7976</v>
      </c>
      <c r="H387" s="3" t="s">
        <v>193</v>
      </c>
      <c r="I387" t="s">
        <v>7321</v>
      </c>
      <c r="J387" t="s">
        <v>30421</v>
      </c>
      <c r="K387" t="s">
        <v>193</v>
      </c>
      <c r="L387" t="s">
        <v>30137</v>
      </c>
      <c r="N387" s="3" t="s">
        <v>193</v>
      </c>
      <c r="O387" t="s">
        <v>7321</v>
      </c>
      <c r="P387" t="s">
        <v>7976</v>
      </c>
      <c r="Q387" t="s">
        <v>30421</v>
      </c>
      <c r="R387" t="s">
        <v>7977</v>
      </c>
    </row>
    <row r="388" spans="7:18" x14ac:dyDescent="0.2">
      <c r="G388" t="s">
        <v>7978</v>
      </c>
      <c r="H388" s="3" t="s">
        <v>193</v>
      </c>
      <c r="I388" t="s">
        <v>7321</v>
      </c>
      <c r="J388" t="s">
        <v>30422</v>
      </c>
      <c r="K388" t="s">
        <v>193</v>
      </c>
      <c r="L388" t="s">
        <v>30137</v>
      </c>
      <c r="N388" s="3" t="s">
        <v>193</v>
      </c>
      <c r="O388" t="s">
        <v>7321</v>
      </c>
      <c r="P388" t="s">
        <v>7978</v>
      </c>
      <c r="Q388" t="s">
        <v>30422</v>
      </c>
      <c r="R388" t="s">
        <v>7979</v>
      </c>
    </row>
    <row r="389" spans="7:18" x14ac:dyDescent="0.2">
      <c r="G389" t="s">
        <v>7980</v>
      </c>
      <c r="H389" s="3" t="s">
        <v>193</v>
      </c>
      <c r="I389" t="s">
        <v>7321</v>
      </c>
      <c r="J389" t="s">
        <v>30423</v>
      </c>
      <c r="K389" t="s">
        <v>193</v>
      </c>
      <c r="L389" t="s">
        <v>30137</v>
      </c>
      <c r="N389" s="3" t="s">
        <v>193</v>
      </c>
      <c r="O389" t="s">
        <v>7321</v>
      </c>
      <c r="P389" t="s">
        <v>7980</v>
      </c>
      <c r="Q389" t="s">
        <v>30423</v>
      </c>
      <c r="R389" t="s">
        <v>7981</v>
      </c>
    </row>
    <row r="390" spans="7:18" x14ac:dyDescent="0.2">
      <c r="G390" t="s">
        <v>7982</v>
      </c>
      <c r="H390" s="3" t="s">
        <v>193</v>
      </c>
      <c r="I390" t="s">
        <v>7321</v>
      </c>
      <c r="J390" t="s">
        <v>30424</v>
      </c>
      <c r="K390" t="s">
        <v>193</v>
      </c>
      <c r="L390" t="s">
        <v>30137</v>
      </c>
      <c r="N390" s="3" t="s">
        <v>193</v>
      </c>
      <c r="O390" t="s">
        <v>7321</v>
      </c>
      <c r="P390" t="s">
        <v>7982</v>
      </c>
      <c r="Q390" t="s">
        <v>30424</v>
      </c>
      <c r="R390" t="s">
        <v>7983</v>
      </c>
    </row>
    <row r="391" spans="7:18" x14ac:dyDescent="0.2">
      <c r="G391" t="s">
        <v>7984</v>
      </c>
      <c r="H391" s="3" t="s">
        <v>193</v>
      </c>
      <c r="I391" t="s">
        <v>7321</v>
      </c>
      <c r="J391" t="s">
        <v>30425</v>
      </c>
      <c r="K391" t="s">
        <v>193</v>
      </c>
      <c r="L391" t="s">
        <v>30137</v>
      </c>
      <c r="N391" s="3" t="s">
        <v>193</v>
      </c>
      <c r="O391" t="s">
        <v>7321</v>
      </c>
      <c r="P391" t="s">
        <v>7984</v>
      </c>
      <c r="Q391" t="s">
        <v>30425</v>
      </c>
      <c r="R391" t="s">
        <v>7985</v>
      </c>
    </row>
    <row r="392" spans="7:18" x14ac:dyDescent="0.2">
      <c r="G392" t="s">
        <v>7986</v>
      </c>
      <c r="H392" s="3" t="s">
        <v>193</v>
      </c>
      <c r="I392" t="s">
        <v>7321</v>
      </c>
      <c r="J392" t="s">
        <v>30426</v>
      </c>
      <c r="K392" t="s">
        <v>193</v>
      </c>
      <c r="L392" t="s">
        <v>30137</v>
      </c>
      <c r="N392" s="3" t="s">
        <v>193</v>
      </c>
      <c r="O392" t="s">
        <v>7321</v>
      </c>
      <c r="P392" t="s">
        <v>7986</v>
      </c>
      <c r="Q392" t="s">
        <v>30426</v>
      </c>
      <c r="R392" t="s">
        <v>7987</v>
      </c>
    </row>
    <row r="393" spans="7:18" x14ac:dyDescent="0.2">
      <c r="G393" t="s">
        <v>7988</v>
      </c>
      <c r="H393" s="3" t="s">
        <v>193</v>
      </c>
      <c r="I393" t="s">
        <v>7321</v>
      </c>
      <c r="J393" t="s">
        <v>30427</v>
      </c>
      <c r="K393" t="s">
        <v>193</v>
      </c>
      <c r="L393" t="s">
        <v>30137</v>
      </c>
      <c r="N393" s="3" t="s">
        <v>193</v>
      </c>
      <c r="O393" t="s">
        <v>7321</v>
      </c>
      <c r="P393" t="s">
        <v>7988</v>
      </c>
      <c r="Q393" t="s">
        <v>30427</v>
      </c>
      <c r="R393" t="s">
        <v>7989</v>
      </c>
    </row>
    <row r="394" spans="7:18" x14ac:dyDescent="0.2">
      <c r="G394" t="s">
        <v>7990</v>
      </c>
      <c r="H394" s="3" t="s">
        <v>193</v>
      </c>
      <c r="I394" t="s">
        <v>7321</v>
      </c>
      <c r="J394" t="s">
        <v>30428</v>
      </c>
      <c r="K394" t="s">
        <v>193</v>
      </c>
      <c r="L394" t="s">
        <v>30137</v>
      </c>
      <c r="N394" s="3" t="s">
        <v>193</v>
      </c>
      <c r="O394" t="s">
        <v>7321</v>
      </c>
      <c r="P394" t="s">
        <v>7990</v>
      </c>
      <c r="Q394" t="s">
        <v>30428</v>
      </c>
      <c r="R394" t="s">
        <v>7991</v>
      </c>
    </row>
    <row r="395" spans="7:18" x14ac:dyDescent="0.2">
      <c r="G395" t="s">
        <v>7992</v>
      </c>
      <c r="H395" s="3" t="s">
        <v>193</v>
      </c>
      <c r="I395" t="s">
        <v>7321</v>
      </c>
      <c r="J395" t="s">
        <v>30429</v>
      </c>
      <c r="K395" t="s">
        <v>193</v>
      </c>
      <c r="L395" t="s">
        <v>30137</v>
      </c>
      <c r="N395" s="3" t="s">
        <v>193</v>
      </c>
      <c r="O395" t="s">
        <v>7321</v>
      </c>
      <c r="P395" t="s">
        <v>7992</v>
      </c>
      <c r="Q395" t="s">
        <v>30429</v>
      </c>
      <c r="R395" t="s">
        <v>7993</v>
      </c>
    </row>
    <row r="396" spans="7:18" x14ac:dyDescent="0.2">
      <c r="G396" t="s">
        <v>7994</v>
      </c>
      <c r="H396" s="3" t="s">
        <v>193</v>
      </c>
      <c r="I396" t="s">
        <v>7321</v>
      </c>
      <c r="J396" t="s">
        <v>30430</v>
      </c>
      <c r="K396" t="s">
        <v>193</v>
      </c>
      <c r="L396" t="s">
        <v>30137</v>
      </c>
      <c r="N396" s="3" t="s">
        <v>193</v>
      </c>
      <c r="O396" t="s">
        <v>7321</v>
      </c>
      <c r="P396" t="s">
        <v>7994</v>
      </c>
      <c r="Q396" t="s">
        <v>30430</v>
      </c>
      <c r="R396" t="s">
        <v>7995</v>
      </c>
    </row>
    <row r="397" spans="7:18" x14ac:dyDescent="0.2">
      <c r="G397" t="s">
        <v>7996</v>
      </c>
      <c r="H397" s="3" t="s">
        <v>193</v>
      </c>
      <c r="I397" t="s">
        <v>7321</v>
      </c>
      <c r="J397" t="s">
        <v>30431</v>
      </c>
      <c r="K397" t="s">
        <v>193</v>
      </c>
      <c r="L397" t="s">
        <v>30137</v>
      </c>
      <c r="N397" s="3" t="s">
        <v>193</v>
      </c>
      <c r="O397" t="s">
        <v>7321</v>
      </c>
      <c r="P397" t="s">
        <v>7996</v>
      </c>
      <c r="Q397" t="s">
        <v>30431</v>
      </c>
      <c r="R397" t="s">
        <v>7997</v>
      </c>
    </row>
    <row r="398" spans="7:18" x14ac:dyDescent="0.2">
      <c r="G398" t="s">
        <v>7998</v>
      </c>
      <c r="H398" s="3" t="s">
        <v>193</v>
      </c>
      <c r="I398" t="s">
        <v>7321</v>
      </c>
      <c r="J398" t="s">
        <v>30432</v>
      </c>
      <c r="K398" t="s">
        <v>193</v>
      </c>
      <c r="L398" t="s">
        <v>30137</v>
      </c>
      <c r="N398" s="3" t="s">
        <v>193</v>
      </c>
      <c r="O398" t="s">
        <v>7321</v>
      </c>
      <c r="P398" t="s">
        <v>7998</v>
      </c>
      <c r="Q398" t="s">
        <v>30432</v>
      </c>
      <c r="R398" t="s">
        <v>7999</v>
      </c>
    </row>
    <row r="399" spans="7:18" x14ac:dyDescent="0.2">
      <c r="G399" t="s">
        <v>8000</v>
      </c>
      <c r="H399" s="3" t="s">
        <v>193</v>
      </c>
      <c r="I399" t="s">
        <v>7321</v>
      </c>
      <c r="J399" t="s">
        <v>30433</v>
      </c>
      <c r="K399" t="s">
        <v>193</v>
      </c>
      <c r="L399" t="s">
        <v>30137</v>
      </c>
      <c r="N399" s="3" t="s">
        <v>193</v>
      </c>
      <c r="O399" t="s">
        <v>7321</v>
      </c>
      <c r="P399" t="s">
        <v>8000</v>
      </c>
      <c r="Q399" t="s">
        <v>30433</v>
      </c>
      <c r="R399" t="s">
        <v>8001</v>
      </c>
    </row>
    <row r="400" spans="7:18" x14ac:dyDescent="0.2">
      <c r="G400" t="s">
        <v>8002</v>
      </c>
      <c r="H400" s="3" t="s">
        <v>193</v>
      </c>
      <c r="I400" t="s">
        <v>7321</v>
      </c>
      <c r="J400" t="s">
        <v>30434</v>
      </c>
      <c r="K400" t="s">
        <v>193</v>
      </c>
      <c r="L400" t="s">
        <v>30137</v>
      </c>
      <c r="N400" s="3" t="s">
        <v>193</v>
      </c>
      <c r="O400" t="s">
        <v>7321</v>
      </c>
      <c r="P400" t="s">
        <v>8002</v>
      </c>
      <c r="Q400" t="s">
        <v>30434</v>
      </c>
      <c r="R400" t="s">
        <v>8003</v>
      </c>
    </row>
    <row r="401" spans="7:18" x14ac:dyDescent="0.2">
      <c r="G401" t="s">
        <v>8004</v>
      </c>
      <c r="H401" s="3" t="s">
        <v>193</v>
      </c>
      <c r="I401" t="s">
        <v>7321</v>
      </c>
      <c r="J401" t="s">
        <v>30435</v>
      </c>
      <c r="K401" t="s">
        <v>193</v>
      </c>
      <c r="L401" t="s">
        <v>30137</v>
      </c>
      <c r="N401" s="3" t="s">
        <v>193</v>
      </c>
      <c r="O401" t="s">
        <v>7321</v>
      </c>
      <c r="P401" t="s">
        <v>8004</v>
      </c>
      <c r="Q401" t="s">
        <v>30435</v>
      </c>
      <c r="R401" t="s">
        <v>8005</v>
      </c>
    </row>
    <row r="402" spans="7:18" x14ac:dyDescent="0.2">
      <c r="G402" t="s">
        <v>8006</v>
      </c>
      <c r="H402" s="3" t="s">
        <v>193</v>
      </c>
      <c r="I402" t="s">
        <v>7321</v>
      </c>
      <c r="J402" t="s">
        <v>30436</v>
      </c>
      <c r="K402" t="s">
        <v>193</v>
      </c>
      <c r="L402" t="s">
        <v>30137</v>
      </c>
      <c r="N402" s="3" t="s">
        <v>193</v>
      </c>
      <c r="O402" t="s">
        <v>7321</v>
      </c>
      <c r="P402" t="s">
        <v>8006</v>
      </c>
      <c r="Q402" t="s">
        <v>30436</v>
      </c>
      <c r="R402" t="s">
        <v>8007</v>
      </c>
    </row>
    <row r="403" spans="7:18" x14ac:dyDescent="0.2">
      <c r="G403" t="s">
        <v>8008</v>
      </c>
      <c r="H403" s="3" t="s">
        <v>193</v>
      </c>
      <c r="I403" t="s">
        <v>7321</v>
      </c>
      <c r="J403" t="s">
        <v>30437</v>
      </c>
      <c r="K403" t="s">
        <v>193</v>
      </c>
      <c r="L403" t="s">
        <v>30137</v>
      </c>
      <c r="N403" s="3" t="s">
        <v>193</v>
      </c>
      <c r="O403" t="s">
        <v>7321</v>
      </c>
      <c r="P403" t="s">
        <v>8008</v>
      </c>
      <c r="Q403" t="s">
        <v>30437</v>
      </c>
      <c r="R403" t="s">
        <v>8009</v>
      </c>
    </row>
    <row r="404" spans="7:18" x14ac:dyDescent="0.2">
      <c r="G404" t="s">
        <v>8010</v>
      </c>
      <c r="H404" s="3" t="s">
        <v>193</v>
      </c>
      <c r="I404" t="s">
        <v>7321</v>
      </c>
      <c r="J404" t="s">
        <v>30438</v>
      </c>
      <c r="K404" t="s">
        <v>193</v>
      </c>
      <c r="L404" t="s">
        <v>30137</v>
      </c>
      <c r="N404" s="3" t="s">
        <v>193</v>
      </c>
      <c r="O404" t="s">
        <v>7321</v>
      </c>
      <c r="P404" t="s">
        <v>8010</v>
      </c>
      <c r="Q404" t="s">
        <v>30438</v>
      </c>
      <c r="R404" t="s">
        <v>8011</v>
      </c>
    </row>
    <row r="405" spans="7:18" x14ac:dyDescent="0.2">
      <c r="G405" t="s">
        <v>30063</v>
      </c>
      <c r="H405" s="3" t="s">
        <v>193</v>
      </c>
      <c r="I405" t="s">
        <v>7321</v>
      </c>
      <c r="J405" t="s">
        <v>30439</v>
      </c>
      <c r="K405" t="s">
        <v>193</v>
      </c>
      <c r="L405" t="s">
        <v>30137</v>
      </c>
      <c r="N405" s="3" t="s">
        <v>193</v>
      </c>
      <c r="O405" t="s">
        <v>7321</v>
      </c>
      <c r="P405" t="s">
        <v>30063</v>
      </c>
      <c r="Q405" t="s">
        <v>30439</v>
      </c>
      <c r="R405" t="s">
        <v>8013</v>
      </c>
    </row>
    <row r="406" spans="7:18" x14ac:dyDescent="0.2">
      <c r="G406" t="s">
        <v>8014</v>
      </c>
      <c r="H406" s="3" t="s">
        <v>193</v>
      </c>
      <c r="I406" t="s">
        <v>7321</v>
      </c>
      <c r="J406" t="s">
        <v>30440</v>
      </c>
      <c r="K406" t="s">
        <v>193</v>
      </c>
      <c r="L406" t="s">
        <v>30137</v>
      </c>
      <c r="N406" s="3" t="s">
        <v>193</v>
      </c>
      <c r="O406" t="s">
        <v>7321</v>
      </c>
      <c r="P406" t="s">
        <v>8014</v>
      </c>
      <c r="Q406" t="s">
        <v>30440</v>
      </c>
      <c r="R406" t="s">
        <v>8015</v>
      </c>
    </row>
    <row r="407" spans="7:18" x14ac:dyDescent="0.2">
      <c r="G407" t="s">
        <v>8016</v>
      </c>
      <c r="H407" s="3" t="s">
        <v>193</v>
      </c>
      <c r="I407" t="s">
        <v>7321</v>
      </c>
      <c r="J407" t="s">
        <v>30441</v>
      </c>
      <c r="K407" t="s">
        <v>193</v>
      </c>
      <c r="L407" t="s">
        <v>30137</v>
      </c>
      <c r="N407" s="3" t="s">
        <v>193</v>
      </c>
      <c r="O407" t="s">
        <v>7321</v>
      </c>
      <c r="P407" t="s">
        <v>8016</v>
      </c>
      <c r="Q407" t="s">
        <v>30441</v>
      </c>
      <c r="R407" t="s">
        <v>8017</v>
      </c>
    </row>
    <row r="408" spans="7:18" x14ac:dyDescent="0.2">
      <c r="G408" t="s">
        <v>30064</v>
      </c>
      <c r="H408" s="3" t="s">
        <v>193</v>
      </c>
      <c r="I408" t="s">
        <v>7321</v>
      </c>
      <c r="J408" t="s">
        <v>30442</v>
      </c>
      <c r="K408" t="s">
        <v>193</v>
      </c>
      <c r="L408" t="s">
        <v>30137</v>
      </c>
      <c r="N408" s="3" t="s">
        <v>193</v>
      </c>
      <c r="O408" t="s">
        <v>7321</v>
      </c>
      <c r="P408" t="s">
        <v>30064</v>
      </c>
      <c r="Q408" t="s">
        <v>30442</v>
      </c>
      <c r="R408" t="s">
        <v>8019</v>
      </c>
    </row>
    <row r="409" spans="7:18" x14ac:dyDescent="0.2">
      <c r="G409" t="s">
        <v>30065</v>
      </c>
      <c r="H409" s="3" t="s">
        <v>193</v>
      </c>
      <c r="I409" t="s">
        <v>7321</v>
      </c>
      <c r="J409" t="s">
        <v>30443</v>
      </c>
      <c r="K409" t="s">
        <v>193</v>
      </c>
      <c r="L409" t="s">
        <v>30137</v>
      </c>
      <c r="N409" s="3" t="s">
        <v>193</v>
      </c>
      <c r="O409" t="s">
        <v>7321</v>
      </c>
      <c r="P409" t="s">
        <v>30065</v>
      </c>
      <c r="Q409" t="s">
        <v>30443</v>
      </c>
      <c r="R409" t="s">
        <v>8021</v>
      </c>
    </row>
    <row r="410" spans="7:18" x14ac:dyDescent="0.2">
      <c r="G410" t="s">
        <v>30066</v>
      </c>
      <c r="H410" s="3" t="s">
        <v>193</v>
      </c>
      <c r="I410" t="s">
        <v>7321</v>
      </c>
      <c r="J410" t="s">
        <v>30444</v>
      </c>
      <c r="K410" t="s">
        <v>193</v>
      </c>
      <c r="L410" t="s">
        <v>30137</v>
      </c>
      <c r="N410" s="3" t="s">
        <v>193</v>
      </c>
      <c r="O410" t="s">
        <v>7321</v>
      </c>
      <c r="P410" t="s">
        <v>30066</v>
      </c>
      <c r="Q410" t="s">
        <v>30444</v>
      </c>
      <c r="R410" t="s">
        <v>8023</v>
      </c>
    </row>
    <row r="411" spans="7:18" x14ac:dyDescent="0.2">
      <c r="G411" t="s">
        <v>8024</v>
      </c>
      <c r="H411" s="3" t="s">
        <v>193</v>
      </c>
      <c r="I411" t="s">
        <v>7321</v>
      </c>
      <c r="J411" t="s">
        <v>30445</v>
      </c>
      <c r="K411" t="s">
        <v>193</v>
      </c>
      <c r="L411" t="s">
        <v>30137</v>
      </c>
      <c r="N411" s="3" t="s">
        <v>193</v>
      </c>
      <c r="O411" t="s">
        <v>7321</v>
      </c>
      <c r="P411" t="s">
        <v>8024</v>
      </c>
      <c r="Q411" t="s">
        <v>30445</v>
      </c>
      <c r="R411" t="s">
        <v>8025</v>
      </c>
    </row>
    <row r="412" spans="7:18" x14ac:dyDescent="0.2">
      <c r="G412" t="s">
        <v>8026</v>
      </c>
      <c r="H412" s="3" t="s">
        <v>193</v>
      </c>
      <c r="I412" t="s">
        <v>7321</v>
      </c>
      <c r="J412" t="s">
        <v>30441</v>
      </c>
      <c r="K412" t="s">
        <v>193</v>
      </c>
      <c r="L412" t="s">
        <v>30137</v>
      </c>
      <c r="N412" s="3" t="s">
        <v>193</v>
      </c>
      <c r="O412" t="s">
        <v>7321</v>
      </c>
      <c r="P412" t="s">
        <v>8026</v>
      </c>
      <c r="Q412" t="s">
        <v>30441</v>
      </c>
      <c r="R412" t="s">
        <v>8027</v>
      </c>
    </row>
    <row r="413" spans="7:18" x14ac:dyDescent="0.2">
      <c r="G413" t="s">
        <v>8028</v>
      </c>
      <c r="H413" s="3" t="s">
        <v>193</v>
      </c>
      <c r="I413" t="s">
        <v>7321</v>
      </c>
      <c r="J413" t="s">
        <v>30446</v>
      </c>
      <c r="K413" t="s">
        <v>193</v>
      </c>
      <c r="L413" t="s">
        <v>30137</v>
      </c>
      <c r="N413" s="3" t="s">
        <v>193</v>
      </c>
      <c r="O413" t="s">
        <v>7321</v>
      </c>
      <c r="P413" t="s">
        <v>8028</v>
      </c>
      <c r="Q413" t="s">
        <v>30446</v>
      </c>
      <c r="R413" t="s">
        <v>8029</v>
      </c>
    </row>
    <row r="414" spans="7:18" x14ac:dyDescent="0.2">
      <c r="G414" t="s">
        <v>8030</v>
      </c>
      <c r="H414" s="3" t="s">
        <v>193</v>
      </c>
      <c r="I414" t="s">
        <v>7321</v>
      </c>
      <c r="J414" t="s">
        <v>30446</v>
      </c>
      <c r="K414" t="s">
        <v>193</v>
      </c>
      <c r="L414" t="s">
        <v>30137</v>
      </c>
      <c r="N414" s="3" t="s">
        <v>193</v>
      </c>
      <c r="O414" t="s">
        <v>7321</v>
      </c>
      <c r="P414" t="s">
        <v>8030</v>
      </c>
      <c r="Q414" t="s">
        <v>30446</v>
      </c>
      <c r="R414" t="s">
        <v>8031</v>
      </c>
    </row>
    <row r="415" spans="7:18" x14ac:dyDescent="0.2">
      <c r="G415" t="s">
        <v>8032</v>
      </c>
      <c r="H415" s="3" t="s">
        <v>193</v>
      </c>
      <c r="I415" t="s">
        <v>7321</v>
      </c>
      <c r="J415" t="s">
        <v>30446</v>
      </c>
      <c r="K415" t="s">
        <v>193</v>
      </c>
      <c r="L415" t="s">
        <v>30137</v>
      </c>
      <c r="N415" s="3" t="s">
        <v>193</v>
      </c>
      <c r="O415" t="s">
        <v>7321</v>
      </c>
      <c r="P415" t="s">
        <v>8032</v>
      </c>
      <c r="Q415" t="s">
        <v>30446</v>
      </c>
      <c r="R415" t="s">
        <v>8033</v>
      </c>
    </row>
    <row r="416" spans="7:18" x14ac:dyDescent="0.2">
      <c r="G416" t="s">
        <v>8034</v>
      </c>
      <c r="H416" s="3" t="s">
        <v>193</v>
      </c>
      <c r="I416" t="s">
        <v>7321</v>
      </c>
      <c r="J416" t="s">
        <v>30446</v>
      </c>
      <c r="K416" t="s">
        <v>193</v>
      </c>
      <c r="L416" t="s">
        <v>30137</v>
      </c>
      <c r="N416" s="3" t="s">
        <v>193</v>
      </c>
      <c r="O416" t="s">
        <v>7321</v>
      </c>
      <c r="P416" t="s">
        <v>8034</v>
      </c>
      <c r="Q416" t="s">
        <v>30446</v>
      </c>
      <c r="R416" t="s">
        <v>8035</v>
      </c>
    </row>
    <row r="417" spans="7:18" x14ac:dyDescent="0.2">
      <c r="G417" t="s">
        <v>8036</v>
      </c>
      <c r="H417" s="3" t="s">
        <v>193</v>
      </c>
      <c r="I417" t="s">
        <v>7321</v>
      </c>
      <c r="J417" t="s">
        <v>30446</v>
      </c>
      <c r="K417" t="s">
        <v>193</v>
      </c>
      <c r="L417" t="s">
        <v>30137</v>
      </c>
      <c r="N417" s="3" t="s">
        <v>193</v>
      </c>
      <c r="O417" t="s">
        <v>7321</v>
      </c>
      <c r="P417" t="s">
        <v>8036</v>
      </c>
      <c r="Q417" t="s">
        <v>30446</v>
      </c>
      <c r="R417" t="s">
        <v>8037</v>
      </c>
    </row>
    <row r="418" spans="7:18" x14ac:dyDescent="0.2">
      <c r="G418" t="s">
        <v>8038</v>
      </c>
      <c r="H418" s="3" t="s">
        <v>193</v>
      </c>
      <c r="I418" t="s">
        <v>7321</v>
      </c>
      <c r="J418" t="s">
        <v>30446</v>
      </c>
      <c r="K418" t="s">
        <v>193</v>
      </c>
      <c r="L418" t="s">
        <v>30137</v>
      </c>
      <c r="N418" s="3" t="s">
        <v>193</v>
      </c>
      <c r="O418" t="s">
        <v>7321</v>
      </c>
      <c r="P418" t="s">
        <v>8038</v>
      </c>
      <c r="Q418" t="s">
        <v>30446</v>
      </c>
      <c r="R418" t="s">
        <v>8039</v>
      </c>
    </row>
    <row r="419" spans="7:18" x14ac:dyDescent="0.2">
      <c r="G419" t="s">
        <v>8040</v>
      </c>
      <c r="H419" s="3" t="s">
        <v>193</v>
      </c>
      <c r="I419" t="s">
        <v>7321</v>
      </c>
      <c r="J419" t="s">
        <v>30446</v>
      </c>
      <c r="K419" t="s">
        <v>193</v>
      </c>
      <c r="L419" t="s">
        <v>30137</v>
      </c>
      <c r="N419" s="3" t="s">
        <v>193</v>
      </c>
      <c r="O419" t="s">
        <v>7321</v>
      </c>
      <c r="P419" t="s">
        <v>8040</v>
      </c>
      <c r="Q419" t="s">
        <v>30446</v>
      </c>
      <c r="R419" t="s">
        <v>8041</v>
      </c>
    </row>
    <row r="420" spans="7:18" x14ac:dyDescent="0.2">
      <c r="G420" t="s">
        <v>8042</v>
      </c>
      <c r="H420" s="3" t="s">
        <v>193</v>
      </c>
      <c r="I420" t="s">
        <v>7321</v>
      </c>
      <c r="J420" t="s">
        <v>30446</v>
      </c>
      <c r="K420" t="s">
        <v>193</v>
      </c>
      <c r="L420" t="s">
        <v>30137</v>
      </c>
      <c r="N420" s="3" t="s">
        <v>193</v>
      </c>
      <c r="O420" t="s">
        <v>7321</v>
      </c>
      <c r="P420" t="s">
        <v>8042</v>
      </c>
      <c r="Q420" t="s">
        <v>30446</v>
      </c>
      <c r="R420" t="s">
        <v>8043</v>
      </c>
    </row>
    <row r="421" spans="7:18" x14ac:dyDescent="0.2">
      <c r="G421" t="s">
        <v>8044</v>
      </c>
      <c r="H421" s="3" t="s">
        <v>193</v>
      </c>
      <c r="I421" t="s">
        <v>7321</v>
      </c>
      <c r="J421" t="s">
        <v>30446</v>
      </c>
      <c r="K421" t="s">
        <v>193</v>
      </c>
      <c r="L421" t="s">
        <v>30137</v>
      </c>
      <c r="N421" s="3" t="s">
        <v>193</v>
      </c>
      <c r="O421" t="s">
        <v>7321</v>
      </c>
      <c r="P421" t="s">
        <v>8044</v>
      </c>
      <c r="Q421" t="s">
        <v>30446</v>
      </c>
      <c r="R421" t="s">
        <v>8045</v>
      </c>
    </row>
    <row r="422" spans="7:18" x14ac:dyDescent="0.2">
      <c r="G422" t="s">
        <v>8046</v>
      </c>
      <c r="H422" s="3" t="s">
        <v>193</v>
      </c>
      <c r="I422" t="s">
        <v>7321</v>
      </c>
      <c r="J422" t="s">
        <v>30446</v>
      </c>
      <c r="K422" t="s">
        <v>193</v>
      </c>
      <c r="L422" t="s">
        <v>30137</v>
      </c>
      <c r="N422" s="3" t="s">
        <v>193</v>
      </c>
      <c r="O422" t="s">
        <v>7321</v>
      </c>
      <c r="P422" t="s">
        <v>8046</v>
      </c>
      <c r="Q422" t="s">
        <v>30446</v>
      </c>
      <c r="R422" t="s">
        <v>8047</v>
      </c>
    </row>
    <row r="423" spans="7:18" x14ac:dyDescent="0.2">
      <c r="G423" t="s">
        <v>8048</v>
      </c>
      <c r="H423" s="3" t="s">
        <v>193</v>
      </c>
      <c r="I423" t="s">
        <v>7321</v>
      </c>
      <c r="J423" t="s">
        <v>30446</v>
      </c>
      <c r="K423" t="s">
        <v>193</v>
      </c>
      <c r="L423" t="s">
        <v>30137</v>
      </c>
      <c r="N423" s="3" t="s">
        <v>193</v>
      </c>
      <c r="O423" t="s">
        <v>7321</v>
      </c>
      <c r="P423" t="s">
        <v>8048</v>
      </c>
      <c r="Q423" t="s">
        <v>30446</v>
      </c>
      <c r="R423" t="s">
        <v>8049</v>
      </c>
    </row>
    <row r="424" spans="7:18" x14ac:dyDescent="0.2">
      <c r="G424" t="s">
        <v>8050</v>
      </c>
      <c r="H424" s="3" t="s">
        <v>193</v>
      </c>
      <c r="I424" t="s">
        <v>7321</v>
      </c>
      <c r="J424" t="s">
        <v>30446</v>
      </c>
      <c r="K424" t="s">
        <v>193</v>
      </c>
      <c r="L424" t="s">
        <v>30137</v>
      </c>
      <c r="N424" s="3" t="s">
        <v>193</v>
      </c>
      <c r="O424" t="s">
        <v>7321</v>
      </c>
      <c r="P424" t="s">
        <v>8050</v>
      </c>
      <c r="Q424" t="s">
        <v>30446</v>
      </c>
      <c r="R424" t="s">
        <v>8051</v>
      </c>
    </row>
    <row r="425" spans="7:18" x14ac:dyDescent="0.2">
      <c r="G425" t="s">
        <v>8052</v>
      </c>
      <c r="H425" s="3" t="s">
        <v>193</v>
      </c>
      <c r="I425" t="s">
        <v>7321</v>
      </c>
      <c r="J425" t="s">
        <v>30446</v>
      </c>
      <c r="K425" t="s">
        <v>193</v>
      </c>
      <c r="L425" t="s">
        <v>30137</v>
      </c>
      <c r="N425" s="3" t="s">
        <v>193</v>
      </c>
      <c r="O425" t="s">
        <v>7321</v>
      </c>
      <c r="P425" t="s">
        <v>8052</v>
      </c>
      <c r="Q425" t="s">
        <v>30446</v>
      </c>
      <c r="R425" t="s">
        <v>8053</v>
      </c>
    </row>
    <row r="426" spans="7:18" x14ac:dyDescent="0.2">
      <c r="G426" t="s">
        <v>8054</v>
      </c>
      <c r="H426" s="3" t="s">
        <v>193</v>
      </c>
      <c r="I426" t="s">
        <v>7321</v>
      </c>
      <c r="J426" t="s">
        <v>30446</v>
      </c>
      <c r="K426" t="s">
        <v>193</v>
      </c>
      <c r="L426" t="s">
        <v>30137</v>
      </c>
      <c r="N426" s="3" t="s">
        <v>193</v>
      </c>
      <c r="O426" t="s">
        <v>7321</v>
      </c>
      <c r="P426" t="s">
        <v>8054</v>
      </c>
      <c r="Q426" t="s">
        <v>30446</v>
      </c>
      <c r="R426" t="s">
        <v>8055</v>
      </c>
    </row>
    <row r="427" spans="7:18" x14ac:dyDescent="0.2">
      <c r="G427" t="s">
        <v>8056</v>
      </c>
      <c r="H427" s="3" t="s">
        <v>193</v>
      </c>
      <c r="I427" t="s">
        <v>7321</v>
      </c>
      <c r="J427" t="s">
        <v>30446</v>
      </c>
      <c r="K427" t="s">
        <v>193</v>
      </c>
      <c r="L427" t="s">
        <v>30137</v>
      </c>
      <c r="N427" s="3" t="s">
        <v>193</v>
      </c>
      <c r="O427" t="s">
        <v>7321</v>
      </c>
      <c r="P427" t="s">
        <v>8056</v>
      </c>
      <c r="Q427" t="s">
        <v>30446</v>
      </c>
      <c r="R427" t="s">
        <v>8057</v>
      </c>
    </row>
    <row r="428" spans="7:18" x14ac:dyDescent="0.2">
      <c r="G428" t="s">
        <v>8058</v>
      </c>
      <c r="H428" s="3" t="s">
        <v>193</v>
      </c>
      <c r="I428" t="s">
        <v>7321</v>
      </c>
      <c r="J428" t="s">
        <v>30446</v>
      </c>
      <c r="K428" t="s">
        <v>193</v>
      </c>
      <c r="L428" t="s">
        <v>30137</v>
      </c>
      <c r="N428" s="3" t="s">
        <v>193</v>
      </c>
      <c r="O428" t="s">
        <v>7321</v>
      </c>
      <c r="P428" t="s">
        <v>8058</v>
      </c>
      <c r="Q428" t="s">
        <v>30446</v>
      </c>
      <c r="R428" t="s">
        <v>8059</v>
      </c>
    </row>
    <row r="429" spans="7:18" x14ac:dyDescent="0.2">
      <c r="G429" t="s">
        <v>8060</v>
      </c>
      <c r="H429" s="3" t="s">
        <v>193</v>
      </c>
      <c r="I429" t="s">
        <v>7321</v>
      </c>
      <c r="J429" t="s">
        <v>30447</v>
      </c>
      <c r="K429" t="s">
        <v>193</v>
      </c>
      <c r="L429" t="s">
        <v>30137</v>
      </c>
      <c r="N429" s="3" t="s">
        <v>193</v>
      </c>
      <c r="O429" t="s">
        <v>7321</v>
      </c>
      <c r="P429" t="s">
        <v>8060</v>
      </c>
      <c r="Q429" t="s">
        <v>30447</v>
      </c>
      <c r="R429" t="s">
        <v>8061</v>
      </c>
    </row>
    <row r="430" spans="7:18" x14ac:dyDescent="0.2">
      <c r="G430" t="s">
        <v>8062</v>
      </c>
      <c r="H430" s="3" t="s">
        <v>193</v>
      </c>
      <c r="I430" t="s">
        <v>7321</v>
      </c>
      <c r="J430" t="s">
        <v>30446</v>
      </c>
      <c r="K430" t="s">
        <v>193</v>
      </c>
      <c r="L430" t="s">
        <v>30137</v>
      </c>
      <c r="N430" s="3" t="s">
        <v>193</v>
      </c>
      <c r="O430" t="s">
        <v>7321</v>
      </c>
      <c r="P430" t="s">
        <v>8062</v>
      </c>
      <c r="Q430" t="s">
        <v>30446</v>
      </c>
      <c r="R430" t="s">
        <v>8063</v>
      </c>
    </row>
    <row r="431" spans="7:18" x14ac:dyDescent="0.2">
      <c r="G431" t="s">
        <v>8064</v>
      </c>
      <c r="H431" s="3" t="s">
        <v>193</v>
      </c>
      <c r="I431" t="s">
        <v>7321</v>
      </c>
      <c r="J431" t="s">
        <v>30446</v>
      </c>
      <c r="K431" t="s">
        <v>193</v>
      </c>
      <c r="L431" t="s">
        <v>30137</v>
      </c>
      <c r="N431" s="3" t="s">
        <v>193</v>
      </c>
      <c r="O431" t="s">
        <v>7321</v>
      </c>
      <c r="P431" t="s">
        <v>8064</v>
      </c>
      <c r="Q431" t="s">
        <v>30446</v>
      </c>
      <c r="R431" t="s">
        <v>8065</v>
      </c>
    </row>
    <row r="432" spans="7:18" x14ac:dyDescent="0.2">
      <c r="G432" t="s">
        <v>8066</v>
      </c>
      <c r="H432" s="3" t="s">
        <v>193</v>
      </c>
      <c r="I432" t="s">
        <v>7321</v>
      </c>
      <c r="J432" t="s">
        <v>30446</v>
      </c>
      <c r="K432" t="s">
        <v>193</v>
      </c>
      <c r="L432" t="s">
        <v>30137</v>
      </c>
      <c r="N432" s="3" t="s">
        <v>193</v>
      </c>
      <c r="O432" t="s">
        <v>7321</v>
      </c>
      <c r="P432" t="s">
        <v>8066</v>
      </c>
      <c r="Q432" t="s">
        <v>30446</v>
      </c>
      <c r="R432" t="s">
        <v>8067</v>
      </c>
    </row>
    <row r="433" spans="7:18" x14ac:dyDescent="0.2">
      <c r="G433" t="s">
        <v>8068</v>
      </c>
      <c r="H433" s="3" t="s">
        <v>193</v>
      </c>
      <c r="I433" t="s">
        <v>7321</v>
      </c>
      <c r="J433" t="s">
        <v>30446</v>
      </c>
      <c r="K433" t="s">
        <v>193</v>
      </c>
      <c r="L433" t="s">
        <v>30137</v>
      </c>
      <c r="N433" s="3" t="s">
        <v>193</v>
      </c>
      <c r="O433" t="s">
        <v>7321</v>
      </c>
      <c r="P433" t="s">
        <v>8068</v>
      </c>
      <c r="Q433" t="s">
        <v>30446</v>
      </c>
      <c r="R433" t="s">
        <v>8069</v>
      </c>
    </row>
    <row r="434" spans="7:18" x14ac:dyDescent="0.2">
      <c r="G434" t="s">
        <v>8070</v>
      </c>
      <c r="H434" s="3" t="s">
        <v>193</v>
      </c>
      <c r="I434" t="s">
        <v>7321</v>
      </c>
      <c r="J434" t="s">
        <v>30447</v>
      </c>
      <c r="K434" t="s">
        <v>193</v>
      </c>
      <c r="L434" t="s">
        <v>30137</v>
      </c>
      <c r="N434" s="3" t="s">
        <v>193</v>
      </c>
      <c r="O434" t="s">
        <v>7321</v>
      </c>
      <c r="P434" t="s">
        <v>8070</v>
      </c>
      <c r="Q434" t="s">
        <v>30447</v>
      </c>
      <c r="R434" t="s">
        <v>8071</v>
      </c>
    </row>
    <row r="435" spans="7:18" x14ac:dyDescent="0.2">
      <c r="G435" t="s">
        <v>8072</v>
      </c>
      <c r="H435" s="3" t="s">
        <v>193</v>
      </c>
      <c r="I435" t="s">
        <v>7321</v>
      </c>
      <c r="J435" t="s">
        <v>30448</v>
      </c>
      <c r="K435" t="s">
        <v>193</v>
      </c>
      <c r="L435" t="s">
        <v>30137</v>
      </c>
      <c r="N435" s="3" t="s">
        <v>193</v>
      </c>
      <c r="O435" t="s">
        <v>7321</v>
      </c>
      <c r="P435" t="s">
        <v>8072</v>
      </c>
      <c r="Q435" t="s">
        <v>30448</v>
      </c>
      <c r="R435" t="s">
        <v>8073</v>
      </c>
    </row>
    <row r="436" spans="7:18" x14ac:dyDescent="0.2">
      <c r="G436" t="s">
        <v>8074</v>
      </c>
      <c r="H436" s="3" t="s">
        <v>193</v>
      </c>
      <c r="I436" t="s">
        <v>7321</v>
      </c>
      <c r="J436" t="s">
        <v>30448</v>
      </c>
      <c r="K436" t="s">
        <v>193</v>
      </c>
      <c r="L436" t="s">
        <v>30137</v>
      </c>
      <c r="N436" s="3" t="s">
        <v>193</v>
      </c>
      <c r="O436" t="s">
        <v>7321</v>
      </c>
      <c r="P436" t="s">
        <v>8074</v>
      </c>
      <c r="Q436" t="s">
        <v>30448</v>
      </c>
      <c r="R436" t="s">
        <v>8075</v>
      </c>
    </row>
    <row r="437" spans="7:18" x14ac:dyDescent="0.2">
      <c r="G437" t="s">
        <v>8076</v>
      </c>
      <c r="H437" s="3" t="s">
        <v>193</v>
      </c>
      <c r="I437" t="s">
        <v>7321</v>
      </c>
      <c r="J437" t="s">
        <v>30448</v>
      </c>
      <c r="K437" t="s">
        <v>193</v>
      </c>
      <c r="L437" t="s">
        <v>30137</v>
      </c>
      <c r="N437" s="3" t="s">
        <v>193</v>
      </c>
      <c r="O437" t="s">
        <v>7321</v>
      </c>
      <c r="P437" t="s">
        <v>8076</v>
      </c>
      <c r="Q437" t="s">
        <v>30448</v>
      </c>
      <c r="R437" t="s">
        <v>8077</v>
      </c>
    </row>
    <row r="438" spans="7:18" x14ac:dyDescent="0.2">
      <c r="G438" t="s">
        <v>8078</v>
      </c>
      <c r="H438" s="3" t="s">
        <v>193</v>
      </c>
      <c r="I438" t="s">
        <v>7321</v>
      </c>
      <c r="J438" t="s">
        <v>30448</v>
      </c>
      <c r="K438" t="s">
        <v>193</v>
      </c>
      <c r="L438" t="s">
        <v>30137</v>
      </c>
      <c r="N438" s="3" t="s">
        <v>193</v>
      </c>
      <c r="O438" t="s">
        <v>7321</v>
      </c>
      <c r="P438" t="s">
        <v>8078</v>
      </c>
      <c r="Q438" t="s">
        <v>30448</v>
      </c>
      <c r="R438" t="s">
        <v>8031</v>
      </c>
    </row>
    <row r="439" spans="7:18" x14ac:dyDescent="0.2">
      <c r="G439" t="s">
        <v>8079</v>
      </c>
      <c r="H439" s="3" t="s">
        <v>193</v>
      </c>
      <c r="I439" t="s">
        <v>7321</v>
      </c>
      <c r="J439" t="s">
        <v>30448</v>
      </c>
      <c r="K439" t="s">
        <v>193</v>
      </c>
      <c r="L439" t="s">
        <v>30137</v>
      </c>
      <c r="N439" s="3" t="s">
        <v>193</v>
      </c>
      <c r="O439" t="s">
        <v>7321</v>
      </c>
      <c r="P439" t="s">
        <v>8079</v>
      </c>
      <c r="Q439" t="s">
        <v>30448</v>
      </c>
      <c r="R439" t="s">
        <v>8080</v>
      </c>
    </row>
    <row r="440" spans="7:18" x14ac:dyDescent="0.2">
      <c r="G440" t="s">
        <v>8081</v>
      </c>
      <c r="H440" s="3" t="s">
        <v>193</v>
      </c>
      <c r="I440" t="s">
        <v>7321</v>
      </c>
      <c r="J440" t="s">
        <v>30448</v>
      </c>
      <c r="K440" t="s">
        <v>193</v>
      </c>
      <c r="L440" t="s">
        <v>30137</v>
      </c>
      <c r="N440" s="3" t="s">
        <v>193</v>
      </c>
      <c r="O440" t="s">
        <v>7321</v>
      </c>
      <c r="P440" t="s">
        <v>8081</v>
      </c>
      <c r="Q440" t="s">
        <v>30448</v>
      </c>
      <c r="R440" t="s">
        <v>8082</v>
      </c>
    </row>
    <row r="441" spans="7:18" x14ac:dyDescent="0.2">
      <c r="G441" t="s">
        <v>8083</v>
      </c>
      <c r="H441" s="3" t="s">
        <v>193</v>
      </c>
      <c r="I441" t="s">
        <v>7321</v>
      </c>
      <c r="J441" t="s">
        <v>30448</v>
      </c>
      <c r="K441" t="s">
        <v>193</v>
      </c>
      <c r="L441" t="s">
        <v>30137</v>
      </c>
      <c r="N441" s="3" t="s">
        <v>193</v>
      </c>
      <c r="O441" t="s">
        <v>7321</v>
      </c>
      <c r="P441" t="s">
        <v>8083</v>
      </c>
      <c r="Q441" t="s">
        <v>30448</v>
      </c>
      <c r="R441" t="s">
        <v>8084</v>
      </c>
    </row>
    <row r="442" spans="7:18" x14ac:dyDescent="0.2">
      <c r="G442" t="s">
        <v>8085</v>
      </c>
      <c r="H442" s="3" t="s">
        <v>193</v>
      </c>
      <c r="I442" t="s">
        <v>7321</v>
      </c>
      <c r="J442" t="s">
        <v>30448</v>
      </c>
      <c r="K442" t="s">
        <v>193</v>
      </c>
      <c r="L442" t="s">
        <v>30137</v>
      </c>
      <c r="N442" s="3" t="s">
        <v>193</v>
      </c>
      <c r="O442" t="s">
        <v>7321</v>
      </c>
      <c r="P442" t="s">
        <v>8085</v>
      </c>
      <c r="Q442" t="s">
        <v>30448</v>
      </c>
      <c r="R442" t="s">
        <v>8086</v>
      </c>
    </row>
    <row r="443" spans="7:18" x14ac:dyDescent="0.2">
      <c r="G443" t="s">
        <v>8087</v>
      </c>
      <c r="H443" s="3" t="s">
        <v>193</v>
      </c>
      <c r="I443" t="s">
        <v>7321</v>
      </c>
      <c r="J443" t="s">
        <v>30448</v>
      </c>
      <c r="K443" t="s">
        <v>193</v>
      </c>
      <c r="L443" t="s">
        <v>30137</v>
      </c>
      <c r="N443" s="3" t="s">
        <v>193</v>
      </c>
      <c r="O443" t="s">
        <v>7321</v>
      </c>
      <c r="P443" t="s">
        <v>8087</v>
      </c>
      <c r="Q443" t="s">
        <v>30448</v>
      </c>
      <c r="R443" t="s">
        <v>8088</v>
      </c>
    </row>
    <row r="444" spans="7:18" x14ac:dyDescent="0.2">
      <c r="G444" t="s">
        <v>8089</v>
      </c>
      <c r="H444" s="3" t="s">
        <v>193</v>
      </c>
      <c r="I444" t="s">
        <v>7321</v>
      </c>
      <c r="J444" t="s">
        <v>30440</v>
      </c>
      <c r="K444" t="s">
        <v>193</v>
      </c>
      <c r="L444" t="s">
        <v>30137</v>
      </c>
      <c r="N444" s="3" t="s">
        <v>193</v>
      </c>
      <c r="O444" t="s">
        <v>7321</v>
      </c>
      <c r="P444" t="s">
        <v>8089</v>
      </c>
      <c r="Q444" t="s">
        <v>30440</v>
      </c>
      <c r="R444" t="s">
        <v>8090</v>
      </c>
    </row>
    <row r="445" spans="7:18" x14ac:dyDescent="0.2">
      <c r="G445" t="s">
        <v>8091</v>
      </c>
      <c r="H445" s="3" t="s">
        <v>193</v>
      </c>
      <c r="I445" t="s">
        <v>7321</v>
      </c>
      <c r="J445" t="s">
        <v>30440</v>
      </c>
      <c r="K445" t="s">
        <v>193</v>
      </c>
      <c r="L445" t="s">
        <v>30137</v>
      </c>
      <c r="N445" s="3" t="s">
        <v>193</v>
      </c>
      <c r="O445" t="s">
        <v>7321</v>
      </c>
      <c r="P445" t="s">
        <v>8091</v>
      </c>
      <c r="Q445" t="s">
        <v>30440</v>
      </c>
      <c r="R445" t="s">
        <v>8092</v>
      </c>
    </row>
    <row r="446" spans="7:18" x14ac:dyDescent="0.2">
      <c r="G446" t="s">
        <v>8093</v>
      </c>
      <c r="H446" s="3" t="s">
        <v>193</v>
      </c>
      <c r="I446" t="s">
        <v>7321</v>
      </c>
      <c r="J446" t="s">
        <v>30440</v>
      </c>
      <c r="K446" t="s">
        <v>193</v>
      </c>
      <c r="L446" t="s">
        <v>30137</v>
      </c>
      <c r="N446" s="3" t="s">
        <v>193</v>
      </c>
      <c r="O446" t="s">
        <v>7321</v>
      </c>
      <c r="P446" t="s">
        <v>8093</v>
      </c>
      <c r="Q446" t="s">
        <v>30440</v>
      </c>
      <c r="R446" t="s">
        <v>8094</v>
      </c>
    </row>
    <row r="447" spans="7:18" x14ac:dyDescent="0.2">
      <c r="G447" t="s">
        <v>8095</v>
      </c>
      <c r="H447" s="3" t="s">
        <v>193</v>
      </c>
      <c r="I447" t="s">
        <v>7321</v>
      </c>
      <c r="J447" t="s">
        <v>30445</v>
      </c>
      <c r="K447" t="s">
        <v>193</v>
      </c>
      <c r="L447" t="s">
        <v>30137</v>
      </c>
      <c r="N447" s="3" t="s">
        <v>193</v>
      </c>
      <c r="O447" t="s">
        <v>7321</v>
      </c>
      <c r="P447" t="s">
        <v>8095</v>
      </c>
      <c r="Q447" t="s">
        <v>30445</v>
      </c>
      <c r="R447" t="s">
        <v>8096</v>
      </c>
    </row>
    <row r="448" spans="7:18" x14ac:dyDescent="0.2">
      <c r="G448" t="s">
        <v>8097</v>
      </c>
      <c r="H448" s="3" t="s">
        <v>193</v>
      </c>
      <c r="I448" t="s">
        <v>7321</v>
      </c>
      <c r="J448" t="s">
        <v>30445</v>
      </c>
      <c r="K448" t="s">
        <v>193</v>
      </c>
      <c r="L448" t="s">
        <v>30137</v>
      </c>
      <c r="N448" s="3" t="s">
        <v>193</v>
      </c>
      <c r="O448" t="s">
        <v>7321</v>
      </c>
      <c r="P448" t="s">
        <v>8097</v>
      </c>
      <c r="Q448" t="s">
        <v>30445</v>
      </c>
      <c r="R448" t="s">
        <v>8098</v>
      </c>
    </row>
    <row r="449" spans="7:18" x14ac:dyDescent="0.2">
      <c r="G449" t="s">
        <v>8099</v>
      </c>
      <c r="H449" s="3" t="s">
        <v>193</v>
      </c>
      <c r="I449" t="s">
        <v>7321</v>
      </c>
      <c r="J449" t="s">
        <v>30445</v>
      </c>
      <c r="K449" t="s">
        <v>193</v>
      </c>
      <c r="L449" t="s">
        <v>30137</v>
      </c>
      <c r="N449" s="3" t="s">
        <v>193</v>
      </c>
      <c r="O449" t="s">
        <v>7321</v>
      </c>
      <c r="P449" t="s">
        <v>8099</v>
      </c>
      <c r="Q449" t="s">
        <v>30445</v>
      </c>
      <c r="R449" t="s">
        <v>8100</v>
      </c>
    </row>
    <row r="450" spans="7:18" x14ac:dyDescent="0.2">
      <c r="G450" t="s">
        <v>8101</v>
      </c>
      <c r="H450" s="3" t="s">
        <v>193</v>
      </c>
      <c r="I450" t="s">
        <v>7321</v>
      </c>
      <c r="J450" t="s">
        <v>30449</v>
      </c>
      <c r="K450" t="s">
        <v>193</v>
      </c>
      <c r="L450" t="s">
        <v>30137</v>
      </c>
      <c r="N450" s="3" t="s">
        <v>193</v>
      </c>
      <c r="O450" t="s">
        <v>7321</v>
      </c>
      <c r="P450" t="s">
        <v>8101</v>
      </c>
      <c r="Q450" t="s">
        <v>30449</v>
      </c>
      <c r="R450" t="s">
        <v>8102</v>
      </c>
    </row>
    <row r="451" spans="7:18" x14ac:dyDescent="0.2">
      <c r="G451" t="s">
        <v>8103</v>
      </c>
      <c r="H451" s="3" t="s">
        <v>193</v>
      </c>
      <c r="I451" t="s">
        <v>7321</v>
      </c>
      <c r="J451" t="s">
        <v>30450</v>
      </c>
      <c r="K451" t="s">
        <v>193</v>
      </c>
      <c r="L451" t="s">
        <v>30137</v>
      </c>
      <c r="N451" s="3" t="s">
        <v>193</v>
      </c>
      <c r="O451" t="s">
        <v>7321</v>
      </c>
      <c r="P451" t="s">
        <v>8103</v>
      </c>
      <c r="Q451" t="s">
        <v>30450</v>
      </c>
      <c r="R451" t="s">
        <v>8104</v>
      </c>
    </row>
    <row r="452" spans="7:18" x14ac:dyDescent="0.2">
      <c r="G452" t="s">
        <v>30067</v>
      </c>
      <c r="H452" s="3" t="s">
        <v>193</v>
      </c>
      <c r="I452" t="s">
        <v>7321</v>
      </c>
      <c r="J452" t="s">
        <v>30451</v>
      </c>
      <c r="K452" t="s">
        <v>193</v>
      </c>
      <c r="L452" t="s">
        <v>30137</v>
      </c>
      <c r="N452" s="3" t="s">
        <v>193</v>
      </c>
      <c r="O452" t="s">
        <v>7321</v>
      </c>
      <c r="P452" t="s">
        <v>30067</v>
      </c>
      <c r="Q452" t="s">
        <v>30451</v>
      </c>
      <c r="R452" t="s">
        <v>8106</v>
      </c>
    </row>
    <row r="453" spans="7:18" x14ac:dyDescent="0.2">
      <c r="G453" t="s">
        <v>30068</v>
      </c>
      <c r="H453" s="3" t="s">
        <v>193</v>
      </c>
      <c r="I453" t="s">
        <v>7321</v>
      </c>
      <c r="J453" t="s">
        <v>30452</v>
      </c>
      <c r="K453" t="s">
        <v>193</v>
      </c>
      <c r="L453" t="s">
        <v>30137</v>
      </c>
      <c r="N453" s="3" t="s">
        <v>193</v>
      </c>
      <c r="O453" t="s">
        <v>7321</v>
      </c>
      <c r="P453" t="s">
        <v>30068</v>
      </c>
      <c r="Q453" t="s">
        <v>30452</v>
      </c>
      <c r="R453" t="s">
        <v>8108</v>
      </c>
    </row>
    <row r="454" spans="7:18" x14ac:dyDescent="0.2">
      <c r="G454" t="s">
        <v>8109</v>
      </c>
      <c r="H454" s="3" t="s">
        <v>193</v>
      </c>
      <c r="I454" t="s">
        <v>7321</v>
      </c>
      <c r="J454" t="s">
        <v>30453</v>
      </c>
      <c r="K454" t="s">
        <v>193</v>
      </c>
      <c r="L454" t="s">
        <v>30137</v>
      </c>
      <c r="N454" s="3" t="s">
        <v>193</v>
      </c>
      <c r="O454" t="s">
        <v>7321</v>
      </c>
      <c r="P454" t="s">
        <v>8109</v>
      </c>
      <c r="Q454" t="s">
        <v>30453</v>
      </c>
      <c r="R454" t="s">
        <v>8110</v>
      </c>
    </row>
    <row r="455" spans="7:18" x14ac:dyDescent="0.2">
      <c r="G455" t="s">
        <v>8111</v>
      </c>
      <c r="H455" s="3" t="s">
        <v>193</v>
      </c>
      <c r="I455" t="s">
        <v>7321</v>
      </c>
      <c r="J455" t="s">
        <v>30454</v>
      </c>
      <c r="K455" t="s">
        <v>193</v>
      </c>
      <c r="L455" t="s">
        <v>30137</v>
      </c>
      <c r="N455" s="3" t="s">
        <v>193</v>
      </c>
      <c r="O455" t="s">
        <v>7321</v>
      </c>
      <c r="P455" t="s">
        <v>8111</v>
      </c>
      <c r="Q455" t="s">
        <v>30454</v>
      </c>
      <c r="R455" t="s">
        <v>8112</v>
      </c>
    </row>
    <row r="456" spans="7:18" x14ac:dyDescent="0.2">
      <c r="G456" t="s">
        <v>8113</v>
      </c>
      <c r="H456" s="3" t="s">
        <v>193</v>
      </c>
      <c r="I456" t="s">
        <v>7321</v>
      </c>
      <c r="J456" t="s">
        <v>30455</v>
      </c>
      <c r="K456" t="s">
        <v>193</v>
      </c>
      <c r="L456" t="s">
        <v>30137</v>
      </c>
      <c r="N456" s="3" t="s">
        <v>193</v>
      </c>
      <c r="O456" t="s">
        <v>7321</v>
      </c>
      <c r="P456" t="s">
        <v>8113</v>
      </c>
      <c r="Q456" t="s">
        <v>30455</v>
      </c>
      <c r="R456" t="s">
        <v>8114</v>
      </c>
    </row>
    <row r="457" spans="7:18" x14ac:dyDescent="0.2">
      <c r="G457" t="s">
        <v>8115</v>
      </c>
      <c r="H457" s="3" t="s">
        <v>193</v>
      </c>
      <c r="I457" t="s">
        <v>7321</v>
      </c>
      <c r="J457" t="s">
        <v>30456</v>
      </c>
      <c r="K457" t="s">
        <v>193</v>
      </c>
      <c r="L457" t="s">
        <v>30137</v>
      </c>
      <c r="N457" s="3" t="s">
        <v>193</v>
      </c>
      <c r="O457" t="s">
        <v>7321</v>
      </c>
      <c r="P457" t="s">
        <v>8115</v>
      </c>
      <c r="Q457" t="s">
        <v>30456</v>
      </c>
      <c r="R457" t="s">
        <v>8116</v>
      </c>
    </row>
    <row r="458" spans="7:18" x14ac:dyDescent="0.2">
      <c r="G458" t="s">
        <v>8117</v>
      </c>
      <c r="H458" s="3" t="s">
        <v>193</v>
      </c>
      <c r="I458" t="s">
        <v>7321</v>
      </c>
      <c r="J458" t="s">
        <v>30457</v>
      </c>
      <c r="K458" t="s">
        <v>193</v>
      </c>
      <c r="L458" t="s">
        <v>30137</v>
      </c>
      <c r="N458" s="3" t="s">
        <v>193</v>
      </c>
      <c r="O458" t="s">
        <v>7321</v>
      </c>
      <c r="P458" t="s">
        <v>8117</v>
      </c>
      <c r="Q458" t="s">
        <v>30457</v>
      </c>
      <c r="R458" t="s">
        <v>8118</v>
      </c>
    </row>
    <row r="459" spans="7:18" x14ac:dyDescent="0.2">
      <c r="G459" t="s">
        <v>8119</v>
      </c>
      <c r="H459" s="3" t="s">
        <v>193</v>
      </c>
      <c r="I459" t="s">
        <v>7321</v>
      </c>
      <c r="J459" t="s">
        <v>30458</v>
      </c>
      <c r="K459" t="s">
        <v>193</v>
      </c>
      <c r="L459" t="s">
        <v>30137</v>
      </c>
      <c r="N459" s="3" t="s">
        <v>193</v>
      </c>
      <c r="O459" t="s">
        <v>7321</v>
      </c>
      <c r="P459" t="s">
        <v>8119</v>
      </c>
      <c r="Q459" t="s">
        <v>30458</v>
      </c>
      <c r="R459" t="s">
        <v>8120</v>
      </c>
    </row>
    <row r="460" spans="7:18" x14ac:dyDescent="0.2">
      <c r="G460" t="s">
        <v>8121</v>
      </c>
      <c r="H460" s="3" t="s">
        <v>193</v>
      </c>
      <c r="I460" t="s">
        <v>7321</v>
      </c>
      <c r="J460" t="s">
        <v>30459</v>
      </c>
      <c r="K460" t="s">
        <v>193</v>
      </c>
      <c r="L460" t="s">
        <v>30137</v>
      </c>
      <c r="N460" s="3" t="s">
        <v>193</v>
      </c>
      <c r="O460" t="s">
        <v>7321</v>
      </c>
      <c r="P460" t="s">
        <v>8121</v>
      </c>
      <c r="Q460" t="s">
        <v>30459</v>
      </c>
      <c r="R460" t="s">
        <v>8122</v>
      </c>
    </row>
    <row r="461" spans="7:18" x14ac:dyDescent="0.2">
      <c r="G461" t="s">
        <v>8123</v>
      </c>
      <c r="H461" s="3" t="s">
        <v>193</v>
      </c>
      <c r="I461" t="s">
        <v>7321</v>
      </c>
      <c r="J461" t="s">
        <v>30460</v>
      </c>
      <c r="K461" t="s">
        <v>193</v>
      </c>
      <c r="L461" t="s">
        <v>30137</v>
      </c>
      <c r="N461" s="3" t="s">
        <v>193</v>
      </c>
      <c r="O461" t="s">
        <v>7321</v>
      </c>
      <c r="P461" t="s">
        <v>8123</v>
      </c>
      <c r="Q461" t="s">
        <v>30460</v>
      </c>
      <c r="R461" t="s">
        <v>8124</v>
      </c>
    </row>
    <row r="462" spans="7:18" x14ac:dyDescent="0.2">
      <c r="G462" t="s">
        <v>8125</v>
      </c>
      <c r="H462" s="3" t="s">
        <v>193</v>
      </c>
      <c r="I462" t="s">
        <v>7321</v>
      </c>
      <c r="J462" t="s">
        <v>30461</v>
      </c>
      <c r="K462" t="s">
        <v>193</v>
      </c>
      <c r="L462" t="s">
        <v>30137</v>
      </c>
      <c r="N462" s="3" t="s">
        <v>193</v>
      </c>
      <c r="O462" t="s">
        <v>7321</v>
      </c>
      <c r="P462" t="s">
        <v>8125</v>
      </c>
      <c r="Q462" t="s">
        <v>30461</v>
      </c>
      <c r="R462" t="s">
        <v>8126</v>
      </c>
    </row>
    <row r="463" spans="7:18" x14ac:dyDescent="0.2">
      <c r="G463" t="s">
        <v>8127</v>
      </c>
      <c r="H463" s="3" t="s">
        <v>193</v>
      </c>
      <c r="I463" t="s">
        <v>7321</v>
      </c>
      <c r="J463" t="s">
        <v>30462</v>
      </c>
      <c r="K463" t="s">
        <v>193</v>
      </c>
      <c r="L463" t="s">
        <v>30137</v>
      </c>
      <c r="N463" s="3" t="s">
        <v>193</v>
      </c>
      <c r="O463" t="s">
        <v>7321</v>
      </c>
      <c r="P463" t="s">
        <v>8127</v>
      </c>
      <c r="Q463" t="s">
        <v>30462</v>
      </c>
      <c r="R463" t="s">
        <v>8128</v>
      </c>
    </row>
    <row r="464" spans="7:18" x14ac:dyDescent="0.2">
      <c r="G464" t="s">
        <v>8129</v>
      </c>
      <c r="H464" s="3" t="s">
        <v>193</v>
      </c>
      <c r="I464" t="s">
        <v>7321</v>
      </c>
      <c r="J464" t="s">
        <v>30463</v>
      </c>
      <c r="K464" t="s">
        <v>193</v>
      </c>
      <c r="L464" t="s">
        <v>30137</v>
      </c>
      <c r="N464" s="3" t="s">
        <v>193</v>
      </c>
      <c r="O464" t="s">
        <v>7321</v>
      </c>
      <c r="P464" t="s">
        <v>8129</v>
      </c>
      <c r="Q464" t="s">
        <v>30463</v>
      </c>
      <c r="R464" t="s">
        <v>8130</v>
      </c>
    </row>
    <row r="465" spans="7:18" x14ac:dyDescent="0.2">
      <c r="G465" t="s">
        <v>8131</v>
      </c>
      <c r="H465" s="3" t="s">
        <v>193</v>
      </c>
      <c r="I465" t="s">
        <v>7321</v>
      </c>
      <c r="J465" t="s">
        <v>30464</v>
      </c>
      <c r="K465" t="s">
        <v>193</v>
      </c>
      <c r="L465" t="s">
        <v>30137</v>
      </c>
      <c r="N465" s="3" t="s">
        <v>193</v>
      </c>
      <c r="O465" t="s">
        <v>7321</v>
      </c>
      <c r="P465" t="s">
        <v>8131</v>
      </c>
      <c r="Q465" t="s">
        <v>30464</v>
      </c>
      <c r="R465" t="s">
        <v>8132</v>
      </c>
    </row>
    <row r="466" spans="7:18" x14ac:dyDescent="0.2">
      <c r="G466" t="s">
        <v>8133</v>
      </c>
      <c r="H466" s="3" t="s">
        <v>193</v>
      </c>
      <c r="I466" t="s">
        <v>7321</v>
      </c>
      <c r="J466" t="s">
        <v>30465</v>
      </c>
      <c r="K466" t="s">
        <v>193</v>
      </c>
      <c r="L466" t="s">
        <v>30137</v>
      </c>
      <c r="N466" s="3" t="s">
        <v>193</v>
      </c>
      <c r="O466" t="s">
        <v>7321</v>
      </c>
      <c r="P466" t="s">
        <v>8133</v>
      </c>
      <c r="Q466" t="s">
        <v>30465</v>
      </c>
      <c r="R466" t="s">
        <v>8134</v>
      </c>
    </row>
    <row r="467" spans="7:18" x14ac:dyDescent="0.2">
      <c r="G467" t="s">
        <v>8135</v>
      </c>
      <c r="H467" s="3" t="s">
        <v>193</v>
      </c>
      <c r="I467" t="s">
        <v>7321</v>
      </c>
      <c r="J467" t="s">
        <v>30466</v>
      </c>
      <c r="K467" t="s">
        <v>193</v>
      </c>
      <c r="L467" t="s">
        <v>30137</v>
      </c>
      <c r="N467" s="3" t="s">
        <v>193</v>
      </c>
      <c r="O467" t="s">
        <v>7321</v>
      </c>
      <c r="P467" t="s">
        <v>8135</v>
      </c>
      <c r="Q467" t="s">
        <v>30466</v>
      </c>
      <c r="R467" t="s">
        <v>8136</v>
      </c>
    </row>
    <row r="468" spans="7:18" x14ac:dyDescent="0.2">
      <c r="G468" t="s">
        <v>8137</v>
      </c>
      <c r="H468" s="3" t="s">
        <v>193</v>
      </c>
      <c r="I468" t="s">
        <v>7321</v>
      </c>
      <c r="J468" t="s">
        <v>30467</v>
      </c>
      <c r="K468" t="s">
        <v>193</v>
      </c>
      <c r="L468" t="s">
        <v>30137</v>
      </c>
      <c r="N468" s="3" t="s">
        <v>193</v>
      </c>
      <c r="O468" t="s">
        <v>7321</v>
      </c>
      <c r="P468" t="s">
        <v>8137</v>
      </c>
      <c r="Q468" t="s">
        <v>30467</v>
      </c>
      <c r="R468" t="s">
        <v>8138</v>
      </c>
    </row>
    <row r="469" spans="7:18" x14ac:dyDescent="0.2">
      <c r="G469" t="s">
        <v>8139</v>
      </c>
      <c r="H469" s="3" t="s">
        <v>193</v>
      </c>
      <c r="I469" t="s">
        <v>7321</v>
      </c>
      <c r="J469" t="s">
        <v>30468</v>
      </c>
      <c r="K469" t="s">
        <v>193</v>
      </c>
      <c r="L469" t="s">
        <v>30137</v>
      </c>
      <c r="N469" s="3" t="s">
        <v>193</v>
      </c>
      <c r="O469" t="s">
        <v>7321</v>
      </c>
      <c r="P469" t="s">
        <v>8139</v>
      </c>
      <c r="Q469" t="s">
        <v>30468</v>
      </c>
      <c r="R469" t="s">
        <v>8140</v>
      </c>
    </row>
    <row r="470" spans="7:18" x14ac:dyDescent="0.2">
      <c r="G470" t="s">
        <v>8141</v>
      </c>
      <c r="H470" s="3" t="s">
        <v>193</v>
      </c>
      <c r="I470" t="s">
        <v>7321</v>
      </c>
      <c r="J470" t="s">
        <v>30469</v>
      </c>
      <c r="K470" t="s">
        <v>193</v>
      </c>
      <c r="L470" t="s">
        <v>30137</v>
      </c>
      <c r="N470" s="3" t="s">
        <v>193</v>
      </c>
      <c r="O470" t="s">
        <v>7321</v>
      </c>
      <c r="P470" t="s">
        <v>8141</v>
      </c>
      <c r="Q470" t="s">
        <v>30469</v>
      </c>
      <c r="R470" t="s">
        <v>8142</v>
      </c>
    </row>
    <row r="471" spans="7:18" x14ac:dyDescent="0.2">
      <c r="G471" t="s">
        <v>8143</v>
      </c>
      <c r="H471" s="3" t="s">
        <v>193</v>
      </c>
      <c r="I471" t="s">
        <v>7321</v>
      </c>
      <c r="J471" t="s">
        <v>30470</v>
      </c>
      <c r="K471" t="s">
        <v>193</v>
      </c>
      <c r="L471" t="s">
        <v>30137</v>
      </c>
      <c r="N471" s="3" t="s">
        <v>193</v>
      </c>
      <c r="O471" t="s">
        <v>7321</v>
      </c>
      <c r="P471" t="s">
        <v>8143</v>
      </c>
      <c r="Q471" t="s">
        <v>30470</v>
      </c>
      <c r="R471" t="s">
        <v>8144</v>
      </c>
    </row>
    <row r="472" spans="7:18" x14ac:dyDescent="0.2">
      <c r="G472" t="s">
        <v>8145</v>
      </c>
      <c r="H472" s="3" t="s">
        <v>193</v>
      </c>
      <c r="I472" t="s">
        <v>7321</v>
      </c>
      <c r="J472" t="s">
        <v>30470</v>
      </c>
      <c r="K472" t="s">
        <v>193</v>
      </c>
      <c r="L472" t="s">
        <v>30137</v>
      </c>
      <c r="N472" s="3" t="s">
        <v>193</v>
      </c>
      <c r="O472" t="s">
        <v>7321</v>
      </c>
      <c r="P472" t="s">
        <v>8145</v>
      </c>
      <c r="Q472" t="s">
        <v>30470</v>
      </c>
      <c r="R472" t="s">
        <v>8146</v>
      </c>
    </row>
    <row r="473" spans="7:18" x14ac:dyDescent="0.2">
      <c r="G473" t="s">
        <v>8147</v>
      </c>
      <c r="H473" s="3" t="s">
        <v>193</v>
      </c>
      <c r="I473" t="s">
        <v>7321</v>
      </c>
      <c r="J473" t="s">
        <v>30471</v>
      </c>
      <c r="K473" t="s">
        <v>193</v>
      </c>
      <c r="L473" t="s">
        <v>30137</v>
      </c>
      <c r="N473" s="3" t="s">
        <v>193</v>
      </c>
      <c r="O473" t="s">
        <v>7321</v>
      </c>
      <c r="P473" t="s">
        <v>8147</v>
      </c>
      <c r="Q473" t="s">
        <v>30471</v>
      </c>
      <c r="R473" t="s">
        <v>8148</v>
      </c>
    </row>
    <row r="474" spans="7:18" x14ac:dyDescent="0.2">
      <c r="G474" t="s">
        <v>8149</v>
      </c>
      <c r="H474" s="3" t="s">
        <v>193</v>
      </c>
      <c r="I474" t="s">
        <v>7321</v>
      </c>
      <c r="J474" t="s">
        <v>30472</v>
      </c>
      <c r="K474" t="s">
        <v>193</v>
      </c>
      <c r="L474" t="s">
        <v>30137</v>
      </c>
      <c r="N474" s="3" t="s">
        <v>193</v>
      </c>
      <c r="O474" t="s">
        <v>7321</v>
      </c>
      <c r="P474" t="s">
        <v>8149</v>
      </c>
      <c r="Q474" t="s">
        <v>30472</v>
      </c>
      <c r="R474" t="s">
        <v>8150</v>
      </c>
    </row>
    <row r="475" spans="7:18" x14ac:dyDescent="0.2">
      <c r="G475" t="s">
        <v>8151</v>
      </c>
      <c r="H475" s="3" t="s">
        <v>193</v>
      </c>
      <c r="I475" t="s">
        <v>7321</v>
      </c>
      <c r="J475" t="s">
        <v>30473</v>
      </c>
      <c r="K475" t="s">
        <v>193</v>
      </c>
      <c r="L475" t="s">
        <v>30137</v>
      </c>
      <c r="N475" s="3" t="s">
        <v>193</v>
      </c>
      <c r="O475" t="s">
        <v>7321</v>
      </c>
      <c r="P475" t="s">
        <v>8151</v>
      </c>
      <c r="Q475" t="s">
        <v>30473</v>
      </c>
      <c r="R475" t="s">
        <v>8152</v>
      </c>
    </row>
    <row r="476" spans="7:18" x14ac:dyDescent="0.2">
      <c r="G476" t="s">
        <v>8153</v>
      </c>
      <c r="H476" s="3" t="s">
        <v>193</v>
      </c>
      <c r="I476" t="s">
        <v>7321</v>
      </c>
      <c r="J476" t="s">
        <v>30474</v>
      </c>
      <c r="K476" t="s">
        <v>193</v>
      </c>
      <c r="L476" t="s">
        <v>30137</v>
      </c>
      <c r="N476" s="3" t="s">
        <v>193</v>
      </c>
      <c r="O476" t="s">
        <v>7321</v>
      </c>
      <c r="P476" t="s">
        <v>8153</v>
      </c>
      <c r="Q476" t="s">
        <v>30474</v>
      </c>
      <c r="R476" t="s">
        <v>8154</v>
      </c>
    </row>
    <row r="477" spans="7:18" x14ac:dyDescent="0.2">
      <c r="G477" t="s">
        <v>8155</v>
      </c>
      <c r="H477" s="3" t="s">
        <v>193</v>
      </c>
      <c r="I477" t="s">
        <v>7321</v>
      </c>
      <c r="J477" t="s">
        <v>30475</v>
      </c>
      <c r="K477" t="s">
        <v>193</v>
      </c>
      <c r="L477" t="s">
        <v>30137</v>
      </c>
      <c r="N477" s="3" t="s">
        <v>193</v>
      </c>
      <c r="O477" t="s">
        <v>7321</v>
      </c>
      <c r="P477" t="s">
        <v>8155</v>
      </c>
      <c r="Q477" t="s">
        <v>30475</v>
      </c>
      <c r="R477" t="s">
        <v>8156</v>
      </c>
    </row>
    <row r="478" spans="7:18" x14ac:dyDescent="0.2">
      <c r="G478" t="s">
        <v>8157</v>
      </c>
      <c r="H478" s="3" t="s">
        <v>193</v>
      </c>
      <c r="I478" t="s">
        <v>7321</v>
      </c>
      <c r="J478" t="s">
        <v>30476</v>
      </c>
      <c r="K478" t="s">
        <v>193</v>
      </c>
      <c r="L478" t="s">
        <v>30137</v>
      </c>
      <c r="N478" s="3" t="s">
        <v>193</v>
      </c>
      <c r="O478" t="s">
        <v>7321</v>
      </c>
      <c r="P478" t="s">
        <v>8157</v>
      </c>
      <c r="Q478" t="s">
        <v>30476</v>
      </c>
      <c r="R478" t="s">
        <v>8158</v>
      </c>
    </row>
    <row r="479" spans="7:18" x14ac:dyDescent="0.2">
      <c r="G479" t="s">
        <v>8159</v>
      </c>
      <c r="H479" s="3" t="s">
        <v>193</v>
      </c>
      <c r="I479" t="s">
        <v>7321</v>
      </c>
      <c r="J479" t="s">
        <v>30477</v>
      </c>
      <c r="K479" t="s">
        <v>193</v>
      </c>
      <c r="L479" t="s">
        <v>30137</v>
      </c>
      <c r="N479" s="3" t="s">
        <v>193</v>
      </c>
      <c r="O479" t="s">
        <v>7321</v>
      </c>
      <c r="P479" t="s">
        <v>8159</v>
      </c>
      <c r="Q479" t="s">
        <v>30477</v>
      </c>
      <c r="R479" t="s">
        <v>8160</v>
      </c>
    </row>
    <row r="480" spans="7:18" x14ac:dyDescent="0.2">
      <c r="G480" t="s">
        <v>8161</v>
      </c>
      <c r="H480" s="3" t="s">
        <v>193</v>
      </c>
      <c r="I480" t="s">
        <v>7321</v>
      </c>
      <c r="J480" t="s">
        <v>30478</v>
      </c>
      <c r="K480" t="s">
        <v>193</v>
      </c>
      <c r="L480" t="s">
        <v>30137</v>
      </c>
      <c r="N480" s="3" t="s">
        <v>193</v>
      </c>
      <c r="O480" t="s">
        <v>7321</v>
      </c>
      <c r="P480" t="s">
        <v>8161</v>
      </c>
      <c r="Q480" t="s">
        <v>30478</v>
      </c>
      <c r="R480" t="s">
        <v>8162</v>
      </c>
    </row>
    <row r="481" spans="7:18" x14ac:dyDescent="0.2">
      <c r="G481" t="s">
        <v>8163</v>
      </c>
      <c r="H481" s="3" t="s">
        <v>193</v>
      </c>
      <c r="I481" t="s">
        <v>7321</v>
      </c>
      <c r="J481" t="s">
        <v>30479</v>
      </c>
      <c r="K481" t="s">
        <v>193</v>
      </c>
      <c r="L481" t="s">
        <v>30137</v>
      </c>
      <c r="N481" s="3" t="s">
        <v>193</v>
      </c>
      <c r="O481" t="s">
        <v>7321</v>
      </c>
      <c r="P481" t="s">
        <v>8163</v>
      </c>
      <c r="Q481" t="s">
        <v>30479</v>
      </c>
      <c r="R481" t="s">
        <v>8164</v>
      </c>
    </row>
    <row r="482" spans="7:18" x14ac:dyDescent="0.2">
      <c r="G482" t="s">
        <v>8165</v>
      </c>
      <c r="H482" s="3" t="s">
        <v>193</v>
      </c>
      <c r="I482" t="s">
        <v>7321</v>
      </c>
      <c r="J482" t="s">
        <v>30480</v>
      </c>
      <c r="K482" t="s">
        <v>193</v>
      </c>
      <c r="L482" t="s">
        <v>30137</v>
      </c>
      <c r="N482" s="3" t="s">
        <v>193</v>
      </c>
      <c r="O482" t="s">
        <v>7321</v>
      </c>
      <c r="P482" t="s">
        <v>8165</v>
      </c>
      <c r="Q482" t="s">
        <v>30480</v>
      </c>
      <c r="R482" t="s">
        <v>8166</v>
      </c>
    </row>
    <row r="483" spans="7:18" x14ac:dyDescent="0.2">
      <c r="G483" t="s">
        <v>8167</v>
      </c>
      <c r="H483" s="3" t="s">
        <v>193</v>
      </c>
      <c r="I483" t="s">
        <v>7321</v>
      </c>
      <c r="J483" t="s">
        <v>29937</v>
      </c>
      <c r="K483" t="s">
        <v>193</v>
      </c>
      <c r="L483" t="s">
        <v>30137</v>
      </c>
      <c r="N483" s="3" t="s">
        <v>193</v>
      </c>
      <c r="O483" t="s">
        <v>7321</v>
      </c>
      <c r="P483" t="s">
        <v>8167</v>
      </c>
      <c r="Q483" t="s">
        <v>29937</v>
      </c>
      <c r="R483" t="s">
        <v>8168</v>
      </c>
    </row>
    <row r="484" spans="7:18" x14ac:dyDescent="0.2">
      <c r="G484" t="s">
        <v>8169</v>
      </c>
      <c r="H484" s="3" t="s">
        <v>193</v>
      </c>
      <c r="I484" t="s">
        <v>7321</v>
      </c>
      <c r="J484" t="s">
        <v>29938</v>
      </c>
      <c r="K484" t="s">
        <v>193</v>
      </c>
      <c r="L484" t="s">
        <v>30137</v>
      </c>
      <c r="N484" s="3" t="s">
        <v>193</v>
      </c>
      <c r="O484" t="s">
        <v>7321</v>
      </c>
      <c r="P484" t="s">
        <v>8169</v>
      </c>
      <c r="Q484" t="s">
        <v>29938</v>
      </c>
      <c r="R484" t="s">
        <v>8170</v>
      </c>
    </row>
    <row r="485" spans="7:18" x14ac:dyDescent="0.2">
      <c r="G485" t="s">
        <v>8171</v>
      </c>
      <c r="H485" s="3" t="s">
        <v>193</v>
      </c>
      <c r="I485" t="s">
        <v>7321</v>
      </c>
      <c r="J485" t="s">
        <v>29939</v>
      </c>
      <c r="K485" t="s">
        <v>193</v>
      </c>
      <c r="L485" t="s">
        <v>30137</v>
      </c>
      <c r="N485" s="3" t="s">
        <v>193</v>
      </c>
      <c r="O485" t="s">
        <v>7321</v>
      </c>
      <c r="P485" t="s">
        <v>8171</v>
      </c>
      <c r="Q485" t="s">
        <v>29939</v>
      </c>
      <c r="R485" t="s">
        <v>8172</v>
      </c>
    </row>
    <row r="486" spans="7:18" x14ac:dyDescent="0.2">
      <c r="G486" t="s">
        <v>8173</v>
      </c>
      <c r="H486" s="3" t="s">
        <v>193</v>
      </c>
      <c r="I486" t="s">
        <v>7321</v>
      </c>
      <c r="J486" t="s">
        <v>29940</v>
      </c>
      <c r="K486" t="s">
        <v>193</v>
      </c>
      <c r="L486" t="s">
        <v>30137</v>
      </c>
      <c r="N486" s="3" t="s">
        <v>193</v>
      </c>
      <c r="O486" t="s">
        <v>7321</v>
      </c>
      <c r="P486" t="s">
        <v>8173</v>
      </c>
      <c r="Q486" t="s">
        <v>29940</v>
      </c>
      <c r="R486" t="s">
        <v>8174</v>
      </c>
    </row>
    <row r="487" spans="7:18" x14ac:dyDescent="0.2">
      <c r="G487" t="s">
        <v>8175</v>
      </c>
      <c r="H487" s="3" t="s">
        <v>193</v>
      </c>
      <c r="I487" t="s">
        <v>7321</v>
      </c>
      <c r="J487" t="s">
        <v>30481</v>
      </c>
      <c r="K487" t="s">
        <v>193</v>
      </c>
      <c r="L487" t="s">
        <v>30137</v>
      </c>
      <c r="N487" s="3" t="s">
        <v>193</v>
      </c>
      <c r="O487" t="s">
        <v>7321</v>
      </c>
      <c r="P487" t="s">
        <v>8175</v>
      </c>
      <c r="Q487" t="s">
        <v>30481</v>
      </c>
      <c r="R487" t="s">
        <v>8176</v>
      </c>
    </row>
    <row r="488" spans="7:18" x14ac:dyDescent="0.2">
      <c r="G488" t="s">
        <v>8177</v>
      </c>
      <c r="H488" s="3" t="s">
        <v>193</v>
      </c>
      <c r="I488" t="s">
        <v>7321</v>
      </c>
      <c r="J488" t="s">
        <v>30482</v>
      </c>
      <c r="K488" t="s">
        <v>193</v>
      </c>
      <c r="L488" t="s">
        <v>30137</v>
      </c>
      <c r="N488" s="3" t="s">
        <v>193</v>
      </c>
      <c r="O488" t="s">
        <v>7321</v>
      </c>
      <c r="P488" t="s">
        <v>8177</v>
      </c>
      <c r="Q488" t="s">
        <v>30482</v>
      </c>
      <c r="R488" t="s">
        <v>8178</v>
      </c>
    </row>
    <row r="489" spans="7:18" x14ac:dyDescent="0.2">
      <c r="G489" t="s">
        <v>8179</v>
      </c>
      <c r="H489" s="3" t="s">
        <v>193</v>
      </c>
      <c r="I489" t="s">
        <v>7321</v>
      </c>
      <c r="J489" t="s">
        <v>30483</v>
      </c>
      <c r="K489" t="s">
        <v>193</v>
      </c>
      <c r="L489" t="s">
        <v>30137</v>
      </c>
      <c r="N489" s="3" t="s">
        <v>193</v>
      </c>
      <c r="O489" t="s">
        <v>7321</v>
      </c>
      <c r="P489" t="s">
        <v>8179</v>
      </c>
      <c r="Q489" t="s">
        <v>30483</v>
      </c>
      <c r="R489" t="s">
        <v>8180</v>
      </c>
    </row>
    <row r="490" spans="7:18" x14ac:dyDescent="0.2">
      <c r="G490" t="s">
        <v>8181</v>
      </c>
      <c r="H490" s="3" t="s">
        <v>193</v>
      </c>
      <c r="I490" t="s">
        <v>7321</v>
      </c>
      <c r="J490" t="s">
        <v>30484</v>
      </c>
      <c r="K490" t="s">
        <v>193</v>
      </c>
      <c r="L490" t="s">
        <v>30137</v>
      </c>
      <c r="N490" s="3" t="s">
        <v>193</v>
      </c>
      <c r="O490" t="s">
        <v>7321</v>
      </c>
      <c r="P490" t="s">
        <v>8181</v>
      </c>
      <c r="Q490" t="s">
        <v>30484</v>
      </c>
      <c r="R490" t="s">
        <v>8182</v>
      </c>
    </row>
    <row r="491" spans="7:18" x14ac:dyDescent="0.2">
      <c r="G491" t="s">
        <v>8183</v>
      </c>
      <c r="H491" s="3" t="s">
        <v>193</v>
      </c>
      <c r="I491" t="s">
        <v>7321</v>
      </c>
      <c r="J491" t="s">
        <v>30485</v>
      </c>
      <c r="K491" t="s">
        <v>193</v>
      </c>
      <c r="L491" t="s">
        <v>30137</v>
      </c>
      <c r="N491" s="3" t="s">
        <v>193</v>
      </c>
      <c r="O491" t="s">
        <v>7321</v>
      </c>
      <c r="P491" t="s">
        <v>8183</v>
      </c>
      <c r="Q491" t="s">
        <v>30485</v>
      </c>
      <c r="R491" t="s">
        <v>8184</v>
      </c>
    </row>
    <row r="492" spans="7:18" x14ac:dyDescent="0.2">
      <c r="G492" t="s">
        <v>8185</v>
      </c>
      <c r="H492" s="3" t="s">
        <v>193</v>
      </c>
      <c r="I492" t="s">
        <v>7321</v>
      </c>
      <c r="J492" t="s">
        <v>30486</v>
      </c>
      <c r="K492" t="s">
        <v>193</v>
      </c>
      <c r="L492" t="s">
        <v>30137</v>
      </c>
      <c r="N492" s="3" t="s">
        <v>193</v>
      </c>
      <c r="O492" t="s">
        <v>7321</v>
      </c>
      <c r="P492" t="s">
        <v>8185</v>
      </c>
      <c r="Q492" t="s">
        <v>30486</v>
      </c>
      <c r="R492" t="s">
        <v>8186</v>
      </c>
    </row>
    <row r="493" spans="7:18" x14ac:dyDescent="0.2">
      <c r="G493" t="s">
        <v>8187</v>
      </c>
      <c r="H493" s="3" t="s">
        <v>193</v>
      </c>
      <c r="I493" t="s">
        <v>7321</v>
      </c>
      <c r="J493" t="s">
        <v>30487</v>
      </c>
      <c r="K493" t="s">
        <v>193</v>
      </c>
      <c r="L493" t="s">
        <v>30137</v>
      </c>
      <c r="N493" s="3" t="s">
        <v>193</v>
      </c>
      <c r="O493" t="s">
        <v>7321</v>
      </c>
      <c r="P493" t="s">
        <v>8187</v>
      </c>
      <c r="Q493" t="s">
        <v>30487</v>
      </c>
      <c r="R493" t="s">
        <v>8188</v>
      </c>
    </row>
    <row r="494" spans="7:18" x14ac:dyDescent="0.2">
      <c r="G494" t="s">
        <v>8189</v>
      </c>
      <c r="H494" s="3" t="s">
        <v>193</v>
      </c>
      <c r="I494" t="s">
        <v>7321</v>
      </c>
      <c r="J494" t="s">
        <v>30488</v>
      </c>
      <c r="K494" t="s">
        <v>193</v>
      </c>
      <c r="L494" t="s">
        <v>30137</v>
      </c>
      <c r="N494" s="3" t="s">
        <v>193</v>
      </c>
      <c r="O494" t="s">
        <v>7321</v>
      </c>
      <c r="P494" t="s">
        <v>8189</v>
      </c>
      <c r="Q494" t="s">
        <v>30488</v>
      </c>
      <c r="R494" t="s">
        <v>8190</v>
      </c>
    </row>
    <row r="495" spans="7:18" x14ac:dyDescent="0.2">
      <c r="G495" t="s">
        <v>8191</v>
      </c>
      <c r="H495" s="3" t="s">
        <v>193</v>
      </c>
      <c r="I495" t="s">
        <v>7321</v>
      </c>
      <c r="J495" t="s">
        <v>30489</v>
      </c>
      <c r="K495" t="s">
        <v>193</v>
      </c>
      <c r="L495" t="s">
        <v>30137</v>
      </c>
      <c r="N495" s="3" t="s">
        <v>193</v>
      </c>
      <c r="O495" t="s">
        <v>7321</v>
      </c>
      <c r="P495" t="s">
        <v>8191</v>
      </c>
      <c r="Q495" t="s">
        <v>30489</v>
      </c>
      <c r="R495" t="s">
        <v>8192</v>
      </c>
    </row>
    <row r="496" spans="7:18" x14ac:dyDescent="0.2">
      <c r="G496" t="s">
        <v>8193</v>
      </c>
      <c r="H496" s="3" t="s">
        <v>193</v>
      </c>
      <c r="I496" t="s">
        <v>7321</v>
      </c>
      <c r="J496" t="s">
        <v>30490</v>
      </c>
      <c r="K496" t="s">
        <v>193</v>
      </c>
      <c r="L496" t="s">
        <v>29999</v>
      </c>
      <c r="N496" s="3" t="s">
        <v>193</v>
      </c>
      <c r="O496" t="s">
        <v>7321</v>
      </c>
      <c r="P496" t="s">
        <v>8193</v>
      </c>
      <c r="Q496" t="s">
        <v>30490</v>
      </c>
      <c r="R496" t="s">
        <v>8194</v>
      </c>
    </row>
    <row r="497" spans="7:18" x14ac:dyDescent="0.2">
      <c r="G497" t="s">
        <v>8195</v>
      </c>
      <c r="H497" s="3" t="s">
        <v>193</v>
      </c>
      <c r="I497" t="s">
        <v>7321</v>
      </c>
      <c r="J497" t="s">
        <v>30491</v>
      </c>
      <c r="K497" t="s">
        <v>193</v>
      </c>
      <c r="L497" t="s">
        <v>30137</v>
      </c>
      <c r="N497" s="3" t="s">
        <v>193</v>
      </c>
      <c r="O497" t="s">
        <v>7321</v>
      </c>
      <c r="P497" t="s">
        <v>8195</v>
      </c>
      <c r="Q497" t="s">
        <v>30491</v>
      </c>
      <c r="R497" t="s">
        <v>8196</v>
      </c>
    </row>
    <row r="498" spans="7:18" x14ac:dyDescent="0.2">
      <c r="G498" t="s">
        <v>8197</v>
      </c>
      <c r="H498" s="3" t="s">
        <v>193</v>
      </c>
      <c r="I498" t="s">
        <v>7321</v>
      </c>
      <c r="J498" t="s">
        <v>30492</v>
      </c>
      <c r="K498" t="s">
        <v>193</v>
      </c>
      <c r="L498" t="s">
        <v>30137</v>
      </c>
      <c r="N498" s="3" t="s">
        <v>193</v>
      </c>
      <c r="O498" t="s">
        <v>7321</v>
      </c>
      <c r="P498" t="s">
        <v>8197</v>
      </c>
      <c r="Q498" t="s">
        <v>30492</v>
      </c>
      <c r="R498" t="s">
        <v>8198</v>
      </c>
    </row>
    <row r="499" spans="7:18" x14ac:dyDescent="0.2">
      <c r="G499" t="s">
        <v>8199</v>
      </c>
      <c r="H499" s="3" t="s">
        <v>193</v>
      </c>
      <c r="I499" t="s">
        <v>7321</v>
      </c>
      <c r="J499" t="s">
        <v>30493</v>
      </c>
      <c r="K499" t="s">
        <v>193</v>
      </c>
      <c r="L499" t="s">
        <v>30137</v>
      </c>
      <c r="N499" s="3" t="s">
        <v>193</v>
      </c>
      <c r="O499" t="s">
        <v>7321</v>
      </c>
      <c r="P499" t="s">
        <v>8199</v>
      </c>
      <c r="Q499" t="s">
        <v>30493</v>
      </c>
      <c r="R499" t="s">
        <v>8200</v>
      </c>
    </row>
    <row r="500" spans="7:18" x14ac:dyDescent="0.2">
      <c r="G500" t="s">
        <v>8201</v>
      </c>
      <c r="H500" s="3" t="s">
        <v>193</v>
      </c>
      <c r="I500" t="s">
        <v>7321</v>
      </c>
      <c r="J500" t="s">
        <v>30494</v>
      </c>
      <c r="K500" t="s">
        <v>193</v>
      </c>
      <c r="L500" t="s">
        <v>30137</v>
      </c>
      <c r="N500" s="3" t="s">
        <v>193</v>
      </c>
      <c r="O500" t="s">
        <v>7321</v>
      </c>
      <c r="P500" t="s">
        <v>8201</v>
      </c>
      <c r="Q500" t="s">
        <v>30494</v>
      </c>
      <c r="R500" t="s">
        <v>8202</v>
      </c>
    </row>
    <row r="501" spans="7:18" x14ac:dyDescent="0.2">
      <c r="G501" t="s">
        <v>8203</v>
      </c>
      <c r="H501" s="3" t="s">
        <v>193</v>
      </c>
      <c r="I501" t="s">
        <v>7321</v>
      </c>
      <c r="J501" t="s">
        <v>30495</v>
      </c>
      <c r="K501" t="s">
        <v>193</v>
      </c>
      <c r="L501" t="s">
        <v>30137</v>
      </c>
      <c r="N501" s="3" t="s">
        <v>193</v>
      </c>
      <c r="O501" t="s">
        <v>7321</v>
      </c>
      <c r="P501" t="s">
        <v>8203</v>
      </c>
      <c r="Q501" t="s">
        <v>30495</v>
      </c>
      <c r="R501" t="s">
        <v>8204</v>
      </c>
    </row>
    <row r="502" spans="7:18" x14ac:dyDescent="0.2">
      <c r="G502" t="s">
        <v>8205</v>
      </c>
      <c r="H502" s="3" t="s">
        <v>193</v>
      </c>
      <c r="I502" t="s">
        <v>7321</v>
      </c>
      <c r="J502" t="s">
        <v>30496</v>
      </c>
      <c r="K502" t="s">
        <v>193</v>
      </c>
      <c r="L502" t="s">
        <v>30137</v>
      </c>
      <c r="N502" s="3" t="s">
        <v>193</v>
      </c>
      <c r="O502" t="s">
        <v>7321</v>
      </c>
      <c r="P502" t="s">
        <v>8205</v>
      </c>
      <c r="Q502" t="s">
        <v>30496</v>
      </c>
      <c r="R502" t="s">
        <v>8206</v>
      </c>
    </row>
    <row r="503" spans="7:18" x14ac:dyDescent="0.2">
      <c r="G503" t="s">
        <v>8207</v>
      </c>
      <c r="H503" s="3" t="s">
        <v>193</v>
      </c>
      <c r="I503" t="s">
        <v>7321</v>
      </c>
      <c r="J503" t="s">
        <v>30497</v>
      </c>
      <c r="K503" t="s">
        <v>193</v>
      </c>
      <c r="L503" t="s">
        <v>30137</v>
      </c>
      <c r="N503" s="3" t="s">
        <v>193</v>
      </c>
      <c r="O503" t="s">
        <v>7321</v>
      </c>
      <c r="P503" t="s">
        <v>8207</v>
      </c>
      <c r="Q503" t="s">
        <v>30497</v>
      </c>
      <c r="R503" t="s">
        <v>8208</v>
      </c>
    </row>
    <row r="504" spans="7:18" x14ac:dyDescent="0.2">
      <c r="G504" t="s">
        <v>8209</v>
      </c>
      <c r="H504" s="3" t="s">
        <v>193</v>
      </c>
      <c r="I504" t="s">
        <v>7321</v>
      </c>
      <c r="J504" t="s">
        <v>30498</v>
      </c>
      <c r="K504" t="s">
        <v>193</v>
      </c>
      <c r="L504" t="s">
        <v>30137</v>
      </c>
      <c r="N504" s="3" t="s">
        <v>193</v>
      </c>
      <c r="O504" t="s">
        <v>7321</v>
      </c>
      <c r="P504" t="s">
        <v>8209</v>
      </c>
      <c r="Q504" t="s">
        <v>30498</v>
      </c>
      <c r="R504" t="s">
        <v>8210</v>
      </c>
    </row>
    <row r="505" spans="7:18" x14ac:dyDescent="0.2">
      <c r="G505" t="s">
        <v>8211</v>
      </c>
      <c r="H505" s="3" t="s">
        <v>193</v>
      </c>
      <c r="I505" t="s">
        <v>7321</v>
      </c>
      <c r="J505" t="s">
        <v>30499</v>
      </c>
      <c r="K505" t="s">
        <v>193</v>
      </c>
      <c r="L505" t="s">
        <v>30137</v>
      </c>
      <c r="N505" s="3" t="s">
        <v>193</v>
      </c>
      <c r="O505" t="s">
        <v>7321</v>
      </c>
      <c r="P505" t="s">
        <v>8211</v>
      </c>
      <c r="Q505" t="s">
        <v>30499</v>
      </c>
      <c r="R505" t="s">
        <v>8212</v>
      </c>
    </row>
    <row r="506" spans="7:18" x14ac:dyDescent="0.2">
      <c r="G506" t="s">
        <v>8213</v>
      </c>
      <c r="H506" s="3" t="s">
        <v>193</v>
      </c>
      <c r="I506" t="s">
        <v>7321</v>
      </c>
      <c r="J506" t="s">
        <v>30500</v>
      </c>
      <c r="K506" t="s">
        <v>193</v>
      </c>
      <c r="L506" t="s">
        <v>30137</v>
      </c>
      <c r="N506" s="3" t="s">
        <v>193</v>
      </c>
      <c r="O506" t="s">
        <v>7321</v>
      </c>
      <c r="P506" t="s">
        <v>8213</v>
      </c>
      <c r="Q506" t="s">
        <v>30500</v>
      </c>
      <c r="R506" t="s">
        <v>8214</v>
      </c>
    </row>
    <row r="507" spans="7:18" x14ac:dyDescent="0.2">
      <c r="G507" t="s">
        <v>8215</v>
      </c>
      <c r="H507" s="3" t="s">
        <v>193</v>
      </c>
      <c r="I507" t="s">
        <v>7321</v>
      </c>
      <c r="J507" t="s">
        <v>30501</v>
      </c>
      <c r="K507" t="s">
        <v>193</v>
      </c>
      <c r="L507" t="s">
        <v>30137</v>
      </c>
      <c r="N507" s="3" t="s">
        <v>193</v>
      </c>
      <c r="O507" t="s">
        <v>7321</v>
      </c>
      <c r="P507" t="s">
        <v>8215</v>
      </c>
      <c r="Q507" t="s">
        <v>30501</v>
      </c>
      <c r="R507" t="s">
        <v>8216</v>
      </c>
    </row>
    <row r="508" spans="7:18" x14ac:dyDescent="0.2">
      <c r="G508" t="s">
        <v>8217</v>
      </c>
      <c r="H508" s="3" t="s">
        <v>193</v>
      </c>
      <c r="I508" t="s">
        <v>7321</v>
      </c>
      <c r="J508" t="s">
        <v>30502</v>
      </c>
      <c r="K508" t="s">
        <v>193</v>
      </c>
      <c r="L508" t="s">
        <v>30137</v>
      </c>
      <c r="N508" s="3" t="s">
        <v>193</v>
      </c>
      <c r="O508" t="s">
        <v>7321</v>
      </c>
      <c r="P508" t="s">
        <v>8217</v>
      </c>
      <c r="Q508" t="s">
        <v>30502</v>
      </c>
      <c r="R508" t="s">
        <v>8218</v>
      </c>
    </row>
    <row r="509" spans="7:18" x14ac:dyDescent="0.2">
      <c r="G509" t="s">
        <v>8219</v>
      </c>
      <c r="H509" s="3" t="s">
        <v>193</v>
      </c>
      <c r="I509" t="s">
        <v>7321</v>
      </c>
      <c r="J509" t="s">
        <v>30503</v>
      </c>
      <c r="K509" t="s">
        <v>193</v>
      </c>
      <c r="L509" t="s">
        <v>30137</v>
      </c>
      <c r="N509" s="3" t="s">
        <v>193</v>
      </c>
      <c r="O509" t="s">
        <v>7321</v>
      </c>
      <c r="P509" t="s">
        <v>8219</v>
      </c>
      <c r="Q509" t="s">
        <v>30503</v>
      </c>
      <c r="R509" t="s">
        <v>8220</v>
      </c>
    </row>
    <row r="510" spans="7:18" x14ac:dyDescent="0.2">
      <c r="G510" t="s">
        <v>8221</v>
      </c>
      <c r="H510" s="3" t="s">
        <v>193</v>
      </c>
      <c r="I510" t="s">
        <v>7321</v>
      </c>
      <c r="J510" t="s">
        <v>30504</v>
      </c>
      <c r="K510" t="s">
        <v>193</v>
      </c>
      <c r="L510" t="s">
        <v>30137</v>
      </c>
      <c r="N510" s="3" t="s">
        <v>193</v>
      </c>
      <c r="O510" t="s">
        <v>7321</v>
      </c>
      <c r="P510" t="s">
        <v>8221</v>
      </c>
      <c r="Q510" t="s">
        <v>30504</v>
      </c>
      <c r="R510" t="s">
        <v>8222</v>
      </c>
    </row>
    <row r="511" spans="7:18" x14ac:dyDescent="0.2">
      <c r="G511" t="s">
        <v>8223</v>
      </c>
      <c r="H511" s="3" t="s">
        <v>193</v>
      </c>
      <c r="I511" t="s">
        <v>7321</v>
      </c>
      <c r="J511" t="s">
        <v>30505</v>
      </c>
      <c r="K511" t="s">
        <v>193</v>
      </c>
      <c r="L511" t="s">
        <v>30137</v>
      </c>
      <c r="N511" s="3" t="s">
        <v>193</v>
      </c>
      <c r="O511" t="s">
        <v>7321</v>
      </c>
      <c r="P511" t="s">
        <v>8223</v>
      </c>
      <c r="Q511" t="s">
        <v>30505</v>
      </c>
      <c r="R511" t="s">
        <v>8224</v>
      </c>
    </row>
    <row r="512" spans="7:18" x14ac:dyDescent="0.2">
      <c r="G512" t="s">
        <v>8225</v>
      </c>
      <c r="H512" s="3" t="s">
        <v>193</v>
      </c>
      <c r="I512" t="s">
        <v>7321</v>
      </c>
      <c r="J512" t="s">
        <v>30506</v>
      </c>
      <c r="K512" t="s">
        <v>193</v>
      </c>
      <c r="L512" t="s">
        <v>30137</v>
      </c>
      <c r="N512" s="3" t="s">
        <v>193</v>
      </c>
      <c r="O512" t="s">
        <v>7321</v>
      </c>
      <c r="P512" t="s">
        <v>8225</v>
      </c>
      <c r="Q512" t="s">
        <v>30506</v>
      </c>
      <c r="R512" t="s">
        <v>8226</v>
      </c>
    </row>
    <row r="513" spans="7:18" x14ac:dyDescent="0.2">
      <c r="G513" t="s">
        <v>8227</v>
      </c>
      <c r="H513" s="3" t="s">
        <v>193</v>
      </c>
      <c r="I513" t="s">
        <v>7321</v>
      </c>
      <c r="J513" t="s">
        <v>30507</v>
      </c>
      <c r="K513" t="s">
        <v>193</v>
      </c>
      <c r="L513" t="s">
        <v>30137</v>
      </c>
      <c r="N513" s="3" t="s">
        <v>193</v>
      </c>
      <c r="O513" t="s">
        <v>7321</v>
      </c>
      <c r="P513" t="s">
        <v>8227</v>
      </c>
      <c r="Q513" t="s">
        <v>30507</v>
      </c>
      <c r="R513" t="s">
        <v>8228</v>
      </c>
    </row>
    <row r="514" spans="7:18" x14ac:dyDescent="0.2">
      <c r="G514" t="s">
        <v>8229</v>
      </c>
      <c r="H514" s="3" t="s">
        <v>193</v>
      </c>
      <c r="I514" t="s">
        <v>7321</v>
      </c>
      <c r="J514" t="s">
        <v>30508</v>
      </c>
      <c r="K514" t="s">
        <v>193</v>
      </c>
      <c r="L514" t="s">
        <v>30137</v>
      </c>
      <c r="N514" s="3" t="s">
        <v>193</v>
      </c>
      <c r="O514" t="s">
        <v>7321</v>
      </c>
      <c r="P514" t="s">
        <v>8229</v>
      </c>
      <c r="Q514" t="s">
        <v>30508</v>
      </c>
      <c r="R514" t="s">
        <v>8230</v>
      </c>
    </row>
    <row r="515" spans="7:18" x14ac:dyDescent="0.2">
      <c r="G515" t="s">
        <v>8231</v>
      </c>
      <c r="H515" s="3" t="s">
        <v>193</v>
      </c>
      <c r="I515" t="s">
        <v>7321</v>
      </c>
      <c r="J515" t="s">
        <v>30509</v>
      </c>
      <c r="K515" t="s">
        <v>193</v>
      </c>
      <c r="L515" t="s">
        <v>30137</v>
      </c>
      <c r="N515" s="3" t="s">
        <v>193</v>
      </c>
      <c r="O515" t="s">
        <v>7321</v>
      </c>
      <c r="P515" t="s">
        <v>8231</v>
      </c>
      <c r="Q515" t="s">
        <v>30509</v>
      </c>
      <c r="R515" t="s">
        <v>8232</v>
      </c>
    </row>
    <row r="516" spans="7:18" x14ac:dyDescent="0.2">
      <c r="G516" t="s">
        <v>8233</v>
      </c>
      <c r="H516" s="3" t="s">
        <v>193</v>
      </c>
      <c r="I516" t="s">
        <v>7321</v>
      </c>
      <c r="J516" t="s">
        <v>30510</v>
      </c>
      <c r="K516" t="s">
        <v>193</v>
      </c>
      <c r="L516" t="s">
        <v>30137</v>
      </c>
      <c r="N516" s="3" t="s">
        <v>193</v>
      </c>
      <c r="O516" t="s">
        <v>7321</v>
      </c>
      <c r="P516" t="s">
        <v>8233</v>
      </c>
      <c r="Q516" t="s">
        <v>30510</v>
      </c>
      <c r="R516" t="s">
        <v>8234</v>
      </c>
    </row>
    <row r="517" spans="7:18" x14ac:dyDescent="0.2">
      <c r="G517" t="s">
        <v>8235</v>
      </c>
      <c r="H517" s="3" t="s">
        <v>193</v>
      </c>
      <c r="I517" t="s">
        <v>7321</v>
      </c>
      <c r="J517" t="s">
        <v>30511</v>
      </c>
      <c r="K517" t="s">
        <v>193</v>
      </c>
      <c r="L517" t="s">
        <v>30137</v>
      </c>
      <c r="N517" s="3" t="s">
        <v>193</v>
      </c>
      <c r="O517" t="s">
        <v>7321</v>
      </c>
      <c r="P517" t="s">
        <v>8235</v>
      </c>
      <c r="Q517" t="s">
        <v>30511</v>
      </c>
      <c r="R517" t="s">
        <v>8236</v>
      </c>
    </row>
    <row r="518" spans="7:18" x14ac:dyDescent="0.2">
      <c r="G518" t="s">
        <v>8237</v>
      </c>
      <c r="H518" s="3" t="s">
        <v>193</v>
      </c>
      <c r="I518" t="s">
        <v>7321</v>
      </c>
      <c r="J518" t="s">
        <v>30512</v>
      </c>
      <c r="K518" t="s">
        <v>193</v>
      </c>
      <c r="L518" t="s">
        <v>30137</v>
      </c>
      <c r="N518" s="3" t="s">
        <v>193</v>
      </c>
      <c r="O518" t="s">
        <v>7321</v>
      </c>
      <c r="P518" t="s">
        <v>8237</v>
      </c>
      <c r="Q518" t="s">
        <v>30512</v>
      </c>
      <c r="R518" t="s">
        <v>8238</v>
      </c>
    </row>
    <row r="519" spans="7:18" x14ac:dyDescent="0.2">
      <c r="G519" t="s">
        <v>8239</v>
      </c>
      <c r="H519" s="3" t="s">
        <v>193</v>
      </c>
      <c r="I519" t="s">
        <v>7321</v>
      </c>
      <c r="J519" t="s">
        <v>30513</v>
      </c>
      <c r="K519" t="s">
        <v>193</v>
      </c>
      <c r="L519" t="s">
        <v>30137</v>
      </c>
      <c r="N519" s="3" t="s">
        <v>193</v>
      </c>
      <c r="O519" t="s">
        <v>7321</v>
      </c>
      <c r="P519" t="s">
        <v>8239</v>
      </c>
      <c r="Q519" t="s">
        <v>30513</v>
      </c>
      <c r="R519" t="s">
        <v>8240</v>
      </c>
    </row>
    <row r="520" spans="7:18" x14ac:dyDescent="0.2">
      <c r="G520" t="s">
        <v>8241</v>
      </c>
      <c r="H520" s="3" t="s">
        <v>193</v>
      </c>
      <c r="I520" t="s">
        <v>7321</v>
      </c>
      <c r="J520" t="s">
        <v>30514</v>
      </c>
      <c r="K520" t="s">
        <v>193</v>
      </c>
      <c r="L520" t="s">
        <v>30137</v>
      </c>
      <c r="N520" s="3" t="s">
        <v>193</v>
      </c>
      <c r="O520" t="s">
        <v>7321</v>
      </c>
      <c r="P520" t="s">
        <v>8241</v>
      </c>
      <c r="Q520" t="s">
        <v>30514</v>
      </c>
      <c r="R520" t="s">
        <v>8242</v>
      </c>
    </row>
    <row r="521" spans="7:18" x14ac:dyDescent="0.2">
      <c r="G521" t="s">
        <v>8243</v>
      </c>
      <c r="H521" s="3" t="s">
        <v>193</v>
      </c>
      <c r="I521" t="s">
        <v>7321</v>
      </c>
      <c r="J521" t="s">
        <v>30515</v>
      </c>
      <c r="K521" t="s">
        <v>193</v>
      </c>
      <c r="L521" t="s">
        <v>30137</v>
      </c>
      <c r="N521" s="3" t="s">
        <v>193</v>
      </c>
      <c r="O521" t="s">
        <v>7321</v>
      </c>
      <c r="P521" t="s">
        <v>8243</v>
      </c>
      <c r="Q521" t="s">
        <v>30515</v>
      </c>
      <c r="R521" t="s">
        <v>8244</v>
      </c>
    </row>
    <row r="522" spans="7:18" x14ac:dyDescent="0.2">
      <c r="G522" t="s">
        <v>8245</v>
      </c>
      <c r="H522" s="3" t="s">
        <v>193</v>
      </c>
      <c r="I522" t="s">
        <v>7321</v>
      </c>
      <c r="J522" t="s">
        <v>30512</v>
      </c>
      <c r="K522" t="s">
        <v>193</v>
      </c>
      <c r="L522" t="s">
        <v>30137</v>
      </c>
      <c r="N522" s="3" t="s">
        <v>193</v>
      </c>
      <c r="O522" t="s">
        <v>7321</v>
      </c>
      <c r="P522" t="s">
        <v>8245</v>
      </c>
      <c r="Q522" t="s">
        <v>30512</v>
      </c>
      <c r="R522" t="s">
        <v>8246</v>
      </c>
    </row>
    <row r="523" spans="7:18" x14ac:dyDescent="0.2">
      <c r="G523" t="s">
        <v>8247</v>
      </c>
      <c r="H523" s="3" t="s">
        <v>193</v>
      </c>
      <c r="I523" t="s">
        <v>7321</v>
      </c>
      <c r="J523" t="s">
        <v>30516</v>
      </c>
      <c r="K523" t="s">
        <v>193</v>
      </c>
      <c r="L523" t="s">
        <v>30137</v>
      </c>
      <c r="N523" s="3" t="s">
        <v>193</v>
      </c>
      <c r="O523" t="s">
        <v>7321</v>
      </c>
      <c r="P523" t="s">
        <v>8247</v>
      </c>
      <c r="Q523" t="s">
        <v>30516</v>
      </c>
      <c r="R523" t="s">
        <v>8248</v>
      </c>
    </row>
    <row r="524" spans="7:18" x14ac:dyDescent="0.2">
      <c r="G524" t="s">
        <v>8249</v>
      </c>
      <c r="H524" s="3" t="s">
        <v>193</v>
      </c>
      <c r="I524" t="s">
        <v>7321</v>
      </c>
      <c r="J524" t="s">
        <v>30512</v>
      </c>
      <c r="K524" t="s">
        <v>193</v>
      </c>
      <c r="L524" t="s">
        <v>30137</v>
      </c>
      <c r="N524" s="3" t="s">
        <v>193</v>
      </c>
      <c r="O524" t="s">
        <v>7321</v>
      </c>
      <c r="P524" t="s">
        <v>8249</v>
      </c>
      <c r="Q524" t="s">
        <v>30512</v>
      </c>
      <c r="R524" t="s">
        <v>8250</v>
      </c>
    </row>
    <row r="525" spans="7:18" x14ac:dyDescent="0.2">
      <c r="G525" t="s">
        <v>8251</v>
      </c>
      <c r="H525" s="3" t="s">
        <v>193</v>
      </c>
      <c r="I525" t="s">
        <v>7321</v>
      </c>
      <c r="J525" t="s">
        <v>30517</v>
      </c>
      <c r="K525" t="s">
        <v>193</v>
      </c>
      <c r="L525" t="s">
        <v>30137</v>
      </c>
      <c r="N525" s="3" t="s">
        <v>193</v>
      </c>
      <c r="O525" t="s">
        <v>7321</v>
      </c>
      <c r="P525" t="s">
        <v>8251</v>
      </c>
      <c r="Q525" t="s">
        <v>30517</v>
      </c>
      <c r="R525" t="s">
        <v>8252</v>
      </c>
    </row>
    <row r="526" spans="7:18" x14ac:dyDescent="0.2">
      <c r="G526" t="s">
        <v>8253</v>
      </c>
      <c r="H526" s="3" t="s">
        <v>193</v>
      </c>
      <c r="I526" t="s">
        <v>7321</v>
      </c>
      <c r="J526" t="s">
        <v>30518</v>
      </c>
      <c r="K526" t="s">
        <v>193</v>
      </c>
      <c r="L526" t="s">
        <v>30137</v>
      </c>
      <c r="N526" s="3" t="s">
        <v>193</v>
      </c>
      <c r="O526" t="s">
        <v>7321</v>
      </c>
      <c r="P526" t="s">
        <v>8253</v>
      </c>
      <c r="Q526" t="s">
        <v>30518</v>
      </c>
      <c r="R526" t="s">
        <v>8254</v>
      </c>
    </row>
    <row r="527" spans="7:18" x14ac:dyDescent="0.2">
      <c r="G527" t="s">
        <v>8255</v>
      </c>
      <c r="H527" s="3" t="s">
        <v>193</v>
      </c>
      <c r="I527" t="s">
        <v>7321</v>
      </c>
      <c r="J527" t="s">
        <v>30519</v>
      </c>
      <c r="K527" t="s">
        <v>193</v>
      </c>
      <c r="L527" t="s">
        <v>30137</v>
      </c>
      <c r="N527" s="3" t="s">
        <v>193</v>
      </c>
      <c r="O527" t="s">
        <v>7321</v>
      </c>
      <c r="P527" t="s">
        <v>8255</v>
      </c>
      <c r="Q527" t="s">
        <v>30519</v>
      </c>
      <c r="R527" t="s">
        <v>8256</v>
      </c>
    </row>
    <row r="528" spans="7:18" x14ac:dyDescent="0.2">
      <c r="G528" t="s">
        <v>8257</v>
      </c>
      <c r="H528" s="3" t="s">
        <v>193</v>
      </c>
      <c r="I528" t="s">
        <v>7321</v>
      </c>
      <c r="J528" t="s">
        <v>30520</v>
      </c>
      <c r="K528" t="s">
        <v>193</v>
      </c>
      <c r="L528" t="s">
        <v>30137</v>
      </c>
      <c r="N528" s="3" t="s">
        <v>193</v>
      </c>
      <c r="O528" t="s">
        <v>7321</v>
      </c>
      <c r="P528" t="s">
        <v>8257</v>
      </c>
      <c r="Q528" t="s">
        <v>30520</v>
      </c>
      <c r="R528" t="s">
        <v>8258</v>
      </c>
    </row>
    <row r="529" spans="7:18" x14ac:dyDescent="0.2">
      <c r="G529" t="s">
        <v>8259</v>
      </c>
      <c r="H529" s="3" t="s">
        <v>193</v>
      </c>
      <c r="I529" t="s">
        <v>7321</v>
      </c>
      <c r="J529" t="s">
        <v>30521</v>
      </c>
      <c r="K529" t="s">
        <v>193</v>
      </c>
      <c r="L529" t="s">
        <v>30137</v>
      </c>
      <c r="N529" s="3" t="s">
        <v>193</v>
      </c>
      <c r="O529" t="s">
        <v>7321</v>
      </c>
      <c r="P529" t="s">
        <v>8259</v>
      </c>
      <c r="Q529" t="s">
        <v>30521</v>
      </c>
      <c r="R529" t="s">
        <v>8260</v>
      </c>
    </row>
    <row r="530" spans="7:18" x14ac:dyDescent="0.2">
      <c r="G530" t="s">
        <v>8261</v>
      </c>
      <c r="H530" s="3" t="s">
        <v>193</v>
      </c>
      <c r="I530" t="s">
        <v>7321</v>
      </c>
      <c r="J530" t="s">
        <v>30522</v>
      </c>
      <c r="K530" t="s">
        <v>193</v>
      </c>
      <c r="L530" t="s">
        <v>30137</v>
      </c>
      <c r="N530" s="3" t="s">
        <v>193</v>
      </c>
      <c r="O530" t="s">
        <v>7321</v>
      </c>
      <c r="P530" t="s">
        <v>8261</v>
      </c>
      <c r="Q530" t="s">
        <v>30522</v>
      </c>
      <c r="R530" t="s">
        <v>8262</v>
      </c>
    </row>
    <row r="531" spans="7:18" x14ac:dyDescent="0.2">
      <c r="G531" t="s">
        <v>8263</v>
      </c>
      <c r="H531" s="3" t="s">
        <v>193</v>
      </c>
      <c r="I531" t="s">
        <v>7321</v>
      </c>
      <c r="J531" t="s">
        <v>30523</v>
      </c>
      <c r="K531" t="s">
        <v>193</v>
      </c>
      <c r="L531" t="s">
        <v>30137</v>
      </c>
      <c r="N531" s="3" t="s">
        <v>193</v>
      </c>
      <c r="O531" t="s">
        <v>7321</v>
      </c>
      <c r="P531" t="s">
        <v>8263</v>
      </c>
      <c r="Q531" t="s">
        <v>30523</v>
      </c>
      <c r="R531" t="s">
        <v>8264</v>
      </c>
    </row>
    <row r="532" spans="7:18" x14ac:dyDescent="0.2">
      <c r="G532" t="s">
        <v>8265</v>
      </c>
      <c r="H532" s="3" t="s">
        <v>193</v>
      </c>
      <c r="I532" t="s">
        <v>7321</v>
      </c>
      <c r="J532" t="s">
        <v>30524</v>
      </c>
      <c r="K532" t="s">
        <v>193</v>
      </c>
      <c r="L532" t="s">
        <v>30137</v>
      </c>
      <c r="N532" s="3" t="s">
        <v>193</v>
      </c>
      <c r="O532" t="s">
        <v>7321</v>
      </c>
      <c r="P532" t="s">
        <v>8265</v>
      </c>
      <c r="Q532" t="s">
        <v>30524</v>
      </c>
      <c r="R532" t="s">
        <v>8266</v>
      </c>
    </row>
    <row r="533" spans="7:18" x14ac:dyDescent="0.2">
      <c r="G533" t="s">
        <v>30069</v>
      </c>
      <c r="H533" s="3" t="s">
        <v>193</v>
      </c>
      <c r="I533" t="s">
        <v>7321</v>
      </c>
      <c r="J533" t="s">
        <v>30525</v>
      </c>
      <c r="K533" t="s">
        <v>193</v>
      </c>
      <c r="L533" t="s">
        <v>30137</v>
      </c>
      <c r="N533" s="3" t="s">
        <v>193</v>
      </c>
      <c r="O533" t="s">
        <v>7321</v>
      </c>
      <c r="P533" t="s">
        <v>30069</v>
      </c>
      <c r="Q533" t="s">
        <v>30525</v>
      </c>
      <c r="R533" t="s">
        <v>8268</v>
      </c>
    </row>
    <row r="534" spans="7:18" x14ac:dyDescent="0.2">
      <c r="G534" t="s">
        <v>8269</v>
      </c>
      <c r="H534" s="3" t="s">
        <v>193</v>
      </c>
      <c r="I534" t="s">
        <v>7321</v>
      </c>
      <c r="J534" t="s">
        <v>30526</v>
      </c>
      <c r="K534" t="s">
        <v>193</v>
      </c>
      <c r="L534" t="s">
        <v>30137</v>
      </c>
      <c r="N534" s="3" t="s">
        <v>193</v>
      </c>
      <c r="O534" t="s">
        <v>7321</v>
      </c>
      <c r="P534" t="s">
        <v>8269</v>
      </c>
      <c r="Q534" t="s">
        <v>30526</v>
      </c>
      <c r="R534" t="s">
        <v>8270</v>
      </c>
    </row>
    <row r="535" spans="7:18" x14ac:dyDescent="0.2">
      <c r="G535" t="s">
        <v>8271</v>
      </c>
      <c r="H535" s="3" t="s">
        <v>193</v>
      </c>
      <c r="I535" t="s">
        <v>7321</v>
      </c>
      <c r="J535" t="s">
        <v>30527</v>
      </c>
      <c r="K535" t="s">
        <v>193</v>
      </c>
      <c r="L535" t="s">
        <v>30137</v>
      </c>
      <c r="N535" s="3" t="s">
        <v>193</v>
      </c>
      <c r="O535" t="s">
        <v>7321</v>
      </c>
      <c r="P535" t="s">
        <v>8271</v>
      </c>
      <c r="Q535" t="s">
        <v>30527</v>
      </c>
      <c r="R535" t="s">
        <v>8272</v>
      </c>
    </row>
    <row r="536" spans="7:18" x14ac:dyDescent="0.2">
      <c r="G536" t="s">
        <v>8273</v>
      </c>
      <c r="H536" s="3" t="s">
        <v>193</v>
      </c>
      <c r="I536" t="s">
        <v>7321</v>
      </c>
      <c r="J536" t="s">
        <v>30528</v>
      </c>
      <c r="K536" t="s">
        <v>193</v>
      </c>
      <c r="L536" t="s">
        <v>30137</v>
      </c>
      <c r="N536" s="3" t="s">
        <v>193</v>
      </c>
      <c r="O536" t="s">
        <v>7321</v>
      </c>
      <c r="P536" t="s">
        <v>8273</v>
      </c>
      <c r="Q536" t="s">
        <v>30528</v>
      </c>
      <c r="R536" t="s">
        <v>8274</v>
      </c>
    </row>
    <row r="537" spans="7:18" x14ac:dyDescent="0.2">
      <c r="G537" t="s">
        <v>8275</v>
      </c>
      <c r="H537" s="3" t="s">
        <v>193</v>
      </c>
      <c r="I537" t="s">
        <v>7321</v>
      </c>
      <c r="J537" t="s">
        <v>30529</v>
      </c>
      <c r="K537" t="s">
        <v>193</v>
      </c>
      <c r="L537" t="s">
        <v>30137</v>
      </c>
      <c r="N537" s="3" t="s">
        <v>193</v>
      </c>
      <c r="O537" t="s">
        <v>7321</v>
      </c>
      <c r="P537" t="s">
        <v>8275</v>
      </c>
      <c r="Q537" t="s">
        <v>30529</v>
      </c>
      <c r="R537" t="s">
        <v>8276</v>
      </c>
    </row>
    <row r="538" spans="7:18" x14ac:dyDescent="0.2">
      <c r="G538" t="s">
        <v>8277</v>
      </c>
      <c r="H538" s="3" t="s">
        <v>193</v>
      </c>
      <c r="I538" t="s">
        <v>7321</v>
      </c>
      <c r="J538" t="s">
        <v>30530</v>
      </c>
      <c r="K538" t="s">
        <v>193</v>
      </c>
      <c r="L538" t="s">
        <v>30137</v>
      </c>
      <c r="N538" s="3" t="s">
        <v>193</v>
      </c>
      <c r="O538" t="s">
        <v>7321</v>
      </c>
      <c r="P538" t="s">
        <v>8277</v>
      </c>
      <c r="Q538" t="s">
        <v>30530</v>
      </c>
      <c r="R538" t="s">
        <v>8278</v>
      </c>
    </row>
    <row r="539" spans="7:18" x14ac:dyDescent="0.2">
      <c r="G539" t="s">
        <v>8279</v>
      </c>
      <c r="H539" s="3" t="s">
        <v>193</v>
      </c>
      <c r="I539" t="s">
        <v>7321</v>
      </c>
      <c r="J539" t="s">
        <v>30531</v>
      </c>
      <c r="K539" t="s">
        <v>193</v>
      </c>
      <c r="L539" t="s">
        <v>30137</v>
      </c>
      <c r="N539" s="3" t="s">
        <v>193</v>
      </c>
      <c r="O539" t="s">
        <v>7321</v>
      </c>
      <c r="P539" t="s">
        <v>8279</v>
      </c>
      <c r="Q539" t="s">
        <v>30531</v>
      </c>
      <c r="R539" t="s">
        <v>8280</v>
      </c>
    </row>
    <row r="540" spans="7:18" x14ac:dyDescent="0.2">
      <c r="G540" t="s">
        <v>8281</v>
      </c>
      <c r="H540" s="3" t="s">
        <v>193</v>
      </c>
      <c r="I540" t="s">
        <v>7321</v>
      </c>
      <c r="J540" t="s">
        <v>30532</v>
      </c>
      <c r="K540" t="s">
        <v>193</v>
      </c>
      <c r="L540" t="s">
        <v>30137</v>
      </c>
      <c r="N540" s="3" t="s">
        <v>193</v>
      </c>
      <c r="O540" t="s">
        <v>7321</v>
      </c>
      <c r="P540" t="s">
        <v>8281</v>
      </c>
      <c r="Q540" t="s">
        <v>30532</v>
      </c>
      <c r="R540" t="s">
        <v>8282</v>
      </c>
    </row>
    <row r="541" spans="7:18" x14ac:dyDescent="0.2">
      <c r="G541" t="s">
        <v>8283</v>
      </c>
      <c r="H541" s="3" t="s">
        <v>193</v>
      </c>
      <c r="I541" t="s">
        <v>7321</v>
      </c>
      <c r="J541" t="s">
        <v>30533</v>
      </c>
      <c r="K541" t="s">
        <v>193</v>
      </c>
      <c r="L541" t="s">
        <v>30137</v>
      </c>
      <c r="N541" s="3" t="s">
        <v>193</v>
      </c>
      <c r="O541" t="s">
        <v>7321</v>
      </c>
      <c r="P541" t="s">
        <v>8283</v>
      </c>
      <c r="Q541" t="s">
        <v>30533</v>
      </c>
      <c r="R541" t="s">
        <v>8284</v>
      </c>
    </row>
    <row r="542" spans="7:18" x14ac:dyDescent="0.2">
      <c r="G542" t="s">
        <v>8285</v>
      </c>
      <c r="H542" s="3" t="s">
        <v>193</v>
      </c>
      <c r="I542" t="s">
        <v>7321</v>
      </c>
      <c r="J542" t="s">
        <v>30534</v>
      </c>
      <c r="K542" t="s">
        <v>193</v>
      </c>
      <c r="L542" t="s">
        <v>30137</v>
      </c>
      <c r="N542" s="3" t="s">
        <v>193</v>
      </c>
      <c r="O542" t="s">
        <v>7321</v>
      </c>
      <c r="P542" t="s">
        <v>8285</v>
      </c>
      <c r="Q542" t="s">
        <v>30534</v>
      </c>
      <c r="R542" t="s">
        <v>8286</v>
      </c>
    </row>
    <row r="543" spans="7:18" x14ac:dyDescent="0.2">
      <c r="G543" t="s">
        <v>8287</v>
      </c>
      <c r="H543" s="3" t="s">
        <v>193</v>
      </c>
      <c r="I543" t="s">
        <v>7321</v>
      </c>
      <c r="J543" t="s">
        <v>30535</v>
      </c>
      <c r="K543" t="s">
        <v>193</v>
      </c>
      <c r="L543" t="s">
        <v>30137</v>
      </c>
      <c r="N543" s="3" t="s">
        <v>193</v>
      </c>
      <c r="O543" t="s">
        <v>7321</v>
      </c>
      <c r="P543" t="s">
        <v>8287</v>
      </c>
      <c r="Q543" t="s">
        <v>30535</v>
      </c>
      <c r="R543" t="s">
        <v>8288</v>
      </c>
    </row>
    <row r="544" spans="7:18" x14ac:dyDescent="0.2">
      <c r="G544" t="s">
        <v>8289</v>
      </c>
      <c r="H544" s="3" t="s">
        <v>193</v>
      </c>
      <c r="I544" t="s">
        <v>7321</v>
      </c>
      <c r="J544" t="s">
        <v>30536</v>
      </c>
      <c r="K544" t="s">
        <v>193</v>
      </c>
      <c r="L544" t="s">
        <v>30137</v>
      </c>
      <c r="N544" s="3" t="s">
        <v>193</v>
      </c>
      <c r="O544" t="s">
        <v>7321</v>
      </c>
      <c r="P544" t="s">
        <v>8289</v>
      </c>
      <c r="Q544" t="s">
        <v>30536</v>
      </c>
      <c r="R544" t="s">
        <v>8290</v>
      </c>
    </row>
    <row r="545" spans="7:18" x14ac:dyDescent="0.2">
      <c r="G545" t="s">
        <v>30070</v>
      </c>
      <c r="H545" s="3" t="s">
        <v>193</v>
      </c>
      <c r="I545" t="s">
        <v>7321</v>
      </c>
      <c r="J545" t="s">
        <v>30537</v>
      </c>
      <c r="K545" t="s">
        <v>193</v>
      </c>
      <c r="L545" t="s">
        <v>30137</v>
      </c>
      <c r="N545" s="3" t="s">
        <v>193</v>
      </c>
      <c r="O545" t="s">
        <v>7321</v>
      </c>
      <c r="P545" t="s">
        <v>30070</v>
      </c>
      <c r="Q545" t="s">
        <v>30537</v>
      </c>
      <c r="R545" t="s">
        <v>8292</v>
      </c>
    </row>
    <row r="546" spans="7:18" x14ac:dyDescent="0.2">
      <c r="G546" t="s">
        <v>8293</v>
      </c>
      <c r="H546" s="3" t="s">
        <v>193</v>
      </c>
      <c r="I546" t="s">
        <v>7321</v>
      </c>
      <c r="J546" t="s">
        <v>29941</v>
      </c>
      <c r="K546" t="s">
        <v>193</v>
      </c>
      <c r="L546" t="s">
        <v>30137</v>
      </c>
      <c r="N546" s="3" t="s">
        <v>193</v>
      </c>
      <c r="O546" t="s">
        <v>7321</v>
      </c>
      <c r="P546" t="s">
        <v>8293</v>
      </c>
      <c r="Q546" t="s">
        <v>29941</v>
      </c>
      <c r="R546" t="s">
        <v>8294</v>
      </c>
    </row>
    <row r="547" spans="7:18" x14ac:dyDescent="0.2">
      <c r="G547" t="s">
        <v>8295</v>
      </c>
      <c r="H547" s="3" t="s">
        <v>193</v>
      </c>
      <c r="I547" t="s">
        <v>7321</v>
      </c>
      <c r="J547" t="s">
        <v>30538</v>
      </c>
      <c r="K547" t="s">
        <v>193</v>
      </c>
      <c r="L547" t="s">
        <v>30137</v>
      </c>
      <c r="N547" s="3" t="s">
        <v>193</v>
      </c>
      <c r="O547" t="s">
        <v>7321</v>
      </c>
      <c r="P547" t="s">
        <v>8295</v>
      </c>
      <c r="Q547" t="s">
        <v>30538</v>
      </c>
      <c r="R547" t="s">
        <v>8296</v>
      </c>
    </row>
    <row r="548" spans="7:18" x14ac:dyDescent="0.2">
      <c r="G548" t="s">
        <v>8297</v>
      </c>
      <c r="H548" s="3" t="s">
        <v>193</v>
      </c>
      <c r="I548" t="s">
        <v>7321</v>
      </c>
      <c r="J548" t="s">
        <v>30539</v>
      </c>
      <c r="K548" t="s">
        <v>193</v>
      </c>
      <c r="L548" t="s">
        <v>30137</v>
      </c>
      <c r="N548" s="3" t="s">
        <v>193</v>
      </c>
      <c r="O548" t="s">
        <v>7321</v>
      </c>
      <c r="P548" t="s">
        <v>8297</v>
      </c>
      <c r="Q548" t="s">
        <v>30539</v>
      </c>
      <c r="R548" t="s">
        <v>8298</v>
      </c>
    </row>
    <row r="549" spans="7:18" x14ac:dyDescent="0.2">
      <c r="G549" t="s">
        <v>8299</v>
      </c>
      <c r="H549" s="3" t="s">
        <v>193</v>
      </c>
      <c r="I549" t="s">
        <v>7321</v>
      </c>
      <c r="J549" t="s">
        <v>30540</v>
      </c>
      <c r="K549" t="s">
        <v>193</v>
      </c>
      <c r="L549" t="s">
        <v>30137</v>
      </c>
      <c r="N549" s="3" t="s">
        <v>193</v>
      </c>
      <c r="O549" t="s">
        <v>7321</v>
      </c>
      <c r="P549" t="s">
        <v>8299</v>
      </c>
      <c r="Q549" t="s">
        <v>30540</v>
      </c>
      <c r="R549" t="s">
        <v>8300</v>
      </c>
    </row>
    <row r="550" spans="7:18" x14ac:dyDescent="0.2">
      <c r="G550" t="s">
        <v>8301</v>
      </c>
      <c r="H550" s="3" t="s">
        <v>193</v>
      </c>
      <c r="I550" t="s">
        <v>7321</v>
      </c>
      <c r="J550" t="s">
        <v>30541</v>
      </c>
      <c r="K550" t="s">
        <v>193</v>
      </c>
      <c r="L550" t="s">
        <v>30137</v>
      </c>
      <c r="N550" s="3" t="s">
        <v>193</v>
      </c>
      <c r="O550" t="s">
        <v>7321</v>
      </c>
      <c r="P550" t="s">
        <v>8301</v>
      </c>
      <c r="Q550" t="s">
        <v>30541</v>
      </c>
      <c r="R550" t="s">
        <v>8302</v>
      </c>
    </row>
    <row r="551" spans="7:18" x14ac:dyDescent="0.2">
      <c r="G551" t="s">
        <v>8303</v>
      </c>
      <c r="H551" s="3" t="s">
        <v>193</v>
      </c>
      <c r="I551" t="s">
        <v>7321</v>
      </c>
      <c r="J551" t="s">
        <v>30542</v>
      </c>
      <c r="K551" t="s">
        <v>193</v>
      </c>
      <c r="L551" t="s">
        <v>30137</v>
      </c>
      <c r="N551" s="3" t="s">
        <v>193</v>
      </c>
      <c r="O551" t="s">
        <v>7321</v>
      </c>
      <c r="P551" t="s">
        <v>8303</v>
      </c>
      <c r="Q551" t="s">
        <v>30542</v>
      </c>
      <c r="R551" t="s">
        <v>8304</v>
      </c>
    </row>
    <row r="552" spans="7:18" x14ac:dyDescent="0.2">
      <c r="G552" t="s">
        <v>8305</v>
      </c>
      <c r="H552" s="3" t="s">
        <v>193</v>
      </c>
      <c r="I552" t="s">
        <v>7321</v>
      </c>
      <c r="J552" t="s">
        <v>30543</v>
      </c>
      <c r="K552" t="s">
        <v>193</v>
      </c>
      <c r="L552" t="s">
        <v>30137</v>
      </c>
      <c r="N552" s="3" t="s">
        <v>193</v>
      </c>
      <c r="O552" t="s">
        <v>7321</v>
      </c>
      <c r="P552" t="s">
        <v>8305</v>
      </c>
      <c r="Q552" t="s">
        <v>30543</v>
      </c>
      <c r="R552" t="s">
        <v>8306</v>
      </c>
    </row>
    <row r="553" spans="7:18" x14ac:dyDescent="0.2">
      <c r="G553" t="s">
        <v>8307</v>
      </c>
      <c r="H553" s="3" t="s">
        <v>193</v>
      </c>
      <c r="I553" t="s">
        <v>7321</v>
      </c>
      <c r="J553" t="s">
        <v>30544</v>
      </c>
      <c r="K553" t="s">
        <v>193</v>
      </c>
      <c r="L553" t="s">
        <v>30137</v>
      </c>
      <c r="N553" s="3" t="s">
        <v>193</v>
      </c>
      <c r="O553" t="s">
        <v>7321</v>
      </c>
      <c r="P553" t="s">
        <v>8307</v>
      </c>
      <c r="Q553" t="s">
        <v>30544</v>
      </c>
      <c r="R553" t="s">
        <v>8308</v>
      </c>
    </row>
    <row r="554" spans="7:18" x14ac:dyDescent="0.2">
      <c r="G554" t="s">
        <v>8309</v>
      </c>
      <c r="H554" s="3" t="s">
        <v>193</v>
      </c>
      <c r="I554" t="s">
        <v>7321</v>
      </c>
      <c r="J554" t="s">
        <v>30545</v>
      </c>
      <c r="K554" t="s">
        <v>193</v>
      </c>
      <c r="L554" t="s">
        <v>30137</v>
      </c>
      <c r="N554" s="3" t="s">
        <v>193</v>
      </c>
      <c r="O554" t="s">
        <v>7321</v>
      </c>
      <c r="P554" t="s">
        <v>8309</v>
      </c>
      <c r="Q554" t="s">
        <v>30545</v>
      </c>
      <c r="R554" t="s">
        <v>8310</v>
      </c>
    </row>
    <row r="555" spans="7:18" x14ac:dyDescent="0.2">
      <c r="G555" t="s">
        <v>8311</v>
      </c>
      <c r="H555" s="3" t="s">
        <v>193</v>
      </c>
      <c r="I555" t="s">
        <v>7321</v>
      </c>
      <c r="J555" t="s">
        <v>30529</v>
      </c>
      <c r="K555" t="s">
        <v>193</v>
      </c>
      <c r="L555" t="s">
        <v>30137</v>
      </c>
      <c r="N555" s="3" t="s">
        <v>193</v>
      </c>
      <c r="O555" t="s">
        <v>7321</v>
      </c>
      <c r="P555" t="s">
        <v>8311</v>
      </c>
      <c r="Q555" t="s">
        <v>30529</v>
      </c>
      <c r="R555" t="s">
        <v>8312</v>
      </c>
    </row>
    <row r="556" spans="7:18" x14ac:dyDescent="0.2">
      <c r="G556" t="s">
        <v>8313</v>
      </c>
      <c r="H556" s="3" t="s">
        <v>193</v>
      </c>
      <c r="I556" t="s">
        <v>7321</v>
      </c>
      <c r="J556" t="s">
        <v>30546</v>
      </c>
      <c r="K556" t="s">
        <v>193</v>
      </c>
      <c r="L556" t="s">
        <v>30137</v>
      </c>
      <c r="N556" s="3" t="s">
        <v>193</v>
      </c>
      <c r="O556" t="s">
        <v>7321</v>
      </c>
      <c r="P556" t="s">
        <v>8313</v>
      </c>
      <c r="Q556" t="s">
        <v>30546</v>
      </c>
      <c r="R556" t="s">
        <v>8314</v>
      </c>
    </row>
    <row r="557" spans="7:18" x14ac:dyDescent="0.2">
      <c r="G557" t="s">
        <v>8315</v>
      </c>
      <c r="H557" s="3" t="s">
        <v>193</v>
      </c>
      <c r="I557" t="s">
        <v>7321</v>
      </c>
      <c r="J557" t="s">
        <v>30547</v>
      </c>
      <c r="K557" t="s">
        <v>193</v>
      </c>
      <c r="L557" t="s">
        <v>30137</v>
      </c>
      <c r="N557" s="3" t="s">
        <v>193</v>
      </c>
      <c r="O557" t="s">
        <v>7321</v>
      </c>
      <c r="P557" t="s">
        <v>8315</v>
      </c>
      <c r="Q557" t="s">
        <v>30547</v>
      </c>
      <c r="R557" t="s">
        <v>8316</v>
      </c>
    </row>
    <row r="558" spans="7:18" x14ac:dyDescent="0.2">
      <c r="G558" t="s">
        <v>8317</v>
      </c>
      <c r="H558" s="3" t="s">
        <v>193</v>
      </c>
      <c r="I558" t="s">
        <v>7321</v>
      </c>
      <c r="J558" t="s">
        <v>30548</v>
      </c>
      <c r="K558" t="s">
        <v>193</v>
      </c>
      <c r="L558" t="s">
        <v>30137</v>
      </c>
      <c r="N558" s="3" t="s">
        <v>193</v>
      </c>
      <c r="O558" t="s">
        <v>7321</v>
      </c>
      <c r="P558" t="s">
        <v>8317</v>
      </c>
      <c r="Q558" t="s">
        <v>30548</v>
      </c>
      <c r="R558" t="s">
        <v>8318</v>
      </c>
    </row>
    <row r="559" spans="7:18" x14ac:dyDescent="0.2">
      <c r="G559" t="s">
        <v>8319</v>
      </c>
      <c r="H559" s="3" t="s">
        <v>193</v>
      </c>
      <c r="I559" t="s">
        <v>7321</v>
      </c>
      <c r="J559" t="s">
        <v>30529</v>
      </c>
      <c r="K559" t="s">
        <v>193</v>
      </c>
      <c r="L559" t="s">
        <v>30137</v>
      </c>
      <c r="N559" s="3" t="s">
        <v>193</v>
      </c>
      <c r="O559" t="s">
        <v>7321</v>
      </c>
      <c r="P559" t="s">
        <v>8319</v>
      </c>
      <c r="Q559" t="s">
        <v>30529</v>
      </c>
      <c r="R559" t="s">
        <v>8320</v>
      </c>
    </row>
    <row r="560" spans="7:18" x14ac:dyDescent="0.2">
      <c r="G560" t="s">
        <v>8321</v>
      </c>
      <c r="H560" s="3" t="s">
        <v>193</v>
      </c>
      <c r="I560" t="s">
        <v>7321</v>
      </c>
      <c r="J560" t="s">
        <v>30529</v>
      </c>
      <c r="K560" t="s">
        <v>193</v>
      </c>
      <c r="L560" t="s">
        <v>30137</v>
      </c>
      <c r="N560" s="3" t="s">
        <v>193</v>
      </c>
      <c r="O560" t="s">
        <v>7321</v>
      </c>
      <c r="P560" t="s">
        <v>8321</v>
      </c>
      <c r="Q560" t="s">
        <v>30529</v>
      </c>
      <c r="R560" t="s">
        <v>8322</v>
      </c>
    </row>
    <row r="561" spans="7:18" x14ac:dyDescent="0.2">
      <c r="G561" t="s">
        <v>8323</v>
      </c>
      <c r="H561" s="3" t="s">
        <v>193</v>
      </c>
      <c r="I561" t="s">
        <v>7321</v>
      </c>
      <c r="J561" t="s">
        <v>30549</v>
      </c>
      <c r="K561" t="s">
        <v>193</v>
      </c>
      <c r="L561" t="s">
        <v>30137</v>
      </c>
      <c r="N561" s="3" t="s">
        <v>193</v>
      </c>
      <c r="O561" t="s">
        <v>7321</v>
      </c>
      <c r="P561" t="s">
        <v>8323</v>
      </c>
      <c r="Q561" t="s">
        <v>30549</v>
      </c>
      <c r="R561" t="s">
        <v>8324</v>
      </c>
    </row>
    <row r="562" spans="7:18" x14ac:dyDescent="0.2">
      <c r="G562" t="s">
        <v>8325</v>
      </c>
      <c r="H562" s="3" t="s">
        <v>193</v>
      </c>
      <c r="I562" t="s">
        <v>7321</v>
      </c>
      <c r="J562" t="s">
        <v>30550</v>
      </c>
      <c r="K562" t="s">
        <v>193</v>
      </c>
      <c r="L562" t="s">
        <v>30137</v>
      </c>
      <c r="N562" s="3" t="s">
        <v>193</v>
      </c>
      <c r="O562" t="s">
        <v>7321</v>
      </c>
      <c r="P562" t="s">
        <v>8325</v>
      </c>
      <c r="Q562" t="s">
        <v>30550</v>
      </c>
      <c r="R562" t="s">
        <v>8326</v>
      </c>
    </row>
    <row r="563" spans="7:18" x14ac:dyDescent="0.2">
      <c r="G563" t="s">
        <v>8327</v>
      </c>
      <c r="H563" s="3" t="s">
        <v>193</v>
      </c>
      <c r="I563" t="s">
        <v>7321</v>
      </c>
      <c r="J563" t="s">
        <v>30551</v>
      </c>
      <c r="K563" t="s">
        <v>193</v>
      </c>
      <c r="L563" t="s">
        <v>30137</v>
      </c>
      <c r="N563" s="3" t="s">
        <v>193</v>
      </c>
      <c r="O563" t="s">
        <v>7321</v>
      </c>
      <c r="P563" t="s">
        <v>8327</v>
      </c>
      <c r="Q563" t="s">
        <v>30551</v>
      </c>
      <c r="R563" t="s">
        <v>8328</v>
      </c>
    </row>
    <row r="564" spans="7:18" x14ac:dyDescent="0.2">
      <c r="G564" t="s">
        <v>8329</v>
      </c>
      <c r="H564" s="3" t="s">
        <v>193</v>
      </c>
      <c r="I564" t="s">
        <v>7321</v>
      </c>
      <c r="J564" t="s">
        <v>30552</v>
      </c>
      <c r="K564" t="s">
        <v>193</v>
      </c>
      <c r="L564" t="s">
        <v>30137</v>
      </c>
      <c r="N564" s="3" t="s">
        <v>193</v>
      </c>
      <c r="O564" t="s">
        <v>7321</v>
      </c>
      <c r="P564" t="s">
        <v>8329</v>
      </c>
      <c r="Q564" t="s">
        <v>30552</v>
      </c>
      <c r="R564" t="s">
        <v>8330</v>
      </c>
    </row>
    <row r="565" spans="7:18" x14ac:dyDescent="0.2">
      <c r="G565" t="s">
        <v>8331</v>
      </c>
      <c r="H565" s="3" t="s">
        <v>193</v>
      </c>
      <c r="I565" t="s">
        <v>7321</v>
      </c>
      <c r="J565" t="s">
        <v>30553</v>
      </c>
      <c r="K565" t="s">
        <v>193</v>
      </c>
      <c r="L565" t="s">
        <v>30137</v>
      </c>
      <c r="N565" s="3" t="s">
        <v>193</v>
      </c>
      <c r="O565" t="s">
        <v>7321</v>
      </c>
      <c r="P565" t="s">
        <v>8331</v>
      </c>
      <c r="Q565" t="s">
        <v>30553</v>
      </c>
      <c r="R565" t="s">
        <v>8332</v>
      </c>
    </row>
    <row r="566" spans="7:18" x14ac:dyDescent="0.2">
      <c r="G566" t="s">
        <v>8333</v>
      </c>
      <c r="H566" s="3" t="s">
        <v>193</v>
      </c>
      <c r="I566" t="s">
        <v>7321</v>
      </c>
      <c r="J566" t="s">
        <v>30554</v>
      </c>
      <c r="K566" t="s">
        <v>193</v>
      </c>
      <c r="L566" t="s">
        <v>30137</v>
      </c>
      <c r="N566" s="3" t="s">
        <v>193</v>
      </c>
      <c r="O566" t="s">
        <v>7321</v>
      </c>
      <c r="P566" t="s">
        <v>8333</v>
      </c>
      <c r="Q566" t="s">
        <v>30554</v>
      </c>
      <c r="R566" t="s">
        <v>8334</v>
      </c>
    </row>
    <row r="567" spans="7:18" x14ac:dyDescent="0.2">
      <c r="G567" t="s">
        <v>8335</v>
      </c>
      <c r="H567" s="3" t="s">
        <v>193</v>
      </c>
      <c r="I567" t="s">
        <v>7321</v>
      </c>
      <c r="J567" t="s">
        <v>30555</v>
      </c>
      <c r="K567" t="s">
        <v>193</v>
      </c>
      <c r="L567" t="s">
        <v>30137</v>
      </c>
      <c r="N567" s="3" t="s">
        <v>193</v>
      </c>
      <c r="O567" t="s">
        <v>7321</v>
      </c>
      <c r="P567" t="s">
        <v>8335</v>
      </c>
      <c r="Q567" t="s">
        <v>30555</v>
      </c>
      <c r="R567" t="s">
        <v>8336</v>
      </c>
    </row>
    <row r="568" spans="7:18" x14ac:dyDescent="0.2">
      <c r="G568" t="s">
        <v>8337</v>
      </c>
      <c r="H568" s="3" t="s">
        <v>193</v>
      </c>
      <c r="I568" t="s">
        <v>7321</v>
      </c>
      <c r="J568" t="s">
        <v>30556</v>
      </c>
      <c r="K568" t="s">
        <v>193</v>
      </c>
      <c r="L568" t="s">
        <v>30137</v>
      </c>
      <c r="N568" s="3" t="s">
        <v>193</v>
      </c>
      <c r="O568" t="s">
        <v>7321</v>
      </c>
      <c r="P568" t="s">
        <v>8337</v>
      </c>
      <c r="Q568" t="s">
        <v>30556</v>
      </c>
      <c r="R568" t="s">
        <v>8338</v>
      </c>
    </row>
    <row r="569" spans="7:18" x14ac:dyDescent="0.2">
      <c r="G569" t="s">
        <v>8339</v>
      </c>
      <c r="H569" s="3" t="s">
        <v>193</v>
      </c>
      <c r="I569" t="s">
        <v>7321</v>
      </c>
      <c r="J569" t="s">
        <v>30557</v>
      </c>
      <c r="K569" t="s">
        <v>193</v>
      </c>
      <c r="L569" t="s">
        <v>30137</v>
      </c>
      <c r="N569" s="3" t="s">
        <v>193</v>
      </c>
      <c r="O569" t="s">
        <v>7321</v>
      </c>
      <c r="P569" t="s">
        <v>8339</v>
      </c>
      <c r="Q569" t="s">
        <v>30557</v>
      </c>
      <c r="R569" t="s">
        <v>8340</v>
      </c>
    </row>
    <row r="570" spans="7:18" x14ac:dyDescent="0.2">
      <c r="G570" t="s">
        <v>8341</v>
      </c>
      <c r="H570" s="3" t="s">
        <v>193</v>
      </c>
      <c r="I570" t="s">
        <v>7321</v>
      </c>
      <c r="J570" t="s">
        <v>30558</v>
      </c>
      <c r="K570" t="s">
        <v>193</v>
      </c>
      <c r="L570" t="s">
        <v>30137</v>
      </c>
      <c r="N570" s="3" t="s">
        <v>193</v>
      </c>
      <c r="O570" t="s">
        <v>7321</v>
      </c>
      <c r="P570" t="s">
        <v>8341</v>
      </c>
      <c r="Q570" t="s">
        <v>30558</v>
      </c>
      <c r="R570" t="s">
        <v>8342</v>
      </c>
    </row>
    <row r="571" spans="7:18" x14ac:dyDescent="0.2">
      <c r="G571" t="s">
        <v>8343</v>
      </c>
      <c r="H571" s="3" t="s">
        <v>193</v>
      </c>
      <c r="I571" t="s">
        <v>7321</v>
      </c>
      <c r="J571" t="s">
        <v>30559</v>
      </c>
      <c r="K571" t="s">
        <v>193</v>
      </c>
      <c r="L571" t="s">
        <v>30137</v>
      </c>
      <c r="N571" s="3" t="s">
        <v>193</v>
      </c>
      <c r="O571" t="s">
        <v>7321</v>
      </c>
      <c r="P571" t="s">
        <v>8343</v>
      </c>
      <c r="Q571" t="s">
        <v>30559</v>
      </c>
      <c r="R571" t="s">
        <v>8344</v>
      </c>
    </row>
    <row r="572" spans="7:18" x14ac:dyDescent="0.2">
      <c r="G572" t="s">
        <v>8345</v>
      </c>
      <c r="H572" s="3" t="s">
        <v>193</v>
      </c>
      <c r="I572" t="s">
        <v>7321</v>
      </c>
      <c r="J572" t="s">
        <v>30560</v>
      </c>
      <c r="K572" t="s">
        <v>193</v>
      </c>
      <c r="L572" t="s">
        <v>30137</v>
      </c>
      <c r="N572" s="3" t="s">
        <v>193</v>
      </c>
      <c r="O572" t="s">
        <v>7321</v>
      </c>
      <c r="P572" t="s">
        <v>8345</v>
      </c>
      <c r="Q572" t="s">
        <v>30560</v>
      </c>
      <c r="R572" t="s">
        <v>8346</v>
      </c>
    </row>
    <row r="573" spans="7:18" x14ac:dyDescent="0.2">
      <c r="G573" t="s">
        <v>8347</v>
      </c>
      <c r="H573" s="3" t="s">
        <v>193</v>
      </c>
      <c r="I573" t="s">
        <v>7321</v>
      </c>
      <c r="J573" t="s">
        <v>30561</v>
      </c>
      <c r="K573" t="s">
        <v>193</v>
      </c>
      <c r="L573" t="s">
        <v>30137</v>
      </c>
      <c r="N573" s="3" t="s">
        <v>193</v>
      </c>
      <c r="O573" t="s">
        <v>7321</v>
      </c>
      <c r="P573" t="s">
        <v>8347</v>
      </c>
      <c r="Q573" t="s">
        <v>30561</v>
      </c>
      <c r="R573" t="s">
        <v>8348</v>
      </c>
    </row>
    <row r="574" spans="7:18" x14ac:dyDescent="0.2">
      <c r="G574" t="s">
        <v>8349</v>
      </c>
      <c r="H574" s="3" t="s">
        <v>193</v>
      </c>
      <c r="I574" t="s">
        <v>7321</v>
      </c>
      <c r="J574" t="s">
        <v>30562</v>
      </c>
      <c r="K574" t="s">
        <v>193</v>
      </c>
      <c r="L574" t="s">
        <v>30137</v>
      </c>
      <c r="N574" s="3" t="s">
        <v>193</v>
      </c>
      <c r="O574" t="s">
        <v>7321</v>
      </c>
      <c r="P574" t="s">
        <v>8349</v>
      </c>
      <c r="Q574" t="s">
        <v>30562</v>
      </c>
      <c r="R574" t="s">
        <v>8350</v>
      </c>
    </row>
    <row r="575" spans="7:18" x14ac:dyDescent="0.2">
      <c r="G575" t="s">
        <v>8351</v>
      </c>
      <c r="H575" s="3" t="s">
        <v>193</v>
      </c>
      <c r="I575" t="s">
        <v>7321</v>
      </c>
      <c r="J575" t="s">
        <v>30563</v>
      </c>
      <c r="K575" t="s">
        <v>193</v>
      </c>
      <c r="L575" t="s">
        <v>30137</v>
      </c>
      <c r="N575" s="3" t="s">
        <v>193</v>
      </c>
      <c r="O575" t="s">
        <v>7321</v>
      </c>
      <c r="P575" t="s">
        <v>8351</v>
      </c>
      <c r="Q575" t="s">
        <v>30563</v>
      </c>
      <c r="R575" t="s">
        <v>8352</v>
      </c>
    </row>
    <row r="576" spans="7:18" x14ac:dyDescent="0.2">
      <c r="G576" t="s">
        <v>8353</v>
      </c>
      <c r="H576" s="3" t="s">
        <v>193</v>
      </c>
      <c r="I576" t="s">
        <v>7321</v>
      </c>
      <c r="J576" t="s">
        <v>30564</v>
      </c>
      <c r="K576" t="s">
        <v>193</v>
      </c>
      <c r="L576" t="s">
        <v>30137</v>
      </c>
      <c r="N576" s="3" t="s">
        <v>193</v>
      </c>
      <c r="O576" t="s">
        <v>7321</v>
      </c>
      <c r="P576" t="s">
        <v>8353</v>
      </c>
      <c r="Q576" t="s">
        <v>30564</v>
      </c>
      <c r="R576" t="s">
        <v>8354</v>
      </c>
    </row>
    <row r="577" spans="7:18" x14ac:dyDescent="0.2">
      <c r="G577" t="s">
        <v>8355</v>
      </c>
      <c r="H577" s="3" t="s">
        <v>193</v>
      </c>
      <c r="I577" t="s">
        <v>7321</v>
      </c>
      <c r="J577" t="s">
        <v>30565</v>
      </c>
      <c r="K577" t="s">
        <v>193</v>
      </c>
      <c r="L577" t="s">
        <v>30137</v>
      </c>
      <c r="N577" s="3" t="s">
        <v>193</v>
      </c>
      <c r="O577" t="s">
        <v>7321</v>
      </c>
      <c r="P577" t="s">
        <v>8355</v>
      </c>
      <c r="Q577" t="s">
        <v>30565</v>
      </c>
      <c r="R577" t="s">
        <v>8356</v>
      </c>
    </row>
    <row r="578" spans="7:18" x14ac:dyDescent="0.2">
      <c r="G578" t="s">
        <v>8357</v>
      </c>
      <c r="H578" s="3" t="s">
        <v>193</v>
      </c>
      <c r="I578" t="s">
        <v>7321</v>
      </c>
      <c r="J578" t="s">
        <v>30566</v>
      </c>
      <c r="K578" t="s">
        <v>193</v>
      </c>
      <c r="L578" t="s">
        <v>30137</v>
      </c>
      <c r="N578" s="3" t="s">
        <v>193</v>
      </c>
      <c r="O578" t="s">
        <v>7321</v>
      </c>
      <c r="P578" t="s">
        <v>8357</v>
      </c>
      <c r="Q578" t="s">
        <v>30566</v>
      </c>
      <c r="R578" t="s">
        <v>8358</v>
      </c>
    </row>
    <row r="579" spans="7:18" x14ac:dyDescent="0.2">
      <c r="G579" t="s">
        <v>8359</v>
      </c>
      <c r="H579" s="3" t="s">
        <v>193</v>
      </c>
      <c r="I579" t="s">
        <v>7321</v>
      </c>
      <c r="J579" t="s">
        <v>30567</v>
      </c>
      <c r="K579" t="s">
        <v>193</v>
      </c>
      <c r="L579" t="s">
        <v>30137</v>
      </c>
      <c r="N579" s="3" t="s">
        <v>193</v>
      </c>
      <c r="O579" t="s">
        <v>7321</v>
      </c>
      <c r="P579" t="s">
        <v>8359</v>
      </c>
      <c r="Q579" t="s">
        <v>30567</v>
      </c>
      <c r="R579" t="s">
        <v>8360</v>
      </c>
    </row>
    <row r="580" spans="7:18" x14ac:dyDescent="0.2">
      <c r="G580" t="s">
        <v>8361</v>
      </c>
      <c r="H580" s="3" t="s">
        <v>193</v>
      </c>
      <c r="I580" t="s">
        <v>7321</v>
      </c>
      <c r="J580" t="s">
        <v>30568</v>
      </c>
      <c r="K580" t="s">
        <v>193</v>
      </c>
      <c r="L580" t="s">
        <v>30137</v>
      </c>
      <c r="N580" s="3" t="s">
        <v>193</v>
      </c>
      <c r="O580" t="s">
        <v>7321</v>
      </c>
      <c r="P580" t="s">
        <v>8361</v>
      </c>
      <c r="Q580" t="s">
        <v>30568</v>
      </c>
      <c r="R580" t="s">
        <v>8362</v>
      </c>
    </row>
    <row r="581" spans="7:18" x14ac:dyDescent="0.2">
      <c r="G581" t="s">
        <v>8363</v>
      </c>
      <c r="H581" s="3" t="s">
        <v>193</v>
      </c>
      <c r="I581" t="s">
        <v>7321</v>
      </c>
      <c r="J581" t="s">
        <v>30569</v>
      </c>
      <c r="K581" t="s">
        <v>193</v>
      </c>
      <c r="L581" t="s">
        <v>30137</v>
      </c>
      <c r="N581" s="3" t="s">
        <v>193</v>
      </c>
      <c r="O581" t="s">
        <v>7321</v>
      </c>
      <c r="P581" t="s">
        <v>8363</v>
      </c>
      <c r="Q581" t="s">
        <v>30569</v>
      </c>
      <c r="R581" t="s">
        <v>8364</v>
      </c>
    </row>
    <row r="582" spans="7:18" x14ac:dyDescent="0.2">
      <c r="G582" t="s">
        <v>30071</v>
      </c>
      <c r="H582" s="3" t="s">
        <v>193</v>
      </c>
      <c r="I582" t="s">
        <v>7321</v>
      </c>
      <c r="J582" t="s">
        <v>30570</v>
      </c>
      <c r="K582" t="s">
        <v>193</v>
      </c>
      <c r="L582" t="s">
        <v>30137</v>
      </c>
      <c r="N582" s="3" t="s">
        <v>193</v>
      </c>
      <c r="O582" t="s">
        <v>7321</v>
      </c>
      <c r="P582" t="s">
        <v>30071</v>
      </c>
      <c r="Q582" t="s">
        <v>30570</v>
      </c>
      <c r="R582" t="s">
        <v>8366</v>
      </c>
    </row>
    <row r="583" spans="7:18" x14ac:dyDescent="0.2">
      <c r="G583" t="s">
        <v>8367</v>
      </c>
      <c r="H583" s="3" t="s">
        <v>193</v>
      </c>
      <c r="I583" t="s">
        <v>7321</v>
      </c>
      <c r="J583" t="s">
        <v>30571</v>
      </c>
      <c r="K583" t="s">
        <v>193</v>
      </c>
      <c r="L583" t="s">
        <v>30137</v>
      </c>
      <c r="N583" s="3" t="s">
        <v>193</v>
      </c>
      <c r="O583" t="s">
        <v>7321</v>
      </c>
      <c r="P583" t="s">
        <v>8367</v>
      </c>
      <c r="Q583" t="s">
        <v>30571</v>
      </c>
      <c r="R583" t="s">
        <v>8368</v>
      </c>
    </row>
    <row r="584" spans="7:18" x14ac:dyDescent="0.2">
      <c r="G584" t="s">
        <v>8369</v>
      </c>
      <c r="H584" s="3" t="s">
        <v>193</v>
      </c>
      <c r="I584" t="s">
        <v>7321</v>
      </c>
      <c r="J584" t="s">
        <v>30572</v>
      </c>
      <c r="K584" t="s">
        <v>193</v>
      </c>
      <c r="L584" t="s">
        <v>30137</v>
      </c>
      <c r="N584" s="3" t="s">
        <v>193</v>
      </c>
      <c r="O584" t="s">
        <v>7321</v>
      </c>
      <c r="P584" t="s">
        <v>8369</v>
      </c>
      <c r="Q584" t="s">
        <v>30572</v>
      </c>
      <c r="R584" t="s">
        <v>8370</v>
      </c>
    </row>
    <row r="585" spans="7:18" x14ac:dyDescent="0.2">
      <c r="G585" t="s">
        <v>30072</v>
      </c>
      <c r="H585" s="3" t="s">
        <v>193</v>
      </c>
      <c r="I585" t="s">
        <v>7321</v>
      </c>
      <c r="J585" t="s">
        <v>30573</v>
      </c>
      <c r="K585" t="s">
        <v>193</v>
      </c>
      <c r="L585" t="s">
        <v>30137</v>
      </c>
      <c r="N585" s="3" t="s">
        <v>193</v>
      </c>
      <c r="O585" t="s">
        <v>7321</v>
      </c>
      <c r="P585" t="s">
        <v>30072</v>
      </c>
      <c r="Q585" t="s">
        <v>30573</v>
      </c>
      <c r="R585" t="s">
        <v>8372</v>
      </c>
    </row>
    <row r="586" spans="7:18" x14ac:dyDescent="0.2">
      <c r="G586" t="s">
        <v>8373</v>
      </c>
      <c r="H586" s="3" t="s">
        <v>193</v>
      </c>
      <c r="I586" t="s">
        <v>7321</v>
      </c>
      <c r="J586" t="s">
        <v>30574</v>
      </c>
      <c r="K586" t="s">
        <v>193</v>
      </c>
      <c r="L586" t="s">
        <v>30137</v>
      </c>
      <c r="N586" s="3" t="s">
        <v>193</v>
      </c>
      <c r="O586" t="s">
        <v>7321</v>
      </c>
      <c r="P586" t="s">
        <v>8373</v>
      </c>
      <c r="Q586" t="s">
        <v>30574</v>
      </c>
      <c r="R586" t="s">
        <v>8374</v>
      </c>
    </row>
    <row r="587" spans="7:18" x14ac:dyDescent="0.2">
      <c r="G587" t="s">
        <v>8375</v>
      </c>
      <c r="H587" s="3" t="s">
        <v>193</v>
      </c>
      <c r="I587" t="s">
        <v>7321</v>
      </c>
      <c r="J587" t="s">
        <v>30575</v>
      </c>
      <c r="K587" t="s">
        <v>193</v>
      </c>
      <c r="L587" t="s">
        <v>30137</v>
      </c>
      <c r="N587" s="3" t="s">
        <v>193</v>
      </c>
      <c r="O587" t="s">
        <v>7321</v>
      </c>
      <c r="P587" t="s">
        <v>8375</v>
      </c>
      <c r="Q587" t="s">
        <v>30575</v>
      </c>
      <c r="R587" t="s">
        <v>8376</v>
      </c>
    </row>
    <row r="588" spans="7:18" x14ac:dyDescent="0.2">
      <c r="G588" t="s">
        <v>8377</v>
      </c>
      <c r="H588" s="3" t="s">
        <v>193</v>
      </c>
      <c r="I588" t="s">
        <v>7321</v>
      </c>
      <c r="J588" t="s">
        <v>30576</v>
      </c>
      <c r="K588" t="s">
        <v>193</v>
      </c>
      <c r="L588" t="s">
        <v>30137</v>
      </c>
      <c r="N588" s="3" t="s">
        <v>193</v>
      </c>
      <c r="O588" t="s">
        <v>7321</v>
      </c>
      <c r="P588" t="s">
        <v>8377</v>
      </c>
      <c r="Q588" t="s">
        <v>30576</v>
      </c>
      <c r="R588" t="s">
        <v>8378</v>
      </c>
    </row>
    <row r="589" spans="7:18" x14ac:dyDescent="0.2">
      <c r="G589" t="s">
        <v>8379</v>
      </c>
      <c r="H589" s="3" t="s">
        <v>193</v>
      </c>
      <c r="I589" t="s">
        <v>7321</v>
      </c>
      <c r="J589" t="s">
        <v>30577</v>
      </c>
      <c r="K589" t="s">
        <v>193</v>
      </c>
      <c r="L589" t="s">
        <v>30137</v>
      </c>
      <c r="N589" s="3" t="s">
        <v>193</v>
      </c>
      <c r="O589" t="s">
        <v>7321</v>
      </c>
      <c r="P589" t="s">
        <v>8379</v>
      </c>
      <c r="Q589" t="s">
        <v>30577</v>
      </c>
      <c r="R589" t="s">
        <v>8380</v>
      </c>
    </row>
    <row r="590" spans="7:18" x14ac:dyDescent="0.2">
      <c r="G590" t="s">
        <v>8381</v>
      </c>
      <c r="H590" s="3" t="s">
        <v>193</v>
      </c>
      <c r="I590" t="s">
        <v>7321</v>
      </c>
      <c r="J590" t="s">
        <v>30578</v>
      </c>
      <c r="K590" t="s">
        <v>193</v>
      </c>
      <c r="L590" t="s">
        <v>30137</v>
      </c>
      <c r="N590" s="3" t="s">
        <v>193</v>
      </c>
      <c r="O590" t="s">
        <v>7321</v>
      </c>
      <c r="P590" t="s">
        <v>8381</v>
      </c>
      <c r="Q590" t="s">
        <v>30578</v>
      </c>
      <c r="R590" t="s">
        <v>8382</v>
      </c>
    </row>
    <row r="591" spans="7:18" x14ac:dyDescent="0.2">
      <c r="G591" t="s">
        <v>8383</v>
      </c>
      <c r="H591" s="3" t="s">
        <v>193</v>
      </c>
      <c r="I591" t="s">
        <v>7321</v>
      </c>
      <c r="J591" t="s">
        <v>30579</v>
      </c>
      <c r="K591" t="s">
        <v>193</v>
      </c>
      <c r="L591" t="s">
        <v>30137</v>
      </c>
      <c r="N591" s="3" t="s">
        <v>193</v>
      </c>
      <c r="O591" t="s">
        <v>7321</v>
      </c>
      <c r="P591" t="s">
        <v>8383</v>
      </c>
      <c r="Q591" t="s">
        <v>30579</v>
      </c>
      <c r="R591" t="s">
        <v>8384</v>
      </c>
    </row>
    <row r="592" spans="7:18" x14ac:dyDescent="0.2">
      <c r="G592" t="s">
        <v>30073</v>
      </c>
      <c r="H592" s="3" t="s">
        <v>193</v>
      </c>
      <c r="I592" t="s">
        <v>7321</v>
      </c>
      <c r="J592" t="s">
        <v>30580</v>
      </c>
      <c r="K592" t="s">
        <v>193</v>
      </c>
      <c r="L592" t="s">
        <v>30137</v>
      </c>
      <c r="N592" s="3" t="s">
        <v>193</v>
      </c>
      <c r="O592" t="s">
        <v>7321</v>
      </c>
      <c r="P592" t="s">
        <v>30073</v>
      </c>
      <c r="Q592" t="s">
        <v>30580</v>
      </c>
      <c r="R592" t="s">
        <v>8386</v>
      </c>
    </row>
    <row r="593" spans="7:18" x14ac:dyDescent="0.2">
      <c r="G593" t="s">
        <v>30074</v>
      </c>
      <c r="H593" s="3" t="s">
        <v>193</v>
      </c>
      <c r="I593" t="s">
        <v>7321</v>
      </c>
      <c r="J593" t="s">
        <v>30580</v>
      </c>
      <c r="K593" t="s">
        <v>193</v>
      </c>
      <c r="L593" t="s">
        <v>30137</v>
      </c>
      <c r="N593" s="3" t="s">
        <v>193</v>
      </c>
      <c r="O593" t="s">
        <v>7321</v>
      </c>
      <c r="P593" t="s">
        <v>30074</v>
      </c>
      <c r="Q593" t="s">
        <v>30580</v>
      </c>
      <c r="R593" t="s">
        <v>8388</v>
      </c>
    </row>
    <row r="594" spans="7:18" x14ac:dyDescent="0.2">
      <c r="G594" t="s">
        <v>30075</v>
      </c>
      <c r="H594" s="3" t="s">
        <v>193</v>
      </c>
      <c r="I594" t="s">
        <v>7321</v>
      </c>
      <c r="J594" t="s">
        <v>30580</v>
      </c>
      <c r="K594" t="s">
        <v>193</v>
      </c>
      <c r="L594" t="s">
        <v>30137</v>
      </c>
      <c r="N594" s="3" t="s">
        <v>193</v>
      </c>
      <c r="O594" t="s">
        <v>7321</v>
      </c>
      <c r="P594" t="s">
        <v>30075</v>
      </c>
      <c r="Q594" t="s">
        <v>30580</v>
      </c>
      <c r="R594" t="s">
        <v>8390</v>
      </c>
    </row>
    <row r="595" spans="7:18" x14ac:dyDescent="0.2">
      <c r="G595" t="s">
        <v>30076</v>
      </c>
      <c r="H595" s="3" t="s">
        <v>193</v>
      </c>
      <c r="I595" t="s">
        <v>7321</v>
      </c>
      <c r="J595" t="s">
        <v>30580</v>
      </c>
      <c r="K595" t="s">
        <v>193</v>
      </c>
      <c r="L595" t="s">
        <v>30137</v>
      </c>
      <c r="N595" s="3" t="s">
        <v>193</v>
      </c>
      <c r="O595" t="s">
        <v>7321</v>
      </c>
      <c r="P595" t="s">
        <v>30076</v>
      </c>
      <c r="Q595" t="s">
        <v>30580</v>
      </c>
      <c r="R595" t="s">
        <v>8392</v>
      </c>
    </row>
    <row r="596" spans="7:18" x14ac:dyDescent="0.2">
      <c r="G596" t="s">
        <v>8393</v>
      </c>
      <c r="H596" s="3" t="s">
        <v>193</v>
      </c>
      <c r="I596" t="s">
        <v>7321</v>
      </c>
      <c r="J596" t="s">
        <v>30581</v>
      </c>
      <c r="K596" t="s">
        <v>193</v>
      </c>
      <c r="L596" t="s">
        <v>30137</v>
      </c>
      <c r="N596" s="3" t="s">
        <v>193</v>
      </c>
      <c r="O596" t="s">
        <v>7321</v>
      </c>
      <c r="P596" t="s">
        <v>8393</v>
      </c>
      <c r="Q596" t="s">
        <v>30581</v>
      </c>
      <c r="R596" t="s">
        <v>8394</v>
      </c>
    </row>
    <row r="597" spans="7:18" x14ac:dyDescent="0.2">
      <c r="G597" t="s">
        <v>8395</v>
      </c>
      <c r="H597" s="3" t="s">
        <v>193</v>
      </c>
      <c r="I597" t="s">
        <v>7321</v>
      </c>
      <c r="J597" t="s">
        <v>30582</v>
      </c>
      <c r="K597" t="s">
        <v>193</v>
      </c>
      <c r="L597" t="s">
        <v>30137</v>
      </c>
      <c r="N597" s="3" t="s">
        <v>193</v>
      </c>
      <c r="O597" t="s">
        <v>7321</v>
      </c>
      <c r="P597" t="s">
        <v>8395</v>
      </c>
      <c r="Q597" t="s">
        <v>30582</v>
      </c>
      <c r="R597" t="s">
        <v>8396</v>
      </c>
    </row>
    <row r="598" spans="7:18" x14ac:dyDescent="0.2">
      <c r="G598" t="s">
        <v>8397</v>
      </c>
      <c r="H598" s="3" t="s">
        <v>193</v>
      </c>
      <c r="I598" t="s">
        <v>7321</v>
      </c>
      <c r="J598" t="s">
        <v>30583</v>
      </c>
      <c r="K598" t="s">
        <v>193</v>
      </c>
      <c r="L598" t="s">
        <v>30137</v>
      </c>
      <c r="N598" s="3" t="s">
        <v>193</v>
      </c>
      <c r="O598" t="s">
        <v>7321</v>
      </c>
      <c r="P598" t="s">
        <v>8397</v>
      </c>
      <c r="Q598" t="s">
        <v>30583</v>
      </c>
      <c r="R598" t="s">
        <v>8398</v>
      </c>
    </row>
    <row r="599" spans="7:18" x14ac:dyDescent="0.2">
      <c r="G599" t="s">
        <v>8399</v>
      </c>
      <c r="H599" s="3" t="s">
        <v>193</v>
      </c>
      <c r="I599" t="s">
        <v>7321</v>
      </c>
      <c r="J599" t="s">
        <v>30584</v>
      </c>
      <c r="K599" t="s">
        <v>193</v>
      </c>
      <c r="L599" t="s">
        <v>30137</v>
      </c>
      <c r="N599" s="3" t="s">
        <v>193</v>
      </c>
      <c r="O599" t="s">
        <v>7321</v>
      </c>
      <c r="P599" t="s">
        <v>8399</v>
      </c>
      <c r="Q599" t="s">
        <v>30584</v>
      </c>
      <c r="R599" t="s">
        <v>8400</v>
      </c>
    </row>
    <row r="600" spans="7:18" x14ac:dyDescent="0.2">
      <c r="G600" t="s">
        <v>8401</v>
      </c>
      <c r="H600" s="3" t="s">
        <v>193</v>
      </c>
      <c r="I600" t="s">
        <v>7321</v>
      </c>
      <c r="J600" t="s">
        <v>30585</v>
      </c>
      <c r="K600" t="s">
        <v>193</v>
      </c>
      <c r="L600" t="s">
        <v>30137</v>
      </c>
      <c r="N600" s="3" t="s">
        <v>193</v>
      </c>
      <c r="O600" t="s">
        <v>7321</v>
      </c>
      <c r="P600" t="s">
        <v>8401</v>
      </c>
      <c r="Q600" t="s">
        <v>30585</v>
      </c>
      <c r="R600" t="s">
        <v>8402</v>
      </c>
    </row>
    <row r="601" spans="7:18" x14ac:dyDescent="0.2">
      <c r="G601" t="s">
        <v>8403</v>
      </c>
      <c r="H601" s="3" t="s">
        <v>193</v>
      </c>
      <c r="I601" t="s">
        <v>7321</v>
      </c>
      <c r="J601" t="s">
        <v>30586</v>
      </c>
      <c r="K601" t="s">
        <v>193</v>
      </c>
      <c r="L601" t="s">
        <v>30137</v>
      </c>
      <c r="N601" s="3" t="s">
        <v>193</v>
      </c>
      <c r="O601" t="s">
        <v>7321</v>
      </c>
      <c r="P601" t="s">
        <v>8403</v>
      </c>
      <c r="Q601" t="s">
        <v>30586</v>
      </c>
      <c r="R601" t="s">
        <v>8404</v>
      </c>
    </row>
    <row r="602" spans="7:18" x14ac:dyDescent="0.2">
      <c r="G602" t="s">
        <v>8405</v>
      </c>
      <c r="H602" s="3" t="s">
        <v>193</v>
      </c>
      <c r="I602" t="s">
        <v>7321</v>
      </c>
      <c r="J602" t="s">
        <v>30587</v>
      </c>
      <c r="K602" t="s">
        <v>193</v>
      </c>
      <c r="L602" t="s">
        <v>30137</v>
      </c>
      <c r="N602" s="3" t="s">
        <v>193</v>
      </c>
      <c r="O602" t="s">
        <v>7321</v>
      </c>
      <c r="P602" t="s">
        <v>8405</v>
      </c>
      <c r="Q602" t="s">
        <v>30587</v>
      </c>
      <c r="R602" t="s">
        <v>8406</v>
      </c>
    </row>
    <row r="603" spans="7:18" x14ac:dyDescent="0.2">
      <c r="G603" t="s">
        <v>8407</v>
      </c>
      <c r="H603" s="3" t="s">
        <v>193</v>
      </c>
      <c r="I603" t="s">
        <v>7321</v>
      </c>
      <c r="J603" t="s">
        <v>30588</v>
      </c>
      <c r="K603" t="s">
        <v>193</v>
      </c>
      <c r="L603" t="s">
        <v>30137</v>
      </c>
      <c r="N603" s="3" t="s">
        <v>193</v>
      </c>
      <c r="O603" t="s">
        <v>7321</v>
      </c>
      <c r="P603" t="s">
        <v>8407</v>
      </c>
      <c r="Q603" t="s">
        <v>30588</v>
      </c>
      <c r="R603" t="s">
        <v>8408</v>
      </c>
    </row>
    <row r="604" spans="7:18" x14ac:dyDescent="0.2">
      <c r="G604" t="s">
        <v>30077</v>
      </c>
      <c r="H604" s="3" t="s">
        <v>193</v>
      </c>
      <c r="I604" t="s">
        <v>7321</v>
      </c>
      <c r="J604" t="s">
        <v>30589</v>
      </c>
      <c r="K604" t="s">
        <v>193</v>
      </c>
      <c r="L604" t="s">
        <v>30137</v>
      </c>
      <c r="N604" s="3" t="s">
        <v>193</v>
      </c>
      <c r="O604" t="s">
        <v>7321</v>
      </c>
      <c r="P604" t="s">
        <v>30077</v>
      </c>
      <c r="Q604" t="s">
        <v>30589</v>
      </c>
      <c r="R604" t="s">
        <v>8410</v>
      </c>
    </row>
    <row r="605" spans="7:18" x14ac:dyDescent="0.2">
      <c r="G605" t="s">
        <v>8411</v>
      </c>
      <c r="H605" s="3" t="s">
        <v>193</v>
      </c>
      <c r="I605" t="s">
        <v>7321</v>
      </c>
      <c r="J605" t="s">
        <v>30590</v>
      </c>
      <c r="K605" t="s">
        <v>193</v>
      </c>
      <c r="L605" t="s">
        <v>30137</v>
      </c>
      <c r="N605" s="3" t="s">
        <v>193</v>
      </c>
      <c r="O605" t="s">
        <v>7321</v>
      </c>
      <c r="P605" t="s">
        <v>8411</v>
      </c>
      <c r="Q605" t="s">
        <v>30590</v>
      </c>
      <c r="R605" t="s">
        <v>8412</v>
      </c>
    </row>
    <row r="606" spans="7:18" x14ac:dyDescent="0.2">
      <c r="G606" t="s">
        <v>8413</v>
      </c>
      <c r="H606" s="3" t="s">
        <v>193</v>
      </c>
      <c r="I606" t="s">
        <v>7321</v>
      </c>
      <c r="J606" t="s">
        <v>30591</v>
      </c>
      <c r="K606" t="s">
        <v>193</v>
      </c>
      <c r="L606" t="s">
        <v>30137</v>
      </c>
      <c r="N606" s="3" t="s">
        <v>193</v>
      </c>
      <c r="O606" t="s">
        <v>7321</v>
      </c>
      <c r="P606" t="s">
        <v>8413</v>
      </c>
      <c r="Q606" t="s">
        <v>30591</v>
      </c>
      <c r="R606" t="s">
        <v>8414</v>
      </c>
    </row>
    <row r="607" spans="7:18" x14ac:dyDescent="0.2">
      <c r="G607" t="s">
        <v>8415</v>
      </c>
      <c r="H607" s="3" t="s">
        <v>193</v>
      </c>
      <c r="I607" t="s">
        <v>7321</v>
      </c>
      <c r="J607" t="s">
        <v>30592</v>
      </c>
      <c r="K607" t="s">
        <v>193</v>
      </c>
      <c r="L607" t="s">
        <v>30137</v>
      </c>
      <c r="N607" s="3" t="s">
        <v>193</v>
      </c>
      <c r="O607" t="s">
        <v>7321</v>
      </c>
      <c r="P607" t="s">
        <v>8415</v>
      </c>
      <c r="Q607" t="s">
        <v>30592</v>
      </c>
      <c r="R607" t="s">
        <v>8416</v>
      </c>
    </row>
    <row r="608" spans="7:18" x14ac:dyDescent="0.2">
      <c r="G608" t="s">
        <v>8417</v>
      </c>
      <c r="H608" s="3" t="s">
        <v>193</v>
      </c>
      <c r="I608" t="s">
        <v>7321</v>
      </c>
      <c r="J608" t="s">
        <v>30593</v>
      </c>
      <c r="K608" t="s">
        <v>193</v>
      </c>
      <c r="L608" t="s">
        <v>30137</v>
      </c>
      <c r="N608" s="3" t="s">
        <v>193</v>
      </c>
      <c r="O608" t="s">
        <v>7321</v>
      </c>
      <c r="P608" t="s">
        <v>8417</v>
      </c>
      <c r="Q608" t="s">
        <v>30593</v>
      </c>
      <c r="R608" t="s">
        <v>8418</v>
      </c>
    </row>
    <row r="609" spans="7:18" x14ac:dyDescent="0.2">
      <c r="G609" t="s">
        <v>8419</v>
      </c>
      <c r="H609" s="3" t="s">
        <v>193</v>
      </c>
      <c r="I609" t="s">
        <v>7321</v>
      </c>
      <c r="J609" t="s">
        <v>30594</v>
      </c>
      <c r="K609" t="s">
        <v>193</v>
      </c>
      <c r="L609" t="s">
        <v>30137</v>
      </c>
      <c r="N609" s="3" t="s">
        <v>193</v>
      </c>
      <c r="O609" t="s">
        <v>7321</v>
      </c>
      <c r="P609" t="s">
        <v>8419</v>
      </c>
      <c r="Q609" t="s">
        <v>30594</v>
      </c>
      <c r="R609" t="s">
        <v>8420</v>
      </c>
    </row>
    <row r="610" spans="7:18" x14ac:dyDescent="0.2">
      <c r="G610" t="s">
        <v>8421</v>
      </c>
      <c r="H610" s="3" t="s">
        <v>193</v>
      </c>
      <c r="I610" t="s">
        <v>7321</v>
      </c>
      <c r="J610" t="s">
        <v>30595</v>
      </c>
      <c r="K610" t="s">
        <v>193</v>
      </c>
      <c r="L610" t="s">
        <v>30137</v>
      </c>
      <c r="N610" s="3" t="s">
        <v>193</v>
      </c>
      <c r="O610" t="s">
        <v>7321</v>
      </c>
      <c r="P610" t="s">
        <v>8421</v>
      </c>
      <c r="Q610" t="s">
        <v>30595</v>
      </c>
      <c r="R610" t="s">
        <v>8422</v>
      </c>
    </row>
    <row r="611" spans="7:18" x14ac:dyDescent="0.2">
      <c r="G611" t="s">
        <v>8423</v>
      </c>
      <c r="H611" s="3" t="s">
        <v>193</v>
      </c>
      <c r="I611" t="s">
        <v>7321</v>
      </c>
      <c r="J611" t="s">
        <v>30596</v>
      </c>
      <c r="K611" t="s">
        <v>193</v>
      </c>
      <c r="L611" t="s">
        <v>30137</v>
      </c>
      <c r="N611" s="3" t="s">
        <v>193</v>
      </c>
      <c r="O611" t="s">
        <v>7321</v>
      </c>
      <c r="P611" t="s">
        <v>8423</v>
      </c>
      <c r="Q611" t="s">
        <v>30596</v>
      </c>
      <c r="R611" t="s">
        <v>8424</v>
      </c>
    </row>
    <row r="612" spans="7:18" x14ac:dyDescent="0.2">
      <c r="G612" t="s">
        <v>8425</v>
      </c>
      <c r="H612" s="3" t="s">
        <v>193</v>
      </c>
      <c r="I612" t="s">
        <v>7321</v>
      </c>
      <c r="J612" t="s">
        <v>30597</v>
      </c>
      <c r="K612" t="s">
        <v>193</v>
      </c>
      <c r="L612" t="s">
        <v>30137</v>
      </c>
      <c r="N612" s="3" t="s">
        <v>193</v>
      </c>
      <c r="O612" t="s">
        <v>7321</v>
      </c>
      <c r="P612" t="s">
        <v>8425</v>
      </c>
      <c r="Q612" t="s">
        <v>30597</v>
      </c>
      <c r="R612" t="s">
        <v>8426</v>
      </c>
    </row>
    <row r="613" spans="7:18" x14ac:dyDescent="0.2">
      <c r="G613" t="s">
        <v>8427</v>
      </c>
      <c r="H613" s="3" t="s">
        <v>193</v>
      </c>
      <c r="I613" t="s">
        <v>7321</v>
      </c>
      <c r="J613" t="s">
        <v>30598</v>
      </c>
      <c r="K613" t="s">
        <v>193</v>
      </c>
      <c r="L613" t="s">
        <v>30137</v>
      </c>
      <c r="N613" s="3" t="s">
        <v>193</v>
      </c>
      <c r="O613" t="s">
        <v>7321</v>
      </c>
      <c r="P613" t="s">
        <v>8427</v>
      </c>
      <c r="Q613" t="s">
        <v>30598</v>
      </c>
      <c r="R613" t="s">
        <v>8428</v>
      </c>
    </row>
    <row r="614" spans="7:18" x14ac:dyDescent="0.2">
      <c r="G614" t="s">
        <v>8429</v>
      </c>
      <c r="H614" s="3" t="s">
        <v>193</v>
      </c>
      <c r="I614" t="s">
        <v>7321</v>
      </c>
      <c r="J614" t="s">
        <v>30599</v>
      </c>
      <c r="K614" t="s">
        <v>193</v>
      </c>
      <c r="L614" t="s">
        <v>30137</v>
      </c>
      <c r="N614" s="3" t="s">
        <v>193</v>
      </c>
      <c r="O614" t="s">
        <v>7321</v>
      </c>
      <c r="P614" t="s">
        <v>8429</v>
      </c>
      <c r="Q614" t="s">
        <v>30599</v>
      </c>
      <c r="R614" t="s">
        <v>8430</v>
      </c>
    </row>
    <row r="615" spans="7:18" x14ac:dyDescent="0.2">
      <c r="G615" t="s">
        <v>8431</v>
      </c>
      <c r="H615" s="3" t="s">
        <v>193</v>
      </c>
      <c r="I615" t="s">
        <v>7321</v>
      </c>
      <c r="J615" t="s">
        <v>30600</v>
      </c>
      <c r="K615" t="s">
        <v>193</v>
      </c>
      <c r="L615" t="s">
        <v>30137</v>
      </c>
      <c r="N615" s="3" t="s">
        <v>193</v>
      </c>
      <c r="O615" t="s">
        <v>7321</v>
      </c>
      <c r="P615" t="s">
        <v>8431</v>
      </c>
      <c r="Q615" t="s">
        <v>30600</v>
      </c>
      <c r="R615" t="s">
        <v>8432</v>
      </c>
    </row>
    <row r="616" spans="7:18" x14ac:dyDescent="0.2">
      <c r="G616" t="s">
        <v>8433</v>
      </c>
      <c r="H616" s="3" t="s">
        <v>193</v>
      </c>
      <c r="I616" t="s">
        <v>7321</v>
      </c>
      <c r="J616" t="s">
        <v>30601</v>
      </c>
      <c r="K616" t="s">
        <v>193</v>
      </c>
      <c r="L616" t="s">
        <v>30137</v>
      </c>
      <c r="N616" s="3" t="s">
        <v>193</v>
      </c>
      <c r="O616" t="s">
        <v>7321</v>
      </c>
      <c r="P616" t="s">
        <v>8433</v>
      </c>
      <c r="Q616" t="s">
        <v>30601</v>
      </c>
      <c r="R616" t="s">
        <v>8434</v>
      </c>
    </row>
    <row r="617" spans="7:18" x14ac:dyDescent="0.2">
      <c r="G617" t="s">
        <v>8435</v>
      </c>
      <c r="H617" s="3" t="s">
        <v>193</v>
      </c>
      <c r="I617" t="s">
        <v>7321</v>
      </c>
      <c r="J617" t="s">
        <v>30602</v>
      </c>
      <c r="K617" t="s">
        <v>193</v>
      </c>
      <c r="L617" t="s">
        <v>30137</v>
      </c>
      <c r="N617" s="3" t="s">
        <v>193</v>
      </c>
      <c r="O617" t="s">
        <v>7321</v>
      </c>
      <c r="P617" t="s">
        <v>8435</v>
      </c>
      <c r="Q617" t="s">
        <v>30602</v>
      </c>
      <c r="R617" t="s">
        <v>8436</v>
      </c>
    </row>
    <row r="618" spans="7:18" x14ac:dyDescent="0.2">
      <c r="G618" t="s">
        <v>8437</v>
      </c>
      <c r="H618" s="3" t="s">
        <v>193</v>
      </c>
      <c r="I618" t="s">
        <v>7321</v>
      </c>
      <c r="J618" t="s">
        <v>30603</v>
      </c>
      <c r="K618" t="s">
        <v>193</v>
      </c>
      <c r="L618" t="s">
        <v>30137</v>
      </c>
      <c r="N618" s="3" t="s">
        <v>193</v>
      </c>
      <c r="O618" t="s">
        <v>7321</v>
      </c>
      <c r="P618" t="s">
        <v>8437</v>
      </c>
      <c r="Q618" t="s">
        <v>30603</v>
      </c>
      <c r="R618" t="s">
        <v>8438</v>
      </c>
    </row>
    <row r="619" spans="7:18" x14ac:dyDescent="0.2">
      <c r="G619" t="s">
        <v>8439</v>
      </c>
      <c r="H619" s="3" t="s">
        <v>193</v>
      </c>
      <c r="I619" t="s">
        <v>7321</v>
      </c>
      <c r="J619" t="s">
        <v>30604</v>
      </c>
      <c r="K619" t="s">
        <v>193</v>
      </c>
      <c r="L619" t="s">
        <v>30137</v>
      </c>
      <c r="N619" s="3" t="s">
        <v>193</v>
      </c>
      <c r="O619" t="s">
        <v>7321</v>
      </c>
      <c r="P619" t="s">
        <v>8439</v>
      </c>
      <c r="Q619" t="s">
        <v>30604</v>
      </c>
      <c r="R619" t="s">
        <v>8440</v>
      </c>
    </row>
    <row r="620" spans="7:18" x14ac:dyDescent="0.2">
      <c r="G620" t="s">
        <v>8441</v>
      </c>
      <c r="H620" s="3" t="s">
        <v>193</v>
      </c>
      <c r="I620" t="s">
        <v>7321</v>
      </c>
      <c r="J620" t="s">
        <v>30605</v>
      </c>
      <c r="K620" t="s">
        <v>193</v>
      </c>
      <c r="L620" t="s">
        <v>30137</v>
      </c>
      <c r="N620" s="3" t="s">
        <v>193</v>
      </c>
      <c r="O620" t="s">
        <v>7321</v>
      </c>
      <c r="P620" t="s">
        <v>8441</v>
      </c>
      <c r="Q620" t="s">
        <v>30605</v>
      </c>
      <c r="R620" t="s">
        <v>8442</v>
      </c>
    </row>
    <row r="621" spans="7:18" x14ac:dyDescent="0.2">
      <c r="G621" t="s">
        <v>8443</v>
      </c>
      <c r="H621" s="3" t="s">
        <v>193</v>
      </c>
      <c r="I621" t="s">
        <v>7321</v>
      </c>
      <c r="J621" t="s">
        <v>30606</v>
      </c>
      <c r="K621" t="s">
        <v>193</v>
      </c>
      <c r="L621" t="s">
        <v>30137</v>
      </c>
      <c r="N621" s="3" t="s">
        <v>193</v>
      </c>
      <c r="O621" t="s">
        <v>7321</v>
      </c>
      <c r="P621" t="s">
        <v>8443</v>
      </c>
      <c r="Q621" t="s">
        <v>30606</v>
      </c>
      <c r="R621" t="s">
        <v>8444</v>
      </c>
    </row>
    <row r="622" spans="7:18" x14ac:dyDescent="0.2">
      <c r="G622" t="s">
        <v>8445</v>
      </c>
      <c r="H622" s="3" t="s">
        <v>193</v>
      </c>
      <c r="I622" t="s">
        <v>7321</v>
      </c>
      <c r="J622" t="s">
        <v>30606</v>
      </c>
      <c r="K622" t="s">
        <v>193</v>
      </c>
      <c r="L622" t="s">
        <v>30137</v>
      </c>
      <c r="N622" s="3" t="s">
        <v>193</v>
      </c>
      <c r="O622" t="s">
        <v>7321</v>
      </c>
      <c r="P622" t="s">
        <v>8445</v>
      </c>
      <c r="Q622" t="s">
        <v>30606</v>
      </c>
      <c r="R622" t="s">
        <v>8446</v>
      </c>
    </row>
    <row r="623" spans="7:18" x14ac:dyDescent="0.2">
      <c r="G623" t="s">
        <v>8447</v>
      </c>
      <c r="H623" s="3" t="s">
        <v>193</v>
      </c>
      <c r="I623" t="s">
        <v>7321</v>
      </c>
      <c r="J623" t="s">
        <v>30607</v>
      </c>
      <c r="K623" t="s">
        <v>193</v>
      </c>
      <c r="L623" t="s">
        <v>30137</v>
      </c>
      <c r="N623" s="3" t="s">
        <v>193</v>
      </c>
      <c r="O623" t="s">
        <v>7321</v>
      </c>
      <c r="P623" t="s">
        <v>8447</v>
      </c>
      <c r="Q623" t="s">
        <v>30607</v>
      </c>
      <c r="R623" t="s">
        <v>8448</v>
      </c>
    </row>
    <row r="624" spans="7:18" x14ac:dyDescent="0.2">
      <c r="G624" t="s">
        <v>8449</v>
      </c>
      <c r="H624" s="3" t="s">
        <v>193</v>
      </c>
      <c r="I624" t="s">
        <v>7321</v>
      </c>
      <c r="J624" t="s">
        <v>30608</v>
      </c>
      <c r="K624" t="s">
        <v>193</v>
      </c>
      <c r="L624" t="s">
        <v>30137</v>
      </c>
      <c r="N624" s="3" t="s">
        <v>193</v>
      </c>
      <c r="O624" t="s">
        <v>7321</v>
      </c>
      <c r="P624" t="s">
        <v>8449</v>
      </c>
      <c r="Q624" t="s">
        <v>30608</v>
      </c>
      <c r="R624" t="s">
        <v>8450</v>
      </c>
    </row>
    <row r="625" spans="7:18" x14ac:dyDescent="0.2">
      <c r="G625" t="s">
        <v>8451</v>
      </c>
      <c r="H625" s="3" t="s">
        <v>193</v>
      </c>
      <c r="I625" t="s">
        <v>7321</v>
      </c>
      <c r="J625" t="s">
        <v>30609</v>
      </c>
      <c r="K625" t="s">
        <v>193</v>
      </c>
      <c r="L625" t="s">
        <v>30137</v>
      </c>
      <c r="N625" s="3" t="s">
        <v>193</v>
      </c>
      <c r="O625" t="s">
        <v>7321</v>
      </c>
      <c r="P625" t="s">
        <v>8451</v>
      </c>
      <c r="Q625" t="s">
        <v>30609</v>
      </c>
      <c r="R625" t="s">
        <v>8452</v>
      </c>
    </row>
    <row r="626" spans="7:18" x14ac:dyDescent="0.2">
      <c r="G626" t="s">
        <v>8453</v>
      </c>
      <c r="H626" s="3" t="s">
        <v>193</v>
      </c>
      <c r="I626" t="s">
        <v>7321</v>
      </c>
      <c r="J626" t="s">
        <v>30610</v>
      </c>
      <c r="K626" t="s">
        <v>193</v>
      </c>
      <c r="L626" t="s">
        <v>30137</v>
      </c>
      <c r="N626" s="3" t="s">
        <v>193</v>
      </c>
      <c r="O626" t="s">
        <v>7321</v>
      </c>
      <c r="P626" t="s">
        <v>8453</v>
      </c>
      <c r="Q626" t="s">
        <v>30610</v>
      </c>
      <c r="R626" t="s">
        <v>8454</v>
      </c>
    </row>
    <row r="627" spans="7:18" x14ac:dyDescent="0.2">
      <c r="G627" t="s">
        <v>8455</v>
      </c>
      <c r="H627" s="3" t="s">
        <v>193</v>
      </c>
      <c r="I627" t="s">
        <v>7321</v>
      </c>
      <c r="J627" t="s">
        <v>30611</v>
      </c>
      <c r="K627" t="s">
        <v>193</v>
      </c>
      <c r="L627" t="s">
        <v>30137</v>
      </c>
      <c r="N627" s="3" t="s">
        <v>193</v>
      </c>
      <c r="O627" t="s">
        <v>7321</v>
      </c>
      <c r="P627" t="s">
        <v>8455</v>
      </c>
      <c r="Q627" t="s">
        <v>30611</v>
      </c>
      <c r="R627" t="s">
        <v>8456</v>
      </c>
    </row>
    <row r="628" spans="7:18" x14ac:dyDescent="0.2">
      <c r="G628" t="s">
        <v>8457</v>
      </c>
      <c r="H628" s="3" t="s">
        <v>193</v>
      </c>
      <c r="I628" t="s">
        <v>7321</v>
      </c>
      <c r="J628" t="s">
        <v>30612</v>
      </c>
      <c r="K628" t="s">
        <v>193</v>
      </c>
      <c r="L628" t="s">
        <v>30137</v>
      </c>
      <c r="N628" s="3" t="s">
        <v>193</v>
      </c>
      <c r="O628" t="s">
        <v>7321</v>
      </c>
      <c r="P628" t="s">
        <v>8457</v>
      </c>
      <c r="Q628" t="s">
        <v>30612</v>
      </c>
      <c r="R628" t="s">
        <v>8458</v>
      </c>
    </row>
    <row r="629" spans="7:18" x14ac:dyDescent="0.2">
      <c r="G629" t="s">
        <v>8459</v>
      </c>
      <c r="H629" s="3" t="s">
        <v>193</v>
      </c>
      <c r="I629" t="s">
        <v>7321</v>
      </c>
      <c r="J629" t="s">
        <v>30613</v>
      </c>
      <c r="K629" t="s">
        <v>193</v>
      </c>
      <c r="L629" t="s">
        <v>30137</v>
      </c>
      <c r="N629" s="3" t="s">
        <v>193</v>
      </c>
      <c r="O629" t="s">
        <v>7321</v>
      </c>
      <c r="P629" t="s">
        <v>8459</v>
      </c>
      <c r="Q629" t="s">
        <v>30613</v>
      </c>
      <c r="R629" t="s">
        <v>8460</v>
      </c>
    </row>
    <row r="630" spans="7:18" x14ac:dyDescent="0.2">
      <c r="G630" t="s">
        <v>8461</v>
      </c>
      <c r="H630" s="3" t="s">
        <v>193</v>
      </c>
      <c r="I630" t="s">
        <v>7321</v>
      </c>
      <c r="J630" t="s">
        <v>30588</v>
      </c>
      <c r="K630" t="s">
        <v>193</v>
      </c>
      <c r="L630" t="s">
        <v>30137</v>
      </c>
      <c r="N630" s="3" t="s">
        <v>193</v>
      </c>
      <c r="O630" t="s">
        <v>7321</v>
      </c>
      <c r="P630" t="s">
        <v>8461</v>
      </c>
      <c r="Q630" t="s">
        <v>30588</v>
      </c>
      <c r="R630" t="s">
        <v>8462</v>
      </c>
    </row>
    <row r="631" spans="7:18" x14ac:dyDescent="0.2">
      <c r="G631" t="s">
        <v>8463</v>
      </c>
      <c r="H631" s="3" t="s">
        <v>193</v>
      </c>
      <c r="I631" t="s">
        <v>7321</v>
      </c>
      <c r="J631" t="s">
        <v>30614</v>
      </c>
      <c r="K631" t="s">
        <v>193</v>
      </c>
      <c r="L631" t="s">
        <v>30137</v>
      </c>
      <c r="N631" s="3" t="s">
        <v>193</v>
      </c>
      <c r="O631" t="s">
        <v>7321</v>
      </c>
      <c r="P631" t="s">
        <v>8463</v>
      </c>
      <c r="Q631" t="s">
        <v>30614</v>
      </c>
      <c r="R631" t="s">
        <v>8464</v>
      </c>
    </row>
    <row r="632" spans="7:18" x14ac:dyDescent="0.2">
      <c r="G632" t="s">
        <v>8465</v>
      </c>
      <c r="H632" s="3" t="s">
        <v>193</v>
      </c>
      <c r="I632" t="s">
        <v>7321</v>
      </c>
      <c r="J632" t="s">
        <v>30615</v>
      </c>
      <c r="K632" t="s">
        <v>193</v>
      </c>
      <c r="L632" t="s">
        <v>30137</v>
      </c>
      <c r="N632" s="3" t="s">
        <v>193</v>
      </c>
      <c r="O632" t="s">
        <v>7321</v>
      </c>
      <c r="P632" t="s">
        <v>8465</v>
      </c>
      <c r="Q632" t="s">
        <v>30615</v>
      </c>
      <c r="R632" t="s">
        <v>8466</v>
      </c>
    </row>
    <row r="633" spans="7:18" x14ac:dyDescent="0.2">
      <c r="G633" t="s">
        <v>8467</v>
      </c>
      <c r="H633" s="3" t="s">
        <v>193</v>
      </c>
      <c r="I633" t="s">
        <v>7321</v>
      </c>
      <c r="J633" t="s">
        <v>30616</v>
      </c>
      <c r="K633" t="s">
        <v>193</v>
      </c>
      <c r="L633" t="s">
        <v>30137</v>
      </c>
      <c r="N633" s="3" t="s">
        <v>193</v>
      </c>
      <c r="O633" t="s">
        <v>7321</v>
      </c>
      <c r="P633" t="s">
        <v>8467</v>
      </c>
      <c r="Q633" t="s">
        <v>30616</v>
      </c>
      <c r="R633" t="s">
        <v>8468</v>
      </c>
    </row>
    <row r="634" spans="7:18" x14ac:dyDescent="0.2">
      <c r="G634" t="s">
        <v>8469</v>
      </c>
      <c r="H634" s="3" t="s">
        <v>193</v>
      </c>
      <c r="I634" t="s">
        <v>7321</v>
      </c>
      <c r="J634" t="s">
        <v>30617</v>
      </c>
      <c r="K634" t="s">
        <v>193</v>
      </c>
      <c r="L634" t="s">
        <v>30137</v>
      </c>
      <c r="N634" s="3" t="s">
        <v>193</v>
      </c>
      <c r="O634" t="s">
        <v>7321</v>
      </c>
      <c r="P634" t="s">
        <v>8469</v>
      </c>
      <c r="Q634" t="s">
        <v>30617</v>
      </c>
      <c r="R634" t="s">
        <v>8470</v>
      </c>
    </row>
    <row r="635" spans="7:18" x14ac:dyDescent="0.2">
      <c r="G635" t="s">
        <v>8471</v>
      </c>
      <c r="H635" s="3" t="s">
        <v>193</v>
      </c>
      <c r="I635" t="s">
        <v>7321</v>
      </c>
      <c r="J635" t="s">
        <v>30618</v>
      </c>
      <c r="K635" t="s">
        <v>193</v>
      </c>
      <c r="L635" t="s">
        <v>30137</v>
      </c>
      <c r="N635" s="3" t="s">
        <v>193</v>
      </c>
      <c r="O635" t="s">
        <v>7321</v>
      </c>
      <c r="P635" t="s">
        <v>8471</v>
      </c>
      <c r="Q635" t="s">
        <v>30618</v>
      </c>
      <c r="R635" t="s">
        <v>8472</v>
      </c>
    </row>
    <row r="636" spans="7:18" x14ac:dyDescent="0.2">
      <c r="G636" t="s">
        <v>8473</v>
      </c>
      <c r="H636" s="3" t="s">
        <v>193</v>
      </c>
      <c r="I636" t="s">
        <v>7321</v>
      </c>
      <c r="J636" t="s">
        <v>29942</v>
      </c>
      <c r="K636" t="s">
        <v>193</v>
      </c>
      <c r="L636" t="s">
        <v>30137</v>
      </c>
      <c r="N636" s="3" t="s">
        <v>193</v>
      </c>
      <c r="O636" t="s">
        <v>7321</v>
      </c>
      <c r="P636" t="s">
        <v>8473</v>
      </c>
      <c r="Q636" t="s">
        <v>29942</v>
      </c>
      <c r="R636" t="s">
        <v>8474</v>
      </c>
    </row>
    <row r="637" spans="7:18" x14ac:dyDescent="0.2">
      <c r="G637" t="s">
        <v>8475</v>
      </c>
      <c r="H637" s="3" t="s">
        <v>193</v>
      </c>
      <c r="I637" t="s">
        <v>7321</v>
      </c>
      <c r="J637" t="s">
        <v>30619</v>
      </c>
      <c r="K637" t="s">
        <v>193</v>
      </c>
      <c r="L637" t="s">
        <v>30137</v>
      </c>
      <c r="N637" s="3" t="s">
        <v>193</v>
      </c>
      <c r="O637" t="s">
        <v>7321</v>
      </c>
      <c r="P637" t="s">
        <v>8475</v>
      </c>
      <c r="Q637" t="s">
        <v>30619</v>
      </c>
      <c r="R637" t="s">
        <v>8476</v>
      </c>
    </row>
    <row r="638" spans="7:18" x14ac:dyDescent="0.2">
      <c r="G638" t="s">
        <v>8477</v>
      </c>
      <c r="H638" s="3" t="s">
        <v>193</v>
      </c>
      <c r="I638" t="s">
        <v>7321</v>
      </c>
      <c r="J638" t="s">
        <v>30620</v>
      </c>
      <c r="K638" t="s">
        <v>193</v>
      </c>
      <c r="L638" t="s">
        <v>30137</v>
      </c>
      <c r="N638" s="3" t="s">
        <v>193</v>
      </c>
      <c r="O638" t="s">
        <v>7321</v>
      </c>
      <c r="P638" t="s">
        <v>8477</v>
      </c>
      <c r="Q638" t="s">
        <v>30620</v>
      </c>
      <c r="R638" t="s">
        <v>8478</v>
      </c>
    </row>
    <row r="639" spans="7:18" x14ac:dyDescent="0.2">
      <c r="G639" t="s">
        <v>8479</v>
      </c>
      <c r="H639" s="3" t="s">
        <v>193</v>
      </c>
      <c r="I639" t="s">
        <v>7321</v>
      </c>
      <c r="J639" t="s">
        <v>30621</v>
      </c>
      <c r="K639" t="s">
        <v>193</v>
      </c>
      <c r="L639" t="s">
        <v>30137</v>
      </c>
      <c r="N639" s="3" t="s">
        <v>193</v>
      </c>
      <c r="O639" t="s">
        <v>7321</v>
      </c>
      <c r="P639" t="s">
        <v>8479</v>
      </c>
      <c r="Q639" t="s">
        <v>30621</v>
      </c>
      <c r="R639" t="s">
        <v>8480</v>
      </c>
    </row>
    <row r="640" spans="7:18" x14ac:dyDescent="0.2">
      <c r="G640" t="s">
        <v>8481</v>
      </c>
      <c r="H640" s="3" t="s">
        <v>193</v>
      </c>
      <c r="I640" t="s">
        <v>7321</v>
      </c>
      <c r="J640" t="s">
        <v>30622</v>
      </c>
      <c r="K640" t="s">
        <v>193</v>
      </c>
      <c r="L640" t="s">
        <v>30137</v>
      </c>
      <c r="N640" s="3" t="s">
        <v>193</v>
      </c>
      <c r="O640" t="s">
        <v>7321</v>
      </c>
      <c r="P640" t="s">
        <v>8481</v>
      </c>
      <c r="Q640" t="s">
        <v>30622</v>
      </c>
      <c r="R640" t="s">
        <v>8482</v>
      </c>
    </row>
    <row r="641" spans="7:18" x14ac:dyDescent="0.2">
      <c r="G641" t="s">
        <v>8483</v>
      </c>
      <c r="H641" s="3" t="s">
        <v>193</v>
      </c>
      <c r="I641" t="s">
        <v>7321</v>
      </c>
      <c r="J641" t="s">
        <v>30623</v>
      </c>
      <c r="K641" t="s">
        <v>193</v>
      </c>
      <c r="L641" t="s">
        <v>30137</v>
      </c>
      <c r="N641" s="3" t="s">
        <v>193</v>
      </c>
      <c r="O641" t="s">
        <v>7321</v>
      </c>
      <c r="P641" t="s">
        <v>8483</v>
      </c>
      <c r="Q641" t="s">
        <v>30623</v>
      </c>
      <c r="R641" t="s">
        <v>8484</v>
      </c>
    </row>
    <row r="642" spans="7:18" x14ac:dyDescent="0.2">
      <c r="G642" t="s">
        <v>8485</v>
      </c>
      <c r="H642" s="3" t="s">
        <v>193</v>
      </c>
      <c r="I642" t="s">
        <v>7321</v>
      </c>
      <c r="J642" t="s">
        <v>30624</v>
      </c>
      <c r="K642" t="s">
        <v>193</v>
      </c>
      <c r="L642" t="s">
        <v>30137</v>
      </c>
      <c r="N642" s="3" t="s">
        <v>193</v>
      </c>
      <c r="O642" t="s">
        <v>7321</v>
      </c>
      <c r="P642" t="s">
        <v>8485</v>
      </c>
      <c r="Q642" t="s">
        <v>30624</v>
      </c>
      <c r="R642" t="s">
        <v>8486</v>
      </c>
    </row>
    <row r="643" spans="7:18" x14ac:dyDescent="0.2">
      <c r="G643" t="s">
        <v>8487</v>
      </c>
      <c r="H643" s="3" t="s">
        <v>193</v>
      </c>
      <c r="I643" t="s">
        <v>7321</v>
      </c>
      <c r="J643" t="s">
        <v>30625</v>
      </c>
      <c r="K643" t="s">
        <v>193</v>
      </c>
      <c r="L643" t="s">
        <v>30137</v>
      </c>
      <c r="N643" s="3" t="s">
        <v>193</v>
      </c>
      <c r="O643" t="s">
        <v>7321</v>
      </c>
      <c r="P643" t="s">
        <v>8487</v>
      </c>
      <c r="Q643" t="s">
        <v>30625</v>
      </c>
      <c r="R643" t="s">
        <v>8488</v>
      </c>
    </row>
    <row r="644" spans="7:18" x14ac:dyDescent="0.2">
      <c r="G644" t="s">
        <v>30078</v>
      </c>
      <c r="H644" s="3" t="s">
        <v>193</v>
      </c>
      <c r="I644" t="s">
        <v>7321</v>
      </c>
      <c r="J644" t="s">
        <v>30626</v>
      </c>
      <c r="K644" t="s">
        <v>193</v>
      </c>
      <c r="L644" t="s">
        <v>30137</v>
      </c>
      <c r="N644" s="3" t="s">
        <v>193</v>
      </c>
      <c r="O644" t="s">
        <v>7321</v>
      </c>
      <c r="P644" t="s">
        <v>30078</v>
      </c>
      <c r="Q644" t="s">
        <v>30626</v>
      </c>
      <c r="R644" t="s">
        <v>8490</v>
      </c>
    </row>
    <row r="645" spans="7:18" x14ac:dyDescent="0.2">
      <c r="G645" t="s">
        <v>8491</v>
      </c>
      <c r="H645" s="3" t="s">
        <v>193</v>
      </c>
      <c r="I645" t="s">
        <v>7321</v>
      </c>
      <c r="J645" t="s">
        <v>30627</v>
      </c>
      <c r="K645" t="s">
        <v>193</v>
      </c>
      <c r="L645" t="s">
        <v>30137</v>
      </c>
      <c r="N645" s="3" t="s">
        <v>193</v>
      </c>
      <c r="O645" t="s">
        <v>7321</v>
      </c>
      <c r="P645" t="s">
        <v>8491</v>
      </c>
      <c r="Q645" t="s">
        <v>30627</v>
      </c>
      <c r="R645" t="s">
        <v>8492</v>
      </c>
    </row>
    <row r="646" spans="7:18" x14ac:dyDescent="0.2">
      <c r="G646" t="s">
        <v>8493</v>
      </c>
      <c r="H646" s="3" t="s">
        <v>193</v>
      </c>
      <c r="I646" t="s">
        <v>7321</v>
      </c>
      <c r="J646" t="s">
        <v>30628</v>
      </c>
      <c r="K646" t="s">
        <v>193</v>
      </c>
      <c r="L646" t="s">
        <v>30137</v>
      </c>
      <c r="N646" s="3" t="s">
        <v>193</v>
      </c>
      <c r="O646" t="s">
        <v>7321</v>
      </c>
      <c r="P646" t="s">
        <v>8493</v>
      </c>
      <c r="Q646" t="s">
        <v>30628</v>
      </c>
      <c r="R646" t="s">
        <v>8494</v>
      </c>
    </row>
    <row r="647" spans="7:18" x14ac:dyDescent="0.2">
      <c r="G647" t="s">
        <v>8495</v>
      </c>
      <c r="H647" s="3" t="s">
        <v>193</v>
      </c>
      <c r="I647" t="s">
        <v>7321</v>
      </c>
      <c r="J647" t="s">
        <v>30629</v>
      </c>
      <c r="K647" t="s">
        <v>193</v>
      </c>
      <c r="L647" t="s">
        <v>30137</v>
      </c>
      <c r="N647" s="3" t="s">
        <v>193</v>
      </c>
      <c r="O647" t="s">
        <v>7321</v>
      </c>
      <c r="P647" t="s">
        <v>8495</v>
      </c>
      <c r="Q647" t="s">
        <v>30629</v>
      </c>
      <c r="R647" t="s">
        <v>8496</v>
      </c>
    </row>
    <row r="648" spans="7:18" x14ac:dyDescent="0.2">
      <c r="G648" t="s">
        <v>8497</v>
      </c>
      <c r="H648" s="3" t="s">
        <v>193</v>
      </c>
      <c r="I648" t="s">
        <v>7321</v>
      </c>
      <c r="J648" t="s">
        <v>30630</v>
      </c>
      <c r="K648" t="s">
        <v>193</v>
      </c>
      <c r="L648" t="s">
        <v>30137</v>
      </c>
      <c r="N648" s="3" t="s">
        <v>193</v>
      </c>
      <c r="O648" t="s">
        <v>7321</v>
      </c>
      <c r="P648" t="s">
        <v>8497</v>
      </c>
      <c r="Q648" t="s">
        <v>30630</v>
      </c>
      <c r="R648" t="s">
        <v>8498</v>
      </c>
    </row>
    <row r="649" spans="7:18" x14ac:dyDescent="0.2">
      <c r="G649" t="s">
        <v>8499</v>
      </c>
      <c r="H649" s="3" t="s">
        <v>193</v>
      </c>
      <c r="I649" t="s">
        <v>7321</v>
      </c>
      <c r="J649" t="s">
        <v>30631</v>
      </c>
      <c r="K649" t="s">
        <v>193</v>
      </c>
      <c r="L649" t="s">
        <v>30137</v>
      </c>
      <c r="N649" s="3" t="s">
        <v>193</v>
      </c>
      <c r="O649" t="s">
        <v>7321</v>
      </c>
      <c r="P649" t="s">
        <v>8499</v>
      </c>
      <c r="Q649" t="s">
        <v>30631</v>
      </c>
      <c r="R649" t="s">
        <v>8500</v>
      </c>
    </row>
    <row r="650" spans="7:18" x14ac:dyDescent="0.2">
      <c r="G650" t="s">
        <v>8501</v>
      </c>
      <c r="H650" s="3" t="s">
        <v>193</v>
      </c>
      <c r="I650" t="s">
        <v>7321</v>
      </c>
      <c r="J650" t="s">
        <v>30632</v>
      </c>
      <c r="K650" t="s">
        <v>193</v>
      </c>
      <c r="L650" t="s">
        <v>30137</v>
      </c>
      <c r="N650" s="3" t="s">
        <v>193</v>
      </c>
      <c r="O650" t="s">
        <v>7321</v>
      </c>
      <c r="P650" t="s">
        <v>8501</v>
      </c>
      <c r="Q650" t="s">
        <v>30632</v>
      </c>
      <c r="R650" t="s">
        <v>8502</v>
      </c>
    </row>
    <row r="651" spans="7:18" x14ac:dyDescent="0.2">
      <c r="G651" t="s">
        <v>8503</v>
      </c>
      <c r="H651" s="3" t="s">
        <v>193</v>
      </c>
      <c r="I651" t="s">
        <v>7321</v>
      </c>
      <c r="J651" t="s">
        <v>30633</v>
      </c>
      <c r="K651" t="s">
        <v>193</v>
      </c>
      <c r="L651" t="s">
        <v>30137</v>
      </c>
      <c r="N651" s="3" t="s">
        <v>193</v>
      </c>
      <c r="O651" t="s">
        <v>7321</v>
      </c>
      <c r="P651" t="s">
        <v>8503</v>
      </c>
      <c r="Q651" t="s">
        <v>30633</v>
      </c>
      <c r="R651" t="s">
        <v>8504</v>
      </c>
    </row>
    <row r="652" spans="7:18" x14ac:dyDescent="0.2">
      <c r="G652" t="s">
        <v>8505</v>
      </c>
      <c r="H652" s="3" t="s">
        <v>193</v>
      </c>
      <c r="I652" t="s">
        <v>7321</v>
      </c>
      <c r="J652" t="s">
        <v>30634</v>
      </c>
      <c r="K652" t="s">
        <v>193</v>
      </c>
      <c r="L652" t="s">
        <v>30137</v>
      </c>
      <c r="N652" s="3" t="s">
        <v>193</v>
      </c>
      <c r="O652" t="s">
        <v>7321</v>
      </c>
      <c r="P652" t="s">
        <v>8505</v>
      </c>
      <c r="Q652" t="s">
        <v>30634</v>
      </c>
      <c r="R652" t="s">
        <v>8506</v>
      </c>
    </row>
    <row r="653" spans="7:18" x14ac:dyDescent="0.2">
      <c r="G653" t="s">
        <v>8507</v>
      </c>
      <c r="H653" s="3" t="s">
        <v>193</v>
      </c>
      <c r="I653" t="s">
        <v>7321</v>
      </c>
      <c r="J653" t="s">
        <v>30635</v>
      </c>
      <c r="K653" t="s">
        <v>193</v>
      </c>
      <c r="L653" t="s">
        <v>30137</v>
      </c>
      <c r="N653" s="3" t="s">
        <v>193</v>
      </c>
      <c r="O653" t="s">
        <v>7321</v>
      </c>
      <c r="P653" t="s">
        <v>8507</v>
      </c>
      <c r="Q653" t="s">
        <v>30635</v>
      </c>
      <c r="R653" t="s">
        <v>8508</v>
      </c>
    </row>
    <row r="654" spans="7:18" x14ac:dyDescent="0.2">
      <c r="G654" t="s">
        <v>8509</v>
      </c>
      <c r="H654" s="3" t="s">
        <v>193</v>
      </c>
      <c r="I654" t="s">
        <v>7321</v>
      </c>
      <c r="J654" t="s">
        <v>30636</v>
      </c>
      <c r="K654" t="s">
        <v>193</v>
      </c>
      <c r="L654" t="s">
        <v>30137</v>
      </c>
      <c r="N654" s="3" t="s">
        <v>193</v>
      </c>
      <c r="O654" t="s">
        <v>7321</v>
      </c>
      <c r="P654" t="s">
        <v>8509</v>
      </c>
      <c r="Q654" t="s">
        <v>30636</v>
      </c>
      <c r="R654" t="s">
        <v>8510</v>
      </c>
    </row>
    <row r="655" spans="7:18" x14ac:dyDescent="0.2">
      <c r="G655" t="s">
        <v>8511</v>
      </c>
      <c r="H655" s="3" t="s">
        <v>193</v>
      </c>
      <c r="I655" t="s">
        <v>7321</v>
      </c>
      <c r="J655" t="s">
        <v>30637</v>
      </c>
      <c r="K655" t="s">
        <v>193</v>
      </c>
      <c r="L655" t="s">
        <v>30137</v>
      </c>
      <c r="N655" s="3" t="s">
        <v>193</v>
      </c>
      <c r="O655" t="s">
        <v>7321</v>
      </c>
      <c r="P655" t="s">
        <v>8511</v>
      </c>
      <c r="Q655" t="s">
        <v>30637</v>
      </c>
      <c r="R655" t="s">
        <v>8512</v>
      </c>
    </row>
    <row r="656" spans="7:18" x14ac:dyDescent="0.2">
      <c r="G656" t="s">
        <v>8513</v>
      </c>
      <c r="H656" s="3" t="s">
        <v>193</v>
      </c>
      <c r="I656" t="s">
        <v>7321</v>
      </c>
      <c r="J656" t="s">
        <v>30638</v>
      </c>
      <c r="K656" t="s">
        <v>193</v>
      </c>
      <c r="L656" t="s">
        <v>30137</v>
      </c>
      <c r="N656" s="3" t="s">
        <v>193</v>
      </c>
      <c r="O656" t="s">
        <v>7321</v>
      </c>
      <c r="P656" t="s">
        <v>8513</v>
      </c>
      <c r="Q656" t="s">
        <v>30638</v>
      </c>
      <c r="R656" t="s">
        <v>8514</v>
      </c>
    </row>
    <row r="657" spans="7:18" x14ac:dyDescent="0.2">
      <c r="G657" t="s">
        <v>8515</v>
      </c>
      <c r="H657" s="3" t="s">
        <v>193</v>
      </c>
      <c r="I657" t="s">
        <v>7321</v>
      </c>
      <c r="J657" t="s">
        <v>30639</v>
      </c>
      <c r="K657" t="s">
        <v>193</v>
      </c>
      <c r="L657" t="s">
        <v>30137</v>
      </c>
      <c r="N657" s="3" t="s">
        <v>193</v>
      </c>
      <c r="O657" t="s">
        <v>7321</v>
      </c>
      <c r="P657" t="s">
        <v>8515</v>
      </c>
      <c r="Q657" t="s">
        <v>30639</v>
      </c>
      <c r="R657" t="s">
        <v>8516</v>
      </c>
    </row>
    <row r="658" spans="7:18" x14ac:dyDescent="0.2">
      <c r="G658" t="s">
        <v>8517</v>
      </c>
      <c r="H658" s="3" t="s">
        <v>193</v>
      </c>
      <c r="I658" t="s">
        <v>7321</v>
      </c>
      <c r="J658" t="s">
        <v>30640</v>
      </c>
      <c r="K658" t="s">
        <v>193</v>
      </c>
      <c r="L658" t="s">
        <v>30137</v>
      </c>
      <c r="N658" s="3" t="s">
        <v>193</v>
      </c>
      <c r="O658" t="s">
        <v>7321</v>
      </c>
      <c r="P658" t="s">
        <v>8517</v>
      </c>
      <c r="Q658" t="s">
        <v>30640</v>
      </c>
      <c r="R658" t="s">
        <v>8518</v>
      </c>
    </row>
    <row r="659" spans="7:18" x14ac:dyDescent="0.2">
      <c r="G659" t="s">
        <v>8519</v>
      </c>
      <c r="H659" s="3" t="s">
        <v>193</v>
      </c>
      <c r="I659" t="s">
        <v>7321</v>
      </c>
      <c r="J659" t="s">
        <v>30641</v>
      </c>
      <c r="K659" t="s">
        <v>193</v>
      </c>
      <c r="L659" t="s">
        <v>30137</v>
      </c>
      <c r="N659" s="3" t="s">
        <v>193</v>
      </c>
      <c r="O659" t="s">
        <v>7321</v>
      </c>
      <c r="P659" t="s">
        <v>8519</v>
      </c>
      <c r="Q659" t="s">
        <v>30641</v>
      </c>
      <c r="R659" t="s">
        <v>8520</v>
      </c>
    </row>
    <row r="660" spans="7:18" x14ac:dyDescent="0.2">
      <c r="G660" t="s">
        <v>8521</v>
      </c>
      <c r="H660" s="3" t="s">
        <v>193</v>
      </c>
      <c r="I660" t="s">
        <v>7321</v>
      </c>
      <c r="J660" t="s">
        <v>30642</v>
      </c>
      <c r="K660" t="s">
        <v>193</v>
      </c>
      <c r="L660" t="s">
        <v>30137</v>
      </c>
      <c r="N660" s="3" t="s">
        <v>193</v>
      </c>
      <c r="O660" t="s">
        <v>7321</v>
      </c>
      <c r="P660" t="s">
        <v>8521</v>
      </c>
      <c r="Q660" t="s">
        <v>30642</v>
      </c>
      <c r="R660" t="s">
        <v>8522</v>
      </c>
    </row>
    <row r="661" spans="7:18" x14ac:dyDescent="0.2">
      <c r="G661" t="s">
        <v>8523</v>
      </c>
      <c r="H661" s="3" t="s">
        <v>193</v>
      </c>
      <c r="I661" t="s">
        <v>7321</v>
      </c>
      <c r="J661" t="s">
        <v>30643</v>
      </c>
      <c r="K661" t="s">
        <v>193</v>
      </c>
      <c r="L661" t="s">
        <v>30137</v>
      </c>
      <c r="N661" s="3" t="s">
        <v>193</v>
      </c>
      <c r="O661" t="s">
        <v>7321</v>
      </c>
      <c r="P661" t="s">
        <v>8523</v>
      </c>
      <c r="Q661" t="s">
        <v>30643</v>
      </c>
      <c r="R661" t="s">
        <v>8524</v>
      </c>
    </row>
    <row r="662" spans="7:18" x14ac:dyDescent="0.2">
      <c r="G662" t="s">
        <v>8525</v>
      </c>
      <c r="H662" s="3" t="s">
        <v>193</v>
      </c>
      <c r="I662" t="s">
        <v>7321</v>
      </c>
      <c r="J662" t="s">
        <v>30644</v>
      </c>
      <c r="K662" t="s">
        <v>193</v>
      </c>
      <c r="L662" t="s">
        <v>30137</v>
      </c>
      <c r="N662" s="3" t="s">
        <v>193</v>
      </c>
      <c r="O662" t="s">
        <v>7321</v>
      </c>
      <c r="P662" t="s">
        <v>8525</v>
      </c>
      <c r="Q662" t="s">
        <v>30644</v>
      </c>
      <c r="R662" t="s">
        <v>8526</v>
      </c>
    </row>
    <row r="663" spans="7:18" x14ac:dyDescent="0.2">
      <c r="G663" t="s">
        <v>8527</v>
      </c>
      <c r="H663" s="3" t="s">
        <v>193</v>
      </c>
      <c r="I663" t="s">
        <v>7321</v>
      </c>
      <c r="J663" t="s">
        <v>30645</v>
      </c>
      <c r="K663" t="s">
        <v>193</v>
      </c>
      <c r="L663" t="s">
        <v>30137</v>
      </c>
      <c r="N663" s="3" t="s">
        <v>193</v>
      </c>
      <c r="O663" t="s">
        <v>7321</v>
      </c>
      <c r="P663" t="s">
        <v>8527</v>
      </c>
      <c r="Q663" t="s">
        <v>30645</v>
      </c>
      <c r="R663" t="s">
        <v>8528</v>
      </c>
    </row>
    <row r="664" spans="7:18" x14ac:dyDescent="0.2">
      <c r="G664" t="s">
        <v>8529</v>
      </c>
      <c r="H664" s="3" t="s">
        <v>193</v>
      </c>
      <c r="I664" t="s">
        <v>7321</v>
      </c>
      <c r="J664" t="s">
        <v>30646</v>
      </c>
      <c r="K664" t="s">
        <v>193</v>
      </c>
      <c r="L664" t="s">
        <v>30137</v>
      </c>
      <c r="N664" s="3" t="s">
        <v>193</v>
      </c>
      <c r="O664" t="s">
        <v>7321</v>
      </c>
      <c r="P664" t="s">
        <v>8529</v>
      </c>
      <c r="Q664" t="s">
        <v>30646</v>
      </c>
      <c r="R664" t="s">
        <v>8530</v>
      </c>
    </row>
    <row r="665" spans="7:18" x14ac:dyDescent="0.2">
      <c r="G665" t="s">
        <v>8531</v>
      </c>
      <c r="H665" s="3" t="s">
        <v>193</v>
      </c>
      <c r="I665" t="s">
        <v>7321</v>
      </c>
      <c r="J665" t="s">
        <v>30647</v>
      </c>
      <c r="K665" t="s">
        <v>193</v>
      </c>
      <c r="L665" t="s">
        <v>30137</v>
      </c>
      <c r="N665" s="3" t="s">
        <v>193</v>
      </c>
      <c r="O665" t="s">
        <v>7321</v>
      </c>
      <c r="P665" t="s">
        <v>8531</v>
      </c>
      <c r="Q665" t="s">
        <v>30647</v>
      </c>
      <c r="R665" t="s">
        <v>8532</v>
      </c>
    </row>
    <row r="666" spans="7:18" x14ac:dyDescent="0.2">
      <c r="G666" t="s">
        <v>8533</v>
      </c>
      <c r="H666" s="3" t="s">
        <v>193</v>
      </c>
      <c r="I666" t="s">
        <v>7321</v>
      </c>
      <c r="J666" t="s">
        <v>30648</v>
      </c>
      <c r="K666" t="s">
        <v>193</v>
      </c>
      <c r="L666" t="s">
        <v>30137</v>
      </c>
      <c r="N666" s="3" t="s">
        <v>193</v>
      </c>
      <c r="O666" t="s">
        <v>7321</v>
      </c>
      <c r="P666" t="s">
        <v>8533</v>
      </c>
      <c r="Q666" t="s">
        <v>30648</v>
      </c>
      <c r="R666" t="s">
        <v>8534</v>
      </c>
    </row>
    <row r="667" spans="7:18" x14ac:dyDescent="0.2">
      <c r="G667" t="s">
        <v>8535</v>
      </c>
      <c r="H667" s="3" t="s">
        <v>193</v>
      </c>
      <c r="I667" t="s">
        <v>7321</v>
      </c>
      <c r="J667" t="s">
        <v>30649</v>
      </c>
      <c r="K667" t="s">
        <v>193</v>
      </c>
      <c r="L667" t="s">
        <v>30137</v>
      </c>
      <c r="N667" s="3" t="s">
        <v>193</v>
      </c>
      <c r="O667" t="s">
        <v>7321</v>
      </c>
      <c r="P667" t="s">
        <v>8535</v>
      </c>
      <c r="Q667" t="s">
        <v>30649</v>
      </c>
      <c r="R667" t="s">
        <v>8536</v>
      </c>
    </row>
    <row r="668" spans="7:18" x14ac:dyDescent="0.2">
      <c r="G668" t="s">
        <v>8537</v>
      </c>
      <c r="H668" s="3" t="s">
        <v>193</v>
      </c>
      <c r="I668" t="s">
        <v>7321</v>
      </c>
      <c r="J668" t="s">
        <v>30650</v>
      </c>
      <c r="K668" t="s">
        <v>193</v>
      </c>
      <c r="L668" t="s">
        <v>30137</v>
      </c>
      <c r="N668" s="3" t="s">
        <v>193</v>
      </c>
      <c r="O668" t="s">
        <v>7321</v>
      </c>
      <c r="P668" t="s">
        <v>8537</v>
      </c>
      <c r="Q668" t="s">
        <v>30650</v>
      </c>
      <c r="R668" t="s">
        <v>8538</v>
      </c>
    </row>
    <row r="669" spans="7:18" x14ac:dyDescent="0.2">
      <c r="G669" t="s">
        <v>8539</v>
      </c>
      <c r="H669" s="3" t="s">
        <v>193</v>
      </c>
      <c r="I669" t="s">
        <v>7321</v>
      </c>
      <c r="J669" t="s">
        <v>30651</v>
      </c>
      <c r="K669" t="s">
        <v>193</v>
      </c>
      <c r="L669" t="s">
        <v>30137</v>
      </c>
      <c r="N669" s="3" t="s">
        <v>193</v>
      </c>
      <c r="O669" t="s">
        <v>7321</v>
      </c>
      <c r="P669" t="s">
        <v>8539</v>
      </c>
      <c r="Q669" t="s">
        <v>30651</v>
      </c>
      <c r="R669" t="s">
        <v>8540</v>
      </c>
    </row>
    <row r="670" spans="7:18" x14ac:dyDescent="0.2">
      <c r="G670" t="s">
        <v>8541</v>
      </c>
      <c r="H670" s="3" t="s">
        <v>193</v>
      </c>
      <c r="I670" t="s">
        <v>7321</v>
      </c>
      <c r="J670" t="s">
        <v>30652</v>
      </c>
      <c r="K670" t="s">
        <v>193</v>
      </c>
      <c r="L670" t="s">
        <v>30137</v>
      </c>
      <c r="N670" s="3" t="s">
        <v>193</v>
      </c>
      <c r="O670" t="s">
        <v>7321</v>
      </c>
      <c r="P670" t="s">
        <v>8541</v>
      </c>
      <c r="Q670" t="s">
        <v>30652</v>
      </c>
      <c r="R670" t="s">
        <v>8542</v>
      </c>
    </row>
    <row r="671" spans="7:18" x14ac:dyDescent="0.2">
      <c r="G671" t="s">
        <v>8543</v>
      </c>
      <c r="H671" s="3" t="s">
        <v>193</v>
      </c>
      <c r="I671" t="s">
        <v>7321</v>
      </c>
      <c r="J671" t="s">
        <v>30653</v>
      </c>
      <c r="K671" t="s">
        <v>193</v>
      </c>
      <c r="L671" t="s">
        <v>30137</v>
      </c>
      <c r="N671" s="3" t="s">
        <v>193</v>
      </c>
      <c r="O671" t="s">
        <v>7321</v>
      </c>
      <c r="P671" t="s">
        <v>8543</v>
      </c>
      <c r="Q671" t="s">
        <v>30653</v>
      </c>
      <c r="R671" t="s">
        <v>8544</v>
      </c>
    </row>
    <row r="672" spans="7:18" x14ac:dyDescent="0.2">
      <c r="G672" t="s">
        <v>8545</v>
      </c>
      <c r="H672" s="3" t="s">
        <v>193</v>
      </c>
      <c r="I672" t="s">
        <v>7321</v>
      </c>
      <c r="J672" t="s">
        <v>30654</v>
      </c>
      <c r="K672" t="s">
        <v>193</v>
      </c>
      <c r="L672" t="s">
        <v>30137</v>
      </c>
      <c r="N672" s="3" t="s">
        <v>193</v>
      </c>
      <c r="O672" t="s">
        <v>7321</v>
      </c>
      <c r="P672" t="s">
        <v>8545</v>
      </c>
      <c r="Q672" t="s">
        <v>30654</v>
      </c>
      <c r="R672" t="s">
        <v>8546</v>
      </c>
    </row>
    <row r="673" spans="7:18" x14ac:dyDescent="0.2">
      <c r="G673" t="s">
        <v>8547</v>
      </c>
      <c r="H673" s="3" t="s">
        <v>193</v>
      </c>
      <c r="I673" t="s">
        <v>7321</v>
      </c>
      <c r="J673" t="s">
        <v>30655</v>
      </c>
      <c r="K673" t="s">
        <v>193</v>
      </c>
      <c r="L673" t="s">
        <v>30137</v>
      </c>
      <c r="N673" s="3" t="s">
        <v>193</v>
      </c>
      <c r="O673" t="s">
        <v>7321</v>
      </c>
      <c r="P673" t="s">
        <v>8547</v>
      </c>
      <c r="Q673" t="s">
        <v>30655</v>
      </c>
      <c r="R673" t="s">
        <v>8548</v>
      </c>
    </row>
    <row r="674" spans="7:18" x14ac:dyDescent="0.2">
      <c r="G674" t="s">
        <v>8549</v>
      </c>
      <c r="H674" s="3" t="s">
        <v>193</v>
      </c>
      <c r="I674" t="s">
        <v>7321</v>
      </c>
      <c r="J674" t="s">
        <v>30656</v>
      </c>
      <c r="K674" t="s">
        <v>193</v>
      </c>
      <c r="L674" t="s">
        <v>30137</v>
      </c>
      <c r="N674" s="3" t="s">
        <v>193</v>
      </c>
      <c r="O674" t="s">
        <v>7321</v>
      </c>
      <c r="P674" t="s">
        <v>8549</v>
      </c>
      <c r="Q674" t="s">
        <v>30656</v>
      </c>
      <c r="R674" t="s">
        <v>8550</v>
      </c>
    </row>
    <row r="675" spans="7:18" x14ac:dyDescent="0.2">
      <c r="G675" t="s">
        <v>8551</v>
      </c>
      <c r="H675" s="3" t="s">
        <v>193</v>
      </c>
      <c r="I675" t="s">
        <v>7321</v>
      </c>
      <c r="J675" t="s">
        <v>30657</v>
      </c>
      <c r="K675" t="s">
        <v>193</v>
      </c>
      <c r="L675" t="s">
        <v>30137</v>
      </c>
      <c r="N675" s="3" t="s">
        <v>193</v>
      </c>
      <c r="O675" t="s">
        <v>7321</v>
      </c>
      <c r="P675" t="s">
        <v>8551</v>
      </c>
      <c r="Q675" t="s">
        <v>30657</v>
      </c>
      <c r="R675" t="s">
        <v>8552</v>
      </c>
    </row>
    <row r="676" spans="7:18" x14ac:dyDescent="0.2">
      <c r="G676" t="s">
        <v>8553</v>
      </c>
      <c r="H676" s="3" t="s">
        <v>193</v>
      </c>
      <c r="I676" t="s">
        <v>7321</v>
      </c>
      <c r="J676" t="s">
        <v>30658</v>
      </c>
      <c r="K676" t="s">
        <v>193</v>
      </c>
      <c r="L676" t="s">
        <v>30137</v>
      </c>
      <c r="N676" s="3" t="s">
        <v>193</v>
      </c>
      <c r="O676" t="s">
        <v>7321</v>
      </c>
      <c r="P676" t="s">
        <v>8553</v>
      </c>
      <c r="Q676" t="s">
        <v>30658</v>
      </c>
      <c r="R676" t="s">
        <v>8554</v>
      </c>
    </row>
    <row r="677" spans="7:18" x14ac:dyDescent="0.2">
      <c r="G677" t="s">
        <v>8555</v>
      </c>
      <c r="H677" s="3" t="s">
        <v>193</v>
      </c>
      <c r="I677" t="s">
        <v>7321</v>
      </c>
      <c r="J677" t="s">
        <v>30659</v>
      </c>
      <c r="K677" t="s">
        <v>193</v>
      </c>
      <c r="L677" t="s">
        <v>30137</v>
      </c>
      <c r="N677" s="3" t="s">
        <v>193</v>
      </c>
      <c r="O677" t="s">
        <v>7321</v>
      </c>
      <c r="P677" t="s">
        <v>8555</v>
      </c>
      <c r="Q677" t="s">
        <v>30659</v>
      </c>
      <c r="R677" t="s">
        <v>8556</v>
      </c>
    </row>
    <row r="678" spans="7:18" x14ac:dyDescent="0.2">
      <c r="G678" t="s">
        <v>30079</v>
      </c>
      <c r="H678" s="3" t="s">
        <v>193</v>
      </c>
      <c r="I678" t="s">
        <v>7321</v>
      </c>
      <c r="J678" t="s">
        <v>30660</v>
      </c>
      <c r="K678" t="s">
        <v>193</v>
      </c>
      <c r="L678" t="s">
        <v>30137</v>
      </c>
      <c r="N678" s="3" t="s">
        <v>193</v>
      </c>
      <c r="O678" t="s">
        <v>7321</v>
      </c>
      <c r="P678" t="s">
        <v>30079</v>
      </c>
      <c r="Q678" t="s">
        <v>30660</v>
      </c>
      <c r="R678" t="s">
        <v>8558</v>
      </c>
    </row>
    <row r="679" spans="7:18" x14ac:dyDescent="0.2">
      <c r="G679" t="s">
        <v>8559</v>
      </c>
      <c r="H679" s="3" t="s">
        <v>193</v>
      </c>
      <c r="I679" t="s">
        <v>7321</v>
      </c>
      <c r="J679" t="s">
        <v>29943</v>
      </c>
      <c r="K679" t="s">
        <v>193</v>
      </c>
      <c r="L679" t="s">
        <v>30137</v>
      </c>
      <c r="N679" s="3" t="s">
        <v>193</v>
      </c>
      <c r="O679" t="s">
        <v>7321</v>
      </c>
      <c r="P679" t="s">
        <v>8559</v>
      </c>
      <c r="Q679" t="s">
        <v>29943</v>
      </c>
      <c r="R679" t="s">
        <v>8560</v>
      </c>
    </row>
    <row r="680" spans="7:18" x14ac:dyDescent="0.2">
      <c r="G680" t="s">
        <v>8561</v>
      </c>
      <c r="H680" s="3" t="s">
        <v>193</v>
      </c>
      <c r="I680" t="s">
        <v>7321</v>
      </c>
      <c r="J680" t="s">
        <v>30661</v>
      </c>
      <c r="K680" t="s">
        <v>193</v>
      </c>
      <c r="L680" t="s">
        <v>30137</v>
      </c>
      <c r="N680" s="3" t="s">
        <v>193</v>
      </c>
      <c r="O680" t="s">
        <v>7321</v>
      </c>
      <c r="P680" t="s">
        <v>8561</v>
      </c>
      <c r="Q680" t="s">
        <v>30661</v>
      </c>
      <c r="R680" t="s">
        <v>8562</v>
      </c>
    </row>
    <row r="681" spans="7:18" x14ac:dyDescent="0.2">
      <c r="G681" t="s">
        <v>8563</v>
      </c>
      <c r="H681" s="3" t="s">
        <v>193</v>
      </c>
      <c r="I681" t="s">
        <v>7321</v>
      </c>
      <c r="J681" t="s">
        <v>30662</v>
      </c>
      <c r="K681" t="s">
        <v>193</v>
      </c>
      <c r="L681" t="s">
        <v>30137</v>
      </c>
      <c r="N681" s="3" t="s">
        <v>193</v>
      </c>
      <c r="O681" t="s">
        <v>7321</v>
      </c>
      <c r="P681" t="s">
        <v>8563</v>
      </c>
      <c r="Q681" t="s">
        <v>30662</v>
      </c>
      <c r="R681" t="s">
        <v>8564</v>
      </c>
    </row>
    <row r="682" spans="7:18" x14ac:dyDescent="0.2">
      <c r="G682" t="s">
        <v>8565</v>
      </c>
      <c r="H682" s="3" t="s">
        <v>193</v>
      </c>
      <c r="I682" t="s">
        <v>7321</v>
      </c>
      <c r="J682" t="s">
        <v>30663</v>
      </c>
      <c r="K682" t="s">
        <v>193</v>
      </c>
      <c r="L682" t="s">
        <v>30137</v>
      </c>
      <c r="N682" s="3" t="s">
        <v>193</v>
      </c>
      <c r="O682" t="s">
        <v>7321</v>
      </c>
      <c r="P682" t="s">
        <v>8565</v>
      </c>
      <c r="Q682" t="s">
        <v>30663</v>
      </c>
      <c r="R682" t="s">
        <v>8566</v>
      </c>
    </row>
    <row r="683" spans="7:18" x14ac:dyDescent="0.2">
      <c r="G683" t="s">
        <v>8567</v>
      </c>
      <c r="H683" s="3" t="s">
        <v>193</v>
      </c>
      <c r="I683" t="s">
        <v>7321</v>
      </c>
      <c r="J683" t="s">
        <v>30664</v>
      </c>
      <c r="K683" t="s">
        <v>193</v>
      </c>
      <c r="L683" t="s">
        <v>30137</v>
      </c>
      <c r="N683" s="3" t="s">
        <v>193</v>
      </c>
      <c r="O683" t="s">
        <v>7321</v>
      </c>
      <c r="P683" t="s">
        <v>8567</v>
      </c>
      <c r="Q683" t="s">
        <v>30664</v>
      </c>
      <c r="R683" t="s">
        <v>8568</v>
      </c>
    </row>
    <row r="684" spans="7:18" x14ac:dyDescent="0.2">
      <c r="G684" t="s">
        <v>8569</v>
      </c>
      <c r="H684" s="3" t="s">
        <v>193</v>
      </c>
      <c r="I684" t="s">
        <v>7321</v>
      </c>
      <c r="J684" t="s">
        <v>30653</v>
      </c>
      <c r="K684" t="s">
        <v>193</v>
      </c>
      <c r="L684" t="s">
        <v>30137</v>
      </c>
      <c r="N684" s="3" t="s">
        <v>193</v>
      </c>
      <c r="O684" t="s">
        <v>7321</v>
      </c>
      <c r="P684" t="s">
        <v>8569</v>
      </c>
      <c r="Q684" t="s">
        <v>30653</v>
      </c>
      <c r="R684" t="s">
        <v>8570</v>
      </c>
    </row>
    <row r="685" spans="7:18" x14ac:dyDescent="0.2">
      <c r="G685" t="s">
        <v>8571</v>
      </c>
      <c r="H685" s="3" t="s">
        <v>193</v>
      </c>
      <c r="I685" t="s">
        <v>7321</v>
      </c>
      <c r="J685" t="s">
        <v>30653</v>
      </c>
      <c r="K685" t="s">
        <v>193</v>
      </c>
      <c r="L685" t="s">
        <v>30137</v>
      </c>
      <c r="N685" s="3" t="s">
        <v>193</v>
      </c>
      <c r="O685" t="s">
        <v>7321</v>
      </c>
      <c r="P685" t="s">
        <v>8571</v>
      </c>
      <c r="Q685" t="s">
        <v>30653</v>
      </c>
      <c r="R685" t="s">
        <v>8572</v>
      </c>
    </row>
    <row r="686" spans="7:18" x14ac:dyDescent="0.2">
      <c r="G686" t="s">
        <v>8573</v>
      </c>
      <c r="H686" s="3" t="s">
        <v>193</v>
      </c>
      <c r="I686" t="s">
        <v>7321</v>
      </c>
      <c r="J686" t="s">
        <v>30653</v>
      </c>
      <c r="K686" t="s">
        <v>193</v>
      </c>
      <c r="L686" t="s">
        <v>30137</v>
      </c>
      <c r="N686" s="3" t="s">
        <v>193</v>
      </c>
      <c r="O686" t="s">
        <v>7321</v>
      </c>
      <c r="P686" t="s">
        <v>8573</v>
      </c>
      <c r="Q686" t="s">
        <v>30653</v>
      </c>
      <c r="R686" t="s">
        <v>8574</v>
      </c>
    </row>
    <row r="687" spans="7:18" x14ac:dyDescent="0.2">
      <c r="G687" t="s">
        <v>8575</v>
      </c>
      <c r="H687" s="3" t="s">
        <v>193</v>
      </c>
      <c r="I687" t="s">
        <v>7321</v>
      </c>
      <c r="J687" t="s">
        <v>30665</v>
      </c>
      <c r="K687" t="s">
        <v>193</v>
      </c>
      <c r="L687" t="s">
        <v>30137</v>
      </c>
      <c r="N687" s="3" t="s">
        <v>193</v>
      </c>
      <c r="O687" t="s">
        <v>7321</v>
      </c>
      <c r="P687" t="s">
        <v>8575</v>
      </c>
      <c r="Q687" t="s">
        <v>30665</v>
      </c>
      <c r="R687" t="s">
        <v>8576</v>
      </c>
    </row>
    <row r="688" spans="7:18" x14ac:dyDescent="0.2">
      <c r="G688" t="s">
        <v>8577</v>
      </c>
      <c r="H688" s="3" t="s">
        <v>193</v>
      </c>
      <c r="I688" t="s">
        <v>7321</v>
      </c>
      <c r="J688" t="s">
        <v>30666</v>
      </c>
      <c r="K688" t="s">
        <v>193</v>
      </c>
      <c r="L688" t="s">
        <v>30137</v>
      </c>
      <c r="N688" s="3" t="s">
        <v>193</v>
      </c>
      <c r="O688" t="s">
        <v>7321</v>
      </c>
      <c r="P688" t="s">
        <v>8577</v>
      </c>
      <c r="Q688" t="s">
        <v>30666</v>
      </c>
      <c r="R688" t="s">
        <v>8578</v>
      </c>
    </row>
    <row r="689" spans="7:18" x14ac:dyDescent="0.2">
      <c r="G689" t="s">
        <v>8579</v>
      </c>
      <c r="H689" s="3" t="s">
        <v>193</v>
      </c>
      <c r="I689" t="s">
        <v>7321</v>
      </c>
      <c r="J689" t="s">
        <v>30667</v>
      </c>
      <c r="K689" t="s">
        <v>193</v>
      </c>
      <c r="L689" t="s">
        <v>30137</v>
      </c>
      <c r="N689" s="3" t="s">
        <v>193</v>
      </c>
      <c r="O689" t="s">
        <v>7321</v>
      </c>
      <c r="P689" t="s">
        <v>8579</v>
      </c>
      <c r="Q689" t="s">
        <v>30667</v>
      </c>
      <c r="R689" t="s">
        <v>8580</v>
      </c>
    </row>
    <row r="690" spans="7:18" x14ac:dyDescent="0.2">
      <c r="G690" t="s">
        <v>8581</v>
      </c>
      <c r="H690" s="3" t="s">
        <v>193</v>
      </c>
      <c r="I690" t="s">
        <v>7321</v>
      </c>
      <c r="J690" t="s">
        <v>30668</v>
      </c>
      <c r="K690" t="s">
        <v>193</v>
      </c>
      <c r="L690" t="s">
        <v>30137</v>
      </c>
      <c r="N690" s="3" t="s">
        <v>193</v>
      </c>
      <c r="O690" t="s">
        <v>7321</v>
      </c>
      <c r="P690" t="s">
        <v>8581</v>
      </c>
      <c r="Q690" t="s">
        <v>30668</v>
      </c>
      <c r="R690" t="s">
        <v>8582</v>
      </c>
    </row>
    <row r="691" spans="7:18" x14ac:dyDescent="0.2">
      <c r="G691" t="s">
        <v>8583</v>
      </c>
      <c r="H691" s="3" t="s">
        <v>193</v>
      </c>
      <c r="I691" t="s">
        <v>7321</v>
      </c>
      <c r="J691" t="s">
        <v>30653</v>
      </c>
      <c r="K691" t="s">
        <v>193</v>
      </c>
      <c r="L691" t="s">
        <v>30137</v>
      </c>
      <c r="N691" s="3" t="s">
        <v>193</v>
      </c>
      <c r="O691" t="s">
        <v>7321</v>
      </c>
      <c r="P691" t="s">
        <v>8583</v>
      </c>
      <c r="Q691" t="s">
        <v>30653</v>
      </c>
      <c r="R691" t="s">
        <v>8584</v>
      </c>
    </row>
    <row r="692" spans="7:18" x14ac:dyDescent="0.2">
      <c r="G692" t="s">
        <v>8585</v>
      </c>
      <c r="H692" s="3" t="s">
        <v>193</v>
      </c>
      <c r="I692" t="s">
        <v>7321</v>
      </c>
      <c r="J692" t="s">
        <v>30669</v>
      </c>
      <c r="K692" t="s">
        <v>193</v>
      </c>
      <c r="L692" t="s">
        <v>30137</v>
      </c>
      <c r="N692" s="3" t="s">
        <v>193</v>
      </c>
      <c r="O692" t="s">
        <v>7321</v>
      </c>
      <c r="P692" t="s">
        <v>8585</v>
      </c>
      <c r="Q692" t="s">
        <v>30669</v>
      </c>
      <c r="R692" t="s">
        <v>8586</v>
      </c>
    </row>
    <row r="693" spans="7:18" x14ac:dyDescent="0.2">
      <c r="G693" t="s">
        <v>8587</v>
      </c>
      <c r="H693" s="3" t="s">
        <v>193</v>
      </c>
      <c r="I693" t="s">
        <v>7321</v>
      </c>
      <c r="J693" t="s">
        <v>30670</v>
      </c>
      <c r="K693" t="s">
        <v>193</v>
      </c>
      <c r="L693" t="s">
        <v>30137</v>
      </c>
      <c r="N693" s="3" t="s">
        <v>193</v>
      </c>
      <c r="O693" t="s">
        <v>7321</v>
      </c>
      <c r="P693" t="s">
        <v>8587</v>
      </c>
      <c r="Q693" t="s">
        <v>30670</v>
      </c>
      <c r="R693" t="s">
        <v>8588</v>
      </c>
    </row>
    <row r="694" spans="7:18" x14ac:dyDescent="0.2">
      <c r="G694" t="s">
        <v>8589</v>
      </c>
      <c r="H694" s="3" t="s">
        <v>193</v>
      </c>
      <c r="I694" t="s">
        <v>7321</v>
      </c>
      <c r="J694" t="s">
        <v>30653</v>
      </c>
      <c r="K694" t="s">
        <v>193</v>
      </c>
      <c r="L694" t="s">
        <v>30137</v>
      </c>
      <c r="N694" s="3" t="s">
        <v>193</v>
      </c>
      <c r="O694" t="s">
        <v>7321</v>
      </c>
      <c r="P694" t="s">
        <v>8589</v>
      </c>
      <c r="Q694" t="s">
        <v>30653</v>
      </c>
      <c r="R694" t="s">
        <v>8590</v>
      </c>
    </row>
    <row r="695" spans="7:18" x14ac:dyDescent="0.2">
      <c r="G695" t="s">
        <v>8591</v>
      </c>
      <c r="H695" s="3" t="s">
        <v>193</v>
      </c>
      <c r="I695" t="s">
        <v>7321</v>
      </c>
      <c r="J695" t="s">
        <v>30671</v>
      </c>
      <c r="K695" t="s">
        <v>193</v>
      </c>
      <c r="L695" t="s">
        <v>30137</v>
      </c>
      <c r="N695" s="3" t="s">
        <v>193</v>
      </c>
      <c r="O695" t="s">
        <v>7321</v>
      </c>
      <c r="P695" t="s">
        <v>8591</v>
      </c>
      <c r="Q695" t="s">
        <v>30671</v>
      </c>
      <c r="R695" t="s">
        <v>8592</v>
      </c>
    </row>
    <row r="696" spans="7:18" x14ac:dyDescent="0.2">
      <c r="G696" t="s">
        <v>8593</v>
      </c>
      <c r="H696" s="3" t="s">
        <v>193</v>
      </c>
      <c r="I696" t="s">
        <v>7321</v>
      </c>
      <c r="J696" t="s">
        <v>30672</v>
      </c>
      <c r="K696" t="s">
        <v>193</v>
      </c>
      <c r="L696" t="s">
        <v>30137</v>
      </c>
      <c r="N696" s="3" t="s">
        <v>193</v>
      </c>
      <c r="O696" t="s">
        <v>7321</v>
      </c>
      <c r="P696" t="s">
        <v>8593</v>
      </c>
      <c r="Q696" t="s">
        <v>30672</v>
      </c>
      <c r="R696" t="s">
        <v>8594</v>
      </c>
    </row>
    <row r="697" spans="7:18" x14ac:dyDescent="0.2">
      <c r="G697" t="s">
        <v>8595</v>
      </c>
      <c r="H697" s="3" t="s">
        <v>193</v>
      </c>
      <c r="I697" t="s">
        <v>7321</v>
      </c>
      <c r="J697" t="s">
        <v>30673</v>
      </c>
      <c r="K697" t="s">
        <v>193</v>
      </c>
      <c r="L697" t="s">
        <v>30137</v>
      </c>
      <c r="N697" s="3" t="s">
        <v>193</v>
      </c>
      <c r="O697" t="s">
        <v>7321</v>
      </c>
      <c r="P697" t="s">
        <v>8595</v>
      </c>
      <c r="Q697" t="s">
        <v>30673</v>
      </c>
      <c r="R697" t="s">
        <v>8596</v>
      </c>
    </row>
    <row r="698" spans="7:18" x14ac:dyDescent="0.2">
      <c r="G698" t="s">
        <v>8597</v>
      </c>
      <c r="H698" s="3" t="s">
        <v>193</v>
      </c>
      <c r="I698" t="s">
        <v>7321</v>
      </c>
      <c r="J698" t="s">
        <v>30674</v>
      </c>
      <c r="K698" t="s">
        <v>193</v>
      </c>
      <c r="L698" t="s">
        <v>30137</v>
      </c>
      <c r="N698" s="3" t="s">
        <v>193</v>
      </c>
      <c r="O698" t="s">
        <v>7321</v>
      </c>
      <c r="P698" t="s">
        <v>8597</v>
      </c>
      <c r="Q698" t="s">
        <v>30674</v>
      </c>
      <c r="R698" t="s">
        <v>8598</v>
      </c>
    </row>
    <row r="699" spans="7:18" x14ac:dyDescent="0.2">
      <c r="G699" t="s">
        <v>8599</v>
      </c>
      <c r="H699" s="3" t="s">
        <v>193</v>
      </c>
      <c r="I699" t="s">
        <v>7321</v>
      </c>
      <c r="J699" t="s">
        <v>30675</v>
      </c>
      <c r="K699" t="s">
        <v>193</v>
      </c>
      <c r="L699" t="s">
        <v>30137</v>
      </c>
      <c r="N699" s="3" t="s">
        <v>193</v>
      </c>
      <c r="O699" t="s">
        <v>7321</v>
      </c>
      <c r="P699" t="s">
        <v>8599</v>
      </c>
      <c r="Q699" t="s">
        <v>30675</v>
      </c>
      <c r="R699" t="s">
        <v>8600</v>
      </c>
    </row>
    <row r="700" spans="7:18" x14ac:dyDescent="0.2">
      <c r="G700" t="s">
        <v>30080</v>
      </c>
      <c r="H700" s="3" t="s">
        <v>193</v>
      </c>
      <c r="I700" t="s">
        <v>7321</v>
      </c>
      <c r="J700" t="s">
        <v>30676</v>
      </c>
      <c r="K700" t="s">
        <v>193</v>
      </c>
      <c r="L700" t="s">
        <v>30137</v>
      </c>
      <c r="N700" s="3" t="s">
        <v>193</v>
      </c>
      <c r="O700" t="s">
        <v>7321</v>
      </c>
      <c r="P700" t="s">
        <v>30080</v>
      </c>
      <c r="Q700" t="s">
        <v>30676</v>
      </c>
      <c r="R700" t="s">
        <v>8602</v>
      </c>
    </row>
    <row r="701" spans="7:18" x14ac:dyDescent="0.2">
      <c r="G701" t="s">
        <v>8603</v>
      </c>
      <c r="H701" s="3" t="s">
        <v>193</v>
      </c>
      <c r="I701" t="s">
        <v>7321</v>
      </c>
      <c r="J701" t="s">
        <v>30677</v>
      </c>
      <c r="K701" t="s">
        <v>193</v>
      </c>
      <c r="L701" t="s">
        <v>30137</v>
      </c>
      <c r="N701" s="3" t="s">
        <v>193</v>
      </c>
      <c r="O701" t="s">
        <v>7321</v>
      </c>
      <c r="P701" t="s">
        <v>8603</v>
      </c>
      <c r="Q701" t="s">
        <v>30677</v>
      </c>
      <c r="R701" t="s">
        <v>8604</v>
      </c>
    </row>
    <row r="702" spans="7:18" x14ac:dyDescent="0.2">
      <c r="G702" t="s">
        <v>8605</v>
      </c>
      <c r="H702" s="3" t="s">
        <v>193</v>
      </c>
      <c r="I702" t="s">
        <v>7321</v>
      </c>
      <c r="J702" t="s">
        <v>30678</v>
      </c>
      <c r="K702" t="s">
        <v>193</v>
      </c>
      <c r="L702" t="s">
        <v>30137</v>
      </c>
      <c r="N702" s="3" t="s">
        <v>193</v>
      </c>
      <c r="O702" t="s">
        <v>7321</v>
      </c>
      <c r="P702" t="s">
        <v>8605</v>
      </c>
      <c r="Q702" t="s">
        <v>30678</v>
      </c>
      <c r="R702" t="s">
        <v>8606</v>
      </c>
    </row>
    <row r="703" spans="7:18" x14ac:dyDescent="0.2">
      <c r="G703" t="s">
        <v>8607</v>
      </c>
      <c r="H703" s="3" t="s">
        <v>193</v>
      </c>
      <c r="I703" t="s">
        <v>7321</v>
      </c>
      <c r="J703" t="s">
        <v>29944</v>
      </c>
      <c r="K703" t="s">
        <v>193</v>
      </c>
      <c r="L703" t="s">
        <v>30137</v>
      </c>
      <c r="N703" s="3" t="s">
        <v>193</v>
      </c>
      <c r="O703" t="s">
        <v>7321</v>
      </c>
      <c r="P703" t="s">
        <v>8607</v>
      </c>
      <c r="Q703" t="s">
        <v>29944</v>
      </c>
      <c r="R703" t="s">
        <v>8608</v>
      </c>
    </row>
    <row r="704" spans="7:18" x14ac:dyDescent="0.2">
      <c r="G704" t="s">
        <v>8609</v>
      </c>
      <c r="H704" s="3" t="s">
        <v>193</v>
      </c>
      <c r="I704" t="s">
        <v>7321</v>
      </c>
      <c r="J704" t="s">
        <v>29945</v>
      </c>
      <c r="K704" t="s">
        <v>193</v>
      </c>
      <c r="L704" t="s">
        <v>30137</v>
      </c>
      <c r="N704" s="3" t="s">
        <v>193</v>
      </c>
      <c r="O704" t="s">
        <v>7321</v>
      </c>
      <c r="P704" t="s">
        <v>8609</v>
      </c>
      <c r="Q704" t="s">
        <v>29945</v>
      </c>
      <c r="R704" t="s">
        <v>8610</v>
      </c>
    </row>
    <row r="705" spans="7:18" x14ac:dyDescent="0.2">
      <c r="G705" t="s">
        <v>8611</v>
      </c>
      <c r="H705" s="3" t="s">
        <v>193</v>
      </c>
      <c r="I705" t="s">
        <v>7321</v>
      </c>
      <c r="J705" t="s">
        <v>30679</v>
      </c>
      <c r="K705" t="s">
        <v>193</v>
      </c>
      <c r="L705" t="s">
        <v>30137</v>
      </c>
      <c r="N705" s="3" t="s">
        <v>193</v>
      </c>
      <c r="O705" t="s">
        <v>7321</v>
      </c>
      <c r="P705" t="s">
        <v>8611</v>
      </c>
      <c r="Q705" t="s">
        <v>30679</v>
      </c>
      <c r="R705" t="s">
        <v>8612</v>
      </c>
    </row>
    <row r="706" spans="7:18" x14ac:dyDescent="0.2">
      <c r="G706" t="s">
        <v>8613</v>
      </c>
      <c r="H706" s="3" t="s">
        <v>193</v>
      </c>
      <c r="I706" t="s">
        <v>7321</v>
      </c>
      <c r="J706" t="s">
        <v>30680</v>
      </c>
      <c r="K706" t="s">
        <v>193</v>
      </c>
      <c r="L706" t="s">
        <v>30137</v>
      </c>
      <c r="N706" s="3" t="s">
        <v>193</v>
      </c>
      <c r="O706" t="s">
        <v>7321</v>
      </c>
      <c r="P706" t="s">
        <v>8613</v>
      </c>
      <c r="Q706" t="s">
        <v>30680</v>
      </c>
      <c r="R706" t="s">
        <v>8614</v>
      </c>
    </row>
    <row r="707" spans="7:18" x14ac:dyDescent="0.2">
      <c r="G707" t="s">
        <v>8615</v>
      </c>
      <c r="H707" s="3" t="s">
        <v>193</v>
      </c>
      <c r="I707" t="s">
        <v>7321</v>
      </c>
      <c r="J707" t="s">
        <v>30681</v>
      </c>
      <c r="K707" t="s">
        <v>193</v>
      </c>
      <c r="L707" t="s">
        <v>30137</v>
      </c>
      <c r="N707" s="3" t="s">
        <v>193</v>
      </c>
      <c r="O707" t="s">
        <v>7321</v>
      </c>
      <c r="P707" t="s">
        <v>8615</v>
      </c>
      <c r="Q707" t="s">
        <v>30681</v>
      </c>
      <c r="R707" t="s">
        <v>8616</v>
      </c>
    </row>
    <row r="708" spans="7:18" x14ac:dyDescent="0.2">
      <c r="G708" t="s">
        <v>8617</v>
      </c>
      <c r="H708" s="3" t="s">
        <v>193</v>
      </c>
      <c r="I708" t="s">
        <v>7321</v>
      </c>
      <c r="J708" t="s">
        <v>30682</v>
      </c>
      <c r="K708" t="s">
        <v>193</v>
      </c>
      <c r="L708" t="s">
        <v>30137</v>
      </c>
      <c r="N708" s="3" t="s">
        <v>193</v>
      </c>
      <c r="O708" t="s">
        <v>7321</v>
      </c>
      <c r="P708" t="s">
        <v>8617</v>
      </c>
      <c r="Q708" t="s">
        <v>30682</v>
      </c>
      <c r="R708" t="s">
        <v>8618</v>
      </c>
    </row>
    <row r="709" spans="7:18" x14ac:dyDescent="0.2">
      <c r="G709" t="s">
        <v>8619</v>
      </c>
      <c r="H709" s="3" t="s">
        <v>193</v>
      </c>
      <c r="I709" t="s">
        <v>7321</v>
      </c>
      <c r="J709" t="s">
        <v>30683</v>
      </c>
      <c r="K709" t="s">
        <v>193</v>
      </c>
      <c r="L709" t="s">
        <v>30137</v>
      </c>
      <c r="N709" s="3" t="s">
        <v>193</v>
      </c>
      <c r="O709" t="s">
        <v>7321</v>
      </c>
      <c r="P709" t="s">
        <v>8619</v>
      </c>
      <c r="Q709" t="s">
        <v>30683</v>
      </c>
      <c r="R709" t="s">
        <v>8620</v>
      </c>
    </row>
    <row r="710" spans="7:18" x14ac:dyDescent="0.2">
      <c r="G710" t="s">
        <v>8621</v>
      </c>
      <c r="H710" s="3" t="s">
        <v>193</v>
      </c>
      <c r="I710" t="s">
        <v>7321</v>
      </c>
      <c r="J710" t="s">
        <v>30684</v>
      </c>
      <c r="K710" t="s">
        <v>193</v>
      </c>
      <c r="L710" t="s">
        <v>30137</v>
      </c>
      <c r="N710" s="3" t="s">
        <v>193</v>
      </c>
      <c r="O710" t="s">
        <v>7321</v>
      </c>
      <c r="P710" t="s">
        <v>8621</v>
      </c>
      <c r="Q710" t="s">
        <v>30684</v>
      </c>
      <c r="R710" t="s">
        <v>8622</v>
      </c>
    </row>
    <row r="711" spans="7:18" x14ac:dyDescent="0.2">
      <c r="G711" t="s">
        <v>8623</v>
      </c>
      <c r="H711" s="3" t="s">
        <v>193</v>
      </c>
      <c r="I711" t="s">
        <v>7321</v>
      </c>
      <c r="J711" t="s">
        <v>30685</v>
      </c>
      <c r="K711" t="s">
        <v>193</v>
      </c>
      <c r="L711" t="s">
        <v>30137</v>
      </c>
      <c r="N711" s="3" t="s">
        <v>193</v>
      </c>
      <c r="O711" t="s">
        <v>7321</v>
      </c>
      <c r="P711" t="s">
        <v>8623</v>
      </c>
      <c r="Q711" t="s">
        <v>30685</v>
      </c>
      <c r="R711" t="s">
        <v>8624</v>
      </c>
    </row>
    <row r="712" spans="7:18" x14ac:dyDescent="0.2">
      <c r="G712" t="s">
        <v>8625</v>
      </c>
      <c r="H712" s="3" t="s">
        <v>193</v>
      </c>
      <c r="I712" t="s">
        <v>7321</v>
      </c>
      <c r="J712" t="s">
        <v>30686</v>
      </c>
      <c r="K712" t="s">
        <v>193</v>
      </c>
      <c r="L712" t="s">
        <v>30137</v>
      </c>
      <c r="N712" s="3" t="s">
        <v>193</v>
      </c>
      <c r="O712" t="s">
        <v>7321</v>
      </c>
      <c r="P712" t="s">
        <v>8625</v>
      </c>
      <c r="Q712" t="s">
        <v>30686</v>
      </c>
      <c r="R712" t="s">
        <v>8626</v>
      </c>
    </row>
    <row r="713" spans="7:18" x14ac:dyDescent="0.2">
      <c r="G713" t="s">
        <v>8627</v>
      </c>
      <c r="H713" s="3" t="s">
        <v>193</v>
      </c>
      <c r="I713" t="s">
        <v>7321</v>
      </c>
      <c r="J713" t="s">
        <v>30687</v>
      </c>
      <c r="K713" t="s">
        <v>193</v>
      </c>
      <c r="L713" t="s">
        <v>30137</v>
      </c>
      <c r="N713" s="3" t="s">
        <v>193</v>
      </c>
      <c r="O713" t="s">
        <v>7321</v>
      </c>
      <c r="P713" t="s">
        <v>8627</v>
      </c>
      <c r="Q713" t="s">
        <v>30687</v>
      </c>
      <c r="R713" t="s">
        <v>8628</v>
      </c>
    </row>
    <row r="714" spans="7:18" x14ac:dyDescent="0.2">
      <c r="G714" t="s">
        <v>8629</v>
      </c>
      <c r="H714" s="3" t="s">
        <v>193</v>
      </c>
      <c r="I714" t="s">
        <v>7321</v>
      </c>
      <c r="J714" t="s">
        <v>29946</v>
      </c>
      <c r="K714" t="s">
        <v>193</v>
      </c>
      <c r="L714" t="s">
        <v>30137</v>
      </c>
      <c r="N714" s="3" t="s">
        <v>193</v>
      </c>
      <c r="O714" t="s">
        <v>7321</v>
      </c>
      <c r="P714" t="s">
        <v>8629</v>
      </c>
      <c r="Q714" t="s">
        <v>29946</v>
      </c>
      <c r="R714" t="s">
        <v>8630</v>
      </c>
    </row>
    <row r="715" spans="7:18" x14ac:dyDescent="0.2">
      <c r="G715" t="s">
        <v>8631</v>
      </c>
      <c r="H715" s="3" t="s">
        <v>193</v>
      </c>
      <c r="I715" t="s">
        <v>7321</v>
      </c>
      <c r="J715" t="s">
        <v>29947</v>
      </c>
      <c r="K715" t="s">
        <v>193</v>
      </c>
      <c r="L715" t="s">
        <v>30137</v>
      </c>
      <c r="N715" s="3" t="s">
        <v>193</v>
      </c>
      <c r="O715" t="s">
        <v>7321</v>
      </c>
      <c r="P715" t="s">
        <v>8631</v>
      </c>
      <c r="Q715" t="s">
        <v>29947</v>
      </c>
      <c r="R715" t="s">
        <v>8632</v>
      </c>
    </row>
    <row r="716" spans="7:18" x14ac:dyDescent="0.2">
      <c r="G716" t="s">
        <v>8633</v>
      </c>
      <c r="H716" s="3" t="s">
        <v>193</v>
      </c>
      <c r="I716" t="s">
        <v>7321</v>
      </c>
      <c r="J716" t="s">
        <v>30688</v>
      </c>
      <c r="K716" t="s">
        <v>193</v>
      </c>
      <c r="L716" t="s">
        <v>30137</v>
      </c>
      <c r="N716" s="3" t="s">
        <v>193</v>
      </c>
      <c r="O716" t="s">
        <v>7321</v>
      </c>
      <c r="P716" t="s">
        <v>8633</v>
      </c>
      <c r="Q716" t="s">
        <v>30688</v>
      </c>
      <c r="R716" t="s">
        <v>8634</v>
      </c>
    </row>
    <row r="717" spans="7:18" x14ac:dyDescent="0.2">
      <c r="G717" t="s">
        <v>8635</v>
      </c>
      <c r="H717" s="3" t="s">
        <v>193</v>
      </c>
      <c r="I717" t="s">
        <v>7321</v>
      </c>
      <c r="J717" t="s">
        <v>30689</v>
      </c>
      <c r="K717" t="s">
        <v>193</v>
      </c>
      <c r="L717" t="s">
        <v>30137</v>
      </c>
      <c r="N717" s="3" t="s">
        <v>193</v>
      </c>
      <c r="O717" t="s">
        <v>7321</v>
      </c>
      <c r="P717" t="s">
        <v>8635</v>
      </c>
      <c r="Q717" t="s">
        <v>30689</v>
      </c>
      <c r="R717" t="s">
        <v>8636</v>
      </c>
    </row>
    <row r="718" spans="7:18" x14ac:dyDescent="0.2">
      <c r="G718" t="s">
        <v>8637</v>
      </c>
      <c r="H718" s="3" t="s">
        <v>193</v>
      </c>
      <c r="I718" t="s">
        <v>7321</v>
      </c>
      <c r="J718" t="s">
        <v>30690</v>
      </c>
      <c r="K718" t="s">
        <v>193</v>
      </c>
      <c r="L718" t="s">
        <v>30137</v>
      </c>
      <c r="N718" s="3" t="s">
        <v>193</v>
      </c>
      <c r="O718" t="s">
        <v>7321</v>
      </c>
      <c r="P718" t="s">
        <v>8637</v>
      </c>
      <c r="Q718" t="s">
        <v>30690</v>
      </c>
      <c r="R718" t="s">
        <v>8638</v>
      </c>
    </row>
    <row r="719" spans="7:18" x14ac:dyDescent="0.2">
      <c r="G719" t="s">
        <v>8639</v>
      </c>
      <c r="H719" s="3" t="s">
        <v>193</v>
      </c>
      <c r="I719" t="s">
        <v>7321</v>
      </c>
      <c r="J719" t="s">
        <v>30690</v>
      </c>
      <c r="K719" t="s">
        <v>193</v>
      </c>
      <c r="L719" t="s">
        <v>30137</v>
      </c>
      <c r="N719" s="3" t="s">
        <v>193</v>
      </c>
      <c r="O719" t="s">
        <v>7321</v>
      </c>
      <c r="P719" t="s">
        <v>8639</v>
      </c>
      <c r="Q719" t="s">
        <v>30690</v>
      </c>
      <c r="R719" t="s">
        <v>8640</v>
      </c>
    </row>
    <row r="720" spans="7:18" x14ac:dyDescent="0.2">
      <c r="G720" t="s">
        <v>8641</v>
      </c>
      <c r="H720" s="3" t="s">
        <v>193</v>
      </c>
      <c r="I720" t="s">
        <v>7321</v>
      </c>
      <c r="J720" t="s">
        <v>30691</v>
      </c>
      <c r="K720" t="s">
        <v>193</v>
      </c>
      <c r="L720" t="s">
        <v>30137</v>
      </c>
      <c r="N720" s="3" t="s">
        <v>193</v>
      </c>
      <c r="O720" t="s">
        <v>7321</v>
      </c>
      <c r="P720" t="s">
        <v>8641</v>
      </c>
      <c r="Q720" t="s">
        <v>30691</v>
      </c>
      <c r="R720" t="s">
        <v>8642</v>
      </c>
    </row>
    <row r="721" spans="7:18" x14ac:dyDescent="0.2">
      <c r="G721" t="s">
        <v>8643</v>
      </c>
      <c r="H721" s="3" t="s">
        <v>193</v>
      </c>
      <c r="I721" t="s">
        <v>7321</v>
      </c>
      <c r="J721" t="s">
        <v>30690</v>
      </c>
      <c r="K721" t="s">
        <v>193</v>
      </c>
      <c r="L721" t="s">
        <v>30137</v>
      </c>
      <c r="N721" s="3" t="s">
        <v>193</v>
      </c>
      <c r="O721" t="s">
        <v>7321</v>
      </c>
      <c r="P721" t="s">
        <v>8643</v>
      </c>
      <c r="Q721" t="s">
        <v>30690</v>
      </c>
      <c r="R721" t="s">
        <v>8644</v>
      </c>
    </row>
    <row r="722" spans="7:18" x14ac:dyDescent="0.2">
      <c r="G722" t="s">
        <v>8645</v>
      </c>
      <c r="H722" s="3" t="s">
        <v>193</v>
      </c>
      <c r="I722" t="s">
        <v>7321</v>
      </c>
      <c r="J722" t="s">
        <v>30692</v>
      </c>
      <c r="K722" t="s">
        <v>193</v>
      </c>
      <c r="L722" t="s">
        <v>30137</v>
      </c>
      <c r="N722" s="3" t="s">
        <v>193</v>
      </c>
      <c r="O722" t="s">
        <v>7321</v>
      </c>
      <c r="P722" t="s">
        <v>8645</v>
      </c>
      <c r="Q722" t="s">
        <v>30692</v>
      </c>
      <c r="R722" t="s">
        <v>8646</v>
      </c>
    </row>
    <row r="723" spans="7:18" x14ac:dyDescent="0.2">
      <c r="G723" t="s">
        <v>8647</v>
      </c>
      <c r="H723" s="3" t="s">
        <v>193</v>
      </c>
      <c r="I723" t="s">
        <v>7321</v>
      </c>
      <c r="J723" t="s">
        <v>30693</v>
      </c>
      <c r="K723" t="s">
        <v>193</v>
      </c>
      <c r="L723" t="s">
        <v>30137</v>
      </c>
      <c r="N723" s="3" t="s">
        <v>193</v>
      </c>
      <c r="O723" t="s">
        <v>7321</v>
      </c>
      <c r="P723" t="s">
        <v>8647</v>
      </c>
      <c r="Q723" t="s">
        <v>30693</v>
      </c>
      <c r="R723" t="s">
        <v>8648</v>
      </c>
    </row>
    <row r="724" spans="7:18" x14ac:dyDescent="0.2">
      <c r="G724" t="s">
        <v>8649</v>
      </c>
      <c r="H724" s="3" t="s">
        <v>193</v>
      </c>
      <c r="I724" t="s">
        <v>7321</v>
      </c>
      <c r="J724" t="s">
        <v>30694</v>
      </c>
      <c r="K724" t="s">
        <v>193</v>
      </c>
      <c r="L724" t="s">
        <v>30137</v>
      </c>
      <c r="N724" s="3" t="s">
        <v>193</v>
      </c>
      <c r="O724" t="s">
        <v>7321</v>
      </c>
      <c r="P724" t="s">
        <v>8649</v>
      </c>
      <c r="Q724" t="s">
        <v>30694</v>
      </c>
      <c r="R724" t="s">
        <v>8650</v>
      </c>
    </row>
    <row r="725" spans="7:18" x14ac:dyDescent="0.2">
      <c r="G725" t="s">
        <v>8651</v>
      </c>
      <c r="H725" s="3" t="s">
        <v>193</v>
      </c>
      <c r="I725" t="s">
        <v>7321</v>
      </c>
      <c r="J725" t="s">
        <v>30695</v>
      </c>
      <c r="K725" t="s">
        <v>193</v>
      </c>
      <c r="L725" t="s">
        <v>30137</v>
      </c>
      <c r="N725" s="3" t="s">
        <v>193</v>
      </c>
      <c r="O725" t="s">
        <v>7321</v>
      </c>
      <c r="P725" t="s">
        <v>8651</v>
      </c>
      <c r="Q725" t="s">
        <v>30695</v>
      </c>
      <c r="R725" t="s">
        <v>8652</v>
      </c>
    </row>
    <row r="726" spans="7:18" x14ac:dyDescent="0.2">
      <c r="G726" t="s">
        <v>8653</v>
      </c>
      <c r="H726" s="3" t="s">
        <v>193</v>
      </c>
      <c r="I726" t="s">
        <v>7321</v>
      </c>
      <c r="J726" t="s">
        <v>30696</v>
      </c>
      <c r="K726" t="s">
        <v>193</v>
      </c>
      <c r="L726" t="s">
        <v>30137</v>
      </c>
      <c r="N726" s="3" t="s">
        <v>193</v>
      </c>
      <c r="O726" t="s">
        <v>7321</v>
      </c>
      <c r="P726" t="s">
        <v>8653</v>
      </c>
      <c r="Q726" t="s">
        <v>30696</v>
      </c>
      <c r="R726" t="s">
        <v>8654</v>
      </c>
    </row>
    <row r="727" spans="7:18" x14ac:dyDescent="0.2">
      <c r="G727" t="s">
        <v>8655</v>
      </c>
      <c r="H727" s="3" t="s">
        <v>193</v>
      </c>
      <c r="I727" t="s">
        <v>7321</v>
      </c>
      <c r="J727" t="s">
        <v>30697</v>
      </c>
      <c r="K727" t="s">
        <v>193</v>
      </c>
      <c r="L727" t="s">
        <v>30137</v>
      </c>
      <c r="N727" s="3" t="s">
        <v>193</v>
      </c>
      <c r="O727" t="s">
        <v>7321</v>
      </c>
      <c r="P727" t="s">
        <v>8655</v>
      </c>
      <c r="Q727" t="s">
        <v>30697</v>
      </c>
      <c r="R727" t="s">
        <v>8656</v>
      </c>
    </row>
    <row r="728" spans="7:18" x14ac:dyDescent="0.2">
      <c r="G728" t="s">
        <v>8657</v>
      </c>
      <c r="H728" s="3" t="s">
        <v>193</v>
      </c>
      <c r="I728" t="s">
        <v>7321</v>
      </c>
      <c r="J728" t="s">
        <v>30698</v>
      </c>
      <c r="K728" t="s">
        <v>193</v>
      </c>
      <c r="L728" t="s">
        <v>30137</v>
      </c>
      <c r="N728" s="3" t="s">
        <v>193</v>
      </c>
      <c r="O728" t="s">
        <v>7321</v>
      </c>
      <c r="P728" t="s">
        <v>8657</v>
      </c>
      <c r="Q728" t="s">
        <v>30698</v>
      </c>
      <c r="R728" t="s">
        <v>8658</v>
      </c>
    </row>
    <row r="729" spans="7:18" x14ac:dyDescent="0.2">
      <c r="G729" t="s">
        <v>8659</v>
      </c>
      <c r="H729" s="3" t="s">
        <v>193</v>
      </c>
      <c r="I729" t="s">
        <v>7321</v>
      </c>
      <c r="J729" t="s">
        <v>30699</v>
      </c>
      <c r="K729" t="s">
        <v>193</v>
      </c>
      <c r="L729" t="s">
        <v>30137</v>
      </c>
      <c r="N729" s="3" t="s">
        <v>193</v>
      </c>
      <c r="O729" t="s">
        <v>7321</v>
      </c>
      <c r="P729" t="s">
        <v>8659</v>
      </c>
      <c r="Q729" t="s">
        <v>30699</v>
      </c>
      <c r="R729" t="s">
        <v>8660</v>
      </c>
    </row>
    <row r="730" spans="7:18" x14ac:dyDescent="0.2">
      <c r="G730" t="s">
        <v>8661</v>
      </c>
      <c r="H730" s="3" t="s">
        <v>193</v>
      </c>
      <c r="I730" t="s">
        <v>7321</v>
      </c>
      <c r="J730" t="s">
        <v>30700</v>
      </c>
      <c r="K730" t="s">
        <v>193</v>
      </c>
      <c r="L730" t="s">
        <v>30137</v>
      </c>
      <c r="N730" s="3" t="s">
        <v>193</v>
      </c>
      <c r="O730" t="s">
        <v>7321</v>
      </c>
      <c r="P730" t="s">
        <v>8661</v>
      </c>
      <c r="Q730" t="s">
        <v>30700</v>
      </c>
      <c r="R730" t="s">
        <v>8662</v>
      </c>
    </row>
    <row r="731" spans="7:18" x14ac:dyDescent="0.2">
      <c r="G731" t="s">
        <v>8663</v>
      </c>
      <c r="H731" s="3" t="s">
        <v>193</v>
      </c>
      <c r="I731" t="s">
        <v>7321</v>
      </c>
      <c r="J731" t="s">
        <v>30701</v>
      </c>
      <c r="K731" t="s">
        <v>193</v>
      </c>
      <c r="L731" t="s">
        <v>30137</v>
      </c>
      <c r="N731" s="3" t="s">
        <v>193</v>
      </c>
      <c r="O731" t="s">
        <v>7321</v>
      </c>
      <c r="P731" t="s">
        <v>8663</v>
      </c>
      <c r="Q731" t="s">
        <v>30701</v>
      </c>
      <c r="R731" t="s">
        <v>8664</v>
      </c>
    </row>
    <row r="732" spans="7:18" x14ac:dyDescent="0.2">
      <c r="G732" t="s">
        <v>8665</v>
      </c>
      <c r="H732" s="3" t="s">
        <v>193</v>
      </c>
      <c r="I732" t="s">
        <v>7321</v>
      </c>
      <c r="J732" t="s">
        <v>30702</v>
      </c>
      <c r="K732" t="s">
        <v>193</v>
      </c>
      <c r="L732" t="s">
        <v>30137</v>
      </c>
      <c r="N732" s="3" t="s">
        <v>193</v>
      </c>
      <c r="O732" t="s">
        <v>7321</v>
      </c>
      <c r="P732" t="s">
        <v>8665</v>
      </c>
      <c r="Q732" t="s">
        <v>30702</v>
      </c>
      <c r="R732" t="s">
        <v>8666</v>
      </c>
    </row>
    <row r="733" spans="7:18" x14ac:dyDescent="0.2">
      <c r="G733" t="s">
        <v>8667</v>
      </c>
      <c r="H733" s="3" t="s">
        <v>193</v>
      </c>
      <c r="I733" t="s">
        <v>7321</v>
      </c>
      <c r="J733" t="s">
        <v>30703</v>
      </c>
      <c r="K733" t="s">
        <v>193</v>
      </c>
      <c r="L733" t="s">
        <v>30137</v>
      </c>
      <c r="N733" s="3" t="s">
        <v>193</v>
      </c>
      <c r="O733" t="s">
        <v>7321</v>
      </c>
      <c r="P733" t="s">
        <v>8667</v>
      </c>
      <c r="Q733" t="s">
        <v>30703</v>
      </c>
      <c r="R733" t="s">
        <v>8668</v>
      </c>
    </row>
    <row r="734" spans="7:18" x14ac:dyDescent="0.2">
      <c r="G734" t="s">
        <v>8669</v>
      </c>
      <c r="H734" s="3" t="s">
        <v>193</v>
      </c>
      <c r="I734" t="s">
        <v>7321</v>
      </c>
      <c r="J734" t="s">
        <v>30704</v>
      </c>
      <c r="K734" t="s">
        <v>193</v>
      </c>
      <c r="L734" t="s">
        <v>30137</v>
      </c>
      <c r="N734" s="3" t="s">
        <v>193</v>
      </c>
      <c r="O734" t="s">
        <v>7321</v>
      </c>
      <c r="P734" t="s">
        <v>8669</v>
      </c>
      <c r="Q734" t="s">
        <v>30704</v>
      </c>
      <c r="R734" t="s">
        <v>8670</v>
      </c>
    </row>
    <row r="735" spans="7:18" x14ac:dyDescent="0.2">
      <c r="G735" t="s">
        <v>8671</v>
      </c>
      <c r="H735" s="3" t="s">
        <v>193</v>
      </c>
      <c r="I735" t="s">
        <v>7321</v>
      </c>
      <c r="J735" t="s">
        <v>30705</v>
      </c>
      <c r="K735" t="s">
        <v>193</v>
      </c>
      <c r="L735" t="s">
        <v>30137</v>
      </c>
      <c r="N735" s="3" t="s">
        <v>193</v>
      </c>
      <c r="O735" t="s">
        <v>7321</v>
      </c>
      <c r="P735" t="s">
        <v>8671</v>
      </c>
      <c r="Q735" t="s">
        <v>30705</v>
      </c>
      <c r="R735" t="s">
        <v>8672</v>
      </c>
    </row>
    <row r="736" spans="7:18" x14ac:dyDescent="0.2">
      <c r="G736" t="s">
        <v>8673</v>
      </c>
      <c r="H736" s="3" t="s">
        <v>193</v>
      </c>
      <c r="I736" t="s">
        <v>7321</v>
      </c>
      <c r="J736" t="s">
        <v>30706</v>
      </c>
      <c r="K736" t="s">
        <v>193</v>
      </c>
      <c r="L736" t="s">
        <v>30137</v>
      </c>
      <c r="N736" s="3" t="s">
        <v>193</v>
      </c>
      <c r="O736" t="s">
        <v>7321</v>
      </c>
      <c r="P736" t="s">
        <v>8673</v>
      </c>
      <c r="Q736" t="s">
        <v>30706</v>
      </c>
      <c r="R736" t="s">
        <v>8674</v>
      </c>
    </row>
    <row r="737" spans="7:18" x14ac:dyDescent="0.2">
      <c r="G737" t="s">
        <v>8675</v>
      </c>
      <c r="H737" s="3" t="s">
        <v>193</v>
      </c>
      <c r="I737" t="s">
        <v>7321</v>
      </c>
      <c r="J737" t="s">
        <v>30707</v>
      </c>
      <c r="K737" t="s">
        <v>193</v>
      </c>
      <c r="L737" t="s">
        <v>30137</v>
      </c>
      <c r="N737" s="3" t="s">
        <v>193</v>
      </c>
      <c r="O737" t="s">
        <v>7321</v>
      </c>
      <c r="P737" t="s">
        <v>8675</v>
      </c>
      <c r="Q737" t="s">
        <v>30707</v>
      </c>
      <c r="R737" t="s">
        <v>8676</v>
      </c>
    </row>
    <row r="738" spans="7:18" x14ac:dyDescent="0.2">
      <c r="G738" t="s">
        <v>8677</v>
      </c>
      <c r="H738" s="3" t="s">
        <v>193</v>
      </c>
      <c r="I738" t="s">
        <v>7321</v>
      </c>
      <c r="J738" t="s">
        <v>30708</v>
      </c>
      <c r="K738" t="s">
        <v>193</v>
      </c>
      <c r="L738" t="s">
        <v>30137</v>
      </c>
      <c r="N738" s="3" t="s">
        <v>193</v>
      </c>
      <c r="O738" t="s">
        <v>7321</v>
      </c>
      <c r="P738" t="s">
        <v>8677</v>
      </c>
      <c r="Q738" t="s">
        <v>30708</v>
      </c>
      <c r="R738" t="s">
        <v>8678</v>
      </c>
    </row>
    <row r="739" spans="7:18" x14ac:dyDescent="0.2">
      <c r="G739" t="s">
        <v>30081</v>
      </c>
      <c r="H739" s="3" t="s">
        <v>193</v>
      </c>
      <c r="I739" t="s">
        <v>7321</v>
      </c>
      <c r="J739" t="s">
        <v>30709</v>
      </c>
      <c r="K739" t="s">
        <v>193</v>
      </c>
      <c r="L739" t="s">
        <v>30137</v>
      </c>
      <c r="N739" s="3" t="s">
        <v>193</v>
      </c>
      <c r="O739" t="s">
        <v>7321</v>
      </c>
      <c r="P739" t="s">
        <v>30081</v>
      </c>
      <c r="Q739" t="s">
        <v>30709</v>
      </c>
      <c r="R739" t="s">
        <v>8680</v>
      </c>
    </row>
    <row r="740" spans="7:18" x14ac:dyDescent="0.2">
      <c r="G740" t="s">
        <v>8681</v>
      </c>
      <c r="H740" s="3" t="s">
        <v>193</v>
      </c>
      <c r="I740" t="s">
        <v>7321</v>
      </c>
      <c r="J740" t="s">
        <v>29948</v>
      </c>
      <c r="K740" t="s">
        <v>193</v>
      </c>
      <c r="L740" t="s">
        <v>30137</v>
      </c>
      <c r="N740" s="3" t="s">
        <v>193</v>
      </c>
      <c r="O740" t="s">
        <v>7321</v>
      </c>
      <c r="P740" t="s">
        <v>8681</v>
      </c>
      <c r="Q740" t="s">
        <v>29948</v>
      </c>
      <c r="R740" t="s">
        <v>8682</v>
      </c>
    </row>
    <row r="741" spans="7:18" x14ac:dyDescent="0.2">
      <c r="G741" t="s">
        <v>8683</v>
      </c>
      <c r="H741" s="3" t="s">
        <v>193</v>
      </c>
      <c r="I741" t="s">
        <v>7321</v>
      </c>
      <c r="J741" t="s">
        <v>30710</v>
      </c>
      <c r="K741" t="s">
        <v>193</v>
      </c>
      <c r="L741" t="s">
        <v>30137</v>
      </c>
      <c r="N741" s="3" t="s">
        <v>193</v>
      </c>
      <c r="O741" t="s">
        <v>7321</v>
      </c>
      <c r="P741" t="s">
        <v>8683</v>
      </c>
      <c r="Q741" t="s">
        <v>30710</v>
      </c>
      <c r="R741" t="s">
        <v>8684</v>
      </c>
    </row>
    <row r="742" spans="7:18" x14ac:dyDescent="0.2">
      <c r="G742" t="s">
        <v>8685</v>
      </c>
      <c r="H742" s="3" t="s">
        <v>193</v>
      </c>
      <c r="I742" t="s">
        <v>7321</v>
      </c>
      <c r="J742" t="s">
        <v>30711</v>
      </c>
      <c r="K742" t="s">
        <v>193</v>
      </c>
      <c r="L742" t="s">
        <v>30137</v>
      </c>
      <c r="N742" s="3" t="s">
        <v>193</v>
      </c>
      <c r="O742" t="s">
        <v>7321</v>
      </c>
      <c r="P742" t="s">
        <v>8685</v>
      </c>
      <c r="Q742" t="s">
        <v>30711</v>
      </c>
      <c r="R742" t="s">
        <v>8686</v>
      </c>
    </row>
    <row r="743" spans="7:18" x14ac:dyDescent="0.2">
      <c r="G743" t="s">
        <v>8687</v>
      </c>
      <c r="H743" s="3" t="s">
        <v>193</v>
      </c>
      <c r="I743" t="s">
        <v>7321</v>
      </c>
      <c r="J743" t="s">
        <v>30711</v>
      </c>
      <c r="K743" t="s">
        <v>193</v>
      </c>
      <c r="L743" t="s">
        <v>30137</v>
      </c>
      <c r="N743" s="3" t="s">
        <v>193</v>
      </c>
      <c r="O743" t="s">
        <v>7321</v>
      </c>
      <c r="P743" t="s">
        <v>8687</v>
      </c>
      <c r="Q743" t="s">
        <v>30711</v>
      </c>
      <c r="R743" t="s">
        <v>8688</v>
      </c>
    </row>
    <row r="744" spans="7:18" x14ac:dyDescent="0.2">
      <c r="G744" t="s">
        <v>30082</v>
      </c>
      <c r="H744" s="3" t="s">
        <v>193</v>
      </c>
      <c r="I744" t="s">
        <v>7321</v>
      </c>
      <c r="J744" t="s">
        <v>30712</v>
      </c>
      <c r="K744" t="s">
        <v>193</v>
      </c>
      <c r="L744" t="s">
        <v>30137</v>
      </c>
      <c r="N744" s="3" t="s">
        <v>193</v>
      </c>
      <c r="O744" t="s">
        <v>7321</v>
      </c>
      <c r="P744" t="s">
        <v>30082</v>
      </c>
      <c r="Q744" t="s">
        <v>30712</v>
      </c>
      <c r="R744" t="s">
        <v>8690</v>
      </c>
    </row>
    <row r="745" spans="7:18" x14ac:dyDescent="0.2">
      <c r="G745" t="s">
        <v>8691</v>
      </c>
      <c r="H745" s="3" t="s">
        <v>193</v>
      </c>
      <c r="I745" t="s">
        <v>7321</v>
      </c>
      <c r="J745" t="s">
        <v>30713</v>
      </c>
      <c r="K745" t="s">
        <v>193</v>
      </c>
      <c r="L745" t="s">
        <v>30137</v>
      </c>
      <c r="N745" s="3" t="s">
        <v>193</v>
      </c>
      <c r="O745" t="s">
        <v>7321</v>
      </c>
      <c r="P745" t="s">
        <v>8691</v>
      </c>
      <c r="Q745" t="s">
        <v>30713</v>
      </c>
      <c r="R745" t="s">
        <v>8692</v>
      </c>
    </row>
    <row r="746" spans="7:18" x14ac:dyDescent="0.2">
      <c r="G746" t="s">
        <v>8693</v>
      </c>
      <c r="H746" s="3" t="s">
        <v>193</v>
      </c>
      <c r="I746" t="s">
        <v>7321</v>
      </c>
      <c r="J746" t="s">
        <v>30714</v>
      </c>
      <c r="K746" t="s">
        <v>193</v>
      </c>
      <c r="L746" t="s">
        <v>30137</v>
      </c>
      <c r="N746" s="3" t="s">
        <v>193</v>
      </c>
      <c r="O746" t="s">
        <v>7321</v>
      </c>
      <c r="P746" t="s">
        <v>8693</v>
      </c>
      <c r="Q746" t="s">
        <v>30714</v>
      </c>
      <c r="R746" t="s">
        <v>8694</v>
      </c>
    </row>
    <row r="747" spans="7:18" x14ac:dyDescent="0.2">
      <c r="G747" t="s">
        <v>8695</v>
      </c>
      <c r="H747" s="3" t="s">
        <v>193</v>
      </c>
      <c r="I747" t="s">
        <v>7321</v>
      </c>
      <c r="J747" t="s">
        <v>30715</v>
      </c>
      <c r="K747" t="s">
        <v>193</v>
      </c>
      <c r="L747" t="s">
        <v>30137</v>
      </c>
      <c r="N747" s="3" t="s">
        <v>193</v>
      </c>
      <c r="O747" t="s">
        <v>7321</v>
      </c>
      <c r="P747" t="s">
        <v>8695</v>
      </c>
      <c r="Q747" t="s">
        <v>30715</v>
      </c>
      <c r="R747" t="s">
        <v>8696</v>
      </c>
    </row>
    <row r="748" spans="7:18" x14ac:dyDescent="0.2">
      <c r="G748" t="s">
        <v>8697</v>
      </c>
      <c r="H748" s="3" t="s">
        <v>193</v>
      </c>
      <c r="I748" t="s">
        <v>7321</v>
      </c>
      <c r="J748" t="s">
        <v>30716</v>
      </c>
      <c r="K748" t="s">
        <v>193</v>
      </c>
      <c r="L748" t="s">
        <v>30137</v>
      </c>
      <c r="N748" s="3" t="s">
        <v>193</v>
      </c>
      <c r="O748" t="s">
        <v>7321</v>
      </c>
      <c r="P748" t="s">
        <v>8697</v>
      </c>
      <c r="Q748" t="s">
        <v>30716</v>
      </c>
      <c r="R748" t="s">
        <v>8698</v>
      </c>
    </row>
    <row r="749" spans="7:18" x14ac:dyDescent="0.2">
      <c r="G749" t="s">
        <v>8699</v>
      </c>
      <c r="H749" s="3" t="s">
        <v>193</v>
      </c>
      <c r="I749" t="s">
        <v>7321</v>
      </c>
      <c r="J749" t="s">
        <v>30717</v>
      </c>
      <c r="K749" t="s">
        <v>193</v>
      </c>
      <c r="L749" t="s">
        <v>30137</v>
      </c>
      <c r="N749" s="3" t="s">
        <v>193</v>
      </c>
      <c r="O749" t="s">
        <v>7321</v>
      </c>
      <c r="P749" t="s">
        <v>8699</v>
      </c>
      <c r="Q749" t="s">
        <v>30717</v>
      </c>
      <c r="R749" t="s">
        <v>8700</v>
      </c>
    </row>
    <row r="750" spans="7:18" x14ac:dyDescent="0.2">
      <c r="G750" t="s">
        <v>8701</v>
      </c>
      <c r="H750" s="3" t="s">
        <v>193</v>
      </c>
      <c r="I750" t="s">
        <v>7321</v>
      </c>
      <c r="J750" t="s">
        <v>30718</v>
      </c>
      <c r="K750" t="s">
        <v>193</v>
      </c>
      <c r="L750" t="s">
        <v>30137</v>
      </c>
      <c r="N750" s="3" t="s">
        <v>193</v>
      </c>
      <c r="O750" t="s">
        <v>7321</v>
      </c>
      <c r="P750" t="s">
        <v>8701</v>
      </c>
      <c r="Q750" t="s">
        <v>30718</v>
      </c>
      <c r="R750" t="s">
        <v>8702</v>
      </c>
    </row>
    <row r="751" spans="7:18" x14ac:dyDescent="0.2">
      <c r="G751" t="s">
        <v>8703</v>
      </c>
      <c r="H751" s="3" t="s">
        <v>193</v>
      </c>
      <c r="I751" t="s">
        <v>7321</v>
      </c>
      <c r="J751" t="s">
        <v>30719</v>
      </c>
      <c r="K751" t="s">
        <v>193</v>
      </c>
      <c r="L751" t="s">
        <v>30137</v>
      </c>
      <c r="N751" s="3" t="s">
        <v>193</v>
      </c>
      <c r="O751" t="s">
        <v>7321</v>
      </c>
      <c r="P751" t="s">
        <v>8703</v>
      </c>
      <c r="Q751" t="s">
        <v>30719</v>
      </c>
      <c r="R751" t="s">
        <v>8704</v>
      </c>
    </row>
    <row r="752" spans="7:18" x14ac:dyDescent="0.2">
      <c r="G752" t="s">
        <v>8705</v>
      </c>
      <c r="H752" s="3" t="s">
        <v>193</v>
      </c>
      <c r="I752" t="s">
        <v>7321</v>
      </c>
      <c r="J752" t="s">
        <v>30720</v>
      </c>
      <c r="K752" t="s">
        <v>193</v>
      </c>
      <c r="L752" t="s">
        <v>30137</v>
      </c>
      <c r="N752" s="3" t="s">
        <v>193</v>
      </c>
      <c r="O752" t="s">
        <v>7321</v>
      </c>
      <c r="P752" t="s">
        <v>8705</v>
      </c>
      <c r="Q752" t="s">
        <v>30720</v>
      </c>
      <c r="R752" t="s">
        <v>8706</v>
      </c>
    </row>
    <row r="753" spans="7:18" x14ac:dyDescent="0.2">
      <c r="G753" t="s">
        <v>8707</v>
      </c>
      <c r="H753" s="3" t="s">
        <v>193</v>
      </c>
      <c r="I753" t="s">
        <v>7321</v>
      </c>
      <c r="J753" t="s">
        <v>30721</v>
      </c>
      <c r="K753" t="s">
        <v>193</v>
      </c>
      <c r="L753" t="s">
        <v>30137</v>
      </c>
      <c r="N753" s="3" t="s">
        <v>193</v>
      </c>
      <c r="O753" t="s">
        <v>7321</v>
      </c>
      <c r="P753" t="s">
        <v>8707</v>
      </c>
      <c r="Q753" t="s">
        <v>30721</v>
      </c>
      <c r="R753" t="s">
        <v>8708</v>
      </c>
    </row>
    <row r="754" spans="7:18" x14ac:dyDescent="0.2">
      <c r="G754" t="s">
        <v>8709</v>
      </c>
      <c r="H754" s="3" t="s">
        <v>193</v>
      </c>
      <c r="I754" t="s">
        <v>7321</v>
      </c>
      <c r="J754" t="s">
        <v>30722</v>
      </c>
      <c r="K754" t="s">
        <v>193</v>
      </c>
      <c r="L754" t="s">
        <v>30137</v>
      </c>
      <c r="N754" s="3" t="s">
        <v>193</v>
      </c>
      <c r="O754" t="s">
        <v>7321</v>
      </c>
      <c r="P754" t="s">
        <v>8709</v>
      </c>
      <c r="Q754" t="s">
        <v>30722</v>
      </c>
      <c r="R754" t="s">
        <v>8710</v>
      </c>
    </row>
    <row r="755" spans="7:18" x14ac:dyDescent="0.2">
      <c r="G755" t="s">
        <v>8711</v>
      </c>
      <c r="H755" s="3" t="s">
        <v>193</v>
      </c>
      <c r="I755" t="s">
        <v>7321</v>
      </c>
      <c r="J755" t="s">
        <v>30715</v>
      </c>
      <c r="K755" t="s">
        <v>193</v>
      </c>
      <c r="L755" t="s">
        <v>30137</v>
      </c>
      <c r="N755" s="3" t="s">
        <v>193</v>
      </c>
      <c r="O755" t="s">
        <v>7321</v>
      </c>
      <c r="P755" t="s">
        <v>8711</v>
      </c>
      <c r="Q755" t="s">
        <v>30715</v>
      </c>
      <c r="R755" t="s">
        <v>8712</v>
      </c>
    </row>
    <row r="756" spans="7:18" x14ac:dyDescent="0.2">
      <c r="G756" t="s">
        <v>8713</v>
      </c>
      <c r="H756" s="3" t="s">
        <v>193</v>
      </c>
      <c r="I756" t="s">
        <v>7321</v>
      </c>
      <c r="J756" t="s">
        <v>30723</v>
      </c>
      <c r="K756" t="s">
        <v>193</v>
      </c>
      <c r="L756" t="s">
        <v>30137</v>
      </c>
      <c r="N756" s="3" t="s">
        <v>193</v>
      </c>
      <c r="O756" t="s">
        <v>7321</v>
      </c>
      <c r="P756" t="s">
        <v>8713</v>
      </c>
      <c r="Q756" t="s">
        <v>30723</v>
      </c>
      <c r="R756" t="s">
        <v>8714</v>
      </c>
    </row>
    <row r="757" spans="7:18" x14ac:dyDescent="0.2">
      <c r="G757" t="s">
        <v>8715</v>
      </c>
      <c r="H757" s="3" t="s">
        <v>193</v>
      </c>
      <c r="I757" t="s">
        <v>7321</v>
      </c>
      <c r="J757" t="s">
        <v>30724</v>
      </c>
      <c r="K757" t="s">
        <v>193</v>
      </c>
      <c r="L757" t="s">
        <v>30137</v>
      </c>
      <c r="N757" s="3" t="s">
        <v>193</v>
      </c>
      <c r="O757" t="s">
        <v>7321</v>
      </c>
      <c r="P757" t="s">
        <v>8715</v>
      </c>
      <c r="Q757" t="s">
        <v>30724</v>
      </c>
      <c r="R757" t="s">
        <v>8716</v>
      </c>
    </row>
    <row r="758" spans="7:18" x14ac:dyDescent="0.2">
      <c r="G758" t="s">
        <v>8717</v>
      </c>
      <c r="H758" s="3" t="s">
        <v>193</v>
      </c>
      <c r="I758" t="s">
        <v>7321</v>
      </c>
      <c r="J758" t="s">
        <v>30725</v>
      </c>
      <c r="K758" t="s">
        <v>193</v>
      </c>
      <c r="L758" t="s">
        <v>30137</v>
      </c>
      <c r="N758" s="3" t="s">
        <v>193</v>
      </c>
      <c r="O758" t="s">
        <v>7321</v>
      </c>
      <c r="P758" t="s">
        <v>8717</v>
      </c>
      <c r="Q758" t="s">
        <v>30725</v>
      </c>
      <c r="R758" t="s">
        <v>8718</v>
      </c>
    </row>
    <row r="759" spans="7:18" x14ac:dyDescent="0.2">
      <c r="G759" t="s">
        <v>8719</v>
      </c>
      <c r="H759" s="3" t="s">
        <v>193</v>
      </c>
      <c r="I759" t="s">
        <v>7321</v>
      </c>
      <c r="J759" t="s">
        <v>30726</v>
      </c>
      <c r="K759" t="s">
        <v>193</v>
      </c>
      <c r="L759" t="s">
        <v>30137</v>
      </c>
      <c r="N759" s="3" t="s">
        <v>193</v>
      </c>
      <c r="O759" t="s">
        <v>7321</v>
      </c>
      <c r="P759" t="s">
        <v>8719</v>
      </c>
      <c r="Q759" t="s">
        <v>30726</v>
      </c>
      <c r="R759" t="s">
        <v>8720</v>
      </c>
    </row>
    <row r="760" spans="7:18" x14ac:dyDescent="0.2">
      <c r="G760" t="s">
        <v>8721</v>
      </c>
      <c r="H760" s="3" t="s">
        <v>193</v>
      </c>
      <c r="I760" t="s">
        <v>7321</v>
      </c>
      <c r="J760" t="s">
        <v>30727</v>
      </c>
      <c r="K760" t="s">
        <v>193</v>
      </c>
      <c r="L760" t="s">
        <v>30137</v>
      </c>
      <c r="N760" s="3" t="s">
        <v>193</v>
      </c>
      <c r="O760" t="s">
        <v>7321</v>
      </c>
      <c r="P760" t="s">
        <v>8721</v>
      </c>
      <c r="Q760" t="s">
        <v>30727</v>
      </c>
      <c r="R760" t="s">
        <v>8722</v>
      </c>
    </row>
    <row r="761" spans="7:18" x14ac:dyDescent="0.2">
      <c r="G761" t="s">
        <v>8723</v>
      </c>
      <c r="H761" s="3" t="s">
        <v>193</v>
      </c>
      <c r="I761" t="s">
        <v>7321</v>
      </c>
      <c r="J761" t="s">
        <v>30728</v>
      </c>
      <c r="K761" t="s">
        <v>193</v>
      </c>
      <c r="L761" t="s">
        <v>30137</v>
      </c>
      <c r="N761" s="3" t="s">
        <v>193</v>
      </c>
      <c r="O761" t="s">
        <v>7321</v>
      </c>
      <c r="P761" t="s">
        <v>8723</v>
      </c>
      <c r="Q761" t="s">
        <v>30728</v>
      </c>
      <c r="R761" t="s">
        <v>8724</v>
      </c>
    </row>
    <row r="762" spans="7:18" x14ac:dyDescent="0.2">
      <c r="G762" t="s">
        <v>8725</v>
      </c>
      <c r="H762" s="3" t="s">
        <v>193</v>
      </c>
      <c r="I762" t="s">
        <v>7321</v>
      </c>
      <c r="J762" t="s">
        <v>30729</v>
      </c>
      <c r="K762" t="s">
        <v>193</v>
      </c>
      <c r="L762" t="s">
        <v>30137</v>
      </c>
      <c r="N762" s="3" t="s">
        <v>193</v>
      </c>
      <c r="O762" t="s">
        <v>7321</v>
      </c>
      <c r="P762" t="s">
        <v>8725</v>
      </c>
      <c r="Q762" t="s">
        <v>30729</v>
      </c>
      <c r="R762" t="s">
        <v>8726</v>
      </c>
    </row>
    <row r="763" spans="7:18" x14ac:dyDescent="0.2">
      <c r="G763" t="s">
        <v>8727</v>
      </c>
      <c r="H763" s="3" t="s">
        <v>193</v>
      </c>
      <c r="I763" t="s">
        <v>7321</v>
      </c>
      <c r="J763" t="s">
        <v>30730</v>
      </c>
      <c r="K763" t="s">
        <v>193</v>
      </c>
      <c r="L763" t="s">
        <v>30137</v>
      </c>
      <c r="N763" s="3" t="s">
        <v>193</v>
      </c>
      <c r="O763" t="s">
        <v>7321</v>
      </c>
      <c r="P763" t="s">
        <v>8727</v>
      </c>
      <c r="Q763" t="s">
        <v>30730</v>
      </c>
      <c r="R763" t="s">
        <v>8728</v>
      </c>
    </row>
    <row r="764" spans="7:18" x14ac:dyDescent="0.2">
      <c r="G764" t="s">
        <v>8729</v>
      </c>
      <c r="H764" s="3" t="s">
        <v>193</v>
      </c>
      <c r="I764" t="s">
        <v>7321</v>
      </c>
      <c r="J764" t="s">
        <v>30731</v>
      </c>
      <c r="K764" t="s">
        <v>193</v>
      </c>
      <c r="L764" t="s">
        <v>30137</v>
      </c>
      <c r="N764" s="3" t="s">
        <v>193</v>
      </c>
      <c r="O764" t="s">
        <v>7321</v>
      </c>
      <c r="P764" t="s">
        <v>8729</v>
      </c>
      <c r="Q764" t="s">
        <v>30731</v>
      </c>
      <c r="R764" t="s">
        <v>8730</v>
      </c>
    </row>
    <row r="765" spans="7:18" x14ac:dyDescent="0.2">
      <c r="G765" t="s">
        <v>8731</v>
      </c>
      <c r="H765" s="3" t="s">
        <v>193</v>
      </c>
      <c r="I765" t="s">
        <v>7321</v>
      </c>
      <c r="J765" t="s">
        <v>30732</v>
      </c>
      <c r="K765" t="s">
        <v>193</v>
      </c>
      <c r="L765" t="s">
        <v>30137</v>
      </c>
      <c r="N765" s="3" t="s">
        <v>193</v>
      </c>
      <c r="O765" t="s">
        <v>7321</v>
      </c>
      <c r="P765" t="s">
        <v>8731</v>
      </c>
      <c r="Q765" t="s">
        <v>30732</v>
      </c>
      <c r="R765" t="s">
        <v>8732</v>
      </c>
    </row>
    <row r="766" spans="7:18" x14ac:dyDescent="0.2">
      <c r="G766" t="s">
        <v>8733</v>
      </c>
      <c r="H766" s="3" t="s">
        <v>193</v>
      </c>
      <c r="I766" t="s">
        <v>7321</v>
      </c>
      <c r="J766" t="s">
        <v>30733</v>
      </c>
      <c r="K766" t="s">
        <v>193</v>
      </c>
      <c r="L766" t="s">
        <v>30137</v>
      </c>
      <c r="N766" s="3" t="s">
        <v>193</v>
      </c>
      <c r="O766" t="s">
        <v>7321</v>
      </c>
      <c r="P766" t="s">
        <v>8733</v>
      </c>
      <c r="Q766" t="s">
        <v>30733</v>
      </c>
      <c r="R766" t="s">
        <v>8734</v>
      </c>
    </row>
    <row r="767" spans="7:18" x14ac:dyDescent="0.2">
      <c r="G767" t="s">
        <v>8735</v>
      </c>
      <c r="H767" s="3" t="s">
        <v>193</v>
      </c>
      <c r="I767" t="s">
        <v>7321</v>
      </c>
      <c r="J767" t="s">
        <v>30734</v>
      </c>
      <c r="K767" t="s">
        <v>193</v>
      </c>
      <c r="L767" t="s">
        <v>30137</v>
      </c>
      <c r="N767" s="3" t="s">
        <v>193</v>
      </c>
      <c r="O767" t="s">
        <v>7321</v>
      </c>
      <c r="P767" t="s">
        <v>8735</v>
      </c>
      <c r="Q767" t="s">
        <v>30734</v>
      </c>
      <c r="R767" t="s">
        <v>8736</v>
      </c>
    </row>
    <row r="768" spans="7:18" x14ac:dyDescent="0.2">
      <c r="G768" t="s">
        <v>8737</v>
      </c>
      <c r="H768" s="3" t="s">
        <v>193</v>
      </c>
      <c r="I768" t="s">
        <v>7321</v>
      </c>
      <c r="J768" t="s">
        <v>30735</v>
      </c>
      <c r="K768" t="s">
        <v>193</v>
      </c>
      <c r="L768" t="s">
        <v>30137</v>
      </c>
      <c r="N768" s="3" t="s">
        <v>193</v>
      </c>
      <c r="O768" t="s">
        <v>7321</v>
      </c>
      <c r="P768" t="s">
        <v>8737</v>
      </c>
      <c r="Q768" t="s">
        <v>30735</v>
      </c>
      <c r="R768" t="s">
        <v>8738</v>
      </c>
    </row>
    <row r="769" spans="7:18" x14ac:dyDescent="0.2">
      <c r="G769" t="s">
        <v>8739</v>
      </c>
      <c r="H769" s="3" t="s">
        <v>193</v>
      </c>
      <c r="I769" t="s">
        <v>7321</v>
      </c>
      <c r="J769" t="s">
        <v>30736</v>
      </c>
      <c r="K769" t="s">
        <v>193</v>
      </c>
      <c r="L769" t="s">
        <v>30137</v>
      </c>
      <c r="N769" s="3" t="s">
        <v>193</v>
      </c>
      <c r="O769" t="s">
        <v>7321</v>
      </c>
      <c r="P769" t="s">
        <v>8739</v>
      </c>
      <c r="Q769" t="s">
        <v>30736</v>
      </c>
      <c r="R769" t="s">
        <v>8740</v>
      </c>
    </row>
    <row r="770" spans="7:18" x14ac:dyDescent="0.2">
      <c r="G770" t="s">
        <v>8741</v>
      </c>
      <c r="H770" s="3" t="s">
        <v>193</v>
      </c>
      <c r="I770" t="s">
        <v>7321</v>
      </c>
      <c r="J770" t="s">
        <v>30737</v>
      </c>
      <c r="K770" t="s">
        <v>193</v>
      </c>
      <c r="L770" t="s">
        <v>30137</v>
      </c>
      <c r="N770" s="3" t="s">
        <v>193</v>
      </c>
      <c r="O770" t="s">
        <v>7321</v>
      </c>
      <c r="P770" t="s">
        <v>8741</v>
      </c>
      <c r="Q770" t="s">
        <v>30737</v>
      </c>
      <c r="R770" t="s">
        <v>8742</v>
      </c>
    </row>
    <row r="771" spans="7:18" x14ac:dyDescent="0.2">
      <c r="G771" t="s">
        <v>8743</v>
      </c>
      <c r="H771" s="3" t="s">
        <v>193</v>
      </c>
      <c r="I771" t="s">
        <v>7321</v>
      </c>
      <c r="J771" t="s">
        <v>30738</v>
      </c>
      <c r="K771" t="s">
        <v>193</v>
      </c>
      <c r="L771" t="s">
        <v>30137</v>
      </c>
      <c r="N771" s="3" t="s">
        <v>193</v>
      </c>
      <c r="O771" t="s">
        <v>7321</v>
      </c>
      <c r="P771" t="s">
        <v>8743</v>
      </c>
      <c r="Q771" t="s">
        <v>30738</v>
      </c>
      <c r="R771" t="s">
        <v>8744</v>
      </c>
    </row>
    <row r="772" spans="7:18" x14ac:dyDescent="0.2">
      <c r="G772" t="s">
        <v>8745</v>
      </c>
      <c r="H772" s="3" t="s">
        <v>193</v>
      </c>
      <c r="I772" t="s">
        <v>7321</v>
      </c>
      <c r="J772" t="s">
        <v>30739</v>
      </c>
      <c r="K772" t="s">
        <v>193</v>
      </c>
      <c r="L772" t="s">
        <v>30137</v>
      </c>
      <c r="N772" s="3" t="s">
        <v>193</v>
      </c>
      <c r="O772" t="s">
        <v>7321</v>
      </c>
      <c r="P772" t="s">
        <v>8745</v>
      </c>
      <c r="Q772" t="s">
        <v>30739</v>
      </c>
      <c r="R772" t="s">
        <v>8746</v>
      </c>
    </row>
    <row r="773" spans="7:18" x14ac:dyDescent="0.2">
      <c r="G773" t="s">
        <v>8747</v>
      </c>
      <c r="H773" s="3" t="s">
        <v>193</v>
      </c>
      <c r="I773" t="s">
        <v>7321</v>
      </c>
      <c r="J773" t="s">
        <v>30740</v>
      </c>
      <c r="K773" t="s">
        <v>193</v>
      </c>
      <c r="L773" t="s">
        <v>30137</v>
      </c>
      <c r="N773" s="3" t="s">
        <v>193</v>
      </c>
      <c r="O773" t="s">
        <v>7321</v>
      </c>
      <c r="P773" t="s">
        <v>8747</v>
      </c>
      <c r="Q773" t="s">
        <v>30740</v>
      </c>
      <c r="R773" t="s">
        <v>8748</v>
      </c>
    </row>
    <row r="774" spans="7:18" x14ac:dyDescent="0.2">
      <c r="G774" t="s">
        <v>8749</v>
      </c>
      <c r="H774" s="3" t="s">
        <v>193</v>
      </c>
      <c r="I774" t="s">
        <v>7321</v>
      </c>
      <c r="J774" t="s">
        <v>30741</v>
      </c>
      <c r="K774" t="s">
        <v>193</v>
      </c>
      <c r="L774" t="s">
        <v>30137</v>
      </c>
      <c r="N774" s="3" t="s">
        <v>193</v>
      </c>
      <c r="O774" t="s">
        <v>7321</v>
      </c>
      <c r="P774" t="s">
        <v>8749</v>
      </c>
      <c r="Q774" t="s">
        <v>30741</v>
      </c>
      <c r="R774" t="s">
        <v>8750</v>
      </c>
    </row>
    <row r="775" spans="7:18" x14ac:dyDescent="0.2">
      <c r="G775" t="s">
        <v>8751</v>
      </c>
      <c r="H775" s="3" t="s">
        <v>193</v>
      </c>
      <c r="I775" t="s">
        <v>7321</v>
      </c>
      <c r="J775" t="s">
        <v>30742</v>
      </c>
      <c r="K775" t="s">
        <v>193</v>
      </c>
      <c r="L775" t="s">
        <v>30137</v>
      </c>
      <c r="N775" s="3" t="s">
        <v>193</v>
      </c>
      <c r="O775" t="s">
        <v>7321</v>
      </c>
      <c r="P775" t="s">
        <v>8751</v>
      </c>
      <c r="Q775" t="s">
        <v>30742</v>
      </c>
      <c r="R775" t="s">
        <v>8752</v>
      </c>
    </row>
    <row r="776" spans="7:18" x14ac:dyDescent="0.2">
      <c r="G776" t="s">
        <v>8753</v>
      </c>
      <c r="H776" s="3" t="s">
        <v>193</v>
      </c>
      <c r="I776" t="s">
        <v>7321</v>
      </c>
      <c r="J776" t="s">
        <v>30743</v>
      </c>
      <c r="K776" t="s">
        <v>193</v>
      </c>
      <c r="L776" t="s">
        <v>30137</v>
      </c>
      <c r="N776" s="3" t="s">
        <v>193</v>
      </c>
      <c r="O776" t="s">
        <v>7321</v>
      </c>
      <c r="P776" t="s">
        <v>8753</v>
      </c>
      <c r="Q776" t="s">
        <v>30743</v>
      </c>
      <c r="R776" t="s">
        <v>8754</v>
      </c>
    </row>
    <row r="777" spans="7:18" x14ac:dyDescent="0.2">
      <c r="G777" t="s">
        <v>8755</v>
      </c>
      <c r="H777" s="3" t="s">
        <v>193</v>
      </c>
      <c r="I777" t="s">
        <v>7321</v>
      </c>
      <c r="J777" t="s">
        <v>30744</v>
      </c>
      <c r="K777" t="s">
        <v>193</v>
      </c>
      <c r="L777" t="s">
        <v>30137</v>
      </c>
      <c r="N777" s="3" t="s">
        <v>193</v>
      </c>
      <c r="O777" t="s">
        <v>7321</v>
      </c>
      <c r="P777" t="s">
        <v>8755</v>
      </c>
      <c r="Q777" t="s">
        <v>30744</v>
      </c>
      <c r="R777" t="s">
        <v>8756</v>
      </c>
    </row>
    <row r="778" spans="7:18" x14ac:dyDescent="0.2">
      <c r="G778" t="s">
        <v>8757</v>
      </c>
      <c r="H778" s="3" t="s">
        <v>193</v>
      </c>
      <c r="I778" t="s">
        <v>7321</v>
      </c>
      <c r="J778" t="s">
        <v>30745</v>
      </c>
      <c r="K778" t="s">
        <v>193</v>
      </c>
      <c r="L778" t="s">
        <v>30137</v>
      </c>
      <c r="N778" s="3" t="s">
        <v>193</v>
      </c>
      <c r="O778" t="s">
        <v>7321</v>
      </c>
      <c r="P778" t="s">
        <v>8757</v>
      </c>
      <c r="Q778" t="s">
        <v>30745</v>
      </c>
      <c r="R778" t="s">
        <v>8758</v>
      </c>
    </row>
    <row r="779" spans="7:18" x14ac:dyDescent="0.2">
      <c r="G779" t="s">
        <v>8759</v>
      </c>
      <c r="H779" s="3" t="s">
        <v>193</v>
      </c>
      <c r="I779" t="s">
        <v>7321</v>
      </c>
      <c r="J779" t="s">
        <v>30745</v>
      </c>
      <c r="K779" t="s">
        <v>193</v>
      </c>
      <c r="L779" t="s">
        <v>30137</v>
      </c>
      <c r="N779" s="3" t="s">
        <v>193</v>
      </c>
      <c r="O779" t="s">
        <v>7321</v>
      </c>
      <c r="P779" t="s">
        <v>8759</v>
      </c>
      <c r="Q779" t="s">
        <v>30745</v>
      </c>
      <c r="R779" t="s">
        <v>8760</v>
      </c>
    </row>
    <row r="780" spans="7:18" x14ac:dyDescent="0.2">
      <c r="G780" t="s">
        <v>8761</v>
      </c>
      <c r="H780" s="3" t="s">
        <v>193</v>
      </c>
      <c r="I780" t="s">
        <v>7321</v>
      </c>
      <c r="J780" t="s">
        <v>30746</v>
      </c>
      <c r="K780" t="s">
        <v>193</v>
      </c>
      <c r="L780" t="s">
        <v>30137</v>
      </c>
      <c r="N780" s="3" t="s">
        <v>193</v>
      </c>
      <c r="O780" t="s">
        <v>7321</v>
      </c>
      <c r="P780" t="s">
        <v>8761</v>
      </c>
      <c r="Q780" t="s">
        <v>30746</v>
      </c>
      <c r="R780" t="s">
        <v>8762</v>
      </c>
    </row>
    <row r="781" spans="7:18" x14ac:dyDescent="0.2">
      <c r="G781" t="s">
        <v>8763</v>
      </c>
      <c r="H781" s="3" t="s">
        <v>193</v>
      </c>
      <c r="I781" t="s">
        <v>7321</v>
      </c>
      <c r="J781" t="s">
        <v>30747</v>
      </c>
      <c r="K781" t="s">
        <v>193</v>
      </c>
      <c r="L781" t="s">
        <v>30137</v>
      </c>
      <c r="N781" s="3" t="s">
        <v>193</v>
      </c>
      <c r="O781" t="s">
        <v>7321</v>
      </c>
      <c r="P781" t="s">
        <v>8763</v>
      </c>
      <c r="Q781" t="s">
        <v>30747</v>
      </c>
      <c r="R781" t="s">
        <v>8764</v>
      </c>
    </row>
    <row r="782" spans="7:18" x14ac:dyDescent="0.2">
      <c r="G782" t="s">
        <v>8765</v>
      </c>
      <c r="H782" s="3" t="s">
        <v>193</v>
      </c>
      <c r="I782" t="s">
        <v>7321</v>
      </c>
      <c r="J782" t="s">
        <v>30748</v>
      </c>
      <c r="K782" t="s">
        <v>193</v>
      </c>
      <c r="L782" t="s">
        <v>30137</v>
      </c>
      <c r="N782" s="3" t="s">
        <v>193</v>
      </c>
      <c r="O782" t="s">
        <v>7321</v>
      </c>
      <c r="P782" t="s">
        <v>8765</v>
      </c>
      <c r="Q782" t="s">
        <v>30748</v>
      </c>
      <c r="R782" t="s">
        <v>8766</v>
      </c>
    </row>
    <row r="783" spans="7:18" x14ac:dyDescent="0.2">
      <c r="G783" t="s">
        <v>8767</v>
      </c>
      <c r="H783" s="3" t="s">
        <v>193</v>
      </c>
      <c r="I783" t="s">
        <v>7321</v>
      </c>
      <c r="J783" t="s">
        <v>30749</v>
      </c>
      <c r="K783" t="s">
        <v>193</v>
      </c>
      <c r="L783" t="s">
        <v>30137</v>
      </c>
      <c r="N783" s="3" t="s">
        <v>193</v>
      </c>
      <c r="O783" t="s">
        <v>7321</v>
      </c>
      <c r="P783" t="s">
        <v>8767</v>
      </c>
      <c r="Q783" t="s">
        <v>30749</v>
      </c>
      <c r="R783" t="s">
        <v>8768</v>
      </c>
    </row>
    <row r="784" spans="7:18" x14ac:dyDescent="0.2">
      <c r="G784" t="s">
        <v>8769</v>
      </c>
      <c r="H784" s="3" t="s">
        <v>193</v>
      </c>
      <c r="I784" t="s">
        <v>7321</v>
      </c>
      <c r="J784" t="s">
        <v>30750</v>
      </c>
      <c r="K784" t="s">
        <v>193</v>
      </c>
      <c r="L784" t="s">
        <v>30137</v>
      </c>
      <c r="N784" s="3" t="s">
        <v>193</v>
      </c>
      <c r="O784" t="s">
        <v>7321</v>
      </c>
      <c r="P784" t="s">
        <v>8769</v>
      </c>
      <c r="Q784" t="s">
        <v>30750</v>
      </c>
      <c r="R784" t="s">
        <v>8770</v>
      </c>
    </row>
    <row r="785" spans="7:18" x14ac:dyDescent="0.2">
      <c r="G785" t="s">
        <v>8771</v>
      </c>
      <c r="H785" s="3" t="s">
        <v>193</v>
      </c>
      <c r="I785" t="s">
        <v>7321</v>
      </c>
      <c r="J785" t="s">
        <v>30751</v>
      </c>
      <c r="K785" t="s">
        <v>193</v>
      </c>
      <c r="L785" t="s">
        <v>30137</v>
      </c>
      <c r="N785" s="3" t="s">
        <v>193</v>
      </c>
      <c r="O785" t="s">
        <v>7321</v>
      </c>
      <c r="P785" t="s">
        <v>8771</v>
      </c>
      <c r="Q785" t="s">
        <v>30751</v>
      </c>
      <c r="R785" t="s">
        <v>8772</v>
      </c>
    </row>
    <row r="786" spans="7:18" x14ac:dyDescent="0.2">
      <c r="G786" t="s">
        <v>8773</v>
      </c>
      <c r="H786" s="3" t="s">
        <v>193</v>
      </c>
      <c r="I786" t="s">
        <v>7321</v>
      </c>
      <c r="J786" t="s">
        <v>30752</v>
      </c>
      <c r="K786" t="s">
        <v>193</v>
      </c>
      <c r="L786" t="s">
        <v>30137</v>
      </c>
      <c r="N786" s="3" t="s">
        <v>193</v>
      </c>
      <c r="O786" t="s">
        <v>7321</v>
      </c>
      <c r="P786" t="s">
        <v>8773</v>
      </c>
      <c r="Q786" t="s">
        <v>30752</v>
      </c>
      <c r="R786" t="s">
        <v>8774</v>
      </c>
    </row>
    <row r="787" spans="7:18" x14ac:dyDescent="0.2">
      <c r="G787" t="s">
        <v>8775</v>
      </c>
      <c r="H787" s="3" t="s">
        <v>193</v>
      </c>
      <c r="I787" t="s">
        <v>7321</v>
      </c>
      <c r="J787" t="s">
        <v>30753</v>
      </c>
      <c r="K787" t="s">
        <v>193</v>
      </c>
      <c r="L787" t="s">
        <v>30137</v>
      </c>
      <c r="N787" s="3" t="s">
        <v>193</v>
      </c>
      <c r="O787" t="s">
        <v>7321</v>
      </c>
      <c r="P787" t="s">
        <v>8775</v>
      </c>
      <c r="Q787" t="s">
        <v>30753</v>
      </c>
      <c r="R787" t="s">
        <v>8776</v>
      </c>
    </row>
    <row r="788" spans="7:18" x14ac:dyDescent="0.2">
      <c r="G788" t="s">
        <v>8777</v>
      </c>
      <c r="H788" s="3" t="s">
        <v>193</v>
      </c>
      <c r="I788" t="s">
        <v>7321</v>
      </c>
      <c r="J788" t="s">
        <v>30754</v>
      </c>
      <c r="K788" t="s">
        <v>193</v>
      </c>
      <c r="L788" t="s">
        <v>30137</v>
      </c>
      <c r="N788" s="3" t="s">
        <v>193</v>
      </c>
      <c r="O788" t="s">
        <v>7321</v>
      </c>
      <c r="P788" t="s">
        <v>8777</v>
      </c>
      <c r="Q788" t="s">
        <v>30754</v>
      </c>
      <c r="R788" t="s">
        <v>8778</v>
      </c>
    </row>
    <row r="789" spans="7:18" x14ac:dyDescent="0.2">
      <c r="G789" t="s">
        <v>8779</v>
      </c>
      <c r="H789" s="3" t="s">
        <v>193</v>
      </c>
      <c r="I789" t="s">
        <v>7321</v>
      </c>
      <c r="J789" t="s">
        <v>30755</v>
      </c>
      <c r="K789" t="s">
        <v>193</v>
      </c>
      <c r="L789" t="s">
        <v>30137</v>
      </c>
      <c r="N789" s="3" t="s">
        <v>193</v>
      </c>
      <c r="O789" t="s">
        <v>7321</v>
      </c>
      <c r="P789" t="s">
        <v>8779</v>
      </c>
      <c r="Q789" t="s">
        <v>30755</v>
      </c>
      <c r="R789" t="s">
        <v>8780</v>
      </c>
    </row>
    <row r="790" spans="7:18" x14ac:dyDescent="0.2">
      <c r="G790" t="s">
        <v>8781</v>
      </c>
      <c r="H790" s="3" t="s">
        <v>193</v>
      </c>
      <c r="I790" t="s">
        <v>7321</v>
      </c>
      <c r="J790" t="s">
        <v>30756</v>
      </c>
      <c r="K790" t="s">
        <v>193</v>
      </c>
      <c r="L790" t="s">
        <v>30137</v>
      </c>
      <c r="N790" s="3" t="s">
        <v>193</v>
      </c>
      <c r="O790" t="s">
        <v>7321</v>
      </c>
      <c r="P790" t="s">
        <v>8781</v>
      </c>
      <c r="Q790" t="s">
        <v>30756</v>
      </c>
      <c r="R790" t="s">
        <v>8782</v>
      </c>
    </row>
    <row r="791" spans="7:18" x14ac:dyDescent="0.2">
      <c r="G791" t="s">
        <v>8783</v>
      </c>
      <c r="H791" s="3" t="s">
        <v>193</v>
      </c>
      <c r="I791" t="s">
        <v>7321</v>
      </c>
      <c r="J791" t="s">
        <v>30757</v>
      </c>
      <c r="K791" t="s">
        <v>193</v>
      </c>
      <c r="L791" t="s">
        <v>30137</v>
      </c>
      <c r="N791" s="3" t="s">
        <v>193</v>
      </c>
      <c r="O791" t="s">
        <v>7321</v>
      </c>
      <c r="P791" t="s">
        <v>8783</v>
      </c>
      <c r="Q791" t="s">
        <v>30757</v>
      </c>
      <c r="R791" t="s">
        <v>8784</v>
      </c>
    </row>
    <row r="792" spans="7:18" x14ac:dyDescent="0.2">
      <c r="G792" t="s">
        <v>8785</v>
      </c>
      <c r="H792" s="3" t="s">
        <v>193</v>
      </c>
      <c r="I792" t="s">
        <v>7321</v>
      </c>
      <c r="J792" t="s">
        <v>30757</v>
      </c>
      <c r="K792" t="s">
        <v>193</v>
      </c>
      <c r="L792" t="s">
        <v>30137</v>
      </c>
      <c r="N792" s="3" t="s">
        <v>193</v>
      </c>
      <c r="O792" t="s">
        <v>7321</v>
      </c>
      <c r="P792" t="s">
        <v>8785</v>
      </c>
      <c r="Q792" t="s">
        <v>30757</v>
      </c>
      <c r="R792" t="s">
        <v>8786</v>
      </c>
    </row>
    <row r="793" spans="7:18" x14ac:dyDescent="0.2">
      <c r="G793" t="s">
        <v>8787</v>
      </c>
      <c r="H793" s="3" t="s">
        <v>193</v>
      </c>
      <c r="I793" t="s">
        <v>7321</v>
      </c>
      <c r="J793" t="s">
        <v>30758</v>
      </c>
      <c r="K793" t="s">
        <v>193</v>
      </c>
      <c r="L793" t="s">
        <v>30137</v>
      </c>
      <c r="N793" s="3" t="s">
        <v>193</v>
      </c>
      <c r="O793" t="s">
        <v>7321</v>
      </c>
      <c r="P793" t="s">
        <v>8787</v>
      </c>
      <c r="Q793" t="s">
        <v>30758</v>
      </c>
      <c r="R793" t="s">
        <v>8788</v>
      </c>
    </row>
    <row r="794" spans="7:18" x14ac:dyDescent="0.2">
      <c r="G794" t="s">
        <v>8789</v>
      </c>
      <c r="H794" s="3" t="s">
        <v>193</v>
      </c>
      <c r="I794" t="s">
        <v>7321</v>
      </c>
      <c r="J794" t="s">
        <v>30758</v>
      </c>
      <c r="K794" t="s">
        <v>193</v>
      </c>
      <c r="L794" t="s">
        <v>30137</v>
      </c>
      <c r="N794" s="3" t="s">
        <v>193</v>
      </c>
      <c r="O794" t="s">
        <v>7321</v>
      </c>
      <c r="P794" t="s">
        <v>8789</v>
      </c>
      <c r="Q794" t="s">
        <v>30758</v>
      </c>
      <c r="R794" t="s">
        <v>8790</v>
      </c>
    </row>
    <row r="795" spans="7:18" x14ac:dyDescent="0.2">
      <c r="G795" t="s">
        <v>8791</v>
      </c>
      <c r="H795" s="3" t="s">
        <v>193</v>
      </c>
      <c r="I795" t="s">
        <v>7321</v>
      </c>
      <c r="J795" t="s">
        <v>30759</v>
      </c>
      <c r="K795" t="s">
        <v>193</v>
      </c>
      <c r="L795" t="s">
        <v>30137</v>
      </c>
      <c r="N795" s="3" t="s">
        <v>193</v>
      </c>
      <c r="O795" t="s">
        <v>7321</v>
      </c>
      <c r="P795" t="s">
        <v>8791</v>
      </c>
      <c r="Q795" t="s">
        <v>30759</v>
      </c>
      <c r="R795" t="s">
        <v>8792</v>
      </c>
    </row>
    <row r="796" spans="7:18" x14ac:dyDescent="0.2">
      <c r="G796" t="s">
        <v>8793</v>
      </c>
      <c r="H796" s="3" t="s">
        <v>193</v>
      </c>
      <c r="I796" t="s">
        <v>7321</v>
      </c>
      <c r="J796" t="s">
        <v>30760</v>
      </c>
      <c r="K796" t="s">
        <v>193</v>
      </c>
      <c r="L796" t="s">
        <v>30137</v>
      </c>
      <c r="N796" s="3" t="s">
        <v>193</v>
      </c>
      <c r="O796" t="s">
        <v>7321</v>
      </c>
      <c r="P796" t="s">
        <v>8793</v>
      </c>
      <c r="Q796" t="s">
        <v>30760</v>
      </c>
      <c r="R796" t="s">
        <v>8794</v>
      </c>
    </row>
    <row r="797" spans="7:18" x14ac:dyDescent="0.2">
      <c r="G797" t="s">
        <v>8795</v>
      </c>
      <c r="H797" s="3" t="s">
        <v>193</v>
      </c>
      <c r="I797" t="s">
        <v>7321</v>
      </c>
      <c r="J797" t="s">
        <v>30714</v>
      </c>
      <c r="K797" t="s">
        <v>193</v>
      </c>
      <c r="L797" t="s">
        <v>30137</v>
      </c>
      <c r="N797" s="3" t="s">
        <v>193</v>
      </c>
      <c r="O797" t="s">
        <v>7321</v>
      </c>
      <c r="P797" t="s">
        <v>8795</v>
      </c>
      <c r="Q797" t="s">
        <v>30714</v>
      </c>
      <c r="R797" t="s">
        <v>8796</v>
      </c>
    </row>
    <row r="798" spans="7:18" x14ac:dyDescent="0.2">
      <c r="G798" t="s">
        <v>8797</v>
      </c>
      <c r="H798" s="3" t="s">
        <v>193</v>
      </c>
      <c r="I798" t="s">
        <v>7321</v>
      </c>
      <c r="J798" t="s">
        <v>30761</v>
      </c>
      <c r="K798" t="s">
        <v>193</v>
      </c>
      <c r="L798" t="s">
        <v>30137</v>
      </c>
      <c r="N798" s="3" t="s">
        <v>193</v>
      </c>
      <c r="O798" t="s">
        <v>7321</v>
      </c>
      <c r="P798" t="s">
        <v>8797</v>
      </c>
      <c r="Q798" t="s">
        <v>30761</v>
      </c>
      <c r="R798" t="s">
        <v>8798</v>
      </c>
    </row>
    <row r="799" spans="7:18" x14ac:dyDescent="0.2">
      <c r="G799" t="s">
        <v>8799</v>
      </c>
      <c r="H799" s="3" t="s">
        <v>193</v>
      </c>
      <c r="I799" t="s">
        <v>7321</v>
      </c>
      <c r="J799" t="s">
        <v>30762</v>
      </c>
      <c r="K799" t="s">
        <v>193</v>
      </c>
      <c r="L799" t="s">
        <v>30137</v>
      </c>
      <c r="N799" s="3" t="s">
        <v>193</v>
      </c>
      <c r="O799" t="s">
        <v>7321</v>
      </c>
      <c r="P799" t="s">
        <v>8799</v>
      </c>
      <c r="Q799" t="s">
        <v>30762</v>
      </c>
      <c r="R799" t="s">
        <v>8800</v>
      </c>
    </row>
    <row r="800" spans="7:18" x14ac:dyDescent="0.2">
      <c r="G800" t="s">
        <v>8801</v>
      </c>
      <c r="H800" s="3" t="s">
        <v>193</v>
      </c>
      <c r="I800" t="s">
        <v>7321</v>
      </c>
      <c r="J800" t="s">
        <v>30763</v>
      </c>
      <c r="K800" t="s">
        <v>193</v>
      </c>
      <c r="L800" t="s">
        <v>30137</v>
      </c>
      <c r="N800" s="3" t="s">
        <v>193</v>
      </c>
      <c r="O800" t="s">
        <v>7321</v>
      </c>
      <c r="P800" t="s">
        <v>8801</v>
      </c>
      <c r="Q800" t="s">
        <v>30763</v>
      </c>
      <c r="R800" t="s">
        <v>8802</v>
      </c>
    </row>
    <row r="801" spans="7:18" x14ac:dyDescent="0.2">
      <c r="G801" t="s">
        <v>8803</v>
      </c>
      <c r="H801" s="3" t="s">
        <v>193</v>
      </c>
      <c r="I801" t="s">
        <v>7321</v>
      </c>
      <c r="J801" t="s">
        <v>30764</v>
      </c>
      <c r="K801" t="s">
        <v>193</v>
      </c>
      <c r="L801" t="s">
        <v>30137</v>
      </c>
      <c r="N801" s="3" t="s">
        <v>193</v>
      </c>
      <c r="O801" t="s">
        <v>7321</v>
      </c>
      <c r="P801" t="s">
        <v>8803</v>
      </c>
      <c r="Q801" t="s">
        <v>30764</v>
      </c>
      <c r="R801" t="s">
        <v>8804</v>
      </c>
    </row>
    <row r="802" spans="7:18" x14ac:dyDescent="0.2">
      <c r="G802" t="s">
        <v>8805</v>
      </c>
      <c r="H802" s="3" t="s">
        <v>193</v>
      </c>
      <c r="I802" t="s">
        <v>7321</v>
      </c>
      <c r="J802" t="s">
        <v>30765</v>
      </c>
      <c r="K802" t="s">
        <v>193</v>
      </c>
      <c r="L802" t="s">
        <v>30137</v>
      </c>
      <c r="N802" s="3" t="s">
        <v>193</v>
      </c>
      <c r="O802" t="s">
        <v>7321</v>
      </c>
      <c r="P802" t="s">
        <v>8805</v>
      </c>
      <c r="Q802" t="s">
        <v>30765</v>
      </c>
      <c r="R802" t="s">
        <v>8806</v>
      </c>
    </row>
    <row r="803" spans="7:18" x14ac:dyDescent="0.2">
      <c r="G803" t="s">
        <v>8807</v>
      </c>
      <c r="H803" s="3" t="s">
        <v>193</v>
      </c>
      <c r="I803" t="s">
        <v>7321</v>
      </c>
      <c r="J803" t="s">
        <v>30766</v>
      </c>
      <c r="K803" t="s">
        <v>193</v>
      </c>
      <c r="L803" t="s">
        <v>30137</v>
      </c>
      <c r="N803" s="3" t="s">
        <v>193</v>
      </c>
      <c r="O803" t="s">
        <v>7321</v>
      </c>
      <c r="P803" t="s">
        <v>8807</v>
      </c>
      <c r="Q803" t="s">
        <v>30766</v>
      </c>
      <c r="R803" t="s">
        <v>8808</v>
      </c>
    </row>
    <row r="804" spans="7:18" x14ac:dyDescent="0.2">
      <c r="G804" t="s">
        <v>8809</v>
      </c>
      <c r="H804" s="3" t="s">
        <v>193</v>
      </c>
      <c r="I804" t="s">
        <v>7321</v>
      </c>
      <c r="J804" t="s">
        <v>30767</v>
      </c>
      <c r="K804" t="s">
        <v>193</v>
      </c>
      <c r="L804" t="s">
        <v>30137</v>
      </c>
      <c r="N804" s="3" t="s">
        <v>193</v>
      </c>
      <c r="O804" t="s">
        <v>7321</v>
      </c>
      <c r="P804" t="s">
        <v>8809</v>
      </c>
      <c r="Q804" t="s">
        <v>30767</v>
      </c>
      <c r="R804" t="s">
        <v>8810</v>
      </c>
    </row>
    <row r="805" spans="7:18" x14ac:dyDescent="0.2">
      <c r="G805" t="s">
        <v>8811</v>
      </c>
      <c r="H805" s="3" t="s">
        <v>193</v>
      </c>
      <c r="I805" t="s">
        <v>7321</v>
      </c>
      <c r="J805" t="s">
        <v>30768</v>
      </c>
      <c r="K805" t="s">
        <v>193</v>
      </c>
      <c r="L805" t="s">
        <v>30137</v>
      </c>
      <c r="N805" s="3" t="s">
        <v>193</v>
      </c>
      <c r="O805" t="s">
        <v>7321</v>
      </c>
      <c r="P805" t="s">
        <v>8811</v>
      </c>
      <c r="Q805" t="s">
        <v>30768</v>
      </c>
      <c r="R805" t="s">
        <v>8812</v>
      </c>
    </row>
    <row r="806" spans="7:18" x14ac:dyDescent="0.2">
      <c r="G806" t="s">
        <v>8813</v>
      </c>
      <c r="H806" s="3" t="s">
        <v>193</v>
      </c>
      <c r="I806" t="s">
        <v>7321</v>
      </c>
      <c r="J806" t="s">
        <v>30769</v>
      </c>
      <c r="K806" t="s">
        <v>193</v>
      </c>
      <c r="L806" t="s">
        <v>30137</v>
      </c>
      <c r="N806" s="3" t="s">
        <v>193</v>
      </c>
      <c r="O806" t="s">
        <v>7321</v>
      </c>
      <c r="P806" t="s">
        <v>8813</v>
      </c>
      <c r="Q806" t="s">
        <v>30769</v>
      </c>
      <c r="R806" t="s">
        <v>8814</v>
      </c>
    </row>
    <row r="807" spans="7:18" x14ac:dyDescent="0.2">
      <c r="G807" t="s">
        <v>8815</v>
      </c>
      <c r="H807" s="3" t="s">
        <v>193</v>
      </c>
      <c r="I807" t="s">
        <v>7321</v>
      </c>
      <c r="J807" t="s">
        <v>30769</v>
      </c>
      <c r="K807" t="s">
        <v>193</v>
      </c>
      <c r="L807" t="s">
        <v>30137</v>
      </c>
      <c r="N807" s="3" t="s">
        <v>193</v>
      </c>
      <c r="O807" t="s">
        <v>7321</v>
      </c>
      <c r="P807" t="s">
        <v>8815</v>
      </c>
      <c r="Q807" t="s">
        <v>30769</v>
      </c>
      <c r="R807" t="s">
        <v>8816</v>
      </c>
    </row>
    <row r="808" spans="7:18" x14ac:dyDescent="0.2">
      <c r="G808" t="s">
        <v>8817</v>
      </c>
      <c r="H808" s="3" t="s">
        <v>193</v>
      </c>
      <c r="I808" t="s">
        <v>7321</v>
      </c>
      <c r="J808" t="s">
        <v>30770</v>
      </c>
      <c r="K808" t="s">
        <v>193</v>
      </c>
      <c r="L808" t="s">
        <v>30137</v>
      </c>
      <c r="N808" s="3" t="s">
        <v>193</v>
      </c>
      <c r="O808" t="s">
        <v>7321</v>
      </c>
      <c r="P808" t="s">
        <v>8817</v>
      </c>
      <c r="Q808" t="s">
        <v>30770</v>
      </c>
      <c r="R808" t="s">
        <v>8818</v>
      </c>
    </row>
    <row r="809" spans="7:18" x14ac:dyDescent="0.2">
      <c r="G809" t="s">
        <v>8819</v>
      </c>
      <c r="H809" s="3" t="s">
        <v>193</v>
      </c>
      <c r="I809" t="s">
        <v>7321</v>
      </c>
      <c r="J809" t="s">
        <v>30771</v>
      </c>
      <c r="K809" t="s">
        <v>193</v>
      </c>
      <c r="L809" t="s">
        <v>30137</v>
      </c>
      <c r="N809" s="3" t="s">
        <v>193</v>
      </c>
      <c r="O809" t="s">
        <v>7321</v>
      </c>
      <c r="P809" t="s">
        <v>8819</v>
      </c>
      <c r="Q809" t="s">
        <v>30771</v>
      </c>
      <c r="R809" t="s">
        <v>8820</v>
      </c>
    </row>
    <row r="810" spans="7:18" x14ac:dyDescent="0.2">
      <c r="G810" t="s">
        <v>8821</v>
      </c>
      <c r="H810" s="3" t="s">
        <v>193</v>
      </c>
      <c r="I810" t="s">
        <v>7321</v>
      </c>
      <c r="J810" t="s">
        <v>30772</v>
      </c>
      <c r="K810" t="s">
        <v>193</v>
      </c>
      <c r="L810" t="s">
        <v>30137</v>
      </c>
      <c r="N810" s="3" t="s">
        <v>193</v>
      </c>
      <c r="O810" t="s">
        <v>7321</v>
      </c>
      <c r="P810" t="s">
        <v>8821</v>
      </c>
      <c r="Q810" t="s">
        <v>30772</v>
      </c>
      <c r="R810" t="s">
        <v>8822</v>
      </c>
    </row>
    <row r="811" spans="7:18" x14ac:dyDescent="0.2">
      <c r="G811" t="s">
        <v>8823</v>
      </c>
      <c r="H811" s="3" t="s">
        <v>193</v>
      </c>
      <c r="I811" t="s">
        <v>7321</v>
      </c>
      <c r="J811" t="s">
        <v>30773</v>
      </c>
      <c r="K811" t="s">
        <v>193</v>
      </c>
      <c r="L811" t="s">
        <v>30137</v>
      </c>
      <c r="N811" s="3" t="s">
        <v>193</v>
      </c>
      <c r="O811" t="s">
        <v>7321</v>
      </c>
      <c r="P811" t="s">
        <v>8823</v>
      </c>
      <c r="Q811" t="s">
        <v>30773</v>
      </c>
      <c r="R811" t="s">
        <v>8824</v>
      </c>
    </row>
    <row r="812" spans="7:18" x14ac:dyDescent="0.2">
      <c r="G812" t="s">
        <v>30083</v>
      </c>
      <c r="H812" s="3" t="s">
        <v>193</v>
      </c>
      <c r="I812" t="s">
        <v>7321</v>
      </c>
      <c r="J812" t="s">
        <v>30769</v>
      </c>
      <c r="K812" t="s">
        <v>193</v>
      </c>
      <c r="L812" t="s">
        <v>30137</v>
      </c>
      <c r="N812" s="3" t="s">
        <v>193</v>
      </c>
      <c r="O812" t="s">
        <v>7321</v>
      </c>
      <c r="P812" t="s">
        <v>30083</v>
      </c>
      <c r="Q812" t="s">
        <v>30769</v>
      </c>
      <c r="R812" t="s">
        <v>8826</v>
      </c>
    </row>
    <row r="813" spans="7:18" x14ac:dyDescent="0.2">
      <c r="G813" t="s">
        <v>8827</v>
      </c>
      <c r="H813" s="3" t="s">
        <v>193</v>
      </c>
      <c r="I813" t="s">
        <v>7321</v>
      </c>
      <c r="J813" t="s">
        <v>30769</v>
      </c>
      <c r="K813" t="s">
        <v>193</v>
      </c>
      <c r="L813" t="s">
        <v>30137</v>
      </c>
      <c r="N813" s="3" t="s">
        <v>193</v>
      </c>
      <c r="O813" t="s">
        <v>7321</v>
      </c>
      <c r="P813" t="s">
        <v>8827</v>
      </c>
      <c r="Q813" t="s">
        <v>30769</v>
      </c>
      <c r="R813" t="s">
        <v>8828</v>
      </c>
    </row>
    <row r="814" spans="7:18" x14ac:dyDescent="0.2">
      <c r="G814" t="s">
        <v>8829</v>
      </c>
      <c r="H814" s="3" t="s">
        <v>193</v>
      </c>
      <c r="I814" t="s">
        <v>7321</v>
      </c>
      <c r="J814" t="s">
        <v>30774</v>
      </c>
      <c r="K814" t="s">
        <v>193</v>
      </c>
      <c r="L814" t="s">
        <v>30137</v>
      </c>
      <c r="N814" s="3" t="s">
        <v>193</v>
      </c>
      <c r="O814" t="s">
        <v>7321</v>
      </c>
      <c r="P814" t="s">
        <v>8829</v>
      </c>
      <c r="Q814" t="s">
        <v>30774</v>
      </c>
      <c r="R814" t="s">
        <v>8830</v>
      </c>
    </row>
    <row r="815" spans="7:18" x14ac:dyDescent="0.2">
      <c r="G815" t="s">
        <v>8831</v>
      </c>
      <c r="H815" s="3" t="s">
        <v>193</v>
      </c>
      <c r="I815" t="s">
        <v>7321</v>
      </c>
      <c r="J815" t="s">
        <v>30775</v>
      </c>
      <c r="K815" t="s">
        <v>193</v>
      </c>
      <c r="L815" t="s">
        <v>30137</v>
      </c>
      <c r="N815" s="3" t="s">
        <v>193</v>
      </c>
      <c r="O815" t="s">
        <v>7321</v>
      </c>
      <c r="P815" t="s">
        <v>8831</v>
      </c>
      <c r="Q815" t="s">
        <v>30775</v>
      </c>
      <c r="R815" t="s">
        <v>8832</v>
      </c>
    </row>
    <row r="816" spans="7:18" x14ac:dyDescent="0.2">
      <c r="G816" t="s">
        <v>8833</v>
      </c>
      <c r="H816" s="3" t="s">
        <v>193</v>
      </c>
      <c r="I816" t="s">
        <v>7321</v>
      </c>
      <c r="J816" t="s">
        <v>30776</v>
      </c>
      <c r="K816" t="s">
        <v>193</v>
      </c>
      <c r="L816" t="s">
        <v>30137</v>
      </c>
      <c r="N816" s="3" t="s">
        <v>193</v>
      </c>
      <c r="O816" t="s">
        <v>7321</v>
      </c>
      <c r="P816" t="s">
        <v>8833</v>
      </c>
      <c r="Q816" t="s">
        <v>30776</v>
      </c>
      <c r="R816" t="s">
        <v>8834</v>
      </c>
    </row>
    <row r="817" spans="7:18" x14ac:dyDescent="0.2">
      <c r="G817" t="s">
        <v>8835</v>
      </c>
      <c r="H817" s="3" t="s">
        <v>193</v>
      </c>
      <c r="I817" t="s">
        <v>7321</v>
      </c>
      <c r="J817" t="s">
        <v>30777</v>
      </c>
      <c r="K817" t="s">
        <v>193</v>
      </c>
      <c r="L817" t="s">
        <v>30137</v>
      </c>
      <c r="N817" s="3" t="s">
        <v>193</v>
      </c>
      <c r="O817" t="s">
        <v>7321</v>
      </c>
      <c r="P817" t="s">
        <v>8835</v>
      </c>
      <c r="Q817" t="s">
        <v>30777</v>
      </c>
      <c r="R817" t="s">
        <v>8836</v>
      </c>
    </row>
    <row r="818" spans="7:18" x14ac:dyDescent="0.2">
      <c r="G818" t="s">
        <v>8837</v>
      </c>
      <c r="H818" s="3" t="s">
        <v>193</v>
      </c>
      <c r="I818" t="s">
        <v>7321</v>
      </c>
      <c r="J818" t="s">
        <v>30778</v>
      </c>
      <c r="K818" t="s">
        <v>193</v>
      </c>
      <c r="L818" t="s">
        <v>30137</v>
      </c>
      <c r="N818" s="3" t="s">
        <v>193</v>
      </c>
      <c r="O818" t="s">
        <v>7321</v>
      </c>
      <c r="P818" t="s">
        <v>8837</v>
      </c>
      <c r="Q818" t="s">
        <v>30778</v>
      </c>
      <c r="R818" t="s">
        <v>8838</v>
      </c>
    </row>
    <row r="819" spans="7:18" x14ac:dyDescent="0.2">
      <c r="G819" t="s">
        <v>8839</v>
      </c>
      <c r="H819" s="3" t="s">
        <v>193</v>
      </c>
      <c r="I819" t="s">
        <v>7321</v>
      </c>
      <c r="J819" t="s">
        <v>30779</v>
      </c>
      <c r="K819" t="s">
        <v>193</v>
      </c>
      <c r="L819" t="s">
        <v>30137</v>
      </c>
      <c r="N819" s="3" t="s">
        <v>193</v>
      </c>
      <c r="O819" t="s">
        <v>7321</v>
      </c>
      <c r="P819" t="s">
        <v>8839</v>
      </c>
      <c r="Q819" t="s">
        <v>30779</v>
      </c>
      <c r="R819" t="s">
        <v>8840</v>
      </c>
    </row>
    <row r="820" spans="7:18" x14ac:dyDescent="0.2">
      <c r="G820" t="s">
        <v>8841</v>
      </c>
      <c r="H820" s="3" t="s">
        <v>193</v>
      </c>
      <c r="I820" t="s">
        <v>7321</v>
      </c>
      <c r="J820" t="s">
        <v>30780</v>
      </c>
      <c r="K820" t="s">
        <v>193</v>
      </c>
      <c r="L820" t="s">
        <v>30137</v>
      </c>
      <c r="N820" s="3" t="s">
        <v>193</v>
      </c>
      <c r="O820" t="s">
        <v>7321</v>
      </c>
      <c r="P820" t="s">
        <v>8841</v>
      </c>
      <c r="Q820" t="s">
        <v>30780</v>
      </c>
      <c r="R820" t="s">
        <v>8842</v>
      </c>
    </row>
    <row r="821" spans="7:18" x14ac:dyDescent="0.2">
      <c r="G821" t="s">
        <v>8843</v>
      </c>
      <c r="H821" s="3" t="s">
        <v>193</v>
      </c>
      <c r="I821" t="s">
        <v>7321</v>
      </c>
      <c r="J821" t="s">
        <v>30781</v>
      </c>
      <c r="K821" t="s">
        <v>193</v>
      </c>
      <c r="L821" t="s">
        <v>30137</v>
      </c>
      <c r="N821" s="3" t="s">
        <v>193</v>
      </c>
      <c r="O821" t="s">
        <v>7321</v>
      </c>
      <c r="P821" t="s">
        <v>8843</v>
      </c>
      <c r="Q821" t="s">
        <v>30781</v>
      </c>
      <c r="R821" t="s">
        <v>8844</v>
      </c>
    </row>
    <row r="822" spans="7:18" x14ac:dyDescent="0.2">
      <c r="G822" t="s">
        <v>8845</v>
      </c>
      <c r="H822" s="3" t="s">
        <v>193</v>
      </c>
      <c r="I822" t="s">
        <v>7321</v>
      </c>
      <c r="J822" t="s">
        <v>30782</v>
      </c>
      <c r="K822" t="s">
        <v>193</v>
      </c>
      <c r="L822" t="s">
        <v>30137</v>
      </c>
      <c r="N822" s="3" t="s">
        <v>193</v>
      </c>
      <c r="O822" t="s">
        <v>7321</v>
      </c>
      <c r="P822" t="s">
        <v>8845</v>
      </c>
      <c r="Q822" t="s">
        <v>30782</v>
      </c>
      <c r="R822" t="s">
        <v>8846</v>
      </c>
    </row>
    <row r="823" spans="7:18" x14ac:dyDescent="0.2">
      <c r="G823" t="s">
        <v>8847</v>
      </c>
      <c r="H823" s="3" t="s">
        <v>193</v>
      </c>
      <c r="I823" t="s">
        <v>7321</v>
      </c>
      <c r="J823" t="s">
        <v>30783</v>
      </c>
      <c r="K823" t="s">
        <v>193</v>
      </c>
      <c r="L823" t="s">
        <v>30137</v>
      </c>
      <c r="N823" s="3" t="s">
        <v>193</v>
      </c>
      <c r="O823" t="s">
        <v>7321</v>
      </c>
      <c r="P823" t="s">
        <v>8847</v>
      </c>
      <c r="Q823" t="s">
        <v>30783</v>
      </c>
      <c r="R823" t="s">
        <v>8848</v>
      </c>
    </row>
    <row r="824" spans="7:18" x14ac:dyDescent="0.2">
      <c r="G824" t="s">
        <v>8849</v>
      </c>
      <c r="H824" s="3" t="s">
        <v>193</v>
      </c>
      <c r="I824" t="s">
        <v>7321</v>
      </c>
      <c r="J824" t="s">
        <v>30784</v>
      </c>
      <c r="K824" t="s">
        <v>193</v>
      </c>
      <c r="L824" t="s">
        <v>30137</v>
      </c>
      <c r="N824" s="3" t="s">
        <v>193</v>
      </c>
      <c r="O824" t="s">
        <v>7321</v>
      </c>
      <c r="P824" t="s">
        <v>8849</v>
      </c>
      <c r="Q824" t="s">
        <v>30784</v>
      </c>
      <c r="R824" t="s">
        <v>8850</v>
      </c>
    </row>
    <row r="825" spans="7:18" x14ac:dyDescent="0.2">
      <c r="G825" t="s">
        <v>8851</v>
      </c>
      <c r="H825" s="3" t="s">
        <v>193</v>
      </c>
      <c r="I825" t="s">
        <v>7321</v>
      </c>
      <c r="J825" t="s">
        <v>30785</v>
      </c>
      <c r="K825" t="s">
        <v>193</v>
      </c>
      <c r="L825" t="s">
        <v>30137</v>
      </c>
      <c r="N825" s="3" t="s">
        <v>193</v>
      </c>
      <c r="O825" t="s">
        <v>7321</v>
      </c>
      <c r="P825" t="s">
        <v>8851</v>
      </c>
      <c r="Q825" t="s">
        <v>30785</v>
      </c>
      <c r="R825" t="s">
        <v>8852</v>
      </c>
    </row>
    <row r="826" spans="7:18" x14ac:dyDescent="0.2">
      <c r="G826" t="s">
        <v>8853</v>
      </c>
      <c r="H826" s="3" t="s">
        <v>193</v>
      </c>
      <c r="I826" t="s">
        <v>7321</v>
      </c>
      <c r="J826" t="s">
        <v>30786</v>
      </c>
      <c r="K826" t="s">
        <v>193</v>
      </c>
      <c r="L826" t="s">
        <v>30137</v>
      </c>
      <c r="N826" s="3" t="s">
        <v>193</v>
      </c>
      <c r="O826" t="s">
        <v>7321</v>
      </c>
      <c r="P826" t="s">
        <v>8853</v>
      </c>
      <c r="Q826" t="s">
        <v>30786</v>
      </c>
      <c r="R826" t="s">
        <v>8854</v>
      </c>
    </row>
    <row r="827" spans="7:18" x14ac:dyDescent="0.2">
      <c r="G827" t="s">
        <v>8855</v>
      </c>
      <c r="H827" s="3" t="s">
        <v>193</v>
      </c>
      <c r="I827" t="s">
        <v>7321</v>
      </c>
      <c r="J827" t="s">
        <v>30787</v>
      </c>
      <c r="K827" t="s">
        <v>193</v>
      </c>
      <c r="L827" t="s">
        <v>30137</v>
      </c>
      <c r="N827" s="3" t="s">
        <v>193</v>
      </c>
      <c r="O827" t="s">
        <v>7321</v>
      </c>
      <c r="P827" t="s">
        <v>8855</v>
      </c>
      <c r="Q827" t="s">
        <v>30787</v>
      </c>
      <c r="R827" t="s">
        <v>8856</v>
      </c>
    </row>
    <row r="828" spans="7:18" x14ac:dyDescent="0.2">
      <c r="G828" t="s">
        <v>8857</v>
      </c>
      <c r="H828" s="3" t="s">
        <v>193</v>
      </c>
      <c r="I828" t="s">
        <v>7321</v>
      </c>
      <c r="J828" t="s">
        <v>30788</v>
      </c>
      <c r="K828" t="s">
        <v>193</v>
      </c>
      <c r="L828" t="s">
        <v>30137</v>
      </c>
      <c r="N828" s="3" t="s">
        <v>193</v>
      </c>
      <c r="O828" t="s">
        <v>7321</v>
      </c>
      <c r="P828" t="s">
        <v>8857</v>
      </c>
      <c r="Q828" t="s">
        <v>30788</v>
      </c>
      <c r="R828" t="s">
        <v>8858</v>
      </c>
    </row>
    <row r="829" spans="7:18" x14ac:dyDescent="0.2">
      <c r="G829" t="s">
        <v>8859</v>
      </c>
      <c r="H829" s="3" t="s">
        <v>193</v>
      </c>
      <c r="I829" t="s">
        <v>7321</v>
      </c>
      <c r="J829" t="s">
        <v>30789</v>
      </c>
      <c r="K829" t="s">
        <v>193</v>
      </c>
      <c r="L829" t="s">
        <v>30137</v>
      </c>
      <c r="N829" s="3" t="s">
        <v>193</v>
      </c>
      <c r="O829" t="s">
        <v>7321</v>
      </c>
      <c r="P829" t="s">
        <v>8859</v>
      </c>
      <c r="Q829" t="s">
        <v>30789</v>
      </c>
      <c r="R829" t="s">
        <v>8860</v>
      </c>
    </row>
    <row r="830" spans="7:18" x14ac:dyDescent="0.2">
      <c r="G830" t="s">
        <v>8861</v>
      </c>
      <c r="H830" s="3" t="s">
        <v>193</v>
      </c>
      <c r="I830" t="s">
        <v>7321</v>
      </c>
      <c r="J830" t="s">
        <v>30790</v>
      </c>
      <c r="K830" t="s">
        <v>193</v>
      </c>
      <c r="L830" t="s">
        <v>30137</v>
      </c>
      <c r="N830" s="3" t="s">
        <v>193</v>
      </c>
      <c r="O830" t="s">
        <v>7321</v>
      </c>
      <c r="P830" t="s">
        <v>8861</v>
      </c>
      <c r="Q830" t="s">
        <v>30790</v>
      </c>
      <c r="R830" t="s">
        <v>8862</v>
      </c>
    </row>
    <row r="831" spans="7:18" x14ac:dyDescent="0.2">
      <c r="G831" t="s">
        <v>8863</v>
      </c>
      <c r="H831" s="3" t="s">
        <v>193</v>
      </c>
      <c r="I831" t="s">
        <v>7321</v>
      </c>
      <c r="J831" t="s">
        <v>30790</v>
      </c>
      <c r="K831" t="s">
        <v>193</v>
      </c>
      <c r="L831" t="s">
        <v>30137</v>
      </c>
      <c r="N831" s="3" t="s">
        <v>193</v>
      </c>
      <c r="O831" t="s">
        <v>7321</v>
      </c>
      <c r="P831" t="s">
        <v>8863</v>
      </c>
      <c r="Q831" t="s">
        <v>30790</v>
      </c>
      <c r="R831" t="s">
        <v>8864</v>
      </c>
    </row>
    <row r="832" spans="7:18" x14ac:dyDescent="0.2">
      <c r="G832" t="s">
        <v>8865</v>
      </c>
      <c r="H832" s="3" t="s">
        <v>193</v>
      </c>
      <c r="I832" t="s">
        <v>7321</v>
      </c>
      <c r="J832" t="s">
        <v>30791</v>
      </c>
      <c r="K832" t="s">
        <v>193</v>
      </c>
      <c r="L832" t="s">
        <v>30137</v>
      </c>
      <c r="N832" s="3" t="s">
        <v>193</v>
      </c>
      <c r="O832" t="s">
        <v>7321</v>
      </c>
      <c r="P832" t="s">
        <v>8865</v>
      </c>
      <c r="Q832" t="s">
        <v>30791</v>
      </c>
      <c r="R832" t="s">
        <v>8866</v>
      </c>
    </row>
    <row r="833" spans="7:18" x14ac:dyDescent="0.2">
      <c r="G833" t="s">
        <v>8867</v>
      </c>
      <c r="H833" s="3" t="s">
        <v>193</v>
      </c>
      <c r="I833" t="s">
        <v>7321</v>
      </c>
      <c r="J833" t="s">
        <v>30792</v>
      </c>
      <c r="K833" t="s">
        <v>193</v>
      </c>
      <c r="L833" t="s">
        <v>30137</v>
      </c>
      <c r="N833" s="3" t="s">
        <v>193</v>
      </c>
      <c r="O833" t="s">
        <v>7321</v>
      </c>
      <c r="P833" t="s">
        <v>8867</v>
      </c>
      <c r="Q833" t="s">
        <v>30792</v>
      </c>
      <c r="R833" t="s">
        <v>8868</v>
      </c>
    </row>
    <row r="834" spans="7:18" x14ac:dyDescent="0.2">
      <c r="G834" t="s">
        <v>8869</v>
      </c>
      <c r="H834" s="3" t="s">
        <v>193</v>
      </c>
      <c r="I834" t="s">
        <v>7321</v>
      </c>
      <c r="J834" t="s">
        <v>30793</v>
      </c>
      <c r="K834" t="s">
        <v>193</v>
      </c>
      <c r="L834" t="s">
        <v>30137</v>
      </c>
      <c r="N834" s="3" t="s">
        <v>193</v>
      </c>
      <c r="O834" t="s">
        <v>7321</v>
      </c>
      <c r="P834" t="s">
        <v>8869</v>
      </c>
      <c r="Q834" t="s">
        <v>30793</v>
      </c>
      <c r="R834" t="s">
        <v>8870</v>
      </c>
    </row>
    <row r="835" spans="7:18" x14ac:dyDescent="0.2">
      <c r="G835" t="s">
        <v>8871</v>
      </c>
      <c r="H835" s="3" t="s">
        <v>193</v>
      </c>
      <c r="I835" t="s">
        <v>7321</v>
      </c>
      <c r="J835" t="s">
        <v>30794</v>
      </c>
      <c r="K835" t="s">
        <v>193</v>
      </c>
      <c r="L835" t="s">
        <v>30137</v>
      </c>
      <c r="N835" s="3" t="s">
        <v>193</v>
      </c>
      <c r="O835" t="s">
        <v>7321</v>
      </c>
      <c r="P835" t="s">
        <v>8871</v>
      </c>
      <c r="Q835" t="s">
        <v>30794</v>
      </c>
      <c r="R835" t="s">
        <v>8872</v>
      </c>
    </row>
    <row r="836" spans="7:18" x14ac:dyDescent="0.2">
      <c r="G836" t="s">
        <v>8873</v>
      </c>
      <c r="H836" s="3" t="s">
        <v>193</v>
      </c>
      <c r="I836" t="s">
        <v>7321</v>
      </c>
      <c r="J836" t="s">
        <v>30795</v>
      </c>
      <c r="K836" t="s">
        <v>193</v>
      </c>
      <c r="L836" t="s">
        <v>30137</v>
      </c>
      <c r="N836" s="3" t="s">
        <v>193</v>
      </c>
      <c r="O836" t="s">
        <v>7321</v>
      </c>
      <c r="P836" t="s">
        <v>8873</v>
      </c>
      <c r="Q836" t="s">
        <v>30795</v>
      </c>
      <c r="R836" t="s">
        <v>8874</v>
      </c>
    </row>
    <row r="837" spans="7:18" x14ac:dyDescent="0.2">
      <c r="G837" t="s">
        <v>8875</v>
      </c>
      <c r="H837" s="3" t="s">
        <v>193</v>
      </c>
      <c r="I837" t="s">
        <v>7321</v>
      </c>
      <c r="J837" t="s">
        <v>30796</v>
      </c>
      <c r="K837" t="s">
        <v>193</v>
      </c>
      <c r="L837" t="s">
        <v>30137</v>
      </c>
      <c r="N837" s="3" t="s">
        <v>193</v>
      </c>
      <c r="O837" t="s">
        <v>7321</v>
      </c>
      <c r="P837" t="s">
        <v>8875</v>
      </c>
      <c r="Q837" t="s">
        <v>30796</v>
      </c>
      <c r="R837" t="s">
        <v>8876</v>
      </c>
    </row>
    <row r="838" spans="7:18" x14ac:dyDescent="0.2">
      <c r="G838" t="s">
        <v>8877</v>
      </c>
      <c r="H838" s="3" t="s">
        <v>193</v>
      </c>
      <c r="I838" t="s">
        <v>7321</v>
      </c>
      <c r="J838" t="s">
        <v>30797</v>
      </c>
      <c r="K838" t="s">
        <v>193</v>
      </c>
      <c r="L838" t="s">
        <v>30137</v>
      </c>
      <c r="N838" s="3" t="s">
        <v>193</v>
      </c>
      <c r="O838" t="s">
        <v>7321</v>
      </c>
      <c r="P838" t="s">
        <v>8877</v>
      </c>
      <c r="Q838" t="s">
        <v>30797</v>
      </c>
      <c r="R838" t="s">
        <v>8878</v>
      </c>
    </row>
    <row r="839" spans="7:18" x14ac:dyDescent="0.2">
      <c r="G839" t="s">
        <v>8879</v>
      </c>
      <c r="H839" s="3" t="s">
        <v>193</v>
      </c>
      <c r="I839" t="s">
        <v>7321</v>
      </c>
      <c r="J839" t="s">
        <v>30798</v>
      </c>
      <c r="K839" t="s">
        <v>193</v>
      </c>
      <c r="L839" t="s">
        <v>30137</v>
      </c>
      <c r="N839" s="3" t="s">
        <v>193</v>
      </c>
      <c r="O839" t="s">
        <v>7321</v>
      </c>
      <c r="P839" t="s">
        <v>8879</v>
      </c>
      <c r="Q839" t="s">
        <v>30798</v>
      </c>
      <c r="R839" t="s">
        <v>8880</v>
      </c>
    </row>
    <row r="840" spans="7:18" x14ac:dyDescent="0.2">
      <c r="G840" t="s">
        <v>8881</v>
      </c>
      <c r="H840" s="3" t="s">
        <v>193</v>
      </c>
      <c r="I840" t="s">
        <v>7321</v>
      </c>
      <c r="J840" t="s">
        <v>30799</v>
      </c>
      <c r="K840" t="s">
        <v>193</v>
      </c>
      <c r="L840" t="s">
        <v>30137</v>
      </c>
      <c r="N840" s="3" t="s">
        <v>193</v>
      </c>
      <c r="O840" t="s">
        <v>7321</v>
      </c>
      <c r="P840" t="s">
        <v>8881</v>
      </c>
      <c r="Q840" t="s">
        <v>30799</v>
      </c>
      <c r="R840" t="s">
        <v>8882</v>
      </c>
    </row>
    <row r="841" spans="7:18" x14ac:dyDescent="0.2">
      <c r="G841" t="s">
        <v>8883</v>
      </c>
      <c r="H841" s="3" t="s">
        <v>193</v>
      </c>
      <c r="I841" t="s">
        <v>7321</v>
      </c>
      <c r="J841" t="s">
        <v>30800</v>
      </c>
      <c r="K841" t="s">
        <v>193</v>
      </c>
      <c r="L841" t="s">
        <v>30137</v>
      </c>
      <c r="N841" s="3" t="s">
        <v>193</v>
      </c>
      <c r="O841" t="s">
        <v>7321</v>
      </c>
      <c r="P841" t="s">
        <v>8883</v>
      </c>
      <c r="Q841" t="s">
        <v>30800</v>
      </c>
      <c r="R841" t="s">
        <v>8884</v>
      </c>
    </row>
    <row r="842" spans="7:18" x14ac:dyDescent="0.2">
      <c r="G842" t="s">
        <v>8885</v>
      </c>
      <c r="H842" s="3" t="s">
        <v>193</v>
      </c>
      <c r="I842" t="s">
        <v>7321</v>
      </c>
      <c r="J842" t="s">
        <v>30801</v>
      </c>
      <c r="K842" t="s">
        <v>193</v>
      </c>
      <c r="L842" t="s">
        <v>30137</v>
      </c>
      <c r="N842" s="3" t="s">
        <v>193</v>
      </c>
      <c r="O842" t="s">
        <v>7321</v>
      </c>
      <c r="P842" t="s">
        <v>8885</v>
      </c>
      <c r="Q842" t="s">
        <v>30801</v>
      </c>
      <c r="R842" t="s">
        <v>8886</v>
      </c>
    </row>
    <row r="843" spans="7:18" x14ac:dyDescent="0.2">
      <c r="G843" t="s">
        <v>8887</v>
      </c>
      <c r="H843" s="3" t="s">
        <v>193</v>
      </c>
      <c r="I843" t="s">
        <v>7321</v>
      </c>
      <c r="J843" t="s">
        <v>30802</v>
      </c>
      <c r="K843" t="s">
        <v>193</v>
      </c>
      <c r="L843" t="s">
        <v>30137</v>
      </c>
      <c r="N843" s="3" t="s">
        <v>193</v>
      </c>
      <c r="O843" t="s">
        <v>7321</v>
      </c>
      <c r="P843" t="s">
        <v>8887</v>
      </c>
      <c r="Q843" t="s">
        <v>30802</v>
      </c>
      <c r="R843" t="s">
        <v>8888</v>
      </c>
    </row>
    <row r="844" spans="7:18" x14ac:dyDescent="0.2">
      <c r="G844" t="s">
        <v>8889</v>
      </c>
      <c r="H844" s="3" t="s">
        <v>193</v>
      </c>
      <c r="I844" t="s">
        <v>7321</v>
      </c>
      <c r="J844" t="s">
        <v>30803</v>
      </c>
      <c r="K844" t="s">
        <v>193</v>
      </c>
      <c r="L844" t="s">
        <v>30137</v>
      </c>
      <c r="N844" s="3" t="s">
        <v>193</v>
      </c>
      <c r="O844" t="s">
        <v>7321</v>
      </c>
      <c r="P844" t="s">
        <v>8889</v>
      </c>
      <c r="Q844" t="s">
        <v>30803</v>
      </c>
      <c r="R844" t="s">
        <v>8890</v>
      </c>
    </row>
    <row r="845" spans="7:18" x14ac:dyDescent="0.2">
      <c r="G845" t="s">
        <v>8891</v>
      </c>
      <c r="H845" s="3" t="s">
        <v>193</v>
      </c>
      <c r="I845" t="s">
        <v>7321</v>
      </c>
      <c r="J845" t="s">
        <v>30804</v>
      </c>
      <c r="K845" t="s">
        <v>193</v>
      </c>
      <c r="L845" t="s">
        <v>30137</v>
      </c>
      <c r="N845" s="3" t="s">
        <v>193</v>
      </c>
      <c r="O845" t="s">
        <v>7321</v>
      </c>
      <c r="P845" t="s">
        <v>8891</v>
      </c>
      <c r="Q845" t="s">
        <v>30804</v>
      </c>
      <c r="R845" t="s">
        <v>8892</v>
      </c>
    </row>
    <row r="846" spans="7:18" x14ac:dyDescent="0.2">
      <c r="G846" t="s">
        <v>8893</v>
      </c>
      <c r="H846" s="3" t="s">
        <v>193</v>
      </c>
      <c r="I846" t="s">
        <v>7321</v>
      </c>
      <c r="J846" t="s">
        <v>30770</v>
      </c>
      <c r="K846" t="s">
        <v>193</v>
      </c>
      <c r="L846" t="s">
        <v>30137</v>
      </c>
      <c r="N846" s="3" t="s">
        <v>193</v>
      </c>
      <c r="O846" t="s">
        <v>7321</v>
      </c>
      <c r="P846" t="s">
        <v>8893</v>
      </c>
      <c r="Q846" t="s">
        <v>30770</v>
      </c>
      <c r="R846" t="s">
        <v>8894</v>
      </c>
    </row>
    <row r="847" spans="7:18" x14ac:dyDescent="0.2">
      <c r="G847" t="s">
        <v>8895</v>
      </c>
      <c r="H847" s="3" t="s">
        <v>193</v>
      </c>
      <c r="I847" t="s">
        <v>7321</v>
      </c>
      <c r="J847" t="s">
        <v>30805</v>
      </c>
      <c r="K847" t="s">
        <v>193</v>
      </c>
      <c r="L847" t="s">
        <v>30137</v>
      </c>
      <c r="N847" s="3" t="s">
        <v>193</v>
      </c>
      <c r="O847" t="s">
        <v>7321</v>
      </c>
      <c r="P847" t="s">
        <v>8895</v>
      </c>
      <c r="Q847" t="s">
        <v>30805</v>
      </c>
      <c r="R847" t="s">
        <v>8896</v>
      </c>
    </row>
    <row r="848" spans="7:18" x14ac:dyDescent="0.2">
      <c r="G848" t="s">
        <v>8897</v>
      </c>
      <c r="H848" s="3" t="s">
        <v>193</v>
      </c>
      <c r="I848" t="s">
        <v>7321</v>
      </c>
      <c r="J848" t="s">
        <v>30806</v>
      </c>
      <c r="K848" t="s">
        <v>193</v>
      </c>
      <c r="L848" t="s">
        <v>30137</v>
      </c>
      <c r="N848" s="3" t="s">
        <v>193</v>
      </c>
      <c r="O848" t="s">
        <v>7321</v>
      </c>
      <c r="P848" t="s">
        <v>8897</v>
      </c>
      <c r="Q848" t="s">
        <v>30806</v>
      </c>
      <c r="R848" t="s">
        <v>8898</v>
      </c>
    </row>
    <row r="849" spans="7:18" x14ac:dyDescent="0.2">
      <c r="G849" t="s">
        <v>8899</v>
      </c>
      <c r="H849" s="3" t="s">
        <v>193</v>
      </c>
      <c r="I849" t="s">
        <v>7321</v>
      </c>
      <c r="J849" t="s">
        <v>30806</v>
      </c>
      <c r="K849" t="s">
        <v>193</v>
      </c>
      <c r="L849" t="s">
        <v>30137</v>
      </c>
      <c r="N849" s="3" t="s">
        <v>193</v>
      </c>
      <c r="O849" t="s">
        <v>7321</v>
      </c>
      <c r="P849" t="s">
        <v>8899</v>
      </c>
      <c r="Q849" t="s">
        <v>30806</v>
      </c>
      <c r="R849" t="s">
        <v>8900</v>
      </c>
    </row>
    <row r="850" spans="7:18" x14ac:dyDescent="0.2">
      <c r="G850" t="s">
        <v>8901</v>
      </c>
      <c r="H850" s="3" t="s">
        <v>193</v>
      </c>
      <c r="I850" t="s">
        <v>7321</v>
      </c>
      <c r="J850" t="s">
        <v>30807</v>
      </c>
      <c r="K850" t="s">
        <v>193</v>
      </c>
      <c r="L850" t="s">
        <v>30137</v>
      </c>
      <c r="N850" s="3" t="s">
        <v>193</v>
      </c>
      <c r="O850" t="s">
        <v>7321</v>
      </c>
      <c r="P850" t="s">
        <v>8901</v>
      </c>
      <c r="Q850" t="s">
        <v>30807</v>
      </c>
      <c r="R850" t="s">
        <v>8902</v>
      </c>
    </row>
    <row r="851" spans="7:18" x14ac:dyDescent="0.2">
      <c r="G851" t="s">
        <v>8903</v>
      </c>
      <c r="H851" s="3" t="s">
        <v>193</v>
      </c>
      <c r="I851" t="s">
        <v>7321</v>
      </c>
      <c r="J851" t="s">
        <v>30808</v>
      </c>
      <c r="K851" t="s">
        <v>193</v>
      </c>
      <c r="L851" t="s">
        <v>30137</v>
      </c>
      <c r="N851" s="3" t="s">
        <v>193</v>
      </c>
      <c r="O851" t="s">
        <v>7321</v>
      </c>
      <c r="P851" t="s">
        <v>8903</v>
      </c>
      <c r="Q851" t="s">
        <v>30808</v>
      </c>
      <c r="R851" t="s">
        <v>8904</v>
      </c>
    </row>
    <row r="852" spans="7:18" x14ac:dyDescent="0.2">
      <c r="G852" t="s">
        <v>8905</v>
      </c>
      <c r="H852" s="3" t="s">
        <v>193</v>
      </c>
      <c r="I852" t="s">
        <v>7321</v>
      </c>
      <c r="J852" t="s">
        <v>30809</v>
      </c>
      <c r="K852" t="s">
        <v>193</v>
      </c>
      <c r="L852" t="s">
        <v>30137</v>
      </c>
      <c r="N852" s="3" t="s">
        <v>193</v>
      </c>
      <c r="O852" t="s">
        <v>7321</v>
      </c>
      <c r="P852" t="s">
        <v>8905</v>
      </c>
      <c r="Q852" t="s">
        <v>30809</v>
      </c>
      <c r="R852" t="s">
        <v>8906</v>
      </c>
    </row>
    <row r="853" spans="7:18" x14ac:dyDescent="0.2">
      <c r="G853" t="s">
        <v>8907</v>
      </c>
      <c r="H853" s="3" t="s">
        <v>193</v>
      </c>
      <c r="I853" t="s">
        <v>7321</v>
      </c>
      <c r="J853" t="s">
        <v>30810</v>
      </c>
      <c r="K853" t="s">
        <v>193</v>
      </c>
      <c r="L853" t="s">
        <v>30137</v>
      </c>
      <c r="N853" s="3" t="s">
        <v>193</v>
      </c>
      <c r="O853" t="s">
        <v>7321</v>
      </c>
      <c r="P853" t="s">
        <v>8907</v>
      </c>
      <c r="Q853" t="s">
        <v>30810</v>
      </c>
      <c r="R853" t="s">
        <v>8908</v>
      </c>
    </row>
    <row r="854" spans="7:18" x14ac:dyDescent="0.2">
      <c r="G854" t="s">
        <v>150</v>
      </c>
      <c r="H854" s="3" t="s">
        <v>64</v>
      </c>
      <c r="I854" t="s">
        <v>66</v>
      </c>
      <c r="J854" t="s">
        <v>30811</v>
      </c>
      <c r="K854" t="s">
        <v>64</v>
      </c>
      <c r="L854" t="s">
        <v>30135</v>
      </c>
      <c r="N854" s="3" t="s">
        <v>64</v>
      </c>
      <c r="O854" t="s">
        <v>66</v>
      </c>
      <c r="P854" t="s">
        <v>150</v>
      </c>
      <c r="Q854" t="s">
        <v>30811</v>
      </c>
      <c r="R854" t="s">
        <v>66</v>
      </c>
    </row>
    <row r="855" spans="7:18" x14ac:dyDescent="0.2">
      <c r="G855" t="s">
        <v>172</v>
      </c>
      <c r="H855" s="3" t="s">
        <v>64</v>
      </c>
      <c r="I855" t="s">
        <v>67</v>
      </c>
      <c r="J855" t="s">
        <v>30812</v>
      </c>
      <c r="K855" t="s">
        <v>64</v>
      </c>
      <c r="L855" t="s">
        <v>30135</v>
      </c>
      <c r="N855" s="3" t="s">
        <v>64</v>
      </c>
      <c r="O855" t="s">
        <v>67</v>
      </c>
      <c r="P855" t="s">
        <v>172</v>
      </c>
      <c r="Q855" t="s">
        <v>30812</v>
      </c>
      <c r="R855" t="s">
        <v>67</v>
      </c>
    </row>
    <row r="856" spans="7:18" x14ac:dyDescent="0.2">
      <c r="G856" t="s">
        <v>148</v>
      </c>
      <c r="H856" s="3" t="s">
        <v>64</v>
      </c>
      <c r="I856" t="s">
        <v>68</v>
      </c>
      <c r="J856" t="s">
        <v>30813</v>
      </c>
      <c r="K856" t="s">
        <v>64</v>
      </c>
      <c r="L856" t="s">
        <v>30814</v>
      </c>
      <c r="N856" s="3" t="s">
        <v>64</v>
      </c>
      <c r="O856" t="s">
        <v>68</v>
      </c>
      <c r="P856" t="s">
        <v>148</v>
      </c>
      <c r="Q856" t="s">
        <v>30813</v>
      </c>
      <c r="R856" t="s">
        <v>68</v>
      </c>
    </row>
    <row r="857" spans="7:18" x14ac:dyDescent="0.2">
      <c r="G857" t="s">
        <v>147</v>
      </c>
      <c r="H857" s="3" t="s">
        <v>64</v>
      </c>
      <c r="I857" t="s">
        <v>69</v>
      </c>
      <c r="J857" t="s">
        <v>30815</v>
      </c>
      <c r="K857" t="s">
        <v>64</v>
      </c>
      <c r="L857" t="s">
        <v>30135</v>
      </c>
      <c r="N857" s="3" t="s">
        <v>64</v>
      </c>
      <c r="O857" t="s">
        <v>69</v>
      </c>
      <c r="P857" t="s">
        <v>147</v>
      </c>
      <c r="Q857" t="s">
        <v>30815</v>
      </c>
      <c r="R857" t="s">
        <v>69</v>
      </c>
    </row>
    <row r="858" spans="7:18" x14ac:dyDescent="0.2">
      <c r="G858" t="s">
        <v>30084</v>
      </c>
      <c r="H858" s="3" t="s">
        <v>39</v>
      </c>
      <c r="I858" t="s">
        <v>40</v>
      </c>
      <c r="J858" t="s">
        <v>30816</v>
      </c>
      <c r="K858" t="s">
        <v>39</v>
      </c>
      <c r="L858" t="s">
        <v>30814</v>
      </c>
      <c r="N858" s="3" t="s">
        <v>39</v>
      </c>
      <c r="O858" t="s">
        <v>40</v>
      </c>
      <c r="P858" t="s">
        <v>30084</v>
      </c>
      <c r="Q858" t="s">
        <v>30816</v>
      </c>
      <c r="R858" t="s">
        <v>40</v>
      </c>
    </row>
    <row r="859" spans="7:18" x14ac:dyDescent="0.2">
      <c r="G859" t="s">
        <v>1887</v>
      </c>
      <c r="H859" s="3" t="s">
        <v>39</v>
      </c>
      <c r="I859" t="s">
        <v>41</v>
      </c>
      <c r="J859" t="s">
        <v>30817</v>
      </c>
      <c r="K859" t="s">
        <v>39</v>
      </c>
      <c r="L859" t="s">
        <v>30814</v>
      </c>
      <c r="N859" s="3" t="s">
        <v>39</v>
      </c>
      <c r="O859" t="s">
        <v>41</v>
      </c>
      <c r="P859" t="s">
        <v>1887</v>
      </c>
      <c r="Q859" t="s">
        <v>30817</v>
      </c>
      <c r="R859" t="s">
        <v>41</v>
      </c>
    </row>
    <row r="860" spans="7:18" x14ac:dyDescent="0.2">
      <c r="G860" t="s">
        <v>1863</v>
      </c>
      <c r="H860" s="3" t="s">
        <v>39</v>
      </c>
      <c r="I860" t="s">
        <v>42</v>
      </c>
      <c r="J860" t="s">
        <v>30818</v>
      </c>
      <c r="K860" t="s">
        <v>39</v>
      </c>
      <c r="L860" t="s">
        <v>30814</v>
      </c>
      <c r="N860" s="3" t="s">
        <v>39</v>
      </c>
      <c r="O860" t="s">
        <v>42</v>
      </c>
      <c r="P860" t="s">
        <v>1863</v>
      </c>
      <c r="Q860" t="s">
        <v>30818</v>
      </c>
      <c r="R860" t="s">
        <v>42</v>
      </c>
    </row>
    <row r="861" spans="7:18" x14ac:dyDescent="0.2">
      <c r="G861" t="s">
        <v>30085</v>
      </c>
      <c r="H861" s="3" t="s">
        <v>39</v>
      </c>
      <c r="I861" t="s">
        <v>43</v>
      </c>
      <c r="J861" t="s">
        <v>30819</v>
      </c>
      <c r="K861" t="s">
        <v>39</v>
      </c>
      <c r="L861" t="s">
        <v>30814</v>
      </c>
      <c r="N861" s="3" t="s">
        <v>39</v>
      </c>
      <c r="O861" t="s">
        <v>43</v>
      </c>
      <c r="P861" t="s">
        <v>30085</v>
      </c>
      <c r="Q861" t="s">
        <v>30819</v>
      </c>
      <c r="R861" t="s">
        <v>43</v>
      </c>
    </row>
    <row r="862" spans="7:18" x14ac:dyDescent="0.2">
      <c r="G862" t="s">
        <v>30086</v>
      </c>
      <c r="H862" s="3" t="s">
        <v>1899</v>
      </c>
      <c r="I862" t="s">
        <v>6</v>
      </c>
      <c r="J862" t="s">
        <v>30820</v>
      </c>
      <c r="K862" t="s">
        <v>1899</v>
      </c>
      <c r="L862" t="s">
        <v>30000</v>
      </c>
      <c r="N862" s="3" t="s">
        <v>1899</v>
      </c>
      <c r="O862" t="s">
        <v>6</v>
      </c>
      <c r="P862" t="s">
        <v>30086</v>
      </c>
      <c r="Q862" t="s">
        <v>30820</v>
      </c>
      <c r="R862" t="s">
        <v>6</v>
      </c>
    </row>
    <row r="863" spans="7:18" x14ac:dyDescent="0.2">
      <c r="G863" t="s">
        <v>165</v>
      </c>
      <c r="H863" s="3" t="s">
        <v>64</v>
      </c>
      <c r="I863" t="s">
        <v>70</v>
      </c>
      <c r="J863" t="s">
        <v>30821</v>
      </c>
      <c r="K863" t="s">
        <v>64</v>
      </c>
      <c r="L863" t="s">
        <v>30135</v>
      </c>
      <c r="N863" s="3" t="s">
        <v>64</v>
      </c>
      <c r="O863" t="s">
        <v>70</v>
      </c>
      <c r="P863" t="s">
        <v>165</v>
      </c>
      <c r="Q863" t="s">
        <v>30821</v>
      </c>
      <c r="R863" t="s">
        <v>70</v>
      </c>
    </row>
    <row r="864" spans="7:18" x14ac:dyDescent="0.2">
      <c r="G864" t="s">
        <v>153</v>
      </c>
      <c r="H864" s="3" t="s">
        <v>64</v>
      </c>
      <c r="I864" t="s">
        <v>71</v>
      </c>
      <c r="J864" t="s">
        <v>30822</v>
      </c>
      <c r="K864" t="s">
        <v>64</v>
      </c>
      <c r="L864" t="s">
        <v>30135</v>
      </c>
      <c r="N864" s="3" t="s">
        <v>64</v>
      </c>
      <c r="O864" t="s">
        <v>71</v>
      </c>
      <c r="P864" t="s">
        <v>153</v>
      </c>
      <c r="Q864" t="s">
        <v>30822</v>
      </c>
      <c r="R864" t="s">
        <v>71</v>
      </c>
    </row>
  </sheetData>
  <autoFilter ref="G1:L1" xr:uid="{00000000-0009-0000-0000-000001000000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topLeftCell="A4" workbookViewId="0">
      <selection sqref="A1:B1"/>
    </sheetView>
  </sheetViews>
  <sheetFormatPr baseColWidth="10" defaultColWidth="8.83203125" defaultRowHeight="15" x14ac:dyDescent="0.2"/>
  <cols>
    <col min="1" max="1" width="26.5" bestFit="1" customWidth="1"/>
    <col min="2" max="2" width="24.83203125" bestFit="1" customWidth="1"/>
  </cols>
  <sheetData>
    <row r="1" spans="1:2" x14ac:dyDescent="0.2">
      <c r="A1" s="4" t="s">
        <v>29997</v>
      </c>
      <c r="B1" s="4" t="s">
        <v>29998</v>
      </c>
    </row>
    <row r="2" spans="1:2" x14ac:dyDescent="0.2">
      <c r="A2" t="s">
        <v>80</v>
      </c>
      <c r="B2" t="s">
        <v>29999</v>
      </c>
    </row>
    <row r="3" spans="1:2" x14ac:dyDescent="0.2">
      <c r="A3" t="s">
        <v>1899</v>
      </c>
      <c r="B3" t="s">
        <v>30000</v>
      </c>
    </row>
    <row r="4" spans="1:2" x14ac:dyDescent="0.2">
      <c r="A4" t="s">
        <v>181</v>
      </c>
      <c r="B4" t="s">
        <v>30001</v>
      </c>
    </row>
    <row r="5" spans="1:2" x14ac:dyDescent="0.2">
      <c r="A5" t="s">
        <v>160</v>
      </c>
      <c r="B5" t="s">
        <v>30002</v>
      </c>
    </row>
    <row r="6" spans="1:2" x14ac:dyDescent="0.2">
      <c r="A6" t="s">
        <v>158</v>
      </c>
      <c r="B6" t="s">
        <v>30003</v>
      </c>
    </row>
    <row r="7" spans="1:2" x14ac:dyDescent="0.2">
      <c r="A7" t="s">
        <v>193</v>
      </c>
      <c r="B7" t="s">
        <v>30004</v>
      </c>
    </row>
    <row r="8" spans="1:2" x14ac:dyDescent="0.2">
      <c r="A8" t="s">
        <v>155</v>
      </c>
      <c r="B8" t="s">
        <v>30005</v>
      </c>
    </row>
    <row r="9" spans="1:2" x14ac:dyDescent="0.2">
      <c r="A9" t="s">
        <v>152</v>
      </c>
      <c r="B9" t="s">
        <v>30006</v>
      </c>
    </row>
    <row r="10" spans="1:2" x14ac:dyDescent="0.2">
      <c r="A10" t="s">
        <v>146</v>
      </c>
      <c r="B10" t="s">
        <v>30007</v>
      </c>
    </row>
    <row r="11" spans="1:2" x14ac:dyDescent="0.2">
      <c r="A11" t="s">
        <v>199</v>
      </c>
      <c r="B11" t="s">
        <v>30008</v>
      </c>
    </row>
    <row r="12" spans="1:2" x14ac:dyDescent="0.2">
      <c r="A12" t="s">
        <v>39</v>
      </c>
      <c r="B12" t="s">
        <v>30009</v>
      </c>
    </row>
    <row r="13" spans="1:2" x14ac:dyDescent="0.2">
      <c r="A13" t="s">
        <v>215</v>
      </c>
      <c r="B13" t="s">
        <v>30010</v>
      </c>
    </row>
    <row r="14" spans="1:2" x14ac:dyDescent="0.2">
      <c r="A14" t="s">
        <v>44</v>
      </c>
      <c r="B14" t="s">
        <v>30011</v>
      </c>
    </row>
    <row r="15" spans="1:2" x14ac:dyDescent="0.2">
      <c r="A15" t="s">
        <v>47</v>
      </c>
      <c r="B15" t="s">
        <v>30012</v>
      </c>
    </row>
    <row r="16" spans="1:2" x14ac:dyDescent="0.2">
      <c r="A16" t="s">
        <v>53</v>
      </c>
      <c r="B16" t="s">
        <v>30013</v>
      </c>
    </row>
    <row r="17" spans="1:2" x14ac:dyDescent="0.2">
      <c r="A17" t="s">
        <v>64</v>
      </c>
      <c r="B17" t="s">
        <v>30014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5"/>
  <sheetViews>
    <sheetView topLeftCell="A145" workbookViewId="0">
      <selection activeCell="E2" sqref="E2:E115"/>
    </sheetView>
  </sheetViews>
  <sheetFormatPr baseColWidth="10" defaultColWidth="8.83203125" defaultRowHeight="15" x14ac:dyDescent="0.2"/>
  <cols>
    <col min="4" max="4" width="22.6640625" bestFit="1" customWidth="1"/>
  </cols>
  <sheetData>
    <row r="1" spans="1:5" x14ac:dyDescent="0.2">
      <c r="A1" t="s">
        <v>78</v>
      </c>
      <c r="B1" t="s">
        <v>74</v>
      </c>
      <c r="C1" t="s">
        <v>29308</v>
      </c>
      <c r="D1" t="s">
        <v>76</v>
      </c>
    </row>
    <row r="2" spans="1:5" x14ac:dyDescent="0.2">
      <c r="A2" t="s">
        <v>59</v>
      </c>
      <c r="B2" t="s">
        <v>1876</v>
      </c>
      <c r="C2" t="s">
        <v>29893</v>
      </c>
      <c r="D2" t="s">
        <v>1862</v>
      </c>
      <c r="E2" t="str">
        <f>_xlfn.CONCAT("""",A2,"""",":","[","""",B2,"""",",","""",C2,"""",",","""",D2,"""","],")</f>
        <v>"Edema":["3485","G936","Diarrhea"],</v>
      </c>
    </row>
    <row r="3" spans="1:5" x14ac:dyDescent="0.2">
      <c r="A3" t="s">
        <v>59</v>
      </c>
      <c r="B3" t="s">
        <v>2199</v>
      </c>
      <c r="C3" t="s">
        <v>29898</v>
      </c>
      <c r="D3" t="s">
        <v>1877</v>
      </c>
      <c r="E3" t="str">
        <f t="shared" ref="E3:E66" si="0">_xlfn.CONCAT("""",A3,"""",":","[","""",B3,"""",",","""",C3,"""",",","""",D3,"""","],")</f>
        <v>"Edema":["5184","J810","Cerebral edema"],</v>
      </c>
    </row>
    <row r="4" spans="1:5" x14ac:dyDescent="0.2">
      <c r="A4" t="s">
        <v>59</v>
      </c>
      <c r="B4" t="s">
        <v>2432</v>
      </c>
      <c r="C4" t="s">
        <v>29901</v>
      </c>
      <c r="D4" t="s">
        <v>1903</v>
      </c>
      <c r="E4" t="str">
        <f t="shared" si="0"/>
        <v>"Edema":["7823","R600","Constipation NOS"],</v>
      </c>
    </row>
    <row r="5" spans="1:5" x14ac:dyDescent="0.2">
      <c r="A5" t="s">
        <v>59</v>
      </c>
      <c r="B5" t="s">
        <v>2725</v>
      </c>
      <c r="C5" t="s">
        <v>29907</v>
      </c>
      <c r="D5" t="s">
        <v>2055</v>
      </c>
      <c r="E5" t="str">
        <f t="shared" si="0"/>
        <v>"Edema":["4786","J384","Thrombocytopenia NOS"],</v>
      </c>
    </row>
    <row r="6" spans="1:5" x14ac:dyDescent="0.2">
      <c r="A6" t="s">
        <v>59</v>
      </c>
      <c r="B6" t="s">
        <v>2755</v>
      </c>
      <c r="C6" t="s">
        <v>29908</v>
      </c>
      <c r="D6" t="s">
        <v>2170</v>
      </c>
      <c r="E6" t="str">
        <f t="shared" si="0"/>
        <v>"Edema":["9951","A564","Abnormal glucose NEC"],</v>
      </c>
    </row>
    <row r="7" spans="1:5" x14ac:dyDescent="0.2">
      <c r="A7" t="s">
        <v>59</v>
      </c>
      <c r="B7" t="s">
        <v>3859</v>
      </c>
      <c r="C7" t="s">
        <v>29913</v>
      </c>
      <c r="D7" t="s">
        <v>2178</v>
      </c>
      <c r="E7" t="str">
        <f t="shared" si="0"/>
        <v>"Edema":["4571","I890","Constipation NEC"],</v>
      </c>
    </row>
    <row r="8" spans="1:5" x14ac:dyDescent="0.2">
      <c r="A8" t="s">
        <v>59</v>
      </c>
      <c r="B8" t="s">
        <v>4061</v>
      </c>
      <c r="C8" t="s">
        <v>29914</v>
      </c>
      <c r="D8" t="s">
        <v>2200</v>
      </c>
      <c r="E8" t="str">
        <f t="shared" si="0"/>
        <v>"Edema":["60886","N508","Acute lung edema NOS"],</v>
      </c>
    </row>
    <row r="9" spans="1:5" x14ac:dyDescent="0.2">
      <c r="A9" t="s">
        <v>59</v>
      </c>
      <c r="B9" t="s">
        <v>6472</v>
      </c>
      <c r="C9" t="s">
        <v>29934</v>
      </c>
      <c r="D9" t="s">
        <v>2226</v>
      </c>
      <c r="E9" t="str">
        <f t="shared" si="0"/>
        <v>"Edema":["47825","J392","Nausea with vomiting"],</v>
      </c>
    </row>
    <row r="10" spans="1:5" x14ac:dyDescent="0.2">
      <c r="A10" t="s">
        <v>59</v>
      </c>
      <c r="B10" t="s">
        <v>6680</v>
      </c>
      <c r="C10" t="s">
        <v>29935</v>
      </c>
      <c r="D10" t="s">
        <v>2415</v>
      </c>
      <c r="E10" t="str">
        <f t="shared" si="0"/>
        <v>"Edema":["4570","I972","Headache"],</v>
      </c>
    </row>
    <row r="11" spans="1:5" x14ac:dyDescent="0.2">
      <c r="A11" t="s">
        <v>59</v>
      </c>
      <c r="B11" t="s">
        <v>7578</v>
      </c>
      <c r="C11" t="s">
        <v>29936</v>
      </c>
      <c r="D11" t="s">
        <v>59</v>
      </c>
      <c r="E11" t="str">
        <f t="shared" si="0"/>
        <v>"Edema":["36283","H3581","Edema"],</v>
      </c>
    </row>
    <row r="12" spans="1:5" x14ac:dyDescent="0.2">
      <c r="A12" t="s">
        <v>59</v>
      </c>
      <c r="B12" t="s">
        <v>7580</v>
      </c>
      <c r="C12" t="s">
        <v>29555</v>
      </c>
      <c r="D12" t="s">
        <v>2477</v>
      </c>
      <c r="E12" t="str">
        <f t="shared" si="0"/>
        <v>"Edema":["36207","E11311","Nonspecif skin erupt NEC"],</v>
      </c>
    </row>
    <row r="13" spans="1:5" x14ac:dyDescent="0.2">
      <c r="A13" t="s">
        <v>59</v>
      </c>
      <c r="B13" t="s">
        <v>8167</v>
      </c>
      <c r="C13" t="s">
        <v>29937</v>
      </c>
      <c r="D13" t="s">
        <v>2597</v>
      </c>
      <c r="E13" t="str">
        <f t="shared" si="0"/>
        <v>"Edema":["37120","H1820","Infect/parasite dis NOS"],</v>
      </c>
    </row>
    <row r="14" spans="1:5" x14ac:dyDescent="0.2">
      <c r="A14" t="s">
        <v>59</v>
      </c>
      <c r="B14" t="s">
        <v>8169</v>
      </c>
      <c r="C14" t="s">
        <v>29938</v>
      </c>
      <c r="D14" t="s">
        <v>2603</v>
      </c>
      <c r="E14" t="str">
        <f t="shared" si="0"/>
        <v>"Edema":["37121","H18229","Abn serum enzy level NEC"],</v>
      </c>
    </row>
    <row r="15" spans="1:5" x14ac:dyDescent="0.2">
      <c r="A15" t="s">
        <v>59</v>
      </c>
      <c r="B15" t="s">
        <v>8171</v>
      </c>
      <c r="C15" t="s">
        <v>29939</v>
      </c>
      <c r="D15" t="s">
        <v>2642</v>
      </c>
      <c r="E15" t="str">
        <f t="shared" si="0"/>
        <v>"Edema":["37122","H18239","Fever in other diseases"],</v>
      </c>
    </row>
    <row r="16" spans="1:5" x14ac:dyDescent="0.2">
      <c r="A16" t="s">
        <v>59</v>
      </c>
      <c r="B16" t="s">
        <v>8173</v>
      </c>
      <c r="C16" t="s">
        <v>29940</v>
      </c>
      <c r="D16" t="s">
        <v>2681</v>
      </c>
      <c r="E16" t="str">
        <f t="shared" si="0"/>
        <v>"Edema":["37124","H18219","Abn blood chemistry NEC"],</v>
      </c>
    </row>
    <row r="17" spans="1:5" x14ac:dyDescent="0.2">
      <c r="A17" t="s">
        <v>59</v>
      </c>
      <c r="B17" t="s">
        <v>8293</v>
      </c>
      <c r="C17" t="s">
        <v>29941</v>
      </c>
      <c r="D17" t="s">
        <v>2726</v>
      </c>
      <c r="E17" t="str">
        <f t="shared" si="0"/>
        <v>"Edema":["37273","H11429","Edema of larynx"],</v>
      </c>
    </row>
    <row r="18" spans="1:5" x14ac:dyDescent="0.2">
      <c r="A18" t="s">
        <v>59</v>
      </c>
      <c r="B18" t="s">
        <v>8473</v>
      </c>
      <c r="C18" t="s">
        <v>29942</v>
      </c>
      <c r="D18" t="s">
        <v>2756</v>
      </c>
      <c r="E18" t="str">
        <f t="shared" si="0"/>
        <v>"Edema":["37482","H02849","Angioneurotic edema"],</v>
      </c>
    </row>
    <row r="19" spans="1:5" x14ac:dyDescent="0.2">
      <c r="A19" t="s">
        <v>59</v>
      </c>
      <c r="B19" t="s">
        <v>8559</v>
      </c>
      <c r="C19" t="s">
        <v>29943</v>
      </c>
      <c r="D19" t="s">
        <v>2984</v>
      </c>
      <c r="E19" t="str">
        <f t="shared" si="0"/>
        <v>"Edema":["37633","H05229","Sec DM wo cmp nt st uncn"],</v>
      </c>
    </row>
    <row r="20" spans="1:5" x14ac:dyDescent="0.2">
      <c r="A20" t="s">
        <v>59</v>
      </c>
      <c r="B20" t="s">
        <v>8607</v>
      </c>
      <c r="C20" t="s">
        <v>29944</v>
      </c>
      <c r="D20" t="s">
        <v>3177</v>
      </c>
      <c r="E20" t="str">
        <f t="shared" si="0"/>
        <v>"Edema":["37703","H4713","Neutropenia NOS"],</v>
      </c>
    </row>
    <row r="21" spans="1:5" x14ac:dyDescent="0.2">
      <c r="A21" t="s">
        <v>59</v>
      </c>
      <c r="B21" t="s">
        <v>8609</v>
      </c>
      <c r="C21" t="s">
        <v>29945</v>
      </c>
      <c r="D21" t="s">
        <v>3215</v>
      </c>
      <c r="E21" t="str">
        <f t="shared" si="0"/>
        <v>"Edema":["37724","H47339","Neonatal thrombocytopen"],</v>
      </c>
    </row>
    <row r="22" spans="1:5" x14ac:dyDescent="0.2">
      <c r="A22" t="s">
        <v>59</v>
      </c>
      <c r="B22" t="s">
        <v>8629</v>
      </c>
      <c r="C22" t="s">
        <v>29946</v>
      </c>
      <c r="D22" t="s">
        <v>3800</v>
      </c>
      <c r="E22" t="str">
        <f t="shared" si="0"/>
        <v>"Edema":["37701","H4711","Nausea alone"],</v>
      </c>
    </row>
    <row r="23" spans="1:5" x14ac:dyDescent="0.2">
      <c r="A23" t="s">
        <v>59</v>
      </c>
      <c r="B23" t="s">
        <v>8631</v>
      </c>
      <c r="C23" t="s">
        <v>29947</v>
      </c>
      <c r="D23" t="s">
        <v>3860</v>
      </c>
      <c r="E23" t="str">
        <f t="shared" si="0"/>
        <v>"Edema":["37700","H4710","Other lymphedema"],</v>
      </c>
    </row>
    <row r="24" spans="1:5" x14ac:dyDescent="0.2">
      <c r="A24" t="s">
        <v>59</v>
      </c>
      <c r="B24" t="s">
        <v>8681</v>
      </c>
      <c r="C24" t="s">
        <v>29948</v>
      </c>
      <c r="D24" t="s">
        <v>4062</v>
      </c>
      <c r="E24" t="str">
        <f t="shared" si="0"/>
        <v>"Edema":["37702","H4712","Edema, male genital orgn"],</v>
      </c>
    </row>
    <row r="25" spans="1:5" x14ac:dyDescent="0.2">
      <c r="A25" t="s">
        <v>59</v>
      </c>
      <c r="B25" t="s">
        <v>10846</v>
      </c>
      <c r="C25" t="s">
        <v>29953</v>
      </c>
      <c r="D25" t="s">
        <v>4272</v>
      </c>
      <c r="E25" t="str">
        <f t="shared" si="0"/>
        <v>"Edema":["60783","N4889","Mucosits d/t antineo rx"],</v>
      </c>
    </row>
    <row r="26" spans="1:5" x14ac:dyDescent="0.2">
      <c r="A26" t="s">
        <v>59</v>
      </c>
      <c r="B26" t="s">
        <v>11459</v>
      </c>
      <c r="C26" t="s">
        <v>29955</v>
      </c>
      <c r="D26" t="s">
        <v>4718</v>
      </c>
      <c r="E26" t="str">
        <f t="shared" si="0"/>
        <v>"Edema":["7570","Q820","Stomatitis/mucositis NOS"],</v>
      </c>
    </row>
    <row r="27" spans="1:5" x14ac:dyDescent="0.2">
      <c r="A27" t="s">
        <v>59</v>
      </c>
      <c r="B27" t="s">
        <v>12259</v>
      </c>
      <c r="C27" t="s">
        <v>29959</v>
      </c>
      <c r="D27" t="s">
        <v>4785</v>
      </c>
      <c r="E27" t="str">
        <f t="shared" si="0"/>
        <v>"Edema":["7785","P8330","DMII wo cmp nt st uncntr"],</v>
      </c>
    </row>
    <row r="28" spans="1:5" x14ac:dyDescent="0.2">
      <c r="A28" t="s">
        <v>59</v>
      </c>
      <c r="B28" t="s">
        <v>13243</v>
      </c>
      <c r="C28" t="s">
        <v>29964</v>
      </c>
      <c r="D28" t="s">
        <v>4789</v>
      </c>
      <c r="E28" t="str">
        <f t="shared" si="0"/>
        <v>"Edema":["64610","O1200","DMII oth nt st uncntrld"],</v>
      </c>
    </row>
    <row r="29" spans="1:5" x14ac:dyDescent="0.2">
      <c r="A29" t="s">
        <v>59</v>
      </c>
      <c r="B29" t="s">
        <v>13245</v>
      </c>
      <c r="C29" t="s">
        <v>29965</v>
      </c>
      <c r="D29" t="s">
        <v>4795</v>
      </c>
      <c r="E29" t="str">
        <f t="shared" si="0"/>
        <v>"Edema":["64611","O1201","DMI wo cmp nt st uncntrl"],</v>
      </c>
    </row>
    <row r="30" spans="1:5" x14ac:dyDescent="0.2">
      <c r="A30" t="s">
        <v>59</v>
      </c>
      <c r="B30" t="s">
        <v>13247</v>
      </c>
      <c r="C30" t="s">
        <v>29965</v>
      </c>
      <c r="D30" t="s">
        <v>4894</v>
      </c>
      <c r="E30" t="str">
        <f t="shared" si="0"/>
        <v>"Edema":["64612","O1201","Neonatal neutropenia"],</v>
      </c>
    </row>
    <row r="31" spans="1:5" x14ac:dyDescent="0.2">
      <c r="A31" t="s">
        <v>59</v>
      </c>
      <c r="B31" t="s">
        <v>13249</v>
      </c>
      <c r="C31" t="s">
        <v>29965</v>
      </c>
      <c r="D31" t="s">
        <v>4984</v>
      </c>
      <c r="E31" t="str">
        <f t="shared" si="0"/>
        <v>"Edema":["64613","O1201","Sec thrombocytpenia NEC"],</v>
      </c>
    </row>
    <row r="32" spans="1:5" x14ac:dyDescent="0.2">
      <c r="A32" t="s">
        <v>59</v>
      </c>
      <c r="B32" t="s">
        <v>13251</v>
      </c>
      <c r="C32" t="s">
        <v>29965</v>
      </c>
      <c r="D32" t="s">
        <v>5063</v>
      </c>
      <c r="E32" t="str">
        <f t="shared" si="0"/>
        <v>"Edema":["64614","O1201","Hyperlipidemia NEC/NOS"],</v>
      </c>
    </row>
    <row r="33" spans="1:5" x14ac:dyDescent="0.2">
      <c r="A33" t="s">
        <v>59</v>
      </c>
      <c r="B33" t="s">
        <v>19047</v>
      </c>
      <c r="C33" t="s">
        <v>29990</v>
      </c>
      <c r="D33" t="s">
        <v>5065</v>
      </c>
      <c r="E33" t="str">
        <f t="shared" si="0"/>
        <v>"Edema":["5061","J681","Pure hypercholesterolem"],</v>
      </c>
    </row>
    <row r="34" spans="1:5" x14ac:dyDescent="0.2">
      <c r="A34" t="s">
        <v>59</v>
      </c>
      <c r="B34" t="s">
        <v>26046</v>
      </c>
      <c r="C34" t="s">
        <v>29996</v>
      </c>
      <c r="D34" t="s">
        <v>5076</v>
      </c>
      <c r="E34" t="str">
        <f t="shared" si="0"/>
        <v>"Edema":["9927","T677XXA","Pure hyperglyceridemia"],</v>
      </c>
    </row>
    <row r="35" spans="1:5" x14ac:dyDescent="0.2">
      <c r="A35" t="s">
        <v>60</v>
      </c>
      <c r="B35" t="s">
        <v>5062</v>
      </c>
      <c r="C35" t="s">
        <v>29920</v>
      </c>
      <c r="D35" t="s">
        <v>5173</v>
      </c>
      <c r="E35" t="str">
        <f t="shared" si="0"/>
        <v>"Hypercholesterolemia ":["2724","E784","Fluid overload NEC"],</v>
      </c>
    </row>
    <row r="36" spans="1:5" x14ac:dyDescent="0.2">
      <c r="A36" t="s">
        <v>60</v>
      </c>
      <c r="B36" t="s">
        <v>5064</v>
      </c>
      <c r="C36" t="s">
        <v>29921</v>
      </c>
      <c r="D36" t="s">
        <v>5194</v>
      </c>
      <c r="E36" t="str">
        <f t="shared" si="0"/>
        <v>"Hypercholesterolemia ":["2720","E780","Drug induced neutropenia"],</v>
      </c>
    </row>
    <row r="37" spans="1:5" x14ac:dyDescent="0.2">
      <c r="A37" t="s">
        <v>61</v>
      </c>
      <c r="B37" t="s">
        <v>2169</v>
      </c>
      <c r="C37" t="s">
        <v>29896</v>
      </c>
      <c r="D37" t="s">
        <v>5295</v>
      </c>
      <c r="E37" t="str">
        <f t="shared" si="0"/>
        <v>"Hyperglycemia":["79029","R7309","Heparin-indu thrombocyto"],</v>
      </c>
    </row>
    <row r="38" spans="1:5" x14ac:dyDescent="0.2">
      <c r="A38" t="s">
        <v>61</v>
      </c>
      <c r="B38" t="s">
        <v>2680</v>
      </c>
      <c r="C38" t="s">
        <v>29906</v>
      </c>
      <c r="D38" t="s">
        <v>5331</v>
      </c>
      <c r="E38" t="str">
        <f t="shared" si="0"/>
        <v>"Hyperglycemia":["7906","R7889","Neutropenia d/t infectn"],</v>
      </c>
    </row>
    <row r="39" spans="1:5" x14ac:dyDescent="0.2">
      <c r="A39" t="s">
        <v>61</v>
      </c>
      <c r="B39" t="s">
        <v>2983</v>
      </c>
      <c r="C39" t="s">
        <v>29909</v>
      </c>
      <c r="D39" t="s">
        <v>5361</v>
      </c>
      <c r="E39" t="str">
        <f t="shared" si="0"/>
        <v>"Hyperglycemia":["24900","E089","Prim thrombocytopen NOS"],</v>
      </c>
    </row>
    <row r="40" spans="1:5" x14ac:dyDescent="0.2">
      <c r="A40" t="s">
        <v>61</v>
      </c>
      <c r="B40" t="s">
        <v>4784</v>
      </c>
      <c r="C40" t="s">
        <v>29561</v>
      </c>
      <c r="D40" t="s">
        <v>5365</v>
      </c>
      <c r="E40" t="str">
        <f t="shared" si="0"/>
        <v>"Hyperglycemia":["25000","E119","Neutropenia NEC"],</v>
      </c>
    </row>
    <row r="41" spans="1:5" x14ac:dyDescent="0.2">
      <c r="A41" t="s">
        <v>61</v>
      </c>
      <c r="B41" t="s">
        <v>4788</v>
      </c>
      <c r="C41" t="s">
        <v>29563</v>
      </c>
      <c r="D41" t="s">
        <v>5395</v>
      </c>
      <c r="E41" t="str">
        <f t="shared" si="0"/>
        <v>"Hyperglycemia":["25080","E11618","Congenital neutropenia"],</v>
      </c>
    </row>
    <row r="42" spans="1:5" x14ac:dyDescent="0.2">
      <c r="A42" t="s">
        <v>61</v>
      </c>
      <c r="B42" t="s">
        <v>4794</v>
      </c>
      <c r="C42" t="s">
        <v>29917</v>
      </c>
      <c r="D42" t="s">
        <v>5399</v>
      </c>
      <c r="E42" t="str">
        <f t="shared" si="0"/>
        <v>"Hyperglycemia":["25001","E109","Cyclic neutropenia"],</v>
      </c>
    </row>
    <row r="43" spans="1:5" x14ac:dyDescent="0.2">
      <c r="A43" t="s">
        <v>61</v>
      </c>
      <c r="B43" t="s">
        <v>12731</v>
      </c>
      <c r="C43" t="s">
        <v>29960</v>
      </c>
      <c r="D43" t="s">
        <v>5936</v>
      </c>
      <c r="E43" t="str">
        <f t="shared" si="0"/>
        <v>"Hyperglycemia":["24980","E08618","Stomatits &amp; mucosits NEC"],</v>
      </c>
    </row>
    <row r="44" spans="1:5" x14ac:dyDescent="0.2">
      <c r="A44" t="s">
        <v>63</v>
      </c>
      <c r="B44" t="s">
        <v>1861</v>
      </c>
      <c r="C44" t="s">
        <v>29892</v>
      </c>
      <c r="D44" t="s">
        <v>6072</v>
      </c>
      <c r="E44" t="str">
        <f t="shared" si="0"/>
        <v>"Others":["78791","K522","Persistent vomiting"],</v>
      </c>
    </row>
    <row r="45" spans="1:5" x14ac:dyDescent="0.2">
      <c r="A45" t="s">
        <v>63</v>
      </c>
      <c r="B45" t="s">
        <v>1902</v>
      </c>
      <c r="C45" t="s">
        <v>29894</v>
      </c>
      <c r="D45" t="s">
        <v>6212</v>
      </c>
      <c r="E45" t="str">
        <f t="shared" si="0"/>
        <v>"Others":["56400","K5900","Tension headache"],</v>
      </c>
    </row>
    <row r="46" spans="1:5" x14ac:dyDescent="0.2">
      <c r="A46" t="s">
        <v>63</v>
      </c>
      <c r="B46" t="s">
        <v>2177</v>
      </c>
      <c r="C46" t="s">
        <v>29897</v>
      </c>
      <c r="D46" t="s">
        <v>6473</v>
      </c>
      <c r="E46" t="str">
        <f t="shared" si="0"/>
        <v>"Others":["56409","K5909","Edema pharynx/nasopharyx"],</v>
      </c>
    </row>
    <row r="47" spans="1:5" x14ac:dyDescent="0.2">
      <c r="A47" t="s">
        <v>63</v>
      </c>
      <c r="B47" t="s">
        <v>2225</v>
      </c>
      <c r="C47" t="s">
        <v>29899</v>
      </c>
      <c r="D47" t="s">
        <v>6681</v>
      </c>
      <c r="E47" t="str">
        <f t="shared" si="0"/>
        <v>"Others":["78701","R112","Postmastect lymphedema"],</v>
      </c>
    </row>
    <row r="48" spans="1:5" x14ac:dyDescent="0.2">
      <c r="A48" t="s">
        <v>63</v>
      </c>
      <c r="B48" t="s">
        <v>2414</v>
      </c>
      <c r="C48" t="s">
        <v>29900</v>
      </c>
      <c r="D48" t="s">
        <v>7210</v>
      </c>
      <c r="E48" t="str">
        <f t="shared" si="0"/>
        <v>"Others":["7840","G441","Vomiting alone"],</v>
      </c>
    </row>
    <row r="49" spans="1:5" x14ac:dyDescent="0.2">
      <c r="A49" t="s">
        <v>63</v>
      </c>
      <c r="B49" t="s">
        <v>2476</v>
      </c>
      <c r="C49" t="s">
        <v>29902</v>
      </c>
      <c r="D49" t="s">
        <v>7579</v>
      </c>
      <c r="E49" t="str">
        <f t="shared" si="0"/>
        <v>"Others":["7821","R21","Retinal edema"],</v>
      </c>
    </row>
    <row r="50" spans="1:5" x14ac:dyDescent="0.2">
      <c r="A50" t="s">
        <v>63</v>
      </c>
      <c r="B50" t="s">
        <v>2596</v>
      </c>
      <c r="C50" t="s">
        <v>29903</v>
      </c>
      <c r="D50" t="s">
        <v>7581</v>
      </c>
      <c r="E50" t="str">
        <f t="shared" si="0"/>
        <v>"Others":["1369","B89","Diabetic macular edema"],</v>
      </c>
    </row>
    <row r="51" spans="1:5" x14ac:dyDescent="0.2">
      <c r="A51" t="s">
        <v>63</v>
      </c>
      <c r="B51" t="s">
        <v>2602</v>
      </c>
      <c r="C51" t="s">
        <v>29904</v>
      </c>
      <c r="D51" t="s">
        <v>8168</v>
      </c>
      <c r="E51" t="str">
        <f t="shared" si="0"/>
        <v>"Others":["7905","R748","Corneal edema NOS"],</v>
      </c>
    </row>
    <row r="52" spans="1:5" x14ac:dyDescent="0.2">
      <c r="A52" t="s">
        <v>63</v>
      </c>
      <c r="B52" t="s">
        <v>2641</v>
      </c>
      <c r="C52" t="s">
        <v>29905</v>
      </c>
      <c r="D52" t="s">
        <v>8170</v>
      </c>
      <c r="E52" t="str">
        <f t="shared" si="0"/>
        <v>"Others":["78061","R5081","Idiopathic corneal edema"],</v>
      </c>
    </row>
    <row r="53" spans="1:5" x14ac:dyDescent="0.2">
      <c r="A53" t="s">
        <v>63</v>
      </c>
      <c r="B53" t="s">
        <v>3176</v>
      </c>
      <c r="C53" t="s">
        <v>29910</v>
      </c>
      <c r="D53" t="s">
        <v>8172</v>
      </c>
      <c r="E53" t="str">
        <f t="shared" si="0"/>
        <v>"Others":["28800","D709","Secondary corneal edema"],</v>
      </c>
    </row>
    <row r="54" spans="1:5" x14ac:dyDescent="0.2">
      <c r="A54" t="s">
        <v>63</v>
      </c>
      <c r="B54" t="s">
        <v>3799</v>
      </c>
      <c r="C54" t="s">
        <v>29912</v>
      </c>
      <c r="D54" t="s">
        <v>8174</v>
      </c>
      <c r="E54" t="str">
        <f t="shared" si="0"/>
        <v>"Others":["78702","R110","Edema d/t contact lens"],</v>
      </c>
    </row>
    <row r="55" spans="1:5" x14ac:dyDescent="0.2">
      <c r="A55" t="s">
        <v>63</v>
      </c>
      <c r="B55" t="s">
        <v>4271</v>
      </c>
      <c r="C55" t="s">
        <v>29915</v>
      </c>
      <c r="D55" t="s">
        <v>8294</v>
      </c>
      <c r="E55" t="str">
        <f t="shared" si="0"/>
        <v>"Others":["52801","K1231","Conjunctival edema"],</v>
      </c>
    </row>
    <row r="56" spans="1:5" x14ac:dyDescent="0.2">
      <c r="A56" t="s">
        <v>63</v>
      </c>
      <c r="B56" t="s">
        <v>4717</v>
      </c>
      <c r="C56" t="s">
        <v>29916</v>
      </c>
      <c r="D56" t="s">
        <v>8474</v>
      </c>
      <c r="E56" t="str">
        <f t="shared" si="0"/>
        <v>"Others":["52800","K122","Edema of eyelid"],</v>
      </c>
    </row>
    <row r="57" spans="1:5" x14ac:dyDescent="0.2">
      <c r="A57" t="s">
        <v>63</v>
      </c>
      <c r="B57" t="s">
        <v>4893</v>
      </c>
      <c r="C57" t="s">
        <v>29918</v>
      </c>
      <c r="D57" t="s">
        <v>8560</v>
      </c>
      <c r="E57" t="str">
        <f t="shared" si="0"/>
        <v>"Others":["7767","P615","Orbital edema"],</v>
      </c>
    </row>
    <row r="58" spans="1:5" x14ac:dyDescent="0.2">
      <c r="A58" t="s">
        <v>63</v>
      </c>
      <c r="B58" t="s">
        <v>5075</v>
      </c>
      <c r="C58" t="s">
        <v>29922</v>
      </c>
      <c r="D58" t="s">
        <v>8608</v>
      </c>
      <c r="E58" t="str">
        <f t="shared" si="0"/>
        <v>"Others":["2721","E781","Papilledema w retina dis"],</v>
      </c>
    </row>
    <row r="59" spans="1:5" x14ac:dyDescent="0.2">
      <c r="A59" t="s">
        <v>63</v>
      </c>
      <c r="B59" t="s">
        <v>5172</v>
      </c>
      <c r="C59" t="s">
        <v>29923</v>
      </c>
      <c r="D59" t="s">
        <v>8610</v>
      </c>
      <c r="E59" t="str">
        <f t="shared" si="0"/>
        <v>"Others":["27669","E8770","Pseudopapilledema"],</v>
      </c>
    </row>
    <row r="60" spans="1:5" x14ac:dyDescent="0.2">
      <c r="A60" t="s">
        <v>63</v>
      </c>
      <c r="B60" t="s">
        <v>5193</v>
      </c>
      <c r="C60" t="s">
        <v>29924</v>
      </c>
      <c r="D60" t="s">
        <v>8630</v>
      </c>
      <c r="E60" t="str">
        <f t="shared" si="0"/>
        <v>"Others":["28803","D701","Papilledema w incr press"],</v>
      </c>
    </row>
    <row r="61" spans="1:5" x14ac:dyDescent="0.2">
      <c r="A61" t="s">
        <v>63</v>
      </c>
      <c r="B61" t="s">
        <v>5330</v>
      </c>
      <c r="C61" t="s">
        <v>29926</v>
      </c>
      <c r="D61" t="s">
        <v>8632</v>
      </c>
      <c r="E61" t="str">
        <f t="shared" si="0"/>
        <v>"Others":["28804","D703","Papilledema NOS"],</v>
      </c>
    </row>
    <row r="62" spans="1:5" x14ac:dyDescent="0.2">
      <c r="A62" t="s">
        <v>63</v>
      </c>
      <c r="B62" t="s">
        <v>5364</v>
      </c>
      <c r="C62" t="s">
        <v>29928</v>
      </c>
      <c r="D62" t="s">
        <v>8682</v>
      </c>
      <c r="E62" t="str">
        <f t="shared" si="0"/>
        <v>"Others":["28809","D708","Papilledema w decr press"],</v>
      </c>
    </row>
    <row r="63" spans="1:5" x14ac:dyDescent="0.2">
      <c r="A63" t="s">
        <v>63</v>
      </c>
      <c r="B63" t="s">
        <v>5394</v>
      </c>
      <c r="C63" t="s">
        <v>29929</v>
      </c>
      <c r="D63" t="s">
        <v>8984</v>
      </c>
      <c r="E63" t="str">
        <f t="shared" si="0"/>
        <v>"Others":["28801","D700","Cramp in limb"],</v>
      </c>
    </row>
    <row r="64" spans="1:5" x14ac:dyDescent="0.2">
      <c r="A64" t="s">
        <v>63</v>
      </c>
      <c r="B64" t="s">
        <v>5398</v>
      </c>
      <c r="C64" t="s">
        <v>29930</v>
      </c>
      <c r="D64" t="s">
        <v>9850</v>
      </c>
      <c r="E64" t="str">
        <f t="shared" si="0"/>
        <v>"Others":["28802","D704","Autoimmune disease NEC"],</v>
      </c>
    </row>
    <row r="65" spans="1:5" x14ac:dyDescent="0.2">
      <c r="A65" t="s">
        <v>63</v>
      </c>
      <c r="B65" t="s">
        <v>5935</v>
      </c>
      <c r="C65" t="s">
        <v>29931</v>
      </c>
      <c r="D65" t="s">
        <v>10699</v>
      </c>
      <c r="E65" t="str">
        <f t="shared" si="0"/>
        <v>"Others":["52809","K121","Infectious diarrhea NOS"],</v>
      </c>
    </row>
    <row r="66" spans="1:5" x14ac:dyDescent="0.2">
      <c r="A66" t="s">
        <v>63</v>
      </c>
      <c r="B66" t="s">
        <v>6071</v>
      </c>
      <c r="C66" t="s">
        <v>29932</v>
      </c>
      <c r="D66" t="s">
        <v>10791</v>
      </c>
      <c r="E66" t="str">
        <f t="shared" si="0"/>
        <v>"Others":["5362","R1110","Cluster headache syn NOS"],</v>
      </c>
    </row>
    <row r="67" spans="1:5" x14ac:dyDescent="0.2">
      <c r="A67" t="s">
        <v>63</v>
      </c>
      <c r="B67" t="s">
        <v>6211</v>
      </c>
      <c r="C67" t="s">
        <v>29933</v>
      </c>
      <c r="D67" t="s">
        <v>10847</v>
      </c>
      <c r="E67" t="str">
        <f t="shared" ref="E67:E115" si="1">_xlfn.CONCAT("""",A67,"""",":","[","""",B67,"""",",","""",C67,"""",",","""",D67,"""","],")</f>
        <v>"Others":["30781","G44209","Edema of penis"],</v>
      </c>
    </row>
    <row r="68" spans="1:5" x14ac:dyDescent="0.2">
      <c r="A68" t="s">
        <v>63</v>
      </c>
      <c r="B68" t="s">
        <v>7209</v>
      </c>
      <c r="C68" t="s">
        <v>29932</v>
      </c>
      <c r="D68" t="s">
        <v>11009</v>
      </c>
      <c r="E68" t="str">
        <f t="shared" si="1"/>
        <v>"Others":["78703","R1110","Contusion NOS"],</v>
      </c>
    </row>
    <row r="69" spans="1:5" x14ac:dyDescent="0.2">
      <c r="A69" t="s">
        <v>63</v>
      </c>
      <c r="B69" t="s">
        <v>8983</v>
      </c>
      <c r="C69" t="s">
        <v>29949</v>
      </c>
      <c r="D69" t="s">
        <v>11126</v>
      </c>
      <c r="E69" t="str">
        <f t="shared" si="1"/>
        <v>"Others":["72982","R252","Diarrhea of infect orig"],</v>
      </c>
    </row>
    <row r="70" spans="1:5" x14ac:dyDescent="0.2">
      <c r="A70" t="s">
        <v>63</v>
      </c>
      <c r="B70" t="s">
        <v>9849</v>
      </c>
      <c r="C70" t="s">
        <v>29950</v>
      </c>
      <c r="D70" t="s">
        <v>11460</v>
      </c>
      <c r="E70" t="str">
        <f t="shared" si="1"/>
        <v>"Others":["27949","D8989","Hereditary edema of legs"],</v>
      </c>
    </row>
    <row r="71" spans="1:5" x14ac:dyDescent="0.2">
      <c r="A71" t="s">
        <v>63</v>
      </c>
      <c r="B71" t="s">
        <v>10698</v>
      </c>
      <c r="C71" t="s">
        <v>29951</v>
      </c>
      <c r="D71" t="s">
        <v>11913</v>
      </c>
      <c r="E71" t="str">
        <f t="shared" si="1"/>
        <v>"Others":["0092","A09","Post-trauma headache NOS"],</v>
      </c>
    </row>
    <row r="72" spans="1:5" x14ac:dyDescent="0.2">
      <c r="A72" t="s">
        <v>63</v>
      </c>
      <c r="B72" t="s">
        <v>10790</v>
      </c>
      <c r="C72" t="s">
        <v>29952</v>
      </c>
      <c r="D72" t="s">
        <v>11915</v>
      </c>
      <c r="E72" t="str">
        <f t="shared" si="1"/>
        <v>"Others":["33900","G44009","Drug induce headache NEC"],</v>
      </c>
    </row>
    <row r="73" spans="1:5" x14ac:dyDescent="0.2">
      <c r="A73" t="s">
        <v>63</v>
      </c>
      <c r="B73" t="s">
        <v>11008</v>
      </c>
      <c r="C73" t="s">
        <v>29954</v>
      </c>
      <c r="D73" t="s">
        <v>12005</v>
      </c>
      <c r="E73" t="str">
        <f t="shared" si="1"/>
        <v>"Others":["9249","T1490","Slow transt constipation"],</v>
      </c>
    </row>
    <row r="74" spans="1:5" x14ac:dyDescent="0.2">
      <c r="A74" t="s">
        <v>63</v>
      </c>
      <c r="B74" t="s">
        <v>11125</v>
      </c>
      <c r="C74" t="s">
        <v>29951</v>
      </c>
      <c r="D74" t="s">
        <v>12260</v>
      </c>
      <c r="E74" t="str">
        <f t="shared" si="1"/>
        <v>"Others":["0093","A09","Edema of newborn NEC/NOS"],</v>
      </c>
    </row>
    <row r="75" spans="1:5" x14ac:dyDescent="0.2">
      <c r="A75" t="s">
        <v>63</v>
      </c>
      <c r="B75" t="s">
        <v>11912</v>
      </c>
      <c r="C75" t="s">
        <v>29956</v>
      </c>
      <c r="D75" t="s">
        <v>12732</v>
      </c>
      <c r="E75" t="str">
        <f t="shared" si="1"/>
        <v>"Others":["33920","G44309","Sec DM oth nt st uncontr"],</v>
      </c>
    </row>
    <row r="76" spans="1:5" x14ac:dyDescent="0.2">
      <c r="A76" t="s">
        <v>63</v>
      </c>
      <c r="B76" t="s">
        <v>11914</v>
      </c>
      <c r="C76" t="s">
        <v>29957</v>
      </c>
      <c r="D76" t="s">
        <v>12829</v>
      </c>
      <c r="E76" t="str">
        <f t="shared" si="1"/>
        <v>"Others":["3393","G4441","Headache syndrome NEC"],</v>
      </c>
    </row>
    <row r="77" spans="1:5" x14ac:dyDescent="0.2">
      <c r="A77" t="s">
        <v>63</v>
      </c>
      <c r="B77" t="s">
        <v>12004</v>
      </c>
      <c r="C77" t="s">
        <v>29958</v>
      </c>
      <c r="D77" t="s">
        <v>12901</v>
      </c>
      <c r="E77" t="str">
        <f t="shared" si="1"/>
        <v>"Others":["56401","K5901","Acute nasopharyngitis"],</v>
      </c>
    </row>
    <row r="78" spans="1:5" x14ac:dyDescent="0.2">
      <c r="A78" t="s">
        <v>63</v>
      </c>
      <c r="B78" t="s">
        <v>12828</v>
      </c>
      <c r="C78" t="s">
        <v>29961</v>
      </c>
      <c r="D78" t="s">
        <v>12960</v>
      </c>
      <c r="E78" t="str">
        <f t="shared" si="1"/>
        <v>"Others":["33989","G4489","GI mucositis (ulceratve)"],</v>
      </c>
    </row>
    <row r="79" spans="1:5" x14ac:dyDescent="0.2">
      <c r="A79" t="s">
        <v>63</v>
      </c>
      <c r="B79" t="s">
        <v>12900</v>
      </c>
      <c r="C79" t="s">
        <v>29962</v>
      </c>
      <c r="D79" t="s">
        <v>13244</v>
      </c>
      <c r="E79" t="str">
        <f t="shared" si="1"/>
        <v>"Others":["460","A8181","Edema in preg-unspec"],</v>
      </c>
    </row>
    <row r="80" spans="1:5" x14ac:dyDescent="0.2">
      <c r="A80" t="s">
        <v>63</v>
      </c>
      <c r="B80" t="s">
        <v>12959</v>
      </c>
      <c r="C80" t="s">
        <v>29963</v>
      </c>
      <c r="D80" t="s">
        <v>13246</v>
      </c>
      <c r="E80" t="str">
        <f t="shared" si="1"/>
        <v>"Others":["538","B028","Edema in preg-delivered"],</v>
      </c>
    </row>
    <row r="81" spans="1:5" x14ac:dyDescent="0.2">
      <c r="A81" t="s">
        <v>63</v>
      </c>
      <c r="B81" t="s">
        <v>14463</v>
      </c>
      <c r="C81" t="s">
        <v>29966</v>
      </c>
      <c r="D81" t="s">
        <v>13248</v>
      </c>
      <c r="E81" t="str">
        <f t="shared" si="1"/>
        <v>"Others":["33902","G44029","Edema in preg-del w p/p"],</v>
      </c>
    </row>
    <row r="82" spans="1:5" x14ac:dyDescent="0.2">
      <c r="A82" t="s">
        <v>63</v>
      </c>
      <c r="B82" t="s">
        <v>14465</v>
      </c>
      <c r="C82" t="s">
        <v>29967</v>
      </c>
      <c r="D82" t="s">
        <v>13250</v>
      </c>
      <c r="E82" t="str">
        <f t="shared" si="1"/>
        <v>"Others":["33912","G44221","Edema in preg-antepartum"],</v>
      </c>
    </row>
    <row r="83" spans="1:5" x14ac:dyDescent="0.2">
      <c r="A83" t="s">
        <v>63</v>
      </c>
      <c r="B83" t="s">
        <v>14623</v>
      </c>
      <c r="C83" t="s">
        <v>29968</v>
      </c>
      <c r="D83" t="s">
        <v>13252</v>
      </c>
      <c r="E83" t="str">
        <f t="shared" si="1"/>
        <v>"Others":["47811","J3481","Edema in preg-postpartum"],</v>
      </c>
    </row>
    <row r="84" spans="1:5" x14ac:dyDescent="0.2">
      <c r="A84" t="s">
        <v>63</v>
      </c>
      <c r="B84" t="s">
        <v>18302</v>
      </c>
      <c r="C84" t="s">
        <v>29970</v>
      </c>
      <c r="D84" t="s">
        <v>14464</v>
      </c>
      <c r="E84" t="str">
        <f t="shared" si="1"/>
        <v>"Others":["32752","G4762","Chronic cluster headache"],</v>
      </c>
    </row>
    <row r="85" spans="1:5" x14ac:dyDescent="0.2">
      <c r="A85" t="s">
        <v>63</v>
      </c>
      <c r="B85" t="s">
        <v>18400</v>
      </c>
      <c r="C85" t="s">
        <v>29971</v>
      </c>
      <c r="D85" t="s">
        <v>14466</v>
      </c>
      <c r="E85" t="str">
        <f t="shared" si="1"/>
        <v>"Others":["33901","G44019","Chronic tension headache"],</v>
      </c>
    </row>
    <row r="86" spans="1:5" x14ac:dyDescent="0.2">
      <c r="A86" t="s">
        <v>63</v>
      </c>
      <c r="B86" t="s">
        <v>18402</v>
      </c>
      <c r="C86" t="s">
        <v>29972</v>
      </c>
      <c r="D86" t="s">
        <v>14624</v>
      </c>
      <c r="E86" t="str">
        <f t="shared" si="1"/>
        <v>"Others":["33903","G44039","Nasal mucositis (ulcer)"],</v>
      </c>
    </row>
    <row r="87" spans="1:5" x14ac:dyDescent="0.2">
      <c r="A87" t="s">
        <v>63</v>
      </c>
      <c r="B87" t="s">
        <v>18404</v>
      </c>
      <c r="C87" t="s">
        <v>29973</v>
      </c>
      <c r="D87" t="s">
        <v>17976</v>
      </c>
      <c r="E87" t="str">
        <f t="shared" si="1"/>
        <v>"Others":["33904","G44049","Prim thrombocytopen NEC"],</v>
      </c>
    </row>
    <row r="88" spans="1:5" x14ac:dyDescent="0.2">
      <c r="A88" t="s">
        <v>63</v>
      </c>
      <c r="B88" t="s">
        <v>18406</v>
      </c>
      <c r="C88" t="s">
        <v>29974</v>
      </c>
      <c r="D88" t="s">
        <v>18303</v>
      </c>
      <c r="E88" t="str">
        <f t="shared" si="1"/>
        <v>"Others":["33905","G44059","Sleep related leg cramps"],</v>
      </c>
    </row>
    <row r="89" spans="1:5" x14ac:dyDescent="0.2">
      <c r="A89" t="s">
        <v>63</v>
      </c>
      <c r="B89" t="s">
        <v>18408</v>
      </c>
      <c r="C89" t="s">
        <v>29975</v>
      </c>
      <c r="D89" t="s">
        <v>18401</v>
      </c>
      <c r="E89" t="str">
        <f t="shared" si="1"/>
        <v>"Others":["33909","G44099","Episodc cluster headache"],</v>
      </c>
    </row>
    <row r="90" spans="1:5" x14ac:dyDescent="0.2">
      <c r="A90" t="s">
        <v>63</v>
      </c>
      <c r="B90" t="s">
        <v>18410</v>
      </c>
      <c r="C90" t="s">
        <v>29933</v>
      </c>
      <c r="D90" t="s">
        <v>18403</v>
      </c>
      <c r="E90" t="str">
        <f t="shared" si="1"/>
        <v>"Others":["33910","G44209","Episdc paroxyml hemicran"],</v>
      </c>
    </row>
    <row r="91" spans="1:5" x14ac:dyDescent="0.2">
      <c r="A91" t="s">
        <v>63</v>
      </c>
      <c r="B91" t="s">
        <v>18412</v>
      </c>
      <c r="C91" t="s">
        <v>29976</v>
      </c>
      <c r="D91" t="s">
        <v>18405</v>
      </c>
      <c r="E91" t="str">
        <f t="shared" si="1"/>
        <v>"Others":["33911","G44219","Chr paroxysml hemicrania"],</v>
      </c>
    </row>
    <row r="92" spans="1:5" x14ac:dyDescent="0.2">
      <c r="A92" t="s">
        <v>63</v>
      </c>
      <c r="B92" t="s">
        <v>18414</v>
      </c>
      <c r="C92" t="s">
        <v>29977</v>
      </c>
      <c r="D92" t="s">
        <v>18407</v>
      </c>
      <c r="E92" t="str">
        <f t="shared" si="1"/>
        <v>"Others":["33921","G44319","Shrt lst uni nral hdache"],</v>
      </c>
    </row>
    <row r="93" spans="1:5" x14ac:dyDescent="0.2">
      <c r="A93" t="s">
        <v>63</v>
      </c>
      <c r="B93" t="s">
        <v>18418</v>
      </c>
      <c r="C93" t="s">
        <v>29978</v>
      </c>
      <c r="D93" t="s">
        <v>18409</v>
      </c>
      <c r="E93" t="str">
        <f t="shared" si="1"/>
        <v>"Others":["33922","G44329","Trigem autonmc cephl NEC"],</v>
      </c>
    </row>
    <row r="94" spans="1:5" x14ac:dyDescent="0.2">
      <c r="A94" t="s">
        <v>63</v>
      </c>
      <c r="B94" t="s">
        <v>18422</v>
      </c>
      <c r="C94" t="s">
        <v>29979</v>
      </c>
      <c r="D94" t="s">
        <v>18411</v>
      </c>
      <c r="E94" t="str">
        <f t="shared" si="1"/>
        <v>"Others":["33941","G4451","Tension headache NOS"],</v>
      </c>
    </row>
    <row r="95" spans="1:5" x14ac:dyDescent="0.2">
      <c r="A95" t="s">
        <v>63</v>
      </c>
      <c r="B95" t="s">
        <v>18424</v>
      </c>
      <c r="C95" t="s">
        <v>29980</v>
      </c>
      <c r="D95" t="s">
        <v>18413</v>
      </c>
      <c r="E95" t="str">
        <f t="shared" si="1"/>
        <v>"Others":["33942","G4452","Episdic tension headache"],</v>
      </c>
    </row>
    <row r="96" spans="1:5" x14ac:dyDescent="0.2">
      <c r="A96" t="s">
        <v>63</v>
      </c>
      <c r="B96" t="s">
        <v>18428</v>
      </c>
      <c r="C96" t="s">
        <v>29981</v>
      </c>
      <c r="D96" t="s">
        <v>18415</v>
      </c>
      <c r="E96" t="str">
        <f t="shared" si="1"/>
        <v>"Others":["33943","G4453","Ac post-trauma headache"],</v>
      </c>
    </row>
    <row r="97" spans="1:5" x14ac:dyDescent="0.2">
      <c r="A97" t="s">
        <v>63</v>
      </c>
      <c r="B97" t="s">
        <v>18430</v>
      </c>
      <c r="C97" t="s">
        <v>29982</v>
      </c>
      <c r="D97" t="s">
        <v>18419</v>
      </c>
      <c r="E97" t="str">
        <f t="shared" si="1"/>
        <v>"Others":["33944","G4459","Chr post-trauma headache"],</v>
      </c>
    </row>
    <row r="98" spans="1:5" x14ac:dyDescent="0.2">
      <c r="A98" t="s">
        <v>63</v>
      </c>
      <c r="B98" t="s">
        <v>18432</v>
      </c>
      <c r="C98" t="s">
        <v>29983</v>
      </c>
      <c r="D98" t="s">
        <v>18423</v>
      </c>
      <c r="E98" t="str">
        <f t="shared" si="1"/>
        <v>"Others":["33981","G4481","Hemicrania continua"],</v>
      </c>
    </row>
    <row r="99" spans="1:5" x14ac:dyDescent="0.2">
      <c r="A99" t="s">
        <v>63</v>
      </c>
      <c r="B99" t="s">
        <v>18434</v>
      </c>
      <c r="C99" t="s">
        <v>29984</v>
      </c>
      <c r="D99" t="s">
        <v>18425</v>
      </c>
      <c r="E99" t="str">
        <f t="shared" si="1"/>
        <v>"Others":["33982","G4482","New daily pers headache"],</v>
      </c>
    </row>
    <row r="100" spans="1:5" x14ac:dyDescent="0.2">
      <c r="A100" t="s">
        <v>63</v>
      </c>
      <c r="B100" t="s">
        <v>18436</v>
      </c>
      <c r="C100" t="s">
        <v>29985</v>
      </c>
      <c r="D100" t="s">
        <v>18429</v>
      </c>
      <c r="E100" t="str">
        <f t="shared" si="1"/>
        <v>"Others":["33983","G4483","Prim thnderclap headache"],</v>
      </c>
    </row>
    <row r="101" spans="1:5" x14ac:dyDescent="0.2">
      <c r="A101" t="s">
        <v>63</v>
      </c>
      <c r="B101" t="s">
        <v>18438</v>
      </c>
      <c r="C101" t="s">
        <v>29986</v>
      </c>
      <c r="D101" t="s">
        <v>18431</v>
      </c>
      <c r="E101" t="str">
        <f t="shared" si="1"/>
        <v>"Others":["33984","G4484","Comp headache synd NEC"],</v>
      </c>
    </row>
    <row r="102" spans="1:5" x14ac:dyDescent="0.2">
      <c r="A102" t="s">
        <v>63</v>
      </c>
      <c r="B102" t="s">
        <v>18440</v>
      </c>
      <c r="C102" t="s">
        <v>29987</v>
      </c>
      <c r="D102" t="s">
        <v>18433</v>
      </c>
      <c r="E102" t="str">
        <f t="shared" si="1"/>
        <v>"Others":["33985","G4485","Hypnic headache"],</v>
      </c>
    </row>
    <row r="103" spans="1:5" x14ac:dyDescent="0.2">
      <c r="A103" t="s">
        <v>63</v>
      </c>
      <c r="B103" t="s">
        <v>18631</v>
      </c>
      <c r="C103" t="s">
        <v>29988</v>
      </c>
      <c r="D103" t="s">
        <v>18435</v>
      </c>
      <c r="E103" t="str">
        <f t="shared" si="1"/>
        <v>"Others":["78704","R1114","Headache w sex activity"],</v>
      </c>
    </row>
    <row r="104" spans="1:5" x14ac:dyDescent="0.2">
      <c r="A104" t="s">
        <v>63</v>
      </c>
      <c r="B104" t="s">
        <v>19003</v>
      </c>
      <c r="C104" t="s">
        <v>29989</v>
      </c>
      <c r="D104" t="s">
        <v>18437</v>
      </c>
      <c r="E104" t="str">
        <f t="shared" si="1"/>
        <v>"Others":["4722","J311","Primary cough headache"],</v>
      </c>
    </row>
    <row r="105" spans="1:5" x14ac:dyDescent="0.2">
      <c r="A105" t="s">
        <v>63</v>
      </c>
      <c r="B105" t="s">
        <v>20582</v>
      </c>
      <c r="C105" t="s">
        <v>29991</v>
      </c>
      <c r="D105" t="s">
        <v>18439</v>
      </c>
      <c r="E105" t="str">
        <f t="shared" si="1"/>
        <v>"Others":["52802","K1232","Prim exertion headache"],</v>
      </c>
    </row>
    <row r="106" spans="1:5" x14ac:dyDescent="0.2">
      <c r="A106" t="s">
        <v>63</v>
      </c>
      <c r="B106" t="s">
        <v>20688</v>
      </c>
      <c r="C106" t="s">
        <v>29992</v>
      </c>
      <c r="D106" t="s">
        <v>18441</v>
      </c>
      <c r="E106" t="str">
        <f t="shared" si="1"/>
        <v>"Others":["56402","K5902","Prim stabbing headache"],</v>
      </c>
    </row>
    <row r="107" spans="1:5" x14ac:dyDescent="0.2">
      <c r="A107" t="s">
        <v>63</v>
      </c>
      <c r="B107" t="s">
        <v>20690</v>
      </c>
      <c r="C107" t="s">
        <v>29993</v>
      </c>
      <c r="D107" t="s">
        <v>18632</v>
      </c>
      <c r="E107" t="str">
        <f t="shared" si="1"/>
        <v>"Others":["5645","K591","Bilious emesis"],</v>
      </c>
    </row>
    <row r="108" spans="1:5" x14ac:dyDescent="0.2">
      <c r="A108" t="s">
        <v>63</v>
      </c>
      <c r="B108" t="s">
        <v>20844</v>
      </c>
      <c r="C108" t="s">
        <v>29994</v>
      </c>
      <c r="D108" t="s">
        <v>19004</v>
      </c>
      <c r="E108" t="str">
        <f t="shared" si="1"/>
        <v>"Others":["61681","N7681","Chronic nasopharyngitis"],</v>
      </c>
    </row>
    <row r="109" spans="1:5" x14ac:dyDescent="0.2">
      <c r="A109" t="s">
        <v>63</v>
      </c>
      <c r="B109" t="s">
        <v>24104</v>
      </c>
      <c r="C109" t="s">
        <v>29995</v>
      </c>
      <c r="D109" t="s">
        <v>19048</v>
      </c>
      <c r="E109" t="str">
        <f t="shared" si="1"/>
        <v>"Others":["7829","R238","Fum/vapor ac pulm edema"],</v>
      </c>
    </row>
    <row r="110" spans="1:5" x14ac:dyDescent="0.2">
      <c r="A110" t="s">
        <v>62</v>
      </c>
      <c r="B110" t="s">
        <v>2054</v>
      </c>
      <c r="C110" t="s">
        <v>29895</v>
      </c>
      <c r="D110" t="s">
        <v>20583</v>
      </c>
      <c r="E110" t="str">
        <f t="shared" si="1"/>
        <v>"Thrombocytopenia":["2875","D696","Mucositis d/t drugs NEC"],</v>
      </c>
    </row>
    <row r="111" spans="1:5" x14ac:dyDescent="0.2">
      <c r="A111" t="s">
        <v>62</v>
      </c>
      <c r="B111" t="s">
        <v>3214</v>
      </c>
      <c r="C111" t="s">
        <v>29911</v>
      </c>
      <c r="D111" t="s">
        <v>20689</v>
      </c>
      <c r="E111" t="str">
        <f t="shared" si="1"/>
        <v>"Thrombocytopenia":["7761","P610","Outlet dysfnc constption"],</v>
      </c>
    </row>
    <row r="112" spans="1:5" x14ac:dyDescent="0.2">
      <c r="A112" t="s">
        <v>62</v>
      </c>
      <c r="B112" t="s">
        <v>4983</v>
      </c>
      <c r="C112" t="s">
        <v>29919</v>
      </c>
      <c r="D112" t="s">
        <v>20691</v>
      </c>
      <c r="E112" t="str">
        <f t="shared" si="1"/>
        <v>"Thrombocytopenia":["28749","D6959","Functional diarrhea"],</v>
      </c>
    </row>
    <row r="113" spans="1:5" x14ac:dyDescent="0.2">
      <c r="A113" t="s">
        <v>62</v>
      </c>
      <c r="B113" t="s">
        <v>5294</v>
      </c>
      <c r="C113" t="s">
        <v>29925</v>
      </c>
      <c r="D113" t="s">
        <v>20845</v>
      </c>
      <c r="E113" t="str">
        <f t="shared" si="1"/>
        <v>"Thrombocytopenia":["28984","D7582","Mucositis cerv,vag,vulva"],</v>
      </c>
    </row>
    <row r="114" spans="1:5" x14ac:dyDescent="0.2">
      <c r="A114" t="s">
        <v>62</v>
      </c>
      <c r="B114" t="s">
        <v>5360</v>
      </c>
      <c r="C114" t="s">
        <v>29927</v>
      </c>
      <c r="D114" t="s">
        <v>24105</v>
      </c>
      <c r="E114" t="str">
        <f t="shared" si="1"/>
        <v>"Thrombocytopenia":["28730","D473","Integument tiss symp NEC"],</v>
      </c>
    </row>
    <row r="115" spans="1:5" x14ac:dyDescent="0.2">
      <c r="A115" t="s">
        <v>62</v>
      </c>
      <c r="B115" t="s">
        <v>17975</v>
      </c>
      <c r="C115" t="s">
        <v>29969</v>
      </c>
      <c r="D115" t="s">
        <v>26047</v>
      </c>
      <c r="E115" t="str">
        <f t="shared" si="1"/>
        <v>"Thrombocytopenia":["28739","D6949","Heat edema"],</v>
      </c>
    </row>
  </sheetData>
  <autoFilter ref="A1:D115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80"/>
  <sheetViews>
    <sheetView tabSelected="1" topLeftCell="A790" workbookViewId="0">
      <selection activeCell="B820" sqref="B820:B861"/>
    </sheetView>
  </sheetViews>
  <sheetFormatPr baseColWidth="10" defaultColWidth="8.83203125" defaultRowHeight="15" x14ac:dyDescent="0.2"/>
  <cols>
    <col min="2" max="2" width="32.1640625" bestFit="1" customWidth="1"/>
    <col min="5" max="5" width="24.5" bestFit="1" customWidth="1"/>
  </cols>
  <sheetData>
    <row r="1" spans="1:6" x14ac:dyDescent="0.2">
      <c r="A1" t="s">
        <v>72</v>
      </c>
      <c r="B1" t="s">
        <v>73</v>
      </c>
      <c r="C1" t="s">
        <v>74</v>
      </c>
      <c r="D1" t="s">
        <v>29308</v>
      </c>
      <c r="E1" t="s">
        <v>76</v>
      </c>
    </row>
    <row r="2" spans="1:6" x14ac:dyDescent="0.2">
      <c r="A2" t="s">
        <v>80</v>
      </c>
      <c r="B2" t="s">
        <v>0</v>
      </c>
      <c r="C2" t="s">
        <v>79</v>
      </c>
      <c r="D2" t="s">
        <v>29309</v>
      </c>
      <c r="E2" t="s">
        <v>81</v>
      </c>
      <c r="F2" t="str">
        <f>_xlfn.CONCAT("""",B2,"""",":","[","""",C2,"""",",","""",D2,"""",",","""",E2,"""","],")</f>
        <v>"Bacterial Infection":["0010","A000","Cholera d/t vib cholerae"],</v>
      </c>
    </row>
    <row r="3" spans="1:6" x14ac:dyDescent="0.2">
      <c r="A3" t="s">
        <v>80</v>
      </c>
      <c r="B3" t="s">
        <v>0</v>
      </c>
      <c r="C3" t="s">
        <v>83</v>
      </c>
      <c r="D3" t="s">
        <v>29310</v>
      </c>
      <c r="E3" t="s">
        <v>84</v>
      </c>
      <c r="F3" t="str">
        <f t="shared" ref="F3:F66" si="0">_xlfn.CONCAT("""",B3,"""",":","[","""",C3,"""",",","""",D3,"""",",","""",E3,"""","],")</f>
        <v>"Bacterial Infection":["0011","A001","Cholera d/t vib el tor"],</v>
      </c>
    </row>
    <row r="4" spans="1:6" x14ac:dyDescent="0.2">
      <c r="A4" t="s">
        <v>80</v>
      </c>
      <c r="B4" t="s">
        <v>0</v>
      </c>
      <c r="C4" t="s">
        <v>85</v>
      </c>
      <c r="D4" t="s">
        <v>29311</v>
      </c>
      <c r="E4" t="s">
        <v>86</v>
      </c>
      <c r="F4" t="str">
        <f t="shared" si="0"/>
        <v>"Bacterial Infection":["0019","A009","Cholera NOS"],</v>
      </c>
    </row>
    <row r="5" spans="1:6" x14ac:dyDescent="0.2">
      <c r="A5" t="s">
        <v>80</v>
      </c>
      <c r="B5" t="s">
        <v>0</v>
      </c>
      <c r="C5" t="s">
        <v>87</v>
      </c>
      <c r="D5" t="s">
        <v>29312</v>
      </c>
      <c r="E5" t="s">
        <v>88</v>
      </c>
      <c r="F5" t="str">
        <f t="shared" si="0"/>
        <v>"Bacterial Infection":["0020","A0100","Typhoid fever"],</v>
      </c>
    </row>
    <row r="6" spans="1:6" x14ac:dyDescent="0.2">
      <c r="A6" t="s">
        <v>80</v>
      </c>
      <c r="B6" t="s">
        <v>0</v>
      </c>
      <c r="C6" t="s">
        <v>89</v>
      </c>
      <c r="D6" t="s">
        <v>29313</v>
      </c>
      <c r="E6" t="s">
        <v>90</v>
      </c>
      <c r="F6" t="str">
        <f t="shared" si="0"/>
        <v>"Bacterial Infection":["0021","A011","Paratyphoid fever a"],</v>
      </c>
    </row>
    <row r="7" spans="1:6" x14ac:dyDescent="0.2">
      <c r="A7" t="s">
        <v>80</v>
      </c>
      <c r="B7" t="s">
        <v>0</v>
      </c>
      <c r="C7" t="s">
        <v>91</v>
      </c>
      <c r="D7" t="s">
        <v>29314</v>
      </c>
      <c r="E7" t="s">
        <v>92</v>
      </c>
      <c r="F7" t="str">
        <f t="shared" si="0"/>
        <v>"Bacterial Infection":["0022","A012","Paratyphoid fever b"],</v>
      </c>
    </row>
    <row r="8" spans="1:6" x14ac:dyDescent="0.2">
      <c r="A8" t="s">
        <v>80</v>
      </c>
      <c r="B8" t="s">
        <v>0</v>
      </c>
      <c r="C8" t="s">
        <v>93</v>
      </c>
      <c r="D8" t="s">
        <v>29315</v>
      </c>
      <c r="E8" t="s">
        <v>94</v>
      </c>
      <c r="F8" t="str">
        <f t="shared" si="0"/>
        <v>"Bacterial Infection":["0023","A013","Paratyphoid fever c"],</v>
      </c>
    </row>
    <row r="9" spans="1:6" x14ac:dyDescent="0.2">
      <c r="A9" t="s">
        <v>80</v>
      </c>
      <c r="B9" t="s">
        <v>0</v>
      </c>
      <c r="C9" t="s">
        <v>95</v>
      </c>
      <c r="D9" t="s">
        <v>29316</v>
      </c>
      <c r="E9" t="s">
        <v>96</v>
      </c>
      <c r="F9" t="str">
        <f t="shared" si="0"/>
        <v>"Bacterial Infection":["0029","A014","Paratyphoid fever NOS"],</v>
      </c>
    </row>
    <row r="10" spans="1:6" x14ac:dyDescent="0.2">
      <c r="A10" t="s">
        <v>80</v>
      </c>
      <c r="B10" t="s">
        <v>0</v>
      </c>
      <c r="C10" t="s">
        <v>97</v>
      </c>
      <c r="D10" t="s">
        <v>29317</v>
      </c>
      <c r="E10" t="s">
        <v>98</v>
      </c>
      <c r="F10" t="str">
        <f t="shared" si="0"/>
        <v>"Bacterial Infection":["0030","A020","Salmonella enteritis"],</v>
      </c>
    </row>
    <row r="11" spans="1:6" x14ac:dyDescent="0.2">
      <c r="A11" t="s">
        <v>80</v>
      </c>
      <c r="B11" t="s">
        <v>0</v>
      </c>
      <c r="C11" t="s">
        <v>99</v>
      </c>
      <c r="D11" t="s">
        <v>29318</v>
      </c>
      <c r="E11" t="s">
        <v>100</v>
      </c>
      <c r="F11" t="str">
        <f t="shared" si="0"/>
        <v>"Bacterial Infection":["0038","A028","Salmonella infection NEC"],</v>
      </c>
    </row>
    <row r="12" spans="1:6" x14ac:dyDescent="0.2">
      <c r="A12" t="s">
        <v>80</v>
      </c>
      <c r="B12" t="s">
        <v>0</v>
      </c>
      <c r="C12" t="s">
        <v>101</v>
      </c>
      <c r="D12" t="s">
        <v>29319</v>
      </c>
      <c r="E12" t="s">
        <v>102</v>
      </c>
      <c r="F12" t="str">
        <f t="shared" si="0"/>
        <v>"Bacterial Infection":["0031","A021","Salmonella septicemia"],</v>
      </c>
    </row>
    <row r="13" spans="1:6" x14ac:dyDescent="0.2">
      <c r="A13" t="s">
        <v>80</v>
      </c>
      <c r="B13" t="s">
        <v>0</v>
      </c>
      <c r="C13" t="s">
        <v>103</v>
      </c>
      <c r="D13" t="s">
        <v>29320</v>
      </c>
      <c r="E13" t="s">
        <v>104</v>
      </c>
      <c r="F13" t="str">
        <f t="shared" si="0"/>
        <v>"Bacterial Infection":["0039","A029","Salmonella infection NOS"],</v>
      </c>
    </row>
    <row r="14" spans="1:6" x14ac:dyDescent="0.2">
      <c r="A14" t="s">
        <v>80</v>
      </c>
      <c r="B14" t="s">
        <v>0</v>
      </c>
      <c r="C14" t="s">
        <v>105</v>
      </c>
      <c r="D14" t="s">
        <v>29321</v>
      </c>
      <c r="E14" t="s">
        <v>106</v>
      </c>
      <c r="F14" t="str">
        <f t="shared" si="0"/>
        <v>"Bacterial Infection":["00320","A0220","Local salmonella inf NOS"],</v>
      </c>
    </row>
    <row r="15" spans="1:6" x14ac:dyDescent="0.2">
      <c r="A15" t="s">
        <v>80</v>
      </c>
      <c r="B15" t="s">
        <v>0</v>
      </c>
      <c r="C15" t="s">
        <v>107</v>
      </c>
      <c r="D15" t="s">
        <v>29322</v>
      </c>
      <c r="E15" t="s">
        <v>108</v>
      </c>
      <c r="F15" t="str">
        <f t="shared" si="0"/>
        <v>"Bacterial Infection":["00321","A0221","Salmonella meningitis"],</v>
      </c>
    </row>
    <row r="16" spans="1:6" x14ac:dyDescent="0.2">
      <c r="A16" t="s">
        <v>80</v>
      </c>
      <c r="B16" t="s">
        <v>0</v>
      </c>
      <c r="C16" t="s">
        <v>109</v>
      </c>
      <c r="D16" t="s">
        <v>29323</v>
      </c>
      <c r="E16" t="s">
        <v>110</v>
      </c>
      <c r="F16" t="str">
        <f t="shared" si="0"/>
        <v>"Bacterial Infection":["00322","A0222","Salmonella pneumonia"],</v>
      </c>
    </row>
    <row r="17" spans="1:6" x14ac:dyDescent="0.2">
      <c r="A17" t="s">
        <v>80</v>
      </c>
      <c r="B17" t="s">
        <v>0</v>
      </c>
      <c r="C17" t="s">
        <v>111</v>
      </c>
      <c r="D17" t="s">
        <v>29324</v>
      </c>
      <c r="E17" t="s">
        <v>112</v>
      </c>
      <c r="F17" t="str">
        <f t="shared" si="0"/>
        <v>"Bacterial Infection":["00323","A0223","Salmonella arthritis"],</v>
      </c>
    </row>
    <row r="18" spans="1:6" x14ac:dyDescent="0.2">
      <c r="A18" t="s">
        <v>80</v>
      </c>
      <c r="B18" t="s">
        <v>0</v>
      </c>
      <c r="C18" t="s">
        <v>113</v>
      </c>
      <c r="D18" t="s">
        <v>29325</v>
      </c>
      <c r="E18" t="s">
        <v>114</v>
      </c>
      <c r="F18" t="str">
        <f t="shared" si="0"/>
        <v>"Bacterial Infection":["00324","A0224","Salmonella osteomyelitis"],</v>
      </c>
    </row>
    <row r="19" spans="1:6" x14ac:dyDescent="0.2">
      <c r="A19" t="s">
        <v>80</v>
      </c>
      <c r="B19" t="s">
        <v>0</v>
      </c>
      <c r="C19" t="s">
        <v>115</v>
      </c>
      <c r="D19" t="s">
        <v>29326</v>
      </c>
      <c r="E19" t="s">
        <v>116</v>
      </c>
      <c r="F19" t="str">
        <f t="shared" si="0"/>
        <v>"Bacterial Infection":["00329","A0229","Local salmonella inf NEC"],</v>
      </c>
    </row>
    <row r="20" spans="1:6" x14ac:dyDescent="0.2">
      <c r="A20" t="s">
        <v>80</v>
      </c>
      <c r="B20" t="s">
        <v>0</v>
      </c>
      <c r="C20" t="s">
        <v>117</v>
      </c>
      <c r="D20" t="s">
        <v>29327</v>
      </c>
      <c r="E20" t="s">
        <v>118</v>
      </c>
      <c r="F20" t="str">
        <f t="shared" si="0"/>
        <v>"Bacterial Infection":["0041","A031","Shigella flexneri"],</v>
      </c>
    </row>
    <row r="21" spans="1:6" x14ac:dyDescent="0.2">
      <c r="A21" t="s">
        <v>80</v>
      </c>
      <c r="B21" t="s">
        <v>0</v>
      </c>
      <c r="C21" t="s">
        <v>119</v>
      </c>
      <c r="D21" t="s">
        <v>29328</v>
      </c>
      <c r="E21" t="s">
        <v>120</v>
      </c>
      <c r="F21" t="str">
        <f t="shared" si="0"/>
        <v>"Bacterial Infection":["0048","A038","Shigella infection NEC"],</v>
      </c>
    </row>
    <row r="22" spans="1:6" x14ac:dyDescent="0.2">
      <c r="A22" t="s">
        <v>80</v>
      </c>
      <c r="B22" t="s">
        <v>0</v>
      </c>
      <c r="C22" t="s">
        <v>121</v>
      </c>
      <c r="D22" t="s">
        <v>29329</v>
      </c>
      <c r="E22" t="s">
        <v>122</v>
      </c>
      <c r="F22" t="str">
        <f t="shared" si="0"/>
        <v>"Bacterial Infection":["0049","A039","Shigellosis NOS"],</v>
      </c>
    </row>
    <row r="23" spans="1:6" x14ac:dyDescent="0.2">
      <c r="A23" t="s">
        <v>80</v>
      </c>
      <c r="B23" t="s">
        <v>0</v>
      </c>
      <c r="C23" t="s">
        <v>123</v>
      </c>
      <c r="D23" t="s">
        <v>29330</v>
      </c>
      <c r="E23" t="s">
        <v>124</v>
      </c>
      <c r="F23" t="str">
        <f t="shared" si="0"/>
        <v>"Bacterial Infection":["0040","A030","Shigella dysenteriae"],</v>
      </c>
    </row>
    <row r="24" spans="1:6" x14ac:dyDescent="0.2">
      <c r="A24" t="s">
        <v>80</v>
      </c>
      <c r="B24" t="s">
        <v>0</v>
      </c>
      <c r="C24" t="s">
        <v>125</v>
      </c>
      <c r="D24" t="s">
        <v>29331</v>
      </c>
      <c r="E24" t="s">
        <v>126</v>
      </c>
      <c r="F24" t="str">
        <f t="shared" si="0"/>
        <v>"Bacterial Infection":["0042","A032","Shigella boydii"],</v>
      </c>
    </row>
    <row r="25" spans="1:6" x14ac:dyDescent="0.2">
      <c r="A25" t="s">
        <v>80</v>
      </c>
      <c r="B25" t="s">
        <v>0</v>
      </c>
      <c r="C25" t="s">
        <v>127</v>
      </c>
      <c r="D25" t="s">
        <v>29332</v>
      </c>
      <c r="E25" t="s">
        <v>128</v>
      </c>
      <c r="F25" t="str">
        <f t="shared" si="0"/>
        <v>"Bacterial Infection":["0043","A033","Shigella sonnei"],</v>
      </c>
    </row>
    <row r="26" spans="1:6" x14ac:dyDescent="0.2">
      <c r="A26" t="s">
        <v>80</v>
      </c>
      <c r="B26" t="s">
        <v>0</v>
      </c>
      <c r="C26" t="s">
        <v>129</v>
      </c>
      <c r="D26" t="s">
        <v>29333</v>
      </c>
      <c r="E26" t="s">
        <v>130</v>
      </c>
      <c r="F26" t="str">
        <f t="shared" si="0"/>
        <v>"Bacterial Infection":["00581","A055","Food poisn d/t v. vulnif"],</v>
      </c>
    </row>
    <row r="27" spans="1:6" x14ac:dyDescent="0.2">
      <c r="A27" t="s">
        <v>80</v>
      </c>
      <c r="B27" t="s">
        <v>0</v>
      </c>
      <c r="C27" t="s">
        <v>131</v>
      </c>
      <c r="D27" t="s">
        <v>29334</v>
      </c>
      <c r="E27" t="s">
        <v>132</v>
      </c>
      <c r="F27" t="str">
        <f t="shared" si="0"/>
        <v>"Bacterial Infection":["0051","A051","Botulism food poisoning"],</v>
      </c>
    </row>
    <row r="28" spans="1:6" x14ac:dyDescent="0.2">
      <c r="A28" t="s">
        <v>80</v>
      </c>
      <c r="B28" t="s">
        <v>0</v>
      </c>
      <c r="C28" t="s">
        <v>133</v>
      </c>
      <c r="D28" t="s">
        <v>29335</v>
      </c>
      <c r="E28" t="s">
        <v>134</v>
      </c>
      <c r="F28" t="str">
        <f t="shared" si="0"/>
        <v>"Bacterial Infection":["0059","A059","Food poisoning NOS"],</v>
      </c>
    </row>
    <row r="29" spans="1:6" x14ac:dyDescent="0.2">
      <c r="A29" t="s">
        <v>80</v>
      </c>
      <c r="B29" t="s">
        <v>0</v>
      </c>
      <c r="C29" t="s">
        <v>135</v>
      </c>
      <c r="D29" t="s">
        <v>29336</v>
      </c>
      <c r="E29" t="s">
        <v>136</v>
      </c>
      <c r="F29" t="str">
        <f t="shared" si="0"/>
        <v>"Bacterial Infection":["0050","A050","Staph food poisoning"],</v>
      </c>
    </row>
    <row r="30" spans="1:6" x14ac:dyDescent="0.2">
      <c r="A30" t="s">
        <v>80</v>
      </c>
      <c r="B30" t="s">
        <v>0</v>
      </c>
      <c r="C30" t="s">
        <v>137</v>
      </c>
      <c r="D30" t="s">
        <v>29337</v>
      </c>
      <c r="E30" t="s">
        <v>138</v>
      </c>
      <c r="F30" t="str">
        <f t="shared" si="0"/>
        <v>"Bacterial Infection":["0052","A052","Food pois d/t c. perfrin"],</v>
      </c>
    </row>
    <row r="31" spans="1:6" x14ac:dyDescent="0.2">
      <c r="A31" t="s">
        <v>80</v>
      </c>
      <c r="B31" t="s">
        <v>0</v>
      </c>
      <c r="C31" t="s">
        <v>139</v>
      </c>
      <c r="D31" t="s">
        <v>29338</v>
      </c>
      <c r="E31" t="s">
        <v>140</v>
      </c>
      <c r="F31" t="str">
        <f t="shared" si="0"/>
        <v>"Bacterial Infection":["0053","A058","Food pois: clostrid NEC"],</v>
      </c>
    </row>
    <row r="32" spans="1:6" x14ac:dyDescent="0.2">
      <c r="A32" t="s">
        <v>80</v>
      </c>
      <c r="B32" t="s">
        <v>0</v>
      </c>
      <c r="C32" t="s">
        <v>141</v>
      </c>
      <c r="D32" t="s">
        <v>29339</v>
      </c>
      <c r="E32" t="s">
        <v>142</v>
      </c>
      <c r="F32" t="str">
        <f t="shared" si="0"/>
        <v>"Bacterial Infection":["0054","A053","Food pois: v. parahaem"],</v>
      </c>
    </row>
    <row r="33" spans="1:6" x14ac:dyDescent="0.2">
      <c r="A33" t="s">
        <v>80</v>
      </c>
      <c r="B33" t="s">
        <v>0</v>
      </c>
      <c r="C33" t="s">
        <v>143</v>
      </c>
      <c r="D33" t="s">
        <v>29340</v>
      </c>
      <c r="E33" t="s">
        <v>144</v>
      </c>
      <c r="F33" t="str">
        <f t="shared" si="0"/>
        <v>"Bacterial Infection":["00589","A054","Bact food poisoning NEC"],</v>
      </c>
    </row>
    <row r="34" spans="1:6" x14ac:dyDescent="0.2">
      <c r="A34" t="s">
        <v>146</v>
      </c>
      <c r="B34" t="s">
        <v>33</v>
      </c>
      <c r="C34" t="s">
        <v>145</v>
      </c>
      <c r="D34" t="s">
        <v>29341</v>
      </c>
      <c r="E34" t="s">
        <v>33</v>
      </c>
      <c r="F34" t="str">
        <f t="shared" si="0"/>
        <v>"Esophageal reflux":["53081","K219","Esophageal reflux"],</v>
      </c>
    </row>
    <row r="35" spans="1:6" x14ac:dyDescent="0.2">
      <c r="A35" t="s">
        <v>53</v>
      </c>
      <c r="B35" t="s">
        <v>57</v>
      </c>
      <c r="C35" t="s">
        <v>149</v>
      </c>
      <c r="D35" t="s">
        <v>29342</v>
      </c>
      <c r="E35" t="s">
        <v>57</v>
      </c>
      <c r="F35" t="str">
        <f t="shared" si="0"/>
        <v>"Severe sepsis":["99592","R6520","Severe sepsis"],</v>
      </c>
    </row>
    <row r="36" spans="1:6" x14ac:dyDescent="0.2">
      <c r="A36" t="s">
        <v>152</v>
      </c>
      <c r="B36" t="s">
        <v>29</v>
      </c>
      <c r="C36" t="s">
        <v>151</v>
      </c>
      <c r="D36" t="s">
        <v>29343</v>
      </c>
      <c r="E36" t="s">
        <v>29</v>
      </c>
      <c r="F36" t="str">
        <f t="shared" si="0"/>
        <v>"Food/vomit pneumonitis":["5070","J690","Food/vomit pneumonitis"],</v>
      </c>
    </row>
    <row r="37" spans="1:6" x14ac:dyDescent="0.2">
      <c r="A37" t="s">
        <v>158</v>
      </c>
      <c r="B37" t="s">
        <v>17</v>
      </c>
      <c r="C37" t="s">
        <v>157</v>
      </c>
      <c r="D37" t="s">
        <v>29344</v>
      </c>
      <c r="E37" t="s">
        <v>17</v>
      </c>
      <c r="F37" t="str">
        <f t="shared" si="0"/>
        <v>"Tobacco use disorder":["3051","F17200","Tobacco use disorder"],</v>
      </c>
    </row>
    <row r="38" spans="1:6" x14ac:dyDescent="0.2">
      <c r="A38" t="s">
        <v>160</v>
      </c>
      <c r="B38" t="s">
        <v>11</v>
      </c>
      <c r="C38" t="s">
        <v>159</v>
      </c>
      <c r="D38" t="s">
        <v>29345</v>
      </c>
      <c r="E38" t="s">
        <v>161</v>
      </c>
      <c r="F38" t="str">
        <f t="shared" si="0"/>
        <v>"Anemia":["2859","D649","Anemia NOS"],</v>
      </c>
    </row>
    <row r="39" spans="1:6" x14ac:dyDescent="0.2">
      <c r="A39" t="s">
        <v>152</v>
      </c>
      <c r="B39" t="s">
        <v>30</v>
      </c>
      <c r="C39" t="s">
        <v>166</v>
      </c>
      <c r="D39" t="s">
        <v>29346</v>
      </c>
      <c r="E39" t="s">
        <v>30</v>
      </c>
      <c r="F39" t="str">
        <f t="shared" si="0"/>
        <v>"Pleural effusion NOS":["5119","J918","Pleural effusion NOS"],</v>
      </c>
    </row>
    <row r="40" spans="1:6" x14ac:dyDescent="0.2">
      <c r="A40" t="s">
        <v>47</v>
      </c>
      <c r="B40" t="s">
        <v>52</v>
      </c>
      <c r="C40" t="s">
        <v>171</v>
      </c>
      <c r="D40" t="s">
        <v>29347</v>
      </c>
      <c r="E40" t="s">
        <v>52</v>
      </c>
      <c r="F40" t="str">
        <f t="shared" si="0"/>
        <v>"Septic shock":["78552","R6521","Septic shock"],</v>
      </c>
    </row>
    <row r="41" spans="1:6" x14ac:dyDescent="0.2">
      <c r="A41" t="s">
        <v>47</v>
      </c>
      <c r="B41" t="s">
        <v>50</v>
      </c>
      <c r="C41" t="s">
        <v>187</v>
      </c>
      <c r="D41" t="s">
        <v>29348</v>
      </c>
      <c r="E41" t="s">
        <v>50</v>
      </c>
      <c r="F41" t="str">
        <f t="shared" si="0"/>
        <v>"Convulsions NEC":["78039","R569","Convulsions NEC"],</v>
      </c>
    </row>
    <row r="42" spans="1:6" x14ac:dyDescent="0.2">
      <c r="A42" t="s">
        <v>193</v>
      </c>
      <c r="B42" t="s">
        <v>19</v>
      </c>
      <c r="C42" t="s">
        <v>192</v>
      </c>
      <c r="D42" t="s">
        <v>29349</v>
      </c>
      <c r="E42" t="s">
        <v>19</v>
      </c>
      <c r="F42" t="str">
        <f t="shared" si="0"/>
        <v>"Neuropathy in diabetes":["3572","E0842","Neuropathy in diabetes"],</v>
      </c>
    </row>
    <row r="43" spans="1:6" x14ac:dyDescent="0.2">
      <c r="A43" t="s">
        <v>158</v>
      </c>
      <c r="B43" t="s">
        <v>14</v>
      </c>
      <c r="C43" t="s">
        <v>194</v>
      </c>
      <c r="D43" t="s">
        <v>29350</v>
      </c>
      <c r="E43" t="s">
        <v>14</v>
      </c>
      <c r="F43" t="str">
        <f t="shared" si="0"/>
        <v>"Anxiety state NOS":["30000","F419","Anxiety state NOS"],</v>
      </c>
    </row>
    <row r="44" spans="1:6" x14ac:dyDescent="0.2">
      <c r="A44" t="s">
        <v>53</v>
      </c>
      <c r="B44" t="s">
        <v>54</v>
      </c>
      <c r="C44" t="s">
        <v>195</v>
      </c>
      <c r="D44" t="s">
        <v>29351</v>
      </c>
      <c r="E44" t="s">
        <v>54</v>
      </c>
      <c r="F44" t="str">
        <f t="shared" si="0"/>
        <v>"Hemorrhage complic proc":["99811","D7801","Hemorrhage complic proc"],</v>
      </c>
    </row>
    <row r="45" spans="1:6" x14ac:dyDescent="0.2">
      <c r="A45" t="s">
        <v>47</v>
      </c>
      <c r="B45" t="s">
        <v>49</v>
      </c>
      <c r="C45" t="s">
        <v>201</v>
      </c>
      <c r="D45" t="s">
        <v>29352</v>
      </c>
      <c r="E45" t="s">
        <v>49</v>
      </c>
      <c r="F45" t="str">
        <f t="shared" si="0"/>
        <v>"Bacteremia":["7907","R7881","Bacteremia"],</v>
      </c>
    </row>
    <row r="46" spans="1:6" x14ac:dyDescent="0.2">
      <c r="A46" t="s">
        <v>80</v>
      </c>
      <c r="B46" t="s">
        <v>3</v>
      </c>
      <c r="C46" t="s">
        <v>202</v>
      </c>
      <c r="D46" t="s">
        <v>29353</v>
      </c>
      <c r="E46" t="s">
        <v>3</v>
      </c>
      <c r="F46" t="str">
        <f t="shared" si="0"/>
        <v>"Int inf clstrdium dfcile":["00845","A047","Int inf clstrdium dfcile"],</v>
      </c>
    </row>
    <row r="47" spans="1:6" x14ac:dyDescent="0.2">
      <c r="A47" t="s">
        <v>146</v>
      </c>
      <c r="B47" t="s">
        <v>34</v>
      </c>
      <c r="C47" t="s">
        <v>203</v>
      </c>
      <c r="D47" t="s">
        <v>29354</v>
      </c>
      <c r="E47" t="s">
        <v>34</v>
      </c>
      <c r="F47" t="str">
        <f t="shared" si="0"/>
        <v>"Gastrointest hemorr NOS":["5789","K922","Gastrointest hemorr NOS"],</v>
      </c>
    </row>
    <row r="48" spans="1:6" x14ac:dyDescent="0.2">
      <c r="A48" t="s">
        <v>47</v>
      </c>
      <c r="B48" t="s">
        <v>51</v>
      </c>
      <c r="C48" t="s">
        <v>213</v>
      </c>
      <c r="D48" t="s">
        <v>29355</v>
      </c>
      <c r="E48" t="s">
        <v>51</v>
      </c>
      <c r="F48" t="str">
        <f t="shared" si="0"/>
        <v>"Hypoxemia":["79902","R0902","Hypoxemia"],</v>
      </c>
    </row>
    <row r="49" spans="1:6" x14ac:dyDescent="0.2">
      <c r="A49" t="s">
        <v>53</v>
      </c>
      <c r="B49" t="s">
        <v>56</v>
      </c>
      <c r="C49" t="s">
        <v>219</v>
      </c>
      <c r="D49" t="s">
        <v>29356</v>
      </c>
      <c r="E49" t="s">
        <v>56</v>
      </c>
      <c r="F49" t="str">
        <f t="shared" si="0"/>
        <v>"Sepsis":["99591","A419","Sepsis"],</v>
      </c>
    </row>
    <row r="50" spans="1:6" x14ac:dyDescent="0.2">
      <c r="A50" t="s">
        <v>80</v>
      </c>
      <c r="B50" t="s">
        <v>0</v>
      </c>
      <c r="C50" t="s">
        <v>1067</v>
      </c>
      <c r="D50" t="s">
        <v>29357</v>
      </c>
      <c r="E50" t="s">
        <v>1068</v>
      </c>
      <c r="F50" t="str">
        <f t="shared" si="0"/>
        <v>"Bacterial Infection":["0200","A200","Bubonic plague"],</v>
      </c>
    </row>
    <row r="51" spans="1:6" x14ac:dyDescent="0.2">
      <c r="A51" t="s">
        <v>80</v>
      </c>
      <c r="B51" t="s">
        <v>0</v>
      </c>
      <c r="C51" t="s">
        <v>1069</v>
      </c>
      <c r="D51" t="s">
        <v>29358</v>
      </c>
      <c r="E51" t="s">
        <v>1070</v>
      </c>
      <c r="F51" t="str">
        <f t="shared" si="0"/>
        <v>"Bacterial Infection":["0201","A201","Cellulocutaneous plague"],</v>
      </c>
    </row>
    <row r="52" spans="1:6" x14ac:dyDescent="0.2">
      <c r="A52" t="s">
        <v>80</v>
      </c>
      <c r="B52" t="s">
        <v>0</v>
      </c>
      <c r="C52" t="s">
        <v>1071</v>
      </c>
      <c r="D52" t="s">
        <v>29359</v>
      </c>
      <c r="E52" t="s">
        <v>1072</v>
      </c>
      <c r="F52" t="str">
        <f t="shared" si="0"/>
        <v>"Bacterial Infection":["0202","A207","Septicemic plague"],</v>
      </c>
    </row>
    <row r="53" spans="1:6" x14ac:dyDescent="0.2">
      <c r="A53" t="s">
        <v>80</v>
      </c>
      <c r="B53" t="s">
        <v>0</v>
      </c>
      <c r="C53" t="s">
        <v>1073</v>
      </c>
      <c r="D53" t="s">
        <v>29360</v>
      </c>
      <c r="E53" t="s">
        <v>1074</v>
      </c>
      <c r="F53" t="str">
        <f t="shared" si="0"/>
        <v>"Bacterial Infection":["0203","A202","Primary pneumonic plague"],</v>
      </c>
    </row>
    <row r="54" spans="1:6" x14ac:dyDescent="0.2">
      <c r="A54" t="s">
        <v>80</v>
      </c>
      <c r="B54" t="s">
        <v>0</v>
      </c>
      <c r="C54" t="s">
        <v>1075</v>
      </c>
      <c r="D54" t="s">
        <v>29360</v>
      </c>
      <c r="E54" t="s">
        <v>1076</v>
      </c>
      <c r="F54" t="str">
        <f t="shared" si="0"/>
        <v>"Bacterial Infection":["0204","A202","Secondary pneumon plague"],</v>
      </c>
    </row>
    <row r="55" spans="1:6" x14ac:dyDescent="0.2">
      <c r="A55" t="s">
        <v>80</v>
      </c>
      <c r="B55" t="s">
        <v>0</v>
      </c>
      <c r="C55" t="s">
        <v>1077</v>
      </c>
      <c r="D55" t="s">
        <v>29360</v>
      </c>
      <c r="E55" t="s">
        <v>1078</v>
      </c>
      <c r="F55" t="str">
        <f t="shared" si="0"/>
        <v>"Bacterial Infection":["0205","A202","Pneumonic plague NOS"],</v>
      </c>
    </row>
    <row r="56" spans="1:6" x14ac:dyDescent="0.2">
      <c r="A56" t="s">
        <v>80</v>
      </c>
      <c r="B56" t="s">
        <v>0</v>
      </c>
      <c r="C56" t="s">
        <v>1079</v>
      </c>
      <c r="D56" t="s">
        <v>29361</v>
      </c>
      <c r="E56" t="s">
        <v>1080</v>
      </c>
      <c r="F56" t="str">
        <f t="shared" si="0"/>
        <v>"Bacterial Infection":["0208","A208","Other types of plague"],</v>
      </c>
    </row>
    <row r="57" spans="1:6" x14ac:dyDescent="0.2">
      <c r="A57" t="s">
        <v>80</v>
      </c>
      <c r="B57" t="s">
        <v>0</v>
      </c>
      <c r="C57" t="s">
        <v>1081</v>
      </c>
      <c r="D57" t="s">
        <v>29362</v>
      </c>
      <c r="E57" t="s">
        <v>1082</v>
      </c>
      <c r="F57" t="str">
        <f t="shared" si="0"/>
        <v>"Bacterial Infection":["0209","A209","Plague NOS"],</v>
      </c>
    </row>
    <row r="58" spans="1:6" x14ac:dyDescent="0.2">
      <c r="A58" t="s">
        <v>80</v>
      </c>
      <c r="B58" t="s">
        <v>0</v>
      </c>
      <c r="C58" t="s">
        <v>1083</v>
      </c>
      <c r="D58" t="s">
        <v>29363</v>
      </c>
      <c r="E58" t="s">
        <v>1084</v>
      </c>
      <c r="F58" t="str">
        <f t="shared" si="0"/>
        <v>"Bacterial Infection":["0218","A217","Tularemia NEC"],</v>
      </c>
    </row>
    <row r="59" spans="1:6" x14ac:dyDescent="0.2">
      <c r="A59" t="s">
        <v>80</v>
      </c>
      <c r="B59" t="s">
        <v>0</v>
      </c>
      <c r="C59" t="s">
        <v>1085</v>
      </c>
      <c r="D59" t="s">
        <v>29364</v>
      </c>
      <c r="E59" t="s">
        <v>1086</v>
      </c>
      <c r="F59" t="str">
        <f t="shared" si="0"/>
        <v>"Bacterial Infection":["0210","A210","Ulceroglandul tularemia"],</v>
      </c>
    </row>
    <row r="60" spans="1:6" x14ac:dyDescent="0.2">
      <c r="A60" t="s">
        <v>80</v>
      </c>
      <c r="B60" t="s">
        <v>0</v>
      </c>
      <c r="C60" t="s">
        <v>1087</v>
      </c>
      <c r="D60" t="s">
        <v>29365</v>
      </c>
      <c r="E60" t="s">
        <v>1088</v>
      </c>
      <c r="F60" t="str">
        <f t="shared" si="0"/>
        <v>"Bacterial Infection":["0211","A213","Enteric tularemia"],</v>
      </c>
    </row>
    <row r="61" spans="1:6" x14ac:dyDescent="0.2">
      <c r="A61" t="s">
        <v>80</v>
      </c>
      <c r="B61" t="s">
        <v>0</v>
      </c>
      <c r="C61" t="s">
        <v>1089</v>
      </c>
      <c r="D61" t="s">
        <v>29366</v>
      </c>
      <c r="E61" t="s">
        <v>1090</v>
      </c>
      <c r="F61" t="str">
        <f t="shared" si="0"/>
        <v>"Bacterial Infection":["0212","A212","Pulmonary tularemia"],</v>
      </c>
    </row>
    <row r="62" spans="1:6" x14ac:dyDescent="0.2">
      <c r="A62" t="s">
        <v>80</v>
      </c>
      <c r="B62" t="s">
        <v>0</v>
      </c>
      <c r="C62" t="s">
        <v>1091</v>
      </c>
      <c r="D62" t="s">
        <v>29367</v>
      </c>
      <c r="E62" t="s">
        <v>1092</v>
      </c>
      <c r="F62" t="str">
        <f t="shared" si="0"/>
        <v>"Bacterial Infection":["0213","A211","Oculoglandular tularemia"],</v>
      </c>
    </row>
    <row r="63" spans="1:6" x14ac:dyDescent="0.2">
      <c r="A63" t="s">
        <v>80</v>
      </c>
      <c r="B63" t="s">
        <v>0</v>
      </c>
      <c r="C63" t="s">
        <v>1093</v>
      </c>
      <c r="D63" t="s">
        <v>29368</v>
      </c>
      <c r="E63" t="s">
        <v>1094</v>
      </c>
      <c r="F63" t="str">
        <f t="shared" si="0"/>
        <v>"Bacterial Infection":["0219","A219","Tularemia NOS"],</v>
      </c>
    </row>
    <row r="64" spans="1:6" x14ac:dyDescent="0.2">
      <c r="A64" t="s">
        <v>80</v>
      </c>
      <c r="B64" t="s">
        <v>0</v>
      </c>
      <c r="C64" t="s">
        <v>1095</v>
      </c>
      <c r="D64" t="s">
        <v>29369</v>
      </c>
      <c r="E64" t="s">
        <v>1096</v>
      </c>
      <c r="F64" t="str">
        <f t="shared" si="0"/>
        <v>"Bacterial Infection":["0220","A220","Cutaneous anthrax"],</v>
      </c>
    </row>
    <row r="65" spans="1:6" x14ac:dyDescent="0.2">
      <c r="A65" t="s">
        <v>80</v>
      </c>
      <c r="B65" t="s">
        <v>0</v>
      </c>
      <c r="C65" t="s">
        <v>1097</v>
      </c>
      <c r="D65" t="s">
        <v>29370</v>
      </c>
      <c r="E65" t="s">
        <v>1098</v>
      </c>
      <c r="F65" t="str">
        <f t="shared" si="0"/>
        <v>"Bacterial Infection":["0221","A221","Pulmonary anthrax"],</v>
      </c>
    </row>
    <row r="66" spans="1:6" x14ac:dyDescent="0.2">
      <c r="A66" t="s">
        <v>80</v>
      </c>
      <c r="B66" t="s">
        <v>0</v>
      </c>
      <c r="C66" t="s">
        <v>1099</v>
      </c>
      <c r="D66" t="s">
        <v>29371</v>
      </c>
      <c r="E66" t="s">
        <v>1100</v>
      </c>
      <c r="F66" t="str">
        <f t="shared" si="0"/>
        <v>"Bacterial Infection":["0222","A222","Gastrointestinal anthrax"],</v>
      </c>
    </row>
    <row r="67" spans="1:6" x14ac:dyDescent="0.2">
      <c r="A67" t="s">
        <v>80</v>
      </c>
      <c r="B67" t="s">
        <v>0</v>
      </c>
      <c r="C67" t="s">
        <v>1101</v>
      </c>
      <c r="D67" t="s">
        <v>29372</v>
      </c>
      <c r="E67" t="s">
        <v>1102</v>
      </c>
      <c r="F67" t="str">
        <f t="shared" ref="F67:F130" si="1">_xlfn.CONCAT("""",B67,"""",":","[","""",C67,"""",",","""",D67,"""",",","""",E67,"""","],")</f>
        <v>"Bacterial Infection":["0223","A227","Anthrax septicemia"],</v>
      </c>
    </row>
    <row r="68" spans="1:6" x14ac:dyDescent="0.2">
      <c r="A68" t="s">
        <v>80</v>
      </c>
      <c r="B68" t="s">
        <v>0</v>
      </c>
      <c r="C68" t="s">
        <v>1103</v>
      </c>
      <c r="D68" t="s">
        <v>29373</v>
      </c>
      <c r="E68" t="s">
        <v>1104</v>
      </c>
      <c r="F68" t="str">
        <f t="shared" si="1"/>
        <v>"Bacterial Infection":["0228","A228","Other anthrax manifest"],</v>
      </c>
    </row>
    <row r="69" spans="1:6" x14ac:dyDescent="0.2">
      <c r="A69" t="s">
        <v>80</v>
      </c>
      <c r="B69" t="s">
        <v>0</v>
      </c>
      <c r="C69" t="s">
        <v>1105</v>
      </c>
      <c r="D69" t="s">
        <v>29374</v>
      </c>
      <c r="E69" t="s">
        <v>1106</v>
      </c>
      <c r="F69" t="str">
        <f t="shared" si="1"/>
        <v>"Bacterial Infection":["0229","A229","Anthrax NOS"],</v>
      </c>
    </row>
    <row r="70" spans="1:6" x14ac:dyDescent="0.2">
      <c r="A70" t="s">
        <v>80</v>
      </c>
      <c r="B70" t="s">
        <v>0</v>
      </c>
      <c r="C70" t="s">
        <v>1107</v>
      </c>
      <c r="D70" t="s">
        <v>29375</v>
      </c>
      <c r="E70" t="s">
        <v>1108</v>
      </c>
      <c r="F70" t="str">
        <f t="shared" si="1"/>
        <v>"Bacterial Infection":["0239","A239","Brucellosis NOS"],</v>
      </c>
    </row>
    <row r="71" spans="1:6" x14ac:dyDescent="0.2">
      <c r="A71" t="s">
        <v>80</v>
      </c>
      <c r="B71" t="s">
        <v>0</v>
      </c>
      <c r="C71" t="s">
        <v>1109</v>
      </c>
      <c r="D71" t="s">
        <v>29376</v>
      </c>
      <c r="E71" t="s">
        <v>1110</v>
      </c>
      <c r="F71" t="str">
        <f t="shared" si="1"/>
        <v>"Bacterial Infection":["0230","A230","Brucella melitensis"],</v>
      </c>
    </row>
    <row r="72" spans="1:6" x14ac:dyDescent="0.2">
      <c r="A72" t="s">
        <v>80</v>
      </c>
      <c r="B72" t="s">
        <v>0</v>
      </c>
      <c r="C72" t="s">
        <v>1111</v>
      </c>
      <c r="D72" t="s">
        <v>29377</v>
      </c>
      <c r="E72" t="s">
        <v>1112</v>
      </c>
      <c r="F72" t="str">
        <f t="shared" si="1"/>
        <v>"Bacterial Infection":["0231","A231","Brucella abortus"],</v>
      </c>
    </row>
    <row r="73" spans="1:6" x14ac:dyDescent="0.2">
      <c r="A73" t="s">
        <v>80</v>
      </c>
      <c r="B73" t="s">
        <v>0</v>
      </c>
      <c r="C73" t="s">
        <v>1113</v>
      </c>
      <c r="D73" t="s">
        <v>29378</v>
      </c>
      <c r="E73" t="s">
        <v>1114</v>
      </c>
      <c r="F73" t="str">
        <f t="shared" si="1"/>
        <v>"Bacterial Infection":["0232","A232","Brucella suis"],</v>
      </c>
    </row>
    <row r="74" spans="1:6" x14ac:dyDescent="0.2">
      <c r="A74" t="s">
        <v>80</v>
      </c>
      <c r="B74" t="s">
        <v>0</v>
      </c>
      <c r="C74" t="s">
        <v>1115</v>
      </c>
      <c r="D74" t="s">
        <v>29379</v>
      </c>
      <c r="E74" t="s">
        <v>1116</v>
      </c>
      <c r="F74" t="str">
        <f t="shared" si="1"/>
        <v>"Bacterial Infection":["0233","A233","Brucella canis"],</v>
      </c>
    </row>
    <row r="75" spans="1:6" x14ac:dyDescent="0.2">
      <c r="A75" t="s">
        <v>80</v>
      </c>
      <c r="B75" t="s">
        <v>0</v>
      </c>
      <c r="C75" t="s">
        <v>1117</v>
      </c>
      <c r="D75" t="s">
        <v>29380</v>
      </c>
      <c r="E75" t="s">
        <v>1118</v>
      </c>
      <c r="F75" t="str">
        <f t="shared" si="1"/>
        <v>"Bacterial Infection":["0238","A238","Brucellosis NEC"],</v>
      </c>
    </row>
    <row r="76" spans="1:6" x14ac:dyDescent="0.2">
      <c r="A76" t="s">
        <v>80</v>
      </c>
      <c r="B76" t="s">
        <v>0</v>
      </c>
      <c r="C76" t="s">
        <v>1119</v>
      </c>
      <c r="D76" t="s">
        <v>29381</v>
      </c>
      <c r="E76" t="s">
        <v>1120</v>
      </c>
      <c r="F76" t="str">
        <f t="shared" si="1"/>
        <v>"Bacterial Infection":["024","A240","Glanders"],</v>
      </c>
    </row>
    <row r="77" spans="1:6" x14ac:dyDescent="0.2">
      <c r="A77" t="s">
        <v>80</v>
      </c>
      <c r="B77" t="s">
        <v>0</v>
      </c>
      <c r="C77" t="s">
        <v>1121</v>
      </c>
      <c r="D77" t="s">
        <v>29382</v>
      </c>
      <c r="E77" t="s">
        <v>1122</v>
      </c>
      <c r="F77" t="str">
        <f t="shared" si="1"/>
        <v>"Bacterial Infection":["025","A243","Melioidosis"],</v>
      </c>
    </row>
    <row r="78" spans="1:6" x14ac:dyDescent="0.2">
      <c r="A78" t="s">
        <v>80</v>
      </c>
      <c r="B78" t="s">
        <v>0</v>
      </c>
      <c r="C78" t="s">
        <v>1123</v>
      </c>
      <c r="D78" t="s">
        <v>29383</v>
      </c>
      <c r="E78" t="s">
        <v>1124</v>
      </c>
      <c r="F78" t="str">
        <f t="shared" si="1"/>
        <v>"Bacterial Infection":["0260","A250","Spirillary fever"],</v>
      </c>
    </row>
    <row r="79" spans="1:6" x14ac:dyDescent="0.2">
      <c r="A79" t="s">
        <v>80</v>
      </c>
      <c r="B79" t="s">
        <v>0</v>
      </c>
      <c r="C79" t="s">
        <v>1125</v>
      </c>
      <c r="D79" t="s">
        <v>29384</v>
      </c>
      <c r="E79" t="s">
        <v>1126</v>
      </c>
      <c r="F79" t="str">
        <f t="shared" si="1"/>
        <v>"Bacterial Infection":["0261","A251","Streptobacillary fever"],</v>
      </c>
    </row>
    <row r="80" spans="1:6" x14ac:dyDescent="0.2">
      <c r="A80" t="s">
        <v>80</v>
      </c>
      <c r="B80" t="s">
        <v>0</v>
      </c>
      <c r="C80" t="s">
        <v>1127</v>
      </c>
      <c r="D80" t="s">
        <v>29385</v>
      </c>
      <c r="E80" t="s">
        <v>1128</v>
      </c>
      <c r="F80" t="str">
        <f t="shared" si="1"/>
        <v>"Bacterial Infection":["0269","A259","Rat-bite fever NOS"],</v>
      </c>
    </row>
    <row r="81" spans="1:6" x14ac:dyDescent="0.2">
      <c r="A81" t="s">
        <v>80</v>
      </c>
      <c r="B81" t="s">
        <v>0</v>
      </c>
      <c r="C81" t="s">
        <v>1129</v>
      </c>
      <c r="D81" t="s">
        <v>29386</v>
      </c>
      <c r="E81" t="s">
        <v>1130</v>
      </c>
      <c r="F81" t="str">
        <f t="shared" si="1"/>
        <v>"Bacterial Infection":["0270","A3211","Listeriosis"],</v>
      </c>
    </row>
    <row r="82" spans="1:6" x14ac:dyDescent="0.2">
      <c r="A82" t="s">
        <v>80</v>
      </c>
      <c r="B82" t="s">
        <v>0</v>
      </c>
      <c r="C82" t="s">
        <v>1131</v>
      </c>
      <c r="D82" t="s">
        <v>29387</v>
      </c>
      <c r="E82" t="s">
        <v>1132</v>
      </c>
      <c r="F82" t="str">
        <f t="shared" si="1"/>
        <v>"Bacterial Infection":["0272","A280","Pasteurellosis"],</v>
      </c>
    </row>
    <row r="83" spans="1:6" x14ac:dyDescent="0.2">
      <c r="A83" t="s">
        <v>80</v>
      </c>
      <c r="B83" t="s">
        <v>0</v>
      </c>
      <c r="C83" t="s">
        <v>1133</v>
      </c>
      <c r="D83" t="s">
        <v>29388</v>
      </c>
      <c r="E83" t="s">
        <v>1134</v>
      </c>
      <c r="F83" t="str">
        <f t="shared" si="1"/>
        <v>"Bacterial Infection":["0279","A289","Zoonotic bact dis NOS"],</v>
      </c>
    </row>
    <row r="84" spans="1:6" x14ac:dyDescent="0.2">
      <c r="A84" t="s">
        <v>80</v>
      </c>
      <c r="B84" t="s">
        <v>0</v>
      </c>
      <c r="C84" t="s">
        <v>1135</v>
      </c>
      <c r="D84" t="s">
        <v>29389</v>
      </c>
      <c r="E84" t="s">
        <v>1136</v>
      </c>
      <c r="F84" t="str">
        <f t="shared" si="1"/>
        <v>"Bacterial Infection":["0271","A267","Erysipelothrix infection"],</v>
      </c>
    </row>
    <row r="85" spans="1:6" x14ac:dyDescent="0.2">
      <c r="A85" t="s">
        <v>80</v>
      </c>
      <c r="B85" t="s">
        <v>0</v>
      </c>
      <c r="C85" t="s">
        <v>1137</v>
      </c>
      <c r="D85" t="s">
        <v>29390</v>
      </c>
      <c r="E85" t="s">
        <v>1138</v>
      </c>
      <c r="F85" t="str">
        <f t="shared" si="1"/>
        <v>"Bacterial Infection":["0278","A288","Zoonotic bact dis NEC"],</v>
      </c>
    </row>
    <row r="86" spans="1:6" x14ac:dyDescent="0.2">
      <c r="A86" t="s">
        <v>80</v>
      </c>
      <c r="B86" t="s">
        <v>0</v>
      </c>
      <c r="C86" t="s">
        <v>1139</v>
      </c>
      <c r="D86" t="s">
        <v>29391</v>
      </c>
      <c r="E86" t="s">
        <v>1140</v>
      </c>
      <c r="F86" t="str">
        <f t="shared" si="1"/>
        <v>"Bacterial Infection":["0309","A309","Leprosy NOS"],</v>
      </c>
    </row>
    <row r="87" spans="1:6" x14ac:dyDescent="0.2">
      <c r="A87" t="s">
        <v>80</v>
      </c>
      <c r="B87" t="s">
        <v>0</v>
      </c>
      <c r="C87" t="s">
        <v>1141</v>
      </c>
      <c r="D87" t="s">
        <v>29392</v>
      </c>
      <c r="E87" t="s">
        <v>1142</v>
      </c>
      <c r="F87" t="str">
        <f t="shared" si="1"/>
        <v>"Bacterial Infection":["0300","A305","Lepromatous leprosy"],</v>
      </c>
    </row>
    <row r="88" spans="1:6" x14ac:dyDescent="0.2">
      <c r="A88" t="s">
        <v>80</v>
      </c>
      <c r="B88" t="s">
        <v>0</v>
      </c>
      <c r="C88" t="s">
        <v>1143</v>
      </c>
      <c r="D88" t="s">
        <v>29393</v>
      </c>
      <c r="E88" t="s">
        <v>1144</v>
      </c>
      <c r="F88" t="str">
        <f t="shared" si="1"/>
        <v>"Bacterial Infection":["0301","A301","Tuberculoid leprosy"],</v>
      </c>
    </row>
    <row r="89" spans="1:6" x14ac:dyDescent="0.2">
      <c r="A89" t="s">
        <v>80</v>
      </c>
      <c r="B89" t="s">
        <v>0</v>
      </c>
      <c r="C89" t="s">
        <v>1145</v>
      </c>
      <c r="D89" t="s">
        <v>29394</v>
      </c>
      <c r="E89" t="s">
        <v>1146</v>
      </c>
      <c r="F89" t="str">
        <f t="shared" si="1"/>
        <v>"Bacterial Infection":["0302","A300","Indeterminate leprosy"],</v>
      </c>
    </row>
    <row r="90" spans="1:6" x14ac:dyDescent="0.2">
      <c r="A90" t="s">
        <v>80</v>
      </c>
      <c r="B90" t="s">
        <v>0</v>
      </c>
      <c r="C90" t="s">
        <v>1147</v>
      </c>
      <c r="D90" t="s">
        <v>29395</v>
      </c>
      <c r="E90" t="s">
        <v>1148</v>
      </c>
      <c r="F90" t="str">
        <f t="shared" si="1"/>
        <v>"Bacterial Infection":["0303","A303","Borderline leprosy"],</v>
      </c>
    </row>
    <row r="91" spans="1:6" x14ac:dyDescent="0.2">
      <c r="A91" t="s">
        <v>80</v>
      </c>
      <c r="B91" t="s">
        <v>0</v>
      </c>
      <c r="C91" t="s">
        <v>1149</v>
      </c>
      <c r="D91" t="s">
        <v>29396</v>
      </c>
      <c r="E91" t="s">
        <v>1150</v>
      </c>
      <c r="F91" t="str">
        <f t="shared" si="1"/>
        <v>"Bacterial Infection":["0308","A308","Leprosy NEC"],</v>
      </c>
    </row>
    <row r="92" spans="1:6" x14ac:dyDescent="0.2">
      <c r="A92" t="s">
        <v>80</v>
      </c>
      <c r="B92" t="s">
        <v>0</v>
      </c>
      <c r="C92" t="s">
        <v>1151</v>
      </c>
      <c r="D92" t="s">
        <v>29397</v>
      </c>
      <c r="E92" t="s">
        <v>1152</v>
      </c>
      <c r="F92" t="str">
        <f t="shared" si="1"/>
        <v>"Bacterial Infection":["0312","A312","DMAC bacteremia"],</v>
      </c>
    </row>
    <row r="93" spans="1:6" x14ac:dyDescent="0.2">
      <c r="A93" t="s">
        <v>80</v>
      </c>
      <c r="B93" t="s">
        <v>0</v>
      </c>
      <c r="C93" t="s">
        <v>1153</v>
      </c>
      <c r="D93" t="s">
        <v>29398</v>
      </c>
      <c r="E93" t="s">
        <v>1154</v>
      </c>
      <c r="F93" t="str">
        <f t="shared" si="1"/>
        <v>"Bacterial Infection":["0310","A310","Pulmonary mycobacteria"],</v>
      </c>
    </row>
    <row r="94" spans="1:6" x14ac:dyDescent="0.2">
      <c r="A94" t="s">
        <v>80</v>
      </c>
      <c r="B94" t="s">
        <v>0</v>
      </c>
      <c r="C94" t="s">
        <v>1155</v>
      </c>
      <c r="D94" t="s">
        <v>29399</v>
      </c>
      <c r="E94" t="s">
        <v>1156</v>
      </c>
      <c r="F94" t="str">
        <f t="shared" si="1"/>
        <v>"Bacterial Infection":["0319","A319","Mycobacterial dis NOS"],</v>
      </c>
    </row>
    <row r="95" spans="1:6" x14ac:dyDescent="0.2">
      <c r="A95" t="s">
        <v>80</v>
      </c>
      <c r="B95" t="s">
        <v>0</v>
      </c>
      <c r="C95" t="s">
        <v>1157</v>
      </c>
      <c r="D95" t="s">
        <v>29400</v>
      </c>
      <c r="E95" t="s">
        <v>1158</v>
      </c>
      <c r="F95" t="str">
        <f t="shared" si="1"/>
        <v>"Bacterial Infection":["0311","A311","Cutaneous mycobacteria"],</v>
      </c>
    </row>
    <row r="96" spans="1:6" x14ac:dyDescent="0.2">
      <c r="A96" t="s">
        <v>80</v>
      </c>
      <c r="B96" t="s">
        <v>0</v>
      </c>
      <c r="C96" t="s">
        <v>1159</v>
      </c>
      <c r="D96" t="s">
        <v>29401</v>
      </c>
      <c r="E96" t="s">
        <v>1160</v>
      </c>
      <c r="F96" t="str">
        <f t="shared" si="1"/>
        <v>"Bacterial Infection":["0318","A318","Mycobacterial dis NEC"],</v>
      </c>
    </row>
    <row r="97" spans="1:6" x14ac:dyDescent="0.2">
      <c r="A97" t="s">
        <v>80</v>
      </c>
      <c r="B97" t="s">
        <v>0</v>
      </c>
      <c r="C97" t="s">
        <v>1161</v>
      </c>
      <c r="D97" t="s">
        <v>29402</v>
      </c>
      <c r="E97" t="s">
        <v>1162</v>
      </c>
      <c r="F97" t="str">
        <f t="shared" si="1"/>
        <v>"Bacterial Infection":["03285","A363","Cutaneous diphtheria"],</v>
      </c>
    </row>
    <row r="98" spans="1:6" x14ac:dyDescent="0.2">
      <c r="A98" t="s">
        <v>80</v>
      </c>
      <c r="B98" t="s">
        <v>0</v>
      </c>
      <c r="C98" t="s">
        <v>1163</v>
      </c>
      <c r="D98" t="s">
        <v>29326</v>
      </c>
      <c r="E98" t="s">
        <v>1164</v>
      </c>
      <c r="F98" t="str">
        <f t="shared" si="1"/>
        <v>"Bacterial Infection":["0329","A0229","Diphtheria NOS"],</v>
      </c>
    </row>
    <row r="99" spans="1:6" x14ac:dyDescent="0.2">
      <c r="A99" t="s">
        <v>80</v>
      </c>
      <c r="B99" t="s">
        <v>0</v>
      </c>
      <c r="C99" t="s">
        <v>1165</v>
      </c>
      <c r="D99" t="s">
        <v>29403</v>
      </c>
      <c r="E99" t="s">
        <v>1166</v>
      </c>
      <c r="F99" t="str">
        <f t="shared" si="1"/>
        <v>"Bacterial Infection":["03289","A3682","Diphtheria NEC"],</v>
      </c>
    </row>
    <row r="100" spans="1:6" x14ac:dyDescent="0.2">
      <c r="A100" t="s">
        <v>80</v>
      </c>
      <c r="B100" t="s">
        <v>0</v>
      </c>
      <c r="C100" t="s">
        <v>1167</v>
      </c>
      <c r="D100" t="s">
        <v>29321</v>
      </c>
      <c r="E100" t="s">
        <v>1168</v>
      </c>
      <c r="F100" t="str">
        <f t="shared" si="1"/>
        <v>"Bacterial Infection":["0320","A0220","Faucial diphtheria"],</v>
      </c>
    </row>
    <row r="101" spans="1:6" x14ac:dyDescent="0.2">
      <c r="A101" t="s">
        <v>80</v>
      </c>
      <c r="B101" t="s">
        <v>0</v>
      </c>
      <c r="C101" t="s">
        <v>1169</v>
      </c>
      <c r="D101" t="s">
        <v>29322</v>
      </c>
      <c r="E101" t="s">
        <v>1170</v>
      </c>
      <c r="F101" t="str">
        <f t="shared" si="1"/>
        <v>"Bacterial Infection":["0321","A0221","Nasopharynx diphtheria"],</v>
      </c>
    </row>
    <row r="102" spans="1:6" x14ac:dyDescent="0.2">
      <c r="A102" t="s">
        <v>80</v>
      </c>
      <c r="B102" t="s">
        <v>0</v>
      </c>
      <c r="C102" t="s">
        <v>1171</v>
      </c>
      <c r="D102" t="s">
        <v>29323</v>
      </c>
      <c r="E102" t="s">
        <v>1172</v>
      </c>
      <c r="F102" t="str">
        <f t="shared" si="1"/>
        <v>"Bacterial Infection":["0322","A0222","Ant nasal diphtheria"],</v>
      </c>
    </row>
    <row r="103" spans="1:6" x14ac:dyDescent="0.2">
      <c r="A103" t="s">
        <v>80</v>
      </c>
      <c r="B103" t="s">
        <v>0</v>
      </c>
      <c r="C103" t="s">
        <v>1173</v>
      </c>
      <c r="D103" t="s">
        <v>29324</v>
      </c>
      <c r="E103" t="s">
        <v>1174</v>
      </c>
      <c r="F103" t="str">
        <f t="shared" si="1"/>
        <v>"Bacterial Infection":["0323","A0223","Laryngeal diphtheria"],</v>
      </c>
    </row>
    <row r="104" spans="1:6" x14ac:dyDescent="0.2">
      <c r="A104" t="s">
        <v>80</v>
      </c>
      <c r="B104" t="s">
        <v>0</v>
      </c>
      <c r="C104" t="s">
        <v>1175</v>
      </c>
      <c r="D104" t="s">
        <v>29404</v>
      </c>
      <c r="E104" t="s">
        <v>1176</v>
      </c>
      <c r="F104" t="str">
        <f t="shared" si="1"/>
        <v>"Bacterial Infection":["03281","A3686","Conjunctival diphtheria"],</v>
      </c>
    </row>
    <row r="105" spans="1:6" x14ac:dyDescent="0.2">
      <c r="A105" t="s">
        <v>80</v>
      </c>
      <c r="B105" t="s">
        <v>0</v>
      </c>
      <c r="C105" t="s">
        <v>1177</v>
      </c>
      <c r="D105" t="s">
        <v>29405</v>
      </c>
      <c r="E105" t="s">
        <v>1178</v>
      </c>
      <c r="F105" t="str">
        <f t="shared" si="1"/>
        <v>"Bacterial Infection":["03282","A3681","Diphtheritic myocarditis"],</v>
      </c>
    </row>
    <row r="106" spans="1:6" x14ac:dyDescent="0.2">
      <c r="A106" t="s">
        <v>80</v>
      </c>
      <c r="B106" t="s">
        <v>0</v>
      </c>
      <c r="C106" t="s">
        <v>1179</v>
      </c>
      <c r="D106" t="s">
        <v>29406</v>
      </c>
      <c r="E106" t="s">
        <v>1180</v>
      </c>
      <c r="F106" t="str">
        <f t="shared" si="1"/>
        <v>"Bacterial Infection":["03283","A3689","Diphtheritic peritonitis"],</v>
      </c>
    </row>
    <row r="107" spans="1:6" x14ac:dyDescent="0.2">
      <c r="A107" t="s">
        <v>80</v>
      </c>
      <c r="B107" t="s">
        <v>0</v>
      </c>
      <c r="C107" t="s">
        <v>1181</v>
      </c>
      <c r="D107" t="s">
        <v>29407</v>
      </c>
      <c r="E107" t="s">
        <v>1182</v>
      </c>
      <c r="F107" t="str">
        <f t="shared" si="1"/>
        <v>"Bacterial Infection":["03284","A3685","Diphtheritic cystitis"],</v>
      </c>
    </row>
    <row r="108" spans="1:6" x14ac:dyDescent="0.2">
      <c r="A108" t="s">
        <v>80</v>
      </c>
      <c r="B108" t="s">
        <v>0</v>
      </c>
      <c r="C108" t="s">
        <v>1183</v>
      </c>
      <c r="D108" t="s">
        <v>29408</v>
      </c>
      <c r="E108" t="s">
        <v>1184</v>
      </c>
      <c r="F108" t="str">
        <f t="shared" si="1"/>
        <v>"Bacterial Infection":["0338","A3780","Whooping cough NEC"],</v>
      </c>
    </row>
    <row r="109" spans="1:6" x14ac:dyDescent="0.2">
      <c r="A109" t="s">
        <v>80</v>
      </c>
      <c r="B109" t="s">
        <v>0</v>
      </c>
      <c r="C109" t="s">
        <v>1185</v>
      </c>
      <c r="D109" t="s">
        <v>29409</v>
      </c>
      <c r="E109" t="s">
        <v>1186</v>
      </c>
      <c r="F109" t="str">
        <f t="shared" si="1"/>
        <v>"Bacterial Infection":["0330","A3700","Bordetella pertussis"],</v>
      </c>
    </row>
    <row r="110" spans="1:6" x14ac:dyDescent="0.2">
      <c r="A110" t="s">
        <v>80</v>
      </c>
      <c r="B110" t="s">
        <v>0</v>
      </c>
      <c r="C110" t="s">
        <v>1187</v>
      </c>
      <c r="D110" t="s">
        <v>29410</v>
      </c>
      <c r="E110" t="s">
        <v>1188</v>
      </c>
      <c r="F110" t="str">
        <f t="shared" si="1"/>
        <v>"Bacterial Infection":["0331","A3710","Bordetella parapertussis"],</v>
      </c>
    </row>
    <row r="111" spans="1:6" x14ac:dyDescent="0.2">
      <c r="A111" t="s">
        <v>80</v>
      </c>
      <c r="B111" t="s">
        <v>0</v>
      </c>
      <c r="C111" t="s">
        <v>1189</v>
      </c>
      <c r="D111" t="s">
        <v>29411</v>
      </c>
      <c r="E111" t="s">
        <v>1190</v>
      </c>
      <c r="F111" t="str">
        <f t="shared" si="1"/>
        <v>"Bacterial Infection":["0339","A3790","Whooping cough NOS"],</v>
      </c>
    </row>
    <row r="112" spans="1:6" x14ac:dyDescent="0.2">
      <c r="A112" t="s">
        <v>80</v>
      </c>
      <c r="B112" t="s">
        <v>0</v>
      </c>
      <c r="C112" t="s">
        <v>1191</v>
      </c>
      <c r="D112" t="s">
        <v>29412</v>
      </c>
      <c r="E112" t="s">
        <v>1192</v>
      </c>
      <c r="F112" t="str">
        <f t="shared" si="1"/>
        <v>"Bacterial Infection":["0340","J020","Strep sore throat"],</v>
      </c>
    </row>
    <row r="113" spans="1:6" x14ac:dyDescent="0.2">
      <c r="A113" t="s">
        <v>80</v>
      </c>
      <c r="B113" t="s">
        <v>0</v>
      </c>
      <c r="C113" t="s">
        <v>1193</v>
      </c>
      <c r="D113" t="s">
        <v>29413</v>
      </c>
      <c r="E113" t="s">
        <v>1194</v>
      </c>
      <c r="F113" t="str">
        <f t="shared" si="1"/>
        <v>"Bacterial Infection":["0341","A389","Scarlet fever"],</v>
      </c>
    </row>
    <row r="114" spans="1:6" x14ac:dyDescent="0.2">
      <c r="A114" t="s">
        <v>80</v>
      </c>
      <c r="B114" t="s">
        <v>0</v>
      </c>
      <c r="C114" t="s">
        <v>1195</v>
      </c>
      <c r="D114" t="s">
        <v>29414</v>
      </c>
      <c r="E114" t="s">
        <v>1196</v>
      </c>
      <c r="F114" t="str">
        <f t="shared" si="1"/>
        <v>"Bacterial Infection":["035","A46","Erysipelas"],</v>
      </c>
    </row>
    <row r="115" spans="1:6" x14ac:dyDescent="0.2">
      <c r="A115" t="s">
        <v>80</v>
      </c>
      <c r="B115" t="s">
        <v>0</v>
      </c>
      <c r="C115" t="s">
        <v>1197</v>
      </c>
      <c r="D115" t="s">
        <v>29415</v>
      </c>
      <c r="E115" t="s">
        <v>1198</v>
      </c>
      <c r="F115" t="str">
        <f t="shared" si="1"/>
        <v>"Bacterial Infection":["0360","A390","Meningococcal meningitis"],</v>
      </c>
    </row>
    <row r="116" spans="1:6" x14ac:dyDescent="0.2">
      <c r="A116" t="s">
        <v>80</v>
      </c>
      <c r="B116" t="s">
        <v>0</v>
      </c>
      <c r="C116" t="s">
        <v>1199</v>
      </c>
      <c r="D116" t="s">
        <v>29416</v>
      </c>
      <c r="E116" t="s">
        <v>1200</v>
      </c>
      <c r="F116" t="str">
        <f t="shared" si="1"/>
        <v>"Bacterial Infection":["0362","A394","Meningococcemia"],</v>
      </c>
    </row>
    <row r="117" spans="1:6" x14ac:dyDescent="0.2">
      <c r="A117" t="s">
        <v>80</v>
      </c>
      <c r="B117" t="s">
        <v>0</v>
      </c>
      <c r="C117" t="s">
        <v>1201</v>
      </c>
      <c r="D117" t="s">
        <v>29417</v>
      </c>
      <c r="E117" t="s">
        <v>1202</v>
      </c>
      <c r="F117" t="str">
        <f t="shared" si="1"/>
        <v>"Bacterial Infection":["03641","A3953","Meningococc pericarditis"],</v>
      </c>
    </row>
    <row r="118" spans="1:6" x14ac:dyDescent="0.2">
      <c r="A118" t="s">
        <v>80</v>
      </c>
      <c r="B118" t="s">
        <v>0</v>
      </c>
      <c r="C118" t="s">
        <v>1203</v>
      </c>
      <c r="D118" t="s">
        <v>29418</v>
      </c>
      <c r="E118" t="s">
        <v>1204</v>
      </c>
      <c r="F118" t="str">
        <f t="shared" si="1"/>
        <v>"Bacterial Infection":["0361","A3981","Meningococc encephalitis"],</v>
      </c>
    </row>
    <row r="119" spans="1:6" x14ac:dyDescent="0.2">
      <c r="A119" t="s">
        <v>80</v>
      </c>
      <c r="B119" t="s">
        <v>0</v>
      </c>
      <c r="C119" t="s">
        <v>1205</v>
      </c>
      <c r="D119" t="s">
        <v>29419</v>
      </c>
      <c r="E119" t="s">
        <v>1206</v>
      </c>
      <c r="F119" t="str">
        <f t="shared" si="1"/>
        <v>"Bacterial Infection":["0363","A391","Meningococc adrenal synd"],</v>
      </c>
    </row>
    <row r="120" spans="1:6" x14ac:dyDescent="0.2">
      <c r="A120" t="s">
        <v>80</v>
      </c>
      <c r="B120" t="s">
        <v>0</v>
      </c>
      <c r="C120" t="s">
        <v>1207</v>
      </c>
      <c r="D120" t="s">
        <v>29420</v>
      </c>
      <c r="E120" t="s">
        <v>1208</v>
      </c>
      <c r="F120" t="str">
        <f t="shared" si="1"/>
        <v>"Bacterial Infection":["03640","A3950","Meningococc carditis NOS"],</v>
      </c>
    </row>
    <row r="121" spans="1:6" x14ac:dyDescent="0.2">
      <c r="A121" t="s">
        <v>80</v>
      </c>
      <c r="B121" t="s">
        <v>0</v>
      </c>
      <c r="C121" t="s">
        <v>1209</v>
      </c>
      <c r="D121" t="s">
        <v>29421</v>
      </c>
      <c r="E121" t="s">
        <v>1210</v>
      </c>
      <c r="F121" t="str">
        <f t="shared" si="1"/>
        <v>"Bacterial Infection":["03642","A3951","Meningococc endocarditis"],</v>
      </c>
    </row>
    <row r="122" spans="1:6" x14ac:dyDescent="0.2">
      <c r="A122" t="s">
        <v>80</v>
      </c>
      <c r="B122" t="s">
        <v>0</v>
      </c>
      <c r="C122" t="s">
        <v>1211</v>
      </c>
      <c r="D122" t="s">
        <v>29422</v>
      </c>
      <c r="E122" t="s">
        <v>1212</v>
      </c>
      <c r="F122" t="str">
        <f t="shared" si="1"/>
        <v>"Bacterial Infection":["03643","A3952","Meningococc myocarditis"],</v>
      </c>
    </row>
    <row r="123" spans="1:6" x14ac:dyDescent="0.2">
      <c r="A123" t="s">
        <v>80</v>
      </c>
      <c r="B123" t="s">
        <v>0</v>
      </c>
      <c r="C123" t="s">
        <v>1213</v>
      </c>
      <c r="D123" t="s">
        <v>29423</v>
      </c>
      <c r="E123" t="s">
        <v>1214</v>
      </c>
      <c r="F123" t="str">
        <f t="shared" si="1"/>
        <v>"Bacterial Infection":["03681","A3982","Meningococc optic neurit"],</v>
      </c>
    </row>
    <row r="124" spans="1:6" x14ac:dyDescent="0.2">
      <c r="A124" t="s">
        <v>80</v>
      </c>
      <c r="B124" t="s">
        <v>0</v>
      </c>
      <c r="C124" t="s">
        <v>1215</v>
      </c>
      <c r="D124" t="s">
        <v>29424</v>
      </c>
      <c r="E124" t="s">
        <v>1216</v>
      </c>
      <c r="F124" t="str">
        <f t="shared" si="1"/>
        <v>"Bacterial Infection":["03682","A3983","Meningococc arthropathy"],</v>
      </c>
    </row>
    <row r="125" spans="1:6" x14ac:dyDescent="0.2">
      <c r="A125" t="s">
        <v>80</v>
      </c>
      <c r="B125" t="s">
        <v>0</v>
      </c>
      <c r="C125" t="s">
        <v>1217</v>
      </c>
      <c r="D125" t="s">
        <v>29425</v>
      </c>
      <c r="E125" t="s">
        <v>1218</v>
      </c>
      <c r="F125" t="str">
        <f t="shared" si="1"/>
        <v>"Bacterial Infection":["03689","A3989","Meningococcal infect NEC"],</v>
      </c>
    </row>
    <row r="126" spans="1:6" x14ac:dyDescent="0.2">
      <c r="A126" t="s">
        <v>80</v>
      </c>
      <c r="B126" t="s">
        <v>0</v>
      </c>
      <c r="C126" t="s">
        <v>1219</v>
      </c>
      <c r="D126" t="s">
        <v>29426</v>
      </c>
      <c r="E126" t="s">
        <v>1220</v>
      </c>
      <c r="F126" t="str">
        <f t="shared" si="1"/>
        <v>"Bacterial Infection":["0369","A399","Meningococcal infect NOS"],</v>
      </c>
    </row>
    <row r="127" spans="1:6" x14ac:dyDescent="0.2">
      <c r="A127" t="s">
        <v>80</v>
      </c>
      <c r="B127" t="s">
        <v>0</v>
      </c>
      <c r="C127" t="s">
        <v>1221</v>
      </c>
      <c r="D127" t="s">
        <v>29427</v>
      </c>
      <c r="E127" t="s">
        <v>1222</v>
      </c>
      <c r="F127" t="str">
        <f t="shared" si="1"/>
        <v>"Bacterial Infection":["037","A35","Tetanus"],</v>
      </c>
    </row>
    <row r="128" spans="1:6" x14ac:dyDescent="0.2">
      <c r="A128" t="s">
        <v>80</v>
      </c>
      <c r="B128" t="s">
        <v>0</v>
      </c>
      <c r="C128" t="s">
        <v>1223</v>
      </c>
      <c r="D128" t="s">
        <v>29356</v>
      </c>
      <c r="E128" t="s">
        <v>1224</v>
      </c>
      <c r="F128" t="str">
        <f t="shared" si="1"/>
        <v>"Bacterial Infection":["0389","A419","Septicemia NOS"],</v>
      </c>
    </row>
    <row r="129" spans="1:6" x14ac:dyDescent="0.2">
      <c r="A129" t="s">
        <v>80</v>
      </c>
      <c r="B129" t="s">
        <v>0</v>
      </c>
      <c r="C129" t="s">
        <v>1225</v>
      </c>
      <c r="D129" t="s">
        <v>29428</v>
      </c>
      <c r="E129" t="s">
        <v>1226</v>
      </c>
      <c r="F129" t="str">
        <f t="shared" si="1"/>
        <v>"Bacterial Infection":["03811","A4101","Meth susc Staph aur sept"],</v>
      </c>
    </row>
    <row r="130" spans="1:6" x14ac:dyDescent="0.2">
      <c r="A130" t="s">
        <v>80</v>
      </c>
      <c r="B130" t="s">
        <v>0</v>
      </c>
      <c r="C130" t="s">
        <v>1227</v>
      </c>
      <c r="D130" t="s">
        <v>29429</v>
      </c>
      <c r="E130" t="s">
        <v>1228</v>
      </c>
      <c r="F130" t="str">
        <f t="shared" si="1"/>
        <v>"Bacterial Infection":["03842","A4151","E coli septicemia"],</v>
      </c>
    </row>
    <row r="131" spans="1:6" x14ac:dyDescent="0.2">
      <c r="A131" t="s">
        <v>80</v>
      </c>
      <c r="B131" t="s">
        <v>0</v>
      </c>
      <c r="C131" t="s">
        <v>1229</v>
      </c>
      <c r="D131" t="s">
        <v>29430</v>
      </c>
      <c r="E131" t="s">
        <v>1230</v>
      </c>
      <c r="F131" t="str">
        <f t="shared" ref="F131:F194" si="2">_xlfn.CONCAT("""",B131,"""",":","[","""",C131,"""",",","""",D131,"""",",","""",E131,"""","],")</f>
        <v>"Bacterial Infection":["03849","A4159","Gram-neg septicemia NEC"],</v>
      </c>
    </row>
    <row r="132" spans="1:6" x14ac:dyDescent="0.2">
      <c r="A132" t="s">
        <v>80</v>
      </c>
      <c r="B132" t="s">
        <v>0</v>
      </c>
      <c r="C132" t="s">
        <v>1231</v>
      </c>
      <c r="D132" t="s">
        <v>29431</v>
      </c>
      <c r="E132" t="s">
        <v>1232</v>
      </c>
      <c r="F132" t="str">
        <f t="shared" si="2"/>
        <v>"Bacterial Infection":["0380","A409","Streptococcal septicemia"],</v>
      </c>
    </row>
    <row r="133" spans="1:6" x14ac:dyDescent="0.2">
      <c r="A133" t="s">
        <v>80</v>
      </c>
      <c r="B133" t="s">
        <v>0</v>
      </c>
      <c r="C133" t="s">
        <v>1233</v>
      </c>
      <c r="D133" t="s">
        <v>29432</v>
      </c>
      <c r="E133" t="s">
        <v>1234</v>
      </c>
      <c r="F133" t="str">
        <f t="shared" si="2"/>
        <v>"Bacterial Infection":["0388","A4189","Septicemia NEC"],</v>
      </c>
    </row>
    <row r="134" spans="1:6" x14ac:dyDescent="0.2">
      <c r="A134" t="s">
        <v>80</v>
      </c>
      <c r="B134" t="s">
        <v>0</v>
      </c>
      <c r="C134" t="s">
        <v>1235</v>
      </c>
      <c r="D134" t="s">
        <v>29433</v>
      </c>
      <c r="E134" t="s">
        <v>1236</v>
      </c>
      <c r="F134" t="str">
        <f t="shared" si="2"/>
        <v>"Bacterial Infection":["03819","A411","Staphylcocc septicem NEC"],</v>
      </c>
    </row>
    <row r="135" spans="1:6" x14ac:dyDescent="0.2">
      <c r="A135" t="s">
        <v>80</v>
      </c>
      <c r="B135" t="s">
        <v>0</v>
      </c>
      <c r="C135" t="s">
        <v>1237</v>
      </c>
      <c r="D135" t="s">
        <v>29434</v>
      </c>
      <c r="E135" t="s">
        <v>1238</v>
      </c>
      <c r="F135" t="str">
        <f t="shared" si="2"/>
        <v>"Bacterial Infection":["03843","A4152","Pseudomonas septicemia"],</v>
      </c>
    </row>
    <row r="136" spans="1:6" x14ac:dyDescent="0.2">
      <c r="A136" t="s">
        <v>80</v>
      </c>
      <c r="B136" t="s">
        <v>0</v>
      </c>
      <c r="C136" t="s">
        <v>1239</v>
      </c>
      <c r="D136" t="s">
        <v>29435</v>
      </c>
      <c r="E136" t="s">
        <v>1240</v>
      </c>
      <c r="F136" t="str">
        <f t="shared" si="2"/>
        <v>"Bacterial Infection":["03812","A4102","MRSA septicemia"],</v>
      </c>
    </row>
    <row r="137" spans="1:6" x14ac:dyDescent="0.2">
      <c r="A137" t="s">
        <v>80</v>
      </c>
      <c r="B137" t="s">
        <v>0</v>
      </c>
      <c r="C137" t="s">
        <v>1241</v>
      </c>
      <c r="D137" t="s">
        <v>29436</v>
      </c>
      <c r="E137" t="s">
        <v>1242</v>
      </c>
      <c r="F137" t="str">
        <f t="shared" si="2"/>
        <v>"Bacterial Infection":["0383","A414","Anaerobic septicemia"],</v>
      </c>
    </row>
    <row r="138" spans="1:6" x14ac:dyDescent="0.2">
      <c r="A138" t="s">
        <v>80</v>
      </c>
      <c r="B138" t="s">
        <v>0</v>
      </c>
      <c r="C138" t="s">
        <v>1243</v>
      </c>
      <c r="D138" t="s">
        <v>29437</v>
      </c>
      <c r="E138" t="s">
        <v>1244</v>
      </c>
      <c r="F138" t="str">
        <f t="shared" si="2"/>
        <v>"Bacterial Infection":["0382","A403","Pneumococcal septicemia"],</v>
      </c>
    </row>
    <row r="139" spans="1:6" x14ac:dyDescent="0.2">
      <c r="A139" t="s">
        <v>80</v>
      </c>
      <c r="B139" t="s">
        <v>0</v>
      </c>
      <c r="C139" t="s">
        <v>1245</v>
      </c>
      <c r="D139" t="s">
        <v>29438</v>
      </c>
      <c r="E139" t="s">
        <v>1246</v>
      </c>
      <c r="F139" t="str">
        <f t="shared" si="2"/>
        <v>"Bacterial Infection":["03840","A4150","Gram-neg septicemia NOS"],</v>
      </c>
    </row>
    <row r="140" spans="1:6" x14ac:dyDescent="0.2">
      <c r="A140" t="s">
        <v>80</v>
      </c>
      <c r="B140" t="s">
        <v>0</v>
      </c>
      <c r="C140" t="s">
        <v>1247</v>
      </c>
      <c r="D140" t="s">
        <v>29439</v>
      </c>
      <c r="E140" t="s">
        <v>1248</v>
      </c>
      <c r="F140" t="str">
        <f t="shared" si="2"/>
        <v>"Bacterial Infection":["03810","A412","Staphylcocc septicem NOS"],</v>
      </c>
    </row>
    <row r="141" spans="1:6" x14ac:dyDescent="0.2">
      <c r="A141" t="s">
        <v>80</v>
      </c>
      <c r="B141" t="s">
        <v>0</v>
      </c>
      <c r="C141" t="s">
        <v>1249</v>
      </c>
      <c r="D141" t="s">
        <v>29440</v>
      </c>
      <c r="E141" t="s">
        <v>1250</v>
      </c>
      <c r="F141" t="str">
        <f t="shared" si="2"/>
        <v>"Bacterial Infection":["03844","A4153","Serratia septicemia"],</v>
      </c>
    </row>
    <row r="142" spans="1:6" x14ac:dyDescent="0.2">
      <c r="A142" t="s">
        <v>80</v>
      </c>
      <c r="B142" t="s">
        <v>0</v>
      </c>
      <c r="C142" t="s">
        <v>1251</v>
      </c>
      <c r="D142" t="s">
        <v>29441</v>
      </c>
      <c r="E142" t="s">
        <v>1252</v>
      </c>
      <c r="F142" t="str">
        <f t="shared" si="2"/>
        <v>"Bacterial Infection":["03841","A413","H. influenae septicemia"],</v>
      </c>
    </row>
    <row r="143" spans="1:6" x14ac:dyDescent="0.2">
      <c r="A143" t="s">
        <v>80</v>
      </c>
      <c r="B143" t="s">
        <v>0</v>
      </c>
      <c r="C143" t="s">
        <v>1253</v>
      </c>
      <c r="D143" t="s">
        <v>29442</v>
      </c>
      <c r="E143" t="s">
        <v>1254</v>
      </c>
      <c r="F143" t="str">
        <f t="shared" si="2"/>
        <v>"Bacterial Infection":["0391","A420","Pulmonary actinomycosis"],</v>
      </c>
    </row>
    <row r="144" spans="1:6" x14ac:dyDescent="0.2">
      <c r="A144" t="s">
        <v>80</v>
      </c>
      <c r="B144" t="s">
        <v>0</v>
      </c>
      <c r="C144" t="s">
        <v>1255</v>
      </c>
      <c r="D144" t="s">
        <v>29443</v>
      </c>
      <c r="E144" t="s">
        <v>1256</v>
      </c>
      <c r="F144" t="str">
        <f t="shared" si="2"/>
        <v>"Bacterial Infection":["0398","A4281","Actinomycosis NEC"],</v>
      </c>
    </row>
    <row r="145" spans="1:6" x14ac:dyDescent="0.2">
      <c r="A145" t="s">
        <v>80</v>
      </c>
      <c r="B145" t="s">
        <v>0</v>
      </c>
      <c r="C145" t="s">
        <v>1257</v>
      </c>
      <c r="D145" t="s">
        <v>29444</v>
      </c>
      <c r="E145" t="s">
        <v>1258</v>
      </c>
      <c r="F145" t="str">
        <f t="shared" si="2"/>
        <v>"Bacterial Infection":["0392","A421","Abdominal actinomycosis"],</v>
      </c>
    </row>
    <row r="146" spans="1:6" x14ac:dyDescent="0.2">
      <c r="A146" t="s">
        <v>80</v>
      </c>
      <c r="B146" t="s">
        <v>0</v>
      </c>
      <c r="C146" t="s">
        <v>1259</v>
      </c>
      <c r="D146" t="s">
        <v>29445</v>
      </c>
      <c r="E146" t="s">
        <v>1260</v>
      </c>
      <c r="F146" t="str">
        <f t="shared" si="2"/>
        <v>"Bacterial Infection":["0390","L081","Cutaneous actinomycosis"],</v>
      </c>
    </row>
    <row r="147" spans="1:6" x14ac:dyDescent="0.2">
      <c r="A147" t="s">
        <v>80</v>
      </c>
      <c r="B147" t="s">
        <v>0</v>
      </c>
      <c r="C147" t="s">
        <v>1261</v>
      </c>
      <c r="D147" t="s">
        <v>29446</v>
      </c>
      <c r="E147" t="s">
        <v>1262</v>
      </c>
      <c r="F147" t="str">
        <f t="shared" si="2"/>
        <v>"Bacterial Infection":["0393","A422","Cervicofac actinomycosis"],</v>
      </c>
    </row>
    <row r="148" spans="1:6" x14ac:dyDescent="0.2">
      <c r="A148" t="s">
        <v>80</v>
      </c>
      <c r="B148" t="s">
        <v>0</v>
      </c>
      <c r="C148" t="s">
        <v>1263</v>
      </c>
      <c r="D148" t="s">
        <v>29447</v>
      </c>
      <c r="E148" t="s">
        <v>1264</v>
      </c>
      <c r="F148" t="str">
        <f t="shared" si="2"/>
        <v>"Bacterial Infection":["0394","B479","Madura foot"],</v>
      </c>
    </row>
    <row r="149" spans="1:6" x14ac:dyDescent="0.2">
      <c r="A149" t="s">
        <v>80</v>
      </c>
      <c r="B149" t="s">
        <v>0</v>
      </c>
      <c r="C149" t="s">
        <v>1265</v>
      </c>
      <c r="D149" t="s">
        <v>29448</v>
      </c>
      <c r="E149" t="s">
        <v>1266</v>
      </c>
      <c r="F149" t="str">
        <f t="shared" si="2"/>
        <v>"Bacterial Infection":["0399","A429","Actinomycosis NOS"],</v>
      </c>
    </row>
    <row r="150" spans="1:6" x14ac:dyDescent="0.2">
      <c r="A150" t="s">
        <v>80</v>
      </c>
      <c r="B150" t="s">
        <v>0</v>
      </c>
      <c r="C150" t="s">
        <v>1267</v>
      </c>
      <c r="D150" t="s">
        <v>29449</v>
      </c>
      <c r="E150" t="s">
        <v>1268</v>
      </c>
      <c r="F150" t="str">
        <f t="shared" si="2"/>
        <v>"Bacterial Infection":["04082","A483","Toxic shock syndrome"],</v>
      </c>
    </row>
    <row r="151" spans="1:6" x14ac:dyDescent="0.2">
      <c r="A151" t="s">
        <v>80</v>
      </c>
      <c r="B151" t="s">
        <v>0</v>
      </c>
      <c r="C151" t="s">
        <v>1269</v>
      </c>
      <c r="D151" t="s">
        <v>29450</v>
      </c>
      <c r="E151" t="s">
        <v>1270</v>
      </c>
      <c r="F151" t="str">
        <f t="shared" si="2"/>
        <v>"Bacterial Infection":["0400","A480","Gas gangrene"],</v>
      </c>
    </row>
    <row r="152" spans="1:6" x14ac:dyDescent="0.2">
      <c r="A152" t="s">
        <v>80</v>
      </c>
      <c r="B152" t="s">
        <v>0</v>
      </c>
      <c r="C152" t="s">
        <v>1271</v>
      </c>
      <c r="D152" t="s">
        <v>29451</v>
      </c>
      <c r="E152" t="s">
        <v>1272</v>
      </c>
      <c r="F152" t="str">
        <f t="shared" si="2"/>
        <v>"Bacterial Infection":["04089","A488","Bacterial diseases NEC"],</v>
      </c>
    </row>
    <row r="153" spans="1:6" x14ac:dyDescent="0.2">
      <c r="A153" t="s">
        <v>80</v>
      </c>
      <c r="B153" t="s">
        <v>0</v>
      </c>
      <c r="C153" t="s">
        <v>1273</v>
      </c>
      <c r="D153" t="s">
        <v>29451</v>
      </c>
      <c r="E153" t="s">
        <v>1274</v>
      </c>
      <c r="F153" t="str">
        <f t="shared" si="2"/>
        <v>"Bacterial Infection":["0401","A488","Rhinoscleroma"],</v>
      </c>
    </row>
    <row r="154" spans="1:6" x14ac:dyDescent="0.2">
      <c r="A154" t="s">
        <v>80</v>
      </c>
      <c r="B154" t="s">
        <v>0</v>
      </c>
      <c r="C154" t="s">
        <v>1275</v>
      </c>
      <c r="D154" t="s">
        <v>29452</v>
      </c>
      <c r="E154" t="s">
        <v>1276</v>
      </c>
      <c r="F154" t="str">
        <f t="shared" si="2"/>
        <v>"Bacterial Infection":["0402","K9081","Whipple's disease"],</v>
      </c>
    </row>
    <row r="155" spans="1:6" x14ac:dyDescent="0.2">
      <c r="A155" t="s">
        <v>80</v>
      </c>
      <c r="B155" t="s">
        <v>0</v>
      </c>
      <c r="C155" t="s">
        <v>1277</v>
      </c>
      <c r="D155" t="s">
        <v>29451</v>
      </c>
      <c r="E155" t="s">
        <v>1278</v>
      </c>
      <c r="F155" t="str">
        <f t="shared" si="2"/>
        <v>"Bacterial Infection":["0403","A488","Necrobacillosis"],</v>
      </c>
    </row>
    <row r="156" spans="1:6" x14ac:dyDescent="0.2">
      <c r="A156" t="s">
        <v>80</v>
      </c>
      <c r="B156" t="s">
        <v>0</v>
      </c>
      <c r="C156" t="s">
        <v>1279</v>
      </c>
      <c r="D156" t="s">
        <v>29453</v>
      </c>
      <c r="E156" t="s">
        <v>1280</v>
      </c>
      <c r="F156" t="str">
        <f t="shared" si="2"/>
        <v>"Bacterial Infection":["04041","A4851","Infant botulism"],</v>
      </c>
    </row>
    <row r="157" spans="1:6" x14ac:dyDescent="0.2">
      <c r="A157" t="s">
        <v>80</v>
      </c>
      <c r="B157" t="s">
        <v>0</v>
      </c>
      <c r="C157" t="s">
        <v>1281</v>
      </c>
      <c r="D157" t="s">
        <v>29454</v>
      </c>
      <c r="E157" t="s">
        <v>1282</v>
      </c>
      <c r="F157" t="str">
        <f t="shared" si="2"/>
        <v>"Bacterial Infection":["04042","A4852","Wound botulism"],</v>
      </c>
    </row>
    <row r="158" spans="1:6" x14ac:dyDescent="0.2">
      <c r="A158" t="s">
        <v>80</v>
      </c>
      <c r="B158" t="s">
        <v>0</v>
      </c>
      <c r="C158" t="s">
        <v>1283</v>
      </c>
      <c r="D158" t="s">
        <v>29455</v>
      </c>
      <c r="E158" t="s">
        <v>1284</v>
      </c>
      <c r="F158" t="str">
        <f t="shared" si="2"/>
        <v>"Bacterial Infection":["04081","M60009","Tropical pyomyositis"],</v>
      </c>
    </row>
    <row r="159" spans="1:6" x14ac:dyDescent="0.2">
      <c r="A159" t="s">
        <v>80</v>
      </c>
      <c r="B159" t="s">
        <v>0</v>
      </c>
      <c r="C159" t="s">
        <v>1285</v>
      </c>
      <c r="D159" t="s">
        <v>29456</v>
      </c>
      <c r="E159" t="s">
        <v>1286</v>
      </c>
      <c r="F159" t="str">
        <f t="shared" si="2"/>
        <v>"Bacterial Infection":["04111","B9561","Mth sus Stph aur els/NOS"],</v>
      </c>
    </row>
    <row r="160" spans="1:6" x14ac:dyDescent="0.2">
      <c r="A160" t="s">
        <v>80</v>
      </c>
      <c r="B160" t="s">
        <v>0</v>
      </c>
      <c r="C160" t="s">
        <v>1287</v>
      </c>
      <c r="D160" t="s">
        <v>29457</v>
      </c>
      <c r="E160" t="s">
        <v>1288</v>
      </c>
      <c r="F160" t="str">
        <f t="shared" si="2"/>
        <v>"Bacterial Infection":["04104","B952","Enterococcus group d"],</v>
      </c>
    </row>
    <row r="161" spans="1:6" x14ac:dyDescent="0.2">
      <c r="A161" t="s">
        <v>80</v>
      </c>
      <c r="B161" t="s">
        <v>0</v>
      </c>
      <c r="C161" t="s">
        <v>1289</v>
      </c>
      <c r="D161" t="s">
        <v>29458</v>
      </c>
      <c r="E161" t="s">
        <v>1290</v>
      </c>
      <c r="F161" t="str">
        <f t="shared" si="2"/>
        <v>"Bacterial Infection":["0413","B961","Klebsiella pneumoniae"],</v>
      </c>
    </row>
    <row r="162" spans="1:6" x14ac:dyDescent="0.2">
      <c r="A162" t="s">
        <v>80</v>
      </c>
      <c r="B162" t="s">
        <v>0</v>
      </c>
      <c r="C162" t="s">
        <v>1291</v>
      </c>
      <c r="D162" t="s">
        <v>29459</v>
      </c>
      <c r="E162" t="s">
        <v>1292</v>
      </c>
      <c r="F162" t="str">
        <f t="shared" si="2"/>
        <v>"Bacterial Infection":["0417","B965","Pseudomonas infect NOS"],</v>
      </c>
    </row>
    <row r="163" spans="1:6" x14ac:dyDescent="0.2">
      <c r="A163" t="s">
        <v>80</v>
      </c>
      <c r="B163" t="s">
        <v>0</v>
      </c>
      <c r="C163" t="s">
        <v>1293</v>
      </c>
      <c r="D163" t="s">
        <v>29460</v>
      </c>
      <c r="E163" t="s">
        <v>1294</v>
      </c>
      <c r="F163" t="str">
        <f t="shared" si="2"/>
        <v>"Bacterial Infection":["04185","B9689","Oth gram negatv bacteria"],</v>
      </c>
    </row>
    <row r="164" spans="1:6" x14ac:dyDescent="0.2">
      <c r="A164" t="s">
        <v>80</v>
      </c>
      <c r="B164" t="s">
        <v>0</v>
      </c>
      <c r="C164" t="s">
        <v>1295</v>
      </c>
      <c r="D164" t="s">
        <v>29461</v>
      </c>
      <c r="E164" t="s">
        <v>1296</v>
      </c>
      <c r="F164" t="str">
        <f t="shared" si="2"/>
        <v>"Bacterial Infection":["04119","B957","Other staphylococcus"],</v>
      </c>
    </row>
    <row r="165" spans="1:6" x14ac:dyDescent="0.2">
      <c r="A165" t="s">
        <v>80</v>
      </c>
      <c r="B165" t="s">
        <v>0</v>
      </c>
      <c r="C165" t="s">
        <v>1297</v>
      </c>
      <c r="D165" t="s">
        <v>29462</v>
      </c>
      <c r="E165" t="s">
        <v>1298</v>
      </c>
      <c r="F165" t="str">
        <f t="shared" si="2"/>
        <v>"Bacterial Infection":["04112","B9562","MRSA elsewhere/NOS"],</v>
      </c>
    </row>
    <row r="166" spans="1:6" x14ac:dyDescent="0.2">
      <c r="A166" t="s">
        <v>80</v>
      </c>
      <c r="B166" t="s">
        <v>0</v>
      </c>
      <c r="C166" t="s">
        <v>1299</v>
      </c>
      <c r="D166" t="s">
        <v>29463</v>
      </c>
      <c r="E166" t="s">
        <v>1300</v>
      </c>
      <c r="F166" t="str">
        <f t="shared" si="2"/>
        <v>"Bacterial Infection":["0416","B964","Proteus infection NOS"],</v>
      </c>
    </row>
    <row r="167" spans="1:6" x14ac:dyDescent="0.2">
      <c r="A167" t="s">
        <v>80</v>
      </c>
      <c r="B167" t="s">
        <v>0</v>
      </c>
      <c r="C167" t="s">
        <v>1301</v>
      </c>
      <c r="D167" t="s">
        <v>29464</v>
      </c>
      <c r="E167" t="s">
        <v>1302</v>
      </c>
      <c r="F167" t="str">
        <f t="shared" si="2"/>
        <v>"Bacterial Infection":["04186","B9681","Helicobacter pylori"],</v>
      </c>
    </row>
    <row r="168" spans="1:6" x14ac:dyDescent="0.2">
      <c r="A168" t="s">
        <v>80</v>
      </c>
      <c r="B168" t="s">
        <v>0</v>
      </c>
      <c r="C168" t="s">
        <v>1303</v>
      </c>
      <c r="D168" t="s">
        <v>29465</v>
      </c>
      <c r="E168" t="s">
        <v>1304</v>
      </c>
      <c r="F168" t="str">
        <f t="shared" si="2"/>
        <v>"Bacterial Infection":["04149","B9620","E.coli infection NEC/NOS"],</v>
      </c>
    </row>
    <row r="169" spans="1:6" x14ac:dyDescent="0.2">
      <c r="A169" t="s">
        <v>80</v>
      </c>
      <c r="B169" t="s">
        <v>0</v>
      </c>
      <c r="C169" t="s">
        <v>1305</v>
      </c>
      <c r="D169" t="s">
        <v>29466</v>
      </c>
      <c r="E169" t="s">
        <v>1306</v>
      </c>
      <c r="F169" t="str">
        <f t="shared" si="2"/>
        <v>"Bacterial Infection":["04109","B954","Other streptococcus"],</v>
      </c>
    </row>
    <row r="170" spans="1:6" x14ac:dyDescent="0.2">
      <c r="A170" t="s">
        <v>80</v>
      </c>
      <c r="B170" t="s">
        <v>0</v>
      </c>
      <c r="C170" t="s">
        <v>1307</v>
      </c>
      <c r="D170" t="s">
        <v>29467</v>
      </c>
      <c r="E170" t="s">
        <v>1308</v>
      </c>
      <c r="F170" t="str">
        <f t="shared" si="2"/>
        <v>"Bacterial Infection":["04102","B951","Streptococcus group b"],</v>
      </c>
    </row>
    <row r="171" spans="1:6" x14ac:dyDescent="0.2">
      <c r="A171" t="s">
        <v>80</v>
      </c>
      <c r="B171" t="s">
        <v>0</v>
      </c>
      <c r="C171" t="s">
        <v>1309</v>
      </c>
      <c r="D171" t="s">
        <v>29460</v>
      </c>
      <c r="E171" t="s">
        <v>1310</v>
      </c>
      <c r="F171" t="str">
        <f t="shared" si="2"/>
        <v>"Bacterial Infection":["04189","B9689","Oth specf bacteria"],</v>
      </c>
    </row>
    <row r="172" spans="1:6" x14ac:dyDescent="0.2">
      <c r="A172" t="s">
        <v>80</v>
      </c>
      <c r="B172" t="s">
        <v>0</v>
      </c>
      <c r="C172" t="s">
        <v>1311</v>
      </c>
      <c r="D172" t="s">
        <v>29468</v>
      </c>
      <c r="E172" t="s">
        <v>1312</v>
      </c>
      <c r="F172" t="str">
        <f t="shared" si="2"/>
        <v>"Bacterial Infection":["04110","B958","Staphylococcus unspcfied"],</v>
      </c>
    </row>
    <row r="173" spans="1:6" x14ac:dyDescent="0.2">
      <c r="A173" t="s">
        <v>80</v>
      </c>
      <c r="B173" t="s">
        <v>0</v>
      </c>
      <c r="C173" t="s">
        <v>1313</v>
      </c>
      <c r="D173" t="s">
        <v>29460</v>
      </c>
      <c r="E173" t="s">
        <v>1314</v>
      </c>
      <c r="F173" t="str">
        <f t="shared" si="2"/>
        <v>"Bacterial Infection":["04184","B9689","Other anaerobes"],</v>
      </c>
    </row>
    <row r="174" spans="1:6" x14ac:dyDescent="0.2">
      <c r="A174" t="s">
        <v>80</v>
      </c>
      <c r="B174" t="s">
        <v>0</v>
      </c>
      <c r="C174" t="s">
        <v>1315</v>
      </c>
      <c r="D174" t="s">
        <v>29469</v>
      </c>
      <c r="E174" t="s">
        <v>1316</v>
      </c>
      <c r="F174" t="str">
        <f t="shared" si="2"/>
        <v>"Bacterial Infection":["0415","B963","H. influenzae infect NOS"],</v>
      </c>
    </row>
    <row r="175" spans="1:6" x14ac:dyDescent="0.2">
      <c r="A175" t="s">
        <v>80</v>
      </c>
      <c r="B175" t="s">
        <v>0</v>
      </c>
      <c r="C175" t="s">
        <v>1317</v>
      </c>
      <c r="D175" t="s">
        <v>29470</v>
      </c>
      <c r="E175" t="s">
        <v>1318</v>
      </c>
      <c r="F175" t="str">
        <f t="shared" si="2"/>
        <v>"Bacterial Infection":["04101","B950","Streptococcus group a"],</v>
      </c>
    </row>
    <row r="176" spans="1:6" x14ac:dyDescent="0.2">
      <c r="A176" t="s">
        <v>80</v>
      </c>
      <c r="B176" t="s">
        <v>0</v>
      </c>
      <c r="C176" t="s">
        <v>1319</v>
      </c>
      <c r="D176" t="s">
        <v>29471</v>
      </c>
      <c r="E176" t="s">
        <v>1320</v>
      </c>
      <c r="F176" t="str">
        <f t="shared" si="2"/>
        <v>"Bacterial Infection":["04100","B955","Streptococcus unspecf"],</v>
      </c>
    </row>
    <row r="177" spans="1:6" x14ac:dyDescent="0.2">
      <c r="A177" t="s">
        <v>80</v>
      </c>
      <c r="B177" t="s">
        <v>0</v>
      </c>
      <c r="C177" t="s">
        <v>1321</v>
      </c>
      <c r="D177" t="s">
        <v>29460</v>
      </c>
      <c r="E177" t="s">
        <v>1322</v>
      </c>
      <c r="F177" t="str">
        <f t="shared" si="2"/>
        <v>"Bacterial Infection":["0419","B9689","Bacterial infection NOS"],</v>
      </c>
    </row>
    <row r="178" spans="1:6" x14ac:dyDescent="0.2">
      <c r="A178" t="s">
        <v>80</v>
      </c>
      <c r="B178" t="s">
        <v>0</v>
      </c>
      <c r="C178" t="s">
        <v>1323</v>
      </c>
      <c r="D178" t="s">
        <v>29472</v>
      </c>
      <c r="E178" t="s">
        <v>1324</v>
      </c>
      <c r="F178" t="str">
        <f t="shared" si="2"/>
        <v>"Bacterial Infection":["0412","B953","Pneumococcus infect NOS"],</v>
      </c>
    </row>
    <row r="179" spans="1:6" x14ac:dyDescent="0.2">
      <c r="A179" t="s">
        <v>80</v>
      </c>
      <c r="B179" t="s">
        <v>0</v>
      </c>
      <c r="C179" t="s">
        <v>1325</v>
      </c>
      <c r="D179" t="s">
        <v>29473</v>
      </c>
      <c r="E179" t="s">
        <v>1326</v>
      </c>
      <c r="F179" t="str">
        <f t="shared" si="2"/>
        <v>"Bacterial Infection":["04182","B966","Bacteroides fragilis"],</v>
      </c>
    </row>
    <row r="180" spans="1:6" x14ac:dyDescent="0.2">
      <c r="A180" t="s">
        <v>80</v>
      </c>
      <c r="B180" t="s">
        <v>0</v>
      </c>
      <c r="C180" t="s">
        <v>1327</v>
      </c>
      <c r="D180" t="s">
        <v>29474</v>
      </c>
      <c r="E180" t="s">
        <v>1328</v>
      </c>
      <c r="F180" t="str">
        <f t="shared" si="2"/>
        <v>"Bacterial Infection":["04183","B967","Clostridium perfringens"],</v>
      </c>
    </row>
    <row r="181" spans="1:6" x14ac:dyDescent="0.2">
      <c r="A181" t="s">
        <v>80</v>
      </c>
      <c r="B181" t="s">
        <v>0</v>
      </c>
      <c r="C181" t="s">
        <v>1329</v>
      </c>
      <c r="D181" t="s">
        <v>29466</v>
      </c>
      <c r="E181" t="s">
        <v>1330</v>
      </c>
      <c r="F181" t="str">
        <f t="shared" si="2"/>
        <v>"Bacterial Infection":["04103","B954","Streptococcus group c"],</v>
      </c>
    </row>
    <row r="182" spans="1:6" x14ac:dyDescent="0.2">
      <c r="A182" t="s">
        <v>80</v>
      </c>
      <c r="B182" t="s">
        <v>0</v>
      </c>
      <c r="C182" t="s">
        <v>1331</v>
      </c>
      <c r="D182" t="s">
        <v>29466</v>
      </c>
      <c r="E182" t="s">
        <v>1332</v>
      </c>
      <c r="F182" t="str">
        <f t="shared" si="2"/>
        <v>"Bacterial Infection":["04105","B954","Streptococcus group g"],</v>
      </c>
    </row>
    <row r="183" spans="1:6" x14ac:dyDescent="0.2">
      <c r="A183" t="s">
        <v>80</v>
      </c>
      <c r="B183" t="s">
        <v>0</v>
      </c>
      <c r="C183" t="s">
        <v>1333</v>
      </c>
      <c r="D183" t="s">
        <v>29475</v>
      </c>
      <c r="E183" t="s">
        <v>1334</v>
      </c>
      <c r="F183" t="str">
        <f t="shared" si="2"/>
        <v>"Bacterial Infection":["04141","B9621","Shiga txn-produce E.coli"],</v>
      </c>
    </row>
    <row r="184" spans="1:6" x14ac:dyDescent="0.2">
      <c r="A184" t="s">
        <v>80</v>
      </c>
      <c r="B184" t="s">
        <v>0</v>
      </c>
      <c r="C184" t="s">
        <v>1335</v>
      </c>
      <c r="D184" t="s">
        <v>29476</v>
      </c>
      <c r="E184" t="s">
        <v>1336</v>
      </c>
      <c r="F184" t="str">
        <f t="shared" si="2"/>
        <v>"Bacterial Infection":["04142","B9622","Shga txn prod E.coli NEC"],</v>
      </c>
    </row>
    <row r="185" spans="1:6" x14ac:dyDescent="0.2">
      <c r="A185" t="s">
        <v>80</v>
      </c>
      <c r="B185" t="s">
        <v>0</v>
      </c>
      <c r="C185" t="s">
        <v>1337</v>
      </c>
      <c r="D185" t="s">
        <v>29477</v>
      </c>
      <c r="E185" t="s">
        <v>1338</v>
      </c>
      <c r="F185" t="str">
        <f t="shared" si="2"/>
        <v>"Bacterial Infection":["04143","B9623","Shga txn prod E.coli NOS"],</v>
      </c>
    </row>
    <row r="186" spans="1:6" x14ac:dyDescent="0.2">
      <c r="A186" t="s">
        <v>80</v>
      </c>
      <c r="B186" t="s">
        <v>0</v>
      </c>
      <c r="C186" t="s">
        <v>1339</v>
      </c>
      <c r="D186" t="s">
        <v>29478</v>
      </c>
      <c r="E186" t="s">
        <v>1340</v>
      </c>
      <c r="F186" t="str">
        <f t="shared" si="2"/>
        <v>"Bacterial Infection":["04181","A493","Mycoplasma"],</v>
      </c>
    </row>
    <row r="187" spans="1:6" x14ac:dyDescent="0.2">
      <c r="A187" t="s">
        <v>80</v>
      </c>
      <c r="B187" t="s">
        <v>2</v>
      </c>
      <c r="C187" t="s">
        <v>1666</v>
      </c>
      <c r="D187" t="s">
        <v>29479</v>
      </c>
      <c r="E187" t="s">
        <v>1667</v>
      </c>
      <c r="F187" t="str">
        <f t="shared" si="2"/>
        <v>"Hepatitis C":["07054","B182","Chrnc hpt C wo hpat coma"],</v>
      </c>
    </row>
    <row r="188" spans="1:6" x14ac:dyDescent="0.2">
      <c r="A188" t="s">
        <v>80</v>
      </c>
      <c r="B188" t="s">
        <v>2</v>
      </c>
      <c r="C188" t="s">
        <v>1668</v>
      </c>
      <c r="D188" t="s">
        <v>29480</v>
      </c>
      <c r="E188" t="s">
        <v>1669</v>
      </c>
      <c r="F188" t="str">
        <f t="shared" si="2"/>
        <v>"Hepatitis C":["07070","B1920","Hpt C w/o hepat coma NOS"],</v>
      </c>
    </row>
    <row r="189" spans="1:6" x14ac:dyDescent="0.2">
      <c r="A189" t="s">
        <v>80</v>
      </c>
      <c r="B189" t="s">
        <v>2</v>
      </c>
      <c r="C189" t="s">
        <v>1678</v>
      </c>
      <c r="D189" t="s">
        <v>29481</v>
      </c>
      <c r="E189" t="s">
        <v>1679</v>
      </c>
      <c r="F189" t="str">
        <f t="shared" si="2"/>
        <v>"Hepatitis C":["07051","B1710","Hpt C acute wo hpat coma"],</v>
      </c>
    </row>
    <row r="190" spans="1:6" x14ac:dyDescent="0.2">
      <c r="A190" t="s">
        <v>53</v>
      </c>
      <c r="B190" t="s">
        <v>55</v>
      </c>
      <c r="C190" t="s">
        <v>1854</v>
      </c>
      <c r="D190" t="s">
        <v>29482</v>
      </c>
      <c r="E190" t="s">
        <v>55</v>
      </c>
      <c r="F190" t="str">
        <f t="shared" si="2"/>
        <v>"Other postop infection":["99859","K6811","Other postop infection"],</v>
      </c>
    </row>
    <row r="191" spans="1:6" x14ac:dyDescent="0.2">
      <c r="A191" t="s">
        <v>160</v>
      </c>
      <c r="B191" t="s">
        <v>12</v>
      </c>
      <c r="C191" t="s">
        <v>1894</v>
      </c>
      <c r="D191" t="s">
        <v>29483</v>
      </c>
      <c r="E191" t="s">
        <v>1895</v>
      </c>
      <c r="F191" t="str">
        <f t="shared" si="2"/>
        <v>"Blood Loss Anemia":["2851","D62","Ac posthemorrhag anemia"],</v>
      </c>
    </row>
    <row r="192" spans="1:6" x14ac:dyDescent="0.2">
      <c r="A192" t="s">
        <v>160</v>
      </c>
      <c r="B192" t="s">
        <v>11</v>
      </c>
      <c r="C192" t="s">
        <v>2066</v>
      </c>
      <c r="D192" t="s">
        <v>29484</v>
      </c>
      <c r="E192" t="s">
        <v>2067</v>
      </c>
      <c r="F192" t="str">
        <f t="shared" si="2"/>
        <v>"Anemia":["28521","D631","Anemia in chr kidney dis"],</v>
      </c>
    </row>
    <row r="193" spans="1:6" x14ac:dyDescent="0.2">
      <c r="A193" t="s">
        <v>80</v>
      </c>
      <c r="B193" t="s">
        <v>1</v>
      </c>
      <c r="C193" t="s">
        <v>2250</v>
      </c>
      <c r="D193" t="s">
        <v>29485</v>
      </c>
      <c r="E193" t="s">
        <v>2251</v>
      </c>
      <c r="F193" t="str">
        <f t="shared" si="2"/>
        <v>"Fungal Infection":["1101","A150","Dermatophytosis of nail"],</v>
      </c>
    </row>
    <row r="194" spans="1:6" x14ac:dyDescent="0.2">
      <c r="A194" t="s">
        <v>80</v>
      </c>
      <c r="B194" t="s">
        <v>1</v>
      </c>
      <c r="C194" t="s">
        <v>2252</v>
      </c>
      <c r="D194" t="s">
        <v>29485</v>
      </c>
      <c r="E194" t="s">
        <v>2253</v>
      </c>
      <c r="F194" t="str">
        <f t="shared" si="2"/>
        <v>"Fungal Infection":["1105","A150","Dermatophytosis of body"],</v>
      </c>
    </row>
    <row r="195" spans="1:6" x14ac:dyDescent="0.2">
      <c r="A195" t="s">
        <v>80</v>
      </c>
      <c r="B195" t="s">
        <v>1</v>
      </c>
      <c r="C195" t="s">
        <v>2254</v>
      </c>
      <c r="D195" t="s">
        <v>29485</v>
      </c>
      <c r="E195" t="s">
        <v>2255</v>
      </c>
      <c r="F195" t="str">
        <f t="shared" ref="F195:F258" si="3">_xlfn.CONCAT("""",B195,"""",":","[","""",C195,"""",",","""",D195,"""",",","""",E195,"""","],")</f>
        <v>"Fungal Infection":["1104","A150","Dermatophytosis of foot"],</v>
      </c>
    </row>
    <row r="196" spans="1:6" x14ac:dyDescent="0.2">
      <c r="A196" t="s">
        <v>80</v>
      </c>
      <c r="B196" t="s">
        <v>1</v>
      </c>
      <c r="C196" t="s">
        <v>2256</v>
      </c>
      <c r="D196" t="s">
        <v>29486</v>
      </c>
      <c r="E196" t="s">
        <v>2257</v>
      </c>
      <c r="F196" t="str">
        <f t="shared" si="3"/>
        <v>"Fungal Infection":["1108","B358","Dermatophytosis site NEC"],</v>
      </c>
    </row>
    <row r="197" spans="1:6" x14ac:dyDescent="0.2">
      <c r="A197" t="s">
        <v>80</v>
      </c>
      <c r="B197" t="s">
        <v>1</v>
      </c>
      <c r="C197" t="s">
        <v>2258</v>
      </c>
      <c r="D197" t="s">
        <v>29485</v>
      </c>
      <c r="E197" t="s">
        <v>2259</v>
      </c>
      <c r="F197" t="str">
        <f t="shared" si="3"/>
        <v>"Fungal Infection":["1100","A150","Dermatophyt scalp/beard"],</v>
      </c>
    </row>
    <row r="198" spans="1:6" x14ac:dyDescent="0.2">
      <c r="A198" t="s">
        <v>80</v>
      </c>
      <c r="B198" t="s">
        <v>1</v>
      </c>
      <c r="C198" t="s">
        <v>2260</v>
      </c>
      <c r="D198" t="s">
        <v>29487</v>
      </c>
      <c r="E198" t="s">
        <v>2261</v>
      </c>
      <c r="F198" t="str">
        <f t="shared" si="3"/>
        <v>"Fungal Infection":["1109","B359","Dermatophytosis site NOS"],</v>
      </c>
    </row>
    <row r="199" spans="1:6" x14ac:dyDescent="0.2">
      <c r="A199" t="s">
        <v>80</v>
      </c>
      <c r="B199" t="s">
        <v>1</v>
      </c>
      <c r="C199" t="s">
        <v>2262</v>
      </c>
      <c r="D199" t="s">
        <v>29485</v>
      </c>
      <c r="E199" t="s">
        <v>2263</v>
      </c>
      <c r="F199" t="str">
        <f t="shared" si="3"/>
        <v>"Fungal Infection":["1106","A150","Deep dermatophytosis"],</v>
      </c>
    </row>
    <row r="200" spans="1:6" x14ac:dyDescent="0.2">
      <c r="A200" t="s">
        <v>80</v>
      </c>
      <c r="B200" t="s">
        <v>1</v>
      </c>
      <c r="C200" t="s">
        <v>2264</v>
      </c>
      <c r="D200" t="s">
        <v>29485</v>
      </c>
      <c r="E200" t="s">
        <v>2265</v>
      </c>
      <c r="F200" t="str">
        <f t="shared" si="3"/>
        <v>"Fungal Infection":["1102","A150","Dermatophytosis of hand"],</v>
      </c>
    </row>
    <row r="201" spans="1:6" x14ac:dyDescent="0.2">
      <c r="A201" t="s">
        <v>80</v>
      </c>
      <c r="B201" t="s">
        <v>1</v>
      </c>
      <c r="C201" t="s">
        <v>2266</v>
      </c>
      <c r="D201" t="s">
        <v>29488</v>
      </c>
      <c r="E201" t="s">
        <v>2267</v>
      </c>
      <c r="F201" t="str">
        <f t="shared" si="3"/>
        <v>"Fungal Infection":["1119","B369","Dermatomycosis NOS"],</v>
      </c>
    </row>
    <row r="202" spans="1:6" x14ac:dyDescent="0.2">
      <c r="A202" t="s">
        <v>80</v>
      </c>
      <c r="B202" t="s">
        <v>1</v>
      </c>
      <c r="C202" t="s">
        <v>2268</v>
      </c>
      <c r="D202" t="s">
        <v>29485</v>
      </c>
      <c r="E202" t="s">
        <v>2269</v>
      </c>
      <c r="F202" t="str">
        <f t="shared" si="3"/>
        <v>"Fungal Infection":["1110","A150","Pityriasis versicolor"],</v>
      </c>
    </row>
    <row r="203" spans="1:6" x14ac:dyDescent="0.2">
      <c r="A203" t="s">
        <v>80</v>
      </c>
      <c r="B203" t="s">
        <v>1</v>
      </c>
      <c r="C203" t="s">
        <v>2270</v>
      </c>
      <c r="D203" t="s">
        <v>29489</v>
      </c>
      <c r="E203" t="s">
        <v>2271</v>
      </c>
      <c r="F203" t="str">
        <f t="shared" si="3"/>
        <v>"Fungal Infection":["1118","B368","Dermatomycoses NEC"],</v>
      </c>
    </row>
    <row r="204" spans="1:6" x14ac:dyDescent="0.2">
      <c r="A204" t="s">
        <v>80</v>
      </c>
      <c r="B204" t="s">
        <v>1</v>
      </c>
      <c r="C204" t="s">
        <v>2272</v>
      </c>
      <c r="D204" t="s">
        <v>29485</v>
      </c>
      <c r="E204" t="s">
        <v>2273</v>
      </c>
      <c r="F204" t="str">
        <f t="shared" si="3"/>
        <v>"Fungal Infection":["1111","A150","Tinea nigra"],</v>
      </c>
    </row>
    <row r="205" spans="1:6" x14ac:dyDescent="0.2">
      <c r="A205" t="s">
        <v>80</v>
      </c>
      <c r="B205" t="s">
        <v>1</v>
      </c>
      <c r="C205" t="s">
        <v>2274</v>
      </c>
      <c r="D205" t="s">
        <v>29485</v>
      </c>
      <c r="E205" t="s">
        <v>2275</v>
      </c>
      <c r="F205" t="str">
        <f t="shared" si="3"/>
        <v>"Fungal Infection":["1112","A150","Tinea blanca"],</v>
      </c>
    </row>
    <row r="206" spans="1:6" x14ac:dyDescent="0.2">
      <c r="A206" t="s">
        <v>80</v>
      </c>
      <c r="B206" t="s">
        <v>1</v>
      </c>
      <c r="C206" t="s">
        <v>2276</v>
      </c>
      <c r="D206" t="s">
        <v>29485</v>
      </c>
      <c r="E206" t="s">
        <v>2277</v>
      </c>
      <c r="F206" t="str">
        <f t="shared" si="3"/>
        <v>"Fungal Infection":["1113","A150","Black piedra"],</v>
      </c>
    </row>
    <row r="207" spans="1:6" x14ac:dyDescent="0.2">
      <c r="A207" t="s">
        <v>80</v>
      </c>
      <c r="B207" t="s">
        <v>1</v>
      </c>
      <c r="C207" t="s">
        <v>2278</v>
      </c>
      <c r="D207" t="s">
        <v>29485</v>
      </c>
      <c r="E207" t="s">
        <v>2279</v>
      </c>
      <c r="F207" t="str">
        <f t="shared" si="3"/>
        <v>"Fungal Infection":["1120","A150","Thrush"],</v>
      </c>
    </row>
    <row r="208" spans="1:6" x14ac:dyDescent="0.2">
      <c r="A208" t="s">
        <v>80</v>
      </c>
      <c r="B208" t="s">
        <v>1</v>
      </c>
      <c r="C208" t="s">
        <v>2280</v>
      </c>
      <c r="D208" t="s">
        <v>29485</v>
      </c>
      <c r="E208" t="s">
        <v>2281</v>
      </c>
      <c r="F208" t="str">
        <f t="shared" si="3"/>
        <v>"Fungal Infection":["1122","A150","Candidias urogenital NEC"],</v>
      </c>
    </row>
    <row r="209" spans="1:6" x14ac:dyDescent="0.2">
      <c r="A209" t="s">
        <v>80</v>
      </c>
      <c r="B209" t="s">
        <v>1</v>
      </c>
      <c r="C209" t="s">
        <v>2282</v>
      </c>
      <c r="D209" t="s">
        <v>29485</v>
      </c>
      <c r="E209" t="s">
        <v>2283</v>
      </c>
      <c r="F209" t="str">
        <f t="shared" si="3"/>
        <v>"Fungal Infection":["1125","A150","Disseminated candidiasis"],</v>
      </c>
    </row>
    <row r="210" spans="1:6" x14ac:dyDescent="0.2">
      <c r="A210" t="s">
        <v>80</v>
      </c>
      <c r="B210" t="s">
        <v>1</v>
      </c>
      <c r="C210" t="s">
        <v>2284</v>
      </c>
      <c r="D210" t="s">
        <v>29485</v>
      </c>
      <c r="E210" t="s">
        <v>2285</v>
      </c>
      <c r="F210" t="str">
        <f t="shared" si="3"/>
        <v>"Fungal Infection":["1123","A150","Cutaneous candidiasis"],</v>
      </c>
    </row>
    <row r="211" spans="1:6" x14ac:dyDescent="0.2">
      <c r="A211" t="s">
        <v>80</v>
      </c>
      <c r="B211" t="s">
        <v>1</v>
      </c>
      <c r="C211" t="s">
        <v>2286</v>
      </c>
      <c r="D211" t="s">
        <v>29490</v>
      </c>
      <c r="E211" t="s">
        <v>2287</v>
      </c>
      <c r="F211" t="str">
        <f t="shared" si="3"/>
        <v>"Fungal Infection":["11284","B3781","Candidal esophagitis"],</v>
      </c>
    </row>
    <row r="212" spans="1:6" x14ac:dyDescent="0.2">
      <c r="A212" t="s">
        <v>80</v>
      </c>
      <c r="B212" t="s">
        <v>1</v>
      </c>
      <c r="C212" t="s">
        <v>2288</v>
      </c>
      <c r="D212" t="s">
        <v>29491</v>
      </c>
      <c r="E212" t="s">
        <v>2289</v>
      </c>
      <c r="F212" t="str">
        <f t="shared" si="3"/>
        <v>"Fungal Infection":["11289","B3789","Candidiasis site NEC"],</v>
      </c>
    </row>
    <row r="213" spans="1:6" x14ac:dyDescent="0.2">
      <c r="A213" t="s">
        <v>80</v>
      </c>
      <c r="B213" t="s">
        <v>1</v>
      </c>
      <c r="C213" t="s">
        <v>2290</v>
      </c>
      <c r="D213" t="s">
        <v>29485</v>
      </c>
      <c r="E213" t="s">
        <v>2291</v>
      </c>
      <c r="F213" t="str">
        <f t="shared" si="3"/>
        <v>"Fungal Infection":["1121","A150","Candidal vulvovaginitis"],</v>
      </c>
    </row>
    <row r="214" spans="1:6" x14ac:dyDescent="0.2">
      <c r="A214" t="s">
        <v>80</v>
      </c>
      <c r="B214" t="s">
        <v>1</v>
      </c>
      <c r="C214" t="s">
        <v>2292</v>
      </c>
      <c r="D214" t="s">
        <v>29485</v>
      </c>
      <c r="E214" t="s">
        <v>2293</v>
      </c>
      <c r="F214" t="str">
        <f t="shared" si="3"/>
        <v>"Fungal Infection":["1124","A150","Candidiasis of lung"],</v>
      </c>
    </row>
    <row r="215" spans="1:6" x14ac:dyDescent="0.2">
      <c r="A215" t="s">
        <v>80</v>
      </c>
      <c r="B215" t="s">
        <v>1</v>
      </c>
      <c r="C215" t="s">
        <v>2294</v>
      </c>
      <c r="D215" t="s">
        <v>29492</v>
      </c>
      <c r="E215" t="s">
        <v>2295</v>
      </c>
      <c r="F215" t="str">
        <f t="shared" si="3"/>
        <v>"Fungal Infection":["1129","B379","Candidiasis site NOS"],</v>
      </c>
    </row>
    <row r="216" spans="1:6" x14ac:dyDescent="0.2">
      <c r="A216" t="s">
        <v>80</v>
      </c>
      <c r="B216" t="s">
        <v>1</v>
      </c>
      <c r="C216" t="s">
        <v>2296</v>
      </c>
      <c r="D216" t="s">
        <v>29493</v>
      </c>
      <c r="E216" t="s">
        <v>2297</v>
      </c>
      <c r="F216" t="str">
        <f t="shared" si="3"/>
        <v>"Fungal Infection":["11281","B376","Candidal endocarditis"],</v>
      </c>
    </row>
    <row r="217" spans="1:6" x14ac:dyDescent="0.2">
      <c r="A217" t="s">
        <v>80</v>
      </c>
      <c r="B217" t="s">
        <v>1</v>
      </c>
      <c r="C217" t="s">
        <v>2298</v>
      </c>
      <c r="D217" t="s">
        <v>29494</v>
      </c>
      <c r="E217" t="s">
        <v>2299</v>
      </c>
      <c r="F217" t="str">
        <f t="shared" si="3"/>
        <v>"Fungal Infection":["11283","B375","Candidal meningitis"],</v>
      </c>
    </row>
    <row r="218" spans="1:6" x14ac:dyDescent="0.2">
      <c r="A218" t="s">
        <v>80</v>
      </c>
      <c r="B218" t="s">
        <v>1</v>
      </c>
      <c r="C218" t="s">
        <v>2300</v>
      </c>
      <c r="D218" t="s">
        <v>29495</v>
      </c>
      <c r="E218" t="s">
        <v>2301</v>
      </c>
      <c r="F218" t="str">
        <f t="shared" si="3"/>
        <v>"Fungal Infection":["11285","B3782","Candidal enteritis"],</v>
      </c>
    </row>
    <row r="219" spans="1:6" x14ac:dyDescent="0.2">
      <c r="A219" t="s">
        <v>80</v>
      </c>
      <c r="B219" t="s">
        <v>1</v>
      </c>
      <c r="C219" t="s">
        <v>2302</v>
      </c>
      <c r="D219" t="s">
        <v>29496</v>
      </c>
      <c r="E219" t="s">
        <v>2303</v>
      </c>
      <c r="F219" t="str">
        <f t="shared" si="3"/>
        <v>"Fungal Infection":["11282","B3784","Candidal otitis externa"],</v>
      </c>
    </row>
    <row r="220" spans="1:6" x14ac:dyDescent="0.2">
      <c r="A220" t="s">
        <v>80</v>
      </c>
      <c r="B220" t="s">
        <v>1</v>
      </c>
      <c r="C220" t="s">
        <v>2304</v>
      </c>
      <c r="D220" t="s">
        <v>29485</v>
      </c>
      <c r="E220" t="s">
        <v>2305</v>
      </c>
      <c r="F220" t="str">
        <f t="shared" si="3"/>
        <v>"Fungal Infection":["1140","A150","Primary coccidioidomycos"],</v>
      </c>
    </row>
    <row r="221" spans="1:6" x14ac:dyDescent="0.2">
      <c r="A221" t="s">
        <v>80</v>
      </c>
      <c r="B221" t="s">
        <v>1</v>
      </c>
      <c r="C221" t="s">
        <v>2306</v>
      </c>
      <c r="D221" t="s">
        <v>29497</v>
      </c>
      <c r="E221" t="s">
        <v>2307</v>
      </c>
      <c r="F221" t="str">
        <f t="shared" si="3"/>
        <v>"Fungal Infection":["1149","B389","Coccidioidomycosis NOS"],</v>
      </c>
    </row>
    <row r="222" spans="1:6" x14ac:dyDescent="0.2">
      <c r="A222" t="s">
        <v>80</v>
      </c>
      <c r="B222" t="s">
        <v>1</v>
      </c>
      <c r="C222" t="s">
        <v>2308</v>
      </c>
      <c r="D222" t="s">
        <v>29485</v>
      </c>
      <c r="E222" t="s">
        <v>2309</v>
      </c>
      <c r="F222" t="str">
        <f t="shared" si="3"/>
        <v>"Fungal Infection":["1141","A150","Prim cutan coccidioid"],</v>
      </c>
    </row>
    <row r="223" spans="1:6" x14ac:dyDescent="0.2">
      <c r="A223" t="s">
        <v>80</v>
      </c>
      <c r="B223" t="s">
        <v>1</v>
      </c>
      <c r="C223" t="s">
        <v>2310</v>
      </c>
      <c r="D223" t="s">
        <v>29485</v>
      </c>
      <c r="E223" t="s">
        <v>2311</v>
      </c>
      <c r="F223" t="str">
        <f t="shared" si="3"/>
        <v>"Fungal Infection":["1142","A150","Coccidioidal meningitis"],</v>
      </c>
    </row>
    <row r="224" spans="1:6" x14ac:dyDescent="0.2">
      <c r="A224" t="s">
        <v>80</v>
      </c>
      <c r="B224" t="s">
        <v>1</v>
      </c>
      <c r="C224" t="s">
        <v>2312</v>
      </c>
      <c r="D224" t="s">
        <v>29485</v>
      </c>
      <c r="E224" t="s">
        <v>2313</v>
      </c>
      <c r="F224" t="str">
        <f t="shared" si="3"/>
        <v>"Fungal Infection":["1143","A150","Progress coccidioid NEC"],</v>
      </c>
    </row>
    <row r="225" spans="1:6" x14ac:dyDescent="0.2">
      <c r="A225" t="s">
        <v>80</v>
      </c>
      <c r="B225" t="s">
        <v>1</v>
      </c>
      <c r="C225" t="s">
        <v>2316</v>
      </c>
      <c r="D225" t="s">
        <v>29485</v>
      </c>
      <c r="E225" t="s">
        <v>2317</v>
      </c>
      <c r="F225" t="str">
        <f t="shared" si="3"/>
        <v>"Fungal Infection":["1145","A150","Pl cocidioidomycosis NOS"],</v>
      </c>
    </row>
    <row r="226" spans="1:6" x14ac:dyDescent="0.2">
      <c r="A226" t="s">
        <v>80</v>
      </c>
      <c r="B226" t="s">
        <v>1</v>
      </c>
      <c r="C226" t="s">
        <v>2318</v>
      </c>
      <c r="D226" t="s">
        <v>29498</v>
      </c>
      <c r="E226" t="s">
        <v>2319</v>
      </c>
      <c r="F226" t="str">
        <f t="shared" si="3"/>
        <v>"Fungal Infection":["11599","B399","Histoplasmosis NEC"],</v>
      </c>
    </row>
    <row r="227" spans="1:6" x14ac:dyDescent="0.2">
      <c r="A227" t="s">
        <v>80</v>
      </c>
      <c r="B227" t="s">
        <v>1</v>
      </c>
      <c r="C227" t="s">
        <v>2320</v>
      </c>
      <c r="D227" t="s">
        <v>29498</v>
      </c>
      <c r="E227" t="s">
        <v>2321</v>
      </c>
      <c r="F227" t="str">
        <f t="shared" si="3"/>
        <v>"Fungal Infection":["11590","B399","Histoplasmosis NOS"],</v>
      </c>
    </row>
    <row r="228" spans="1:6" x14ac:dyDescent="0.2">
      <c r="A228" t="s">
        <v>80</v>
      </c>
      <c r="B228" t="s">
        <v>1</v>
      </c>
      <c r="C228" t="s">
        <v>2322</v>
      </c>
      <c r="D228" t="s">
        <v>29499</v>
      </c>
      <c r="E228" t="s">
        <v>2323</v>
      </c>
      <c r="F228" t="str">
        <f t="shared" si="3"/>
        <v>"Fungal Infection":["11505","B392","Histoplasm caps pneumon"],</v>
      </c>
    </row>
    <row r="229" spans="1:6" x14ac:dyDescent="0.2">
      <c r="A229" t="s">
        <v>80</v>
      </c>
      <c r="B229" t="s">
        <v>1</v>
      </c>
      <c r="C229" t="s">
        <v>2324</v>
      </c>
      <c r="D229" t="s">
        <v>29500</v>
      </c>
      <c r="E229" t="s">
        <v>2325</v>
      </c>
      <c r="F229" t="str">
        <f t="shared" si="3"/>
        <v>"Fungal Infection":["11519","B395","Histoplasma duboisii NEC"],</v>
      </c>
    </row>
    <row r="230" spans="1:6" x14ac:dyDescent="0.2">
      <c r="A230" t="s">
        <v>80</v>
      </c>
      <c r="B230" t="s">
        <v>1</v>
      </c>
      <c r="C230" t="s">
        <v>2326</v>
      </c>
      <c r="D230" t="s">
        <v>29501</v>
      </c>
      <c r="E230" t="s">
        <v>2327</v>
      </c>
      <c r="F230" t="str">
        <f t="shared" si="3"/>
        <v>"Fungal Infection":["11500","B394","Histoplasma capsulat NOS"],</v>
      </c>
    </row>
    <row r="231" spans="1:6" x14ac:dyDescent="0.2">
      <c r="A231" t="s">
        <v>80</v>
      </c>
      <c r="B231" t="s">
        <v>1</v>
      </c>
      <c r="C231" t="s">
        <v>2328</v>
      </c>
      <c r="D231" t="s">
        <v>29501</v>
      </c>
      <c r="E231" t="s">
        <v>2329</v>
      </c>
      <c r="F231" t="str">
        <f t="shared" si="3"/>
        <v>"Fungal Infection":["11501","B394","Histoplasm capsul mening"],</v>
      </c>
    </row>
    <row r="232" spans="1:6" x14ac:dyDescent="0.2">
      <c r="A232" t="s">
        <v>80</v>
      </c>
      <c r="B232" t="s">
        <v>1</v>
      </c>
      <c r="C232" t="s">
        <v>2330</v>
      </c>
      <c r="D232" t="s">
        <v>29501</v>
      </c>
      <c r="E232" t="s">
        <v>2331</v>
      </c>
      <c r="F232" t="str">
        <f t="shared" si="3"/>
        <v>"Fungal Infection":["11502","B394","Histoplasm capsul retina"],</v>
      </c>
    </row>
    <row r="233" spans="1:6" x14ac:dyDescent="0.2">
      <c r="A233" t="s">
        <v>80</v>
      </c>
      <c r="B233" t="s">
        <v>1</v>
      </c>
      <c r="C233" t="s">
        <v>2332</v>
      </c>
      <c r="D233" t="s">
        <v>29501</v>
      </c>
      <c r="E233" t="s">
        <v>2333</v>
      </c>
      <c r="F233" t="str">
        <f t="shared" si="3"/>
        <v>"Fungal Infection":["11503","B394","Histoplasm caps pericard"],</v>
      </c>
    </row>
    <row r="234" spans="1:6" x14ac:dyDescent="0.2">
      <c r="A234" t="s">
        <v>80</v>
      </c>
      <c r="B234" t="s">
        <v>1</v>
      </c>
      <c r="C234" t="s">
        <v>2334</v>
      </c>
      <c r="D234" t="s">
        <v>29501</v>
      </c>
      <c r="E234" t="s">
        <v>2335</v>
      </c>
      <c r="F234" t="str">
        <f t="shared" si="3"/>
        <v>"Fungal Infection":["11504","B394","Histoplasm caps endocard"],</v>
      </c>
    </row>
    <row r="235" spans="1:6" x14ac:dyDescent="0.2">
      <c r="A235" t="s">
        <v>80</v>
      </c>
      <c r="B235" t="s">
        <v>1</v>
      </c>
      <c r="C235" t="s">
        <v>2336</v>
      </c>
      <c r="D235" t="s">
        <v>29502</v>
      </c>
      <c r="E235" t="s">
        <v>2337</v>
      </c>
      <c r="F235" t="str">
        <f t="shared" si="3"/>
        <v>"Fungal Infection":["11509","B393","Histoplasma capsulat NEC"],</v>
      </c>
    </row>
    <row r="236" spans="1:6" x14ac:dyDescent="0.2">
      <c r="A236" t="s">
        <v>80</v>
      </c>
      <c r="B236" t="s">
        <v>1</v>
      </c>
      <c r="C236" t="s">
        <v>2338</v>
      </c>
      <c r="D236" t="s">
        <v>29500</v>
      </c>
      <c r="E236" t="s">
        <v>2339</v>
      </c>
      <c r="F236" t="str">
        <f t="shared" si="3"/>
        <v>"Fungal Infection":["11510","B395","Histoplasma duboisii NOS"],</v>
      </c>
    </row>
    <row r="237" spans="1:6" x14ac:dyDescent="0.2">
      <c r="A237" t="s">
        <v>80</v>
      </c>
      <c r="B237" t="s">
        <v>1</v>
      </c>
      <c r="C237" t="s">
        <v>2340</v>
      </c>
      <c r="D237" t="s">
        <v>29500</v>
      </c>
      <c r="E237" t="s">
        <v>2341</v>
      </c>
      <c r="F237" t="str">
        <f t="shared" si="3"/>
        <v>"Fungal Infection":["11511","B395","Histoplasm dubois mening"],</v>
      </c>
    </row>
    <row r="238" spans="1:6" x14ac:dyDescent="0.2">
      <c r="A238" t="s">
        <v>80</v>
      </c>
      <c r="B238" t="s">
        <v>1</v>
      </c>
      <c r="C238" t="s">
        <v>2342</v>
      </c>
      <c r="D238" t="s">
        <v>29500</v>
      </c>
      <c r="E238" t="s">
        <v>2343</v>
      </c>
      <c r="F238" t="str">
        <f t="shared" si="3"/>
        <v>"Fungal Infection":["11512","B395","Histoplasm dubois retina"],</v>
      </c>
    </row>
    <row r="239" spans="1:6" x14ac:dyDescent="0.2">
      <c r="A239" t="s">
        <v>80</v>
      </c>
      <c r="B239" t="s">
        <v>1</v>
      </c>
      <c r="C239" t="s">
        <v>2344</v>
      </c>
      <c r="D239" t="s">
        <v>29500</v>
      </c>
      <c r="E239" t="s">
        <v>2345</v>
      </c>
      <c r="F239" t="str">
        <f t="shared" si="3"/>
        <v>"Fungal Infection":["11513","B395","Histoplasm dub pericard"],</v>
      </c>
    </row>
    <row r="240" spans="1:6" x14ac:dyDescent="0.2">
      <c r="A240" t="s">
        <v>80</v>
      </c>
      <c r="B240" t="s">
        <v>1</v>
      </c>
      <c r="C240" t="s">
        <v>2346</v>
      </c>
      <c r="D240" t="s">
        <v>29500</v>
      </c>
      <c r="E240" t="s">
        <v>2347</v>
      </c>
      <c r="F240" t="str">
        <f t="shared" si="3"/>
        <v>"Fungal Infection":["11514","B395","Histoplasm dub endocard"],</v>
      </c>
    </row>
    <row r="241" spans="1:6" x14ac:dyDescent="0.2">
      <c r="A241" t="s">
        <v>80</v>
      </c>
      <c r="B241" t="s">
        <v>1</v>
      </c>
      <c r="C241" t="s">
        <v>2348</v>
      </c>
      <c r="D241" t="s">
        <v>29500</v>
      </c>
      <c r="E241" t="s">
        <v>2349</v>
      </c>
      <c r="F241" t="str">
        <f t="shared" si="3"/>
        <v>"Fungal Infection":["11515","B395","Histoplasm dub pneumonia"],</v>
      </c>
    </row>
    <row r="242" spans="1:6" x14ac:dyDescent="0.2">
      <c r="A242" t="s">
        <v>80</v>
      </c>
      <c r="B242" t="s">
        <v>1</v>
      </c>
      <c r="C242" t="s">
        <v>2350</v>
      </c>
      <c r="D242" t="s">
        <v>29498</v>
      </c>
      <c r="E242" t="s">
        <v>2351</v>
      </c>
      <c r="F242" t="str">
        <f t="shared" si="3"/>
        <v>"Fungal Infection":["11591","B399","Histoplasmosis meningit"],</v>
      </c>
    </row>
    <row r="243" spans="1:6" x14ac:dyDescent="0.2">
      <c r="A243" t="s">
        <v>80</v>
      </c>
      <c r="B243" t="s">
        <v>1</v>
      </c>
      <c r="C243" t="s">
        <v>2352</v>
      </c>
      <c r="D243" t="s">
        <v>29498</v>
      </c>
      <c r="E243" t="s">
        <v>2353</v>
      </c>
      <c r="F243" t="str">
        <f t="shared" si="3"/>
        <v>"Fungal Infection":["11592","B399","Histoplasmosis retinitis"],</v>
      </c>
    </row>
    <row r="244" spans="1:6" x14ac:dyDescent="0.2">
      <c r="A244" t="s">
        <v>80</v>
      </c>
      <c r="B244" t="s">
        <v>1</v>
      </c>
      <c r="C244" t="s">
        <v>2354</v>
      </c>
      <c r="D244" t="s">
        <v>29498</v>
      </c>
      <c r="E244" t="s">
        <v>2355</v>
      </c>
      <c r="F244" t="str">
        <f t="shared" si="3"/>
        <v>"Fungal Infection":["11593","B399","Histoplasmosis pericard"],</v>
      </c>
    </row>
    <row r="245" spans="1:6" x14ac:dyDescent="0.2">
      <c r="A245" t="s">
        <v>80</v>
      </c>
      <c r="B245" t="s">
        <v>1</v>
      </c>
      <c r="C245" t="s">
        <v>2356</v>
      </c>
      <c r="D245" t="s">
        <v>29498</v>
      </c>
      <c r="E245" t="s">
        <v>2357</v>
      </c>
      <c r="F245" t="str">
        <f t="shared" si="3"/>
        <v>"Fungal Infection":["11594","B399","Histoplasmosis endocard"],</v>
      </c>
    </row>
    <row r="246" spans="1:6" x14ac:dyDescent="0.2">
      <c r="A246" t="s">
        <v>80</v>
      </c>
      <c r="B246" t="s">
        <v>1</v>
      </c>
      <c r="C246" t="s">
        <v>2358</v>
      </c>
      <c r="D246" t="s">
        <v>29498</v>
      </c>
      <c r="E246" t="s">
        <v>2359</v>
      </c>
      <c r="F246" t="str">
        <f t="shared" si="3"/>
        <v>"Fungal Infection":["11595","B399","Histoplasmosis pneumonia"],</v>
      </c>
    </row>
    <row r="247" spans="1:6" x14ac:dyDescent="0.2">
      <c r="A247" t="s">
        <v>80</v>
      </c>
      <c r="B247" t="s">
        <v>1</v>
      </c>
      <c r="C247" t="s">
        <v>2360</v>
      </c>
      <c r="D247" t="s">
        <v>29485</v>
      </c>
      <c r="E247" t="s">
        <v>2361</v>
      </c>
      <c r="F247" t="str">
        <f t="shared" si="3"/>
        <v>"Fungal Infection":["1160","A150","Blastomycosis"],</v>
      </c>
    </row>
    <row r="248" spans="1:6" x14ac:dyDescent="0.2">
      <c r="A248" t="s">
        <v>80</v>
      </c>
      <c r="B248" t="s">
        <v>1</v>
      </c>
      <c r="C248" t="s">
        <v>2362</v>
      </c>
      <c r="D248" t="s">
        <v>29485</v>
      </c>
      <c r="E248" t="s">
        <v>2363</v>
      </c>
      <c r="F248" t="str">
        <f t="shared" si="3"/>
        <v>"Fungal Infection":["1161","A150","Paracoccidioidomycosis"],</v>
      </c>
    </row>
    <row r="249" spans="1:6" x14ac:dyDescent="0.2">
      <c r="A249" t="s">
        <v>80</v>
      </c>
      <c r="B249" t="s">
        <v>1</v>
      </c>
      <c r="C249" t="s">
        <v>2364</v>
      </c>
      <c r="D249" t="s">
        <v>29485</v>
      </c>
      <c r="E249" t="s">
        <v>2365</v>
      </c>
      <c r="F249" t="str">
        <f t="shared" si="3"/>
        <v>"Fungal Infection":["1162","A150","Lobomycosis"],</v>
      </c>
    </row>
    <row r="250" spans="1:6" x14ac:dyDescent="0.2">
      <c r="A250" t="s">
        <v>80</v>
      </c>
      <c r="B250" t="s">
        <v>1</v>
      </c>
      <c r="C250" t="s">
        <v>2366</v>
      </c>
      <c r="D250" t="s">
        <v>29503</v>
      </c>
      <c r="E250" t="s">
        <v>2367</v>
      </c>
      <c r="F250" t="str">
        <f t="shared" si="3"/>
        <v>"Fungal Infection":["1179","B488","Mycoses NEC &amp; NOS"],</v>
      </c>
    </row>
    <row r="251" spans="1:6" x14ac:dyDescent="0.2">
      <c r="A251" t="s">
        <v>80</v>
      </c>
      <c r="B251" t="s">
        <v>1</v>
      </c>
      <c r="C251" t="s">
        <v>2368</v>
      </c>
      <c r="D251" t="s">
        <v>29485</v>
      </c>
      <c r="E251" t="s">
        <v>2369</v>
      </c>
      <c r="F251" t="str">
        <f t="shared" si="3"/>
        <v>"Fungal Infection":["1173","A150","Aspergillosis"],</v>
      </c>
    </row>
    <row r="252" spans="1:6" x14ac:dyDescent="0.2">
      <c r="A252" t="s">
        <v>80</v>
      </c>
      <c r="B252" t="s">
        <v>1</v>
      </c>
      <c r="C252" t="s">
        <v>2370</v>
      </c>
      <c r="D252" t="s">
        <v>29485</v>
      </c>
      <c r="E252" t="s">
        <v>2371</v>
      </c>
      <c r="F252" t="str">
        <f t="shared" si="3"/>
        <v>"Fungal Infection":["1175","A150","Cryptococcosis"],</v>
      </c>
    </row>
    <row r="253" spans="1:6" x14ac:dyDescent="0.2">
      <c r="A253" t="s">
        <v>80</v>
      </c>
      <c r="B253" t="s">
        <v>1</v>
      </c>
      <c r="C253" t="s">
        <v>2372</v>
      </c>
      <c r="D253" t="s">
        <v>29504</v>
      </c>
      <c r="E253" t="s">
        <v>2373</v>
      </c>
      <c r="F253" t="str">
        <f t="shared" si="3"/>
        <v>"Fungal Infection":["1177","B469","Zygomycosis"],</v>
      </c>
    </row>
    <row r="254" spans="1:6" x14ac:dyDescent="0.2">
      <c r="A254" t="s">
        <v>80</v>
      </c>
      <c r="B254" t="s">
        <v>1</v>
      </c>
      <c r="C254" t="s">
        <v>2374</v>
      </c>
      <c r="D254" t="s">
        <v>29485</v>
      </c>
      <c r="E254" t="s">
        <v>2375</v>
      </c>
      <c r="F254" t="str">
        <f t="shared" si="3"/>
        <v>"Fungal Infection":["1174","A150","Mycotic mycetomas"],</v>
      </c>
    </row>
    <row r="255" spans="1:6" x14ac:dyDescent="0.2">
      <c r="A255" t="s">
        <v>80</v>
      </c>
      <c r="B255" t="s">
        <v>1</v>
      </c>
      <c r="C255" t="s">
        <v>2376</v>
      </c>
      <c r="D255" t="s">
        <v>29485</v>
      </c>
      <c r="E255" t="s">
        <v>2377</v>
      </c>
      <c r="F255" t="str">
        <f t="shared" si="3"/>
        <v>"Fungal Infection":["1170","A150","Rhinosporidiosis"],</v>
      </c>
    </row>
    <row r="256" spans="1:6" x14ac:dyDescent="0.2">
      <c r="A256" t="s">
        <v>80</v>
      </c>
      <c r="B256" t="s">
        <v>1</v>
      </c>
      <c r="C256" t="s">
        <v>2378</v>
      </c>
      <c r="D256" t="s">
        <v>29485</v>
      </c>
      <c r="E256" t="s">
        <v>2379</v>
      </c>
      <c r="F256" t="str">
        <f t="shared" si="3"/>
        <v>"Fungal Infection":["1171","A150","Sporotrichosis"],</v>
      </c>
    </row>
    <row r="257" spans="1:6" x14ac:dyDescent="0.2">
      <c r="A257" t="s">
        <v>80</v>
      </c>
      <c r="B257" t="s">
        <v>1</v>
      </c>
      <c r="C257" t="s">
        <v>2380</v>
      </c>
      <c r="D257" t="s">
        <v>29485</v>
      </c>
      <c r="E257" t="s">
        <v>2381</v>
      </c>
      <c r="F257" t="str">
        <f t="shared" si="3"/>
        <v>"Fungal Infection":["1172","A150","Chromoblastomycosis"],</v>
      </c>
    </row>
    <row r="258" spans="1:6" x14ac:dyDescent="0.2">
      <c r="A258" t="s">
        <v>80</v>
      </c>
      <c r="B258" t="s">
        <v>1</v>
      </c>
      <c r="C258" t="s">
        <v>2382</v>
      </c>
      <c r="D258" t="s">
        <v>29485</v>
      </c>
      <c r="E258" t="s">
        <v>2383</v>
      </c>
      <c r="F258" t="str">
        <f t="shared" si="3"/>
        <v>"Fungal Infection":["1176","A150","Allescheriosis"],</v>
      </c>
    </row>
    <row r="259" spans="1:6" x14ac:dyDescent="0.2">
      <c r="A259" t="s">
        <v>80</v>
      </c>
      <c r="B259" t="s">
        <v>1</v>
      </c>
      <c r="C259" t="s">
        <v>2384</v>
      </c>
      <c r="D259" t="s">
        <v>29503</v>
      </c>
      <c r="E259" t="s">
        <v>2385</v>
      </c>
      <c r="F259" t="str">
        <f t="shared" ref="F259:F322" si="4">_xlfn.CONCAT("""",B259,"""",":","[","""",C259,"""",",","""",D259,"""",",","""",E259,"""","],")</f>
        <v>"Fungal Infection":["1178","B488","Dematiacious fungi inf"],</v>
      </c>
    </row>
    <row r="260" spans="1:6" x14ac:dyDescent="0.2">
      <c r="A260" t="s">
        <v>80</v>
      </c>
      <c r="B260" t="s">
        <v>1</v>
      </c>
      <c r="C260" t="s">
        <v>2386</v>
      </c>
      <c r="D260" t="s">
        <v>29503</v>
      </c>
      <c r="E260" t="s">
        <v>2387</v>
      </c>
      <c r="F260" t="str">
        <f t="shared" si="4"/>
        <v>"Fungal Infection":["118","B488","Opportunistic mycoses"],</v>
      </c>
    </row>
    <row r="261" spans="1:6" x14ac:dyDescent="0.2">
      <c r="A261" t="s">
        <v>160</v>
      </c>
      <c r="B261" t="s">
        <v>13</v>
      </c>
      <c r="C261" t="s">
        <v>2428</v>
      </c>
      <c r="D261" t="s">
        <v>29505</v>
      </c>
      <c r="E261" t="s">
        <v>2429</v>
      </c>
      <c r="F261" t="str">
        <f t="shared" si="4"/>
        <v>"Deficiency Anemias":["2809","D509","Iron defic anemia NOS"],</v>
      </c>
    </row>
    <row r="262" spans="1:6" x14ac:dyDescent="0.2">
      <c r="A262" t="s">
        <v>80</v>
      </c>
      <c r="B262" t="s">
        <v>1</v>
      </c>
      <c r="C262" t="s">
        <v>2580</v>
      </c>
      <c r="D262" t="s">
        <v>29506</v>
      </c>
      <c r="E262" t="s">
        <v>2581</v>
      </c>
      <c r="F262" t="str">
        <f t="shared" si="4"/>
        <v>"Fungal Infection":["1363","A1782","Pneumocystosis"],</v>
      </c>
    </row>
    <row r="263" spans="1:6" x14ac:dyDescent="0.2">
      <c r="A263" t="s">
        <v>160</v>
      </c>
      <c r="B263" t="s">
        <v>11</v>
      </c>
      <c r="C263" t="s">
        <v>2621</v>
      </c>
      <c r="D263" t="s">
        <v>29507</v>
      </c>
      <c r="E263" t="s">
        <v>2622</v>
      </c>
      <c r="F263" t="str">
        <f t="shared" si="4"/>
        <v>"Anemia":["28529","D638","Anemia-other chronic dis"],</v>
      </c>
    </row>
    <row r="264" spans="1:6" x14ac:dyDescent="0.2">
      <c r="A264" t="s">
        <v>1899</v>
      </c>
      <c r="B264" t="s">
        <v>5</v>
      </c>
      <c r="C264" t="s">
        <v>2820</v>
      </c>
      <c r="D264" t="s">
        <v>29508</v>
      </c>
      <c r="E264" t="s">
        <v>2821</v>
      </c>
      <c r="F264" t="str">
        <f t="shared" si="4"/>
        <v>"Metastatic Cancer":["1540","C19","Mal neo rectosigmoid jct"],</v>
      </c>
    </row>
    <row r="265" spans="1:6" x14ac:dyDescent="0.2">
      <c r="A265" t="s">
        <v>1899</v>
      </c>
      <c r="B265" t="s">
        <v>4</v>
      </c>
      <c r="C265" t="s">
        <v>2829</v>
      </c>
      <c r="D265" t="s">
        <v>29509</v>
      </c>
      <c r="E265" t="s">
        <v>2830</v>
      </c>
      <c r="F265" t="str">
        <f t="shared" si="4"/>
        <v>"Hepatocellular Carcinoma (HCC)":["1550","A1803","Mal neo liver, primary"],</v>
      </c>
    </row>
    <row r="266" spans="1:6" x14ac:dyDescent="0.2">
      <c r="A266" t="s">
        <v>1899</v>
      </c>
      <c r="B266" t="s">
        <v>4</v>
      </c>
      <c r="C266" t="s">
        <v>2831</v>
      </c>
      <c r="D266" t="s">
        <v>29509</v>
      </c>
      <c r="E266" t="s">
        <v>2832</v>
      </c>
      <c r="F266" t="str">
        <f t="shared" si="4"/>
        <v>"Hepatocellular Carcinoma (HCC)":["1551","A1803","Mal neo intrahepat ducts"],</v>
      </c>
    </row>
    <row r="267" spans="1:6" x14ac:dyDescent="0.2">
      <c r="A267" t="s">
        <v>1899</v>
      </c>
      <c r="B267" t="s">
        <v>4</v>
      </c>
      <c r="C267" t="s">
        <v>2833</v>
      </c>
      <c r="D267" t="s">
        <v>29509</v>
      </c>
      <c r="E267" t="s">
        <v>2834</v>
      </c>
      <c r="F267" t="str">
        <f t="shared" si="4"/>
        <v>"Hepatocellular Carcinoma (HCC)":["1552","A1803","Malignant neo liver NOS"],</v>
      </c>
    </row>
    <row r="268" spans="1:6" x14ac:dyDescent="0.2">
      <c r="A268" t="s">
        <v>160</v>
      </c>
      <c r="B268" t="s">
        <v>12</v>
      </c>
      <c r="C268" t="s">
        <v>2851</v>
      </c>
      <c r="D268" t="s">
        <v>29510</v>
      </c>
      <c r="E268" t="s">
        <v>2852</v>
      </c>
      <c r="F268" t="str">
        <f t="shared" si="4"/>
        <v>"Blood Loss Anemia":["2800","D500","Chr blood loss anemia"],</v>
      </c>
    </row>
    <row r="269" spans="1:6" x14ac:dyDescent="0.2">
      <c r="A269" t="s">
        <v>1899</v>
      </c>
      <c r="B269" t="s">
        <v>5</v>
      </c>
      <c r="C269" t="s">
        <v>2905</v>
      </c>
      <c r="D269" t="s">
        <v>29511</v>
      </c>
      <c r="E269" t="s">
        <v>2906</v>
      </c>
      <c r="F269" t="str">
        <f t="shared" si="4"/>
        <v>"Metastatic Cancer":["1629","C3490","Mal neo bronch/lung NOS"],</v>
      </c>
    </row>
    <row r="270" spans="1:6" x14ac:dyDescent="0.2">
      <c r="A270" t="s">
        <v>1899</v>
      </c>
      <c r="B270" t="s">
        <v>5</v>
      </c>
      <c r="C270" t="s">
        <v>2959</v>
      </c>
      <c r="D270" t="s">
        <v>29512</v>
      </c>
      <c r="E270" t="s">
        <v>2960</v>
      </c>
      <c r="F270" t="str">
        <f t="shared" si="4"/>
        <v>"Metastatic Cancer":["1709","C419","Malig neopl bone NOS"],</v>
      </c>
    </row>
    <row r="271" spans="1:6" x14ac:dyDescent="0.2">
      <c r="A271" t="s">
        <v>1899</v>
      </c>
      <c r="B271" t="s">
        <v>5</v>
      </c>
      <c r="C271" t="s">
        <v>2977</v>
      </c>
      <c r="D271" t="s">
        <v>29513</v>
      </c>
      <c r="E271" t="s">
        <v>2978</v>
      </c>
      <c r="F271" t="str">
        <f t="shared" si="4"/>
        <v>"Metastatic Cancer":["1719","C499","Mal neo soft tissue NOS"],</v>
      </c>
    </row>
    <row r="272" spans="1:6" x14ac:dyDescent="0.2">
      <c r="A272" t="s">
        <v>1899</v>
      </c>
      <c r="B272" t="s">
        <v>5</v>
      </c>
      <c r="C272" t="s">
        <v>2979</v>
      </c>
      <c r="D272" t="s">
        <v>29514</v>
      </c>
      <c r="E272" t="s">
        <v>2980</v>
      </c>
      <c r="F272" t="str">
        <f t="shared" si="4"/>
        <v>"Metastatic Cancer":["1729","C439","Malig melanoma skin NOS"],</v>
      </c>
    </row>
    <row r="273" spans="1:6" x14ac:dyDescent="0.2">
      <c r="A273" t="s">
        <v>160</v>
      </c>
      <c r="B273" t="s">
        <v>11</v>
      </c>
      <c r="C273" t="s">
        <v>3053</v>
      </c>
      <c r="D273" t="s">
        <v>29515</v>
      </c>
      <c r="E273" t="s">
        <v>3054</v>
      </c>
      <c r="F273" t="str">
        <f t="shared" si="4"/>
        <v>"Anemia":["28522","D630","Anemia in neoplastic dis"],</v>
      </c>
    </row>
    <row r="274" spans="1:6" x14ac:dyDescent="0.2">
      <c r="A274" t="s">
        <v>1899</v>
      </c>
      <c r="B274" t="s">
        <v>5</v>
      </c>
      <c r="C274" t="s">
        <v>3081</v>
      </c>
      <c r="D274" t="s">
        <v>29516</v>
      </c>
      <c r="E274" t="s">
        <v>3082</v>
      </c>
      <c r="F274" t="str">
        <f t="shared" si="4"/>
        <v>"Metastatic Cancer":["1749","C50919","Malign neopl breast NOS"],</v>
      </c>
    </row>
    <row r="275" spans="1:6" x14ac:dyDescent="0.2">
      <c r="A275" t="s">
        <v>1899</v>
      </c>
      <c r="B275" t="s">
        <v>5</v>
      </c>
      <c r="C275" t="s">
        <v>3136</v>
      </c>
      <c r="D275" t="s">
        <v>29517</v>
      </c>
      <c r="E275" t="s">
        <v>3137</v>
      </c>
      <c r="F275" t="str">
        <f t="shared" si="4"/>
        <v>"Metastatic Cancer":["1830","C569","Malign neopl ovary"],</v>
      </c>
    </row>
    <row r="276" spans="1:6" x14ac:dyDescent="0.2">
      <c r="A276" t="s">
        <v>1899</v>
      </c>
      <c r="B276" t="s">
        <v>5</v>
      </c>
      <c r="C276" t="s">
        <v>3150</v>
      </c>
      <c r="D276" t="s">
        <v>29518</v>
      </c>
      <c r="E276" t="s">
        <v>3151</v>
      </c>
      <c r="F276" t="str">
        <f t="shared" si="4"/>
        <v>"Metastatic Cancer":["1844","C519","Malign neopl vulva NOS"],</v>
      </c>
    </row>
    <row r="277" spans="1:6" x14ac:dyDescent="0.2">
      <c r="A277" t="s">
        <v>1899</v>
      </c>
      <c r="B277" t="s">
        <v>5</v>
      </c>
      <c r="C277" t="s">
        <v>3164</v>
      </c>
      <c r="D277" t="s">
        <v>29519</v>
      </c>
      <c r="E277" t="s">
        <v>3165</v>
      </c>
      <c r="F277" t="str">
        <f t="shared" si="4"/>
        <v>"Metastatic Cancer":["185","C61","Malign neopl prostate"],</v>
      </c>
    </row>
    <row r="278" spans="1:6" x14ac:dyDescent="0.2">
      <c r="A278" t="s">
        <v>1899</v>
      </c>
      <c r="B278" t="s">
        <v>5</v>
      </c>
      <c r="C278" t="s">
        <v>3208</v>
      </c>
      <c r="D278" t="s">
        <v>29520</v>
      </c>
      <c r="E278" t="s">
        <v>3209</v>
      </c>
      <c r="F278" t="str">
        <f t="shared" si="4"/>
        <v>"Metastatic Cancer":["1890","A199","Malig neopl kidney"],</v>
      </c>
    </row>
    <row r="279" spans="1:6" x14ac:dyDescent="0.2">
      <c r="A279" t="s">
        <v>1899</v>
      </c>
      <c r="B279" t="s">
        <v>5</v>
      </c>
      <c r="C279" t="s">
        <v>3240</v>
      </c>
      <c r="D279" t="s">
        <v>29521</v>
      </c>
      <c r="E279" t="s">
        <v>3241</v>
      </c>
      <c r="F279" t="str">
        <f t="shared" si="4"/>
        <v>"Metastatic Cancer":["1909","C6990","Malign neopl eye NOS"],</v>
      </c>
    </row>
    <row r="280" spans="1:6" x14ac:dyDescent="0.2">
      <c r="A280" t="s">
        <v>1899</v>
      </c>
      <c r="B280" t="s">
        <v>5</v>
      </c>
      <c r="C280" t="s">
        <v>3246</v>
      </c>
      <c r="D280" t="s">
        <v>29522</v>
      </c>
      <c r="E280" t="s">
        <v>3247</v>
      </c>
      <c r="F280" t="str">
        <f t="shared" si="4"/>
        <v>"Metastatic Cancer":["1919","C719","Malig neo brain NOS"],</v>
      </c>
    </row>
    <row r="281" spans="1:6" x14ac:dyDescent="0.2">
      <c r="A281" t="s">
        <v>1899</v>
      </c>
      <c r="B281" t="s">
        <v>5</v>
      </c>
      <c r="C281" t="s">
        <v>3275</v>
      </c>
      <c r="D281" t="s">
        <v>29523</v>
      </c>
      <c r="E281" t="s">
        <v>3276</v>
      </c>
      <c r="F281" t="str">
        <f t="shared" si="4"/>
        <v>"Metastatic Cancer":["193","C73","Malign neopl thyroid"],</v>
      </c>
    </row>
    <row r="282" spans="1:6" x14ac:dyDescent="0.2">
      <c r="A282" t="s">
        <v>1899</v>
      </c>
      <c r="B282" t="s">
        <v>5</v>
      </c>
      <c r="C282" t="s">
        <v>3309</v>
      </c>
      <c r="D282" t="s">
        <v>29524</v>
      </c>
      <c r="E282" t="s">
        <v>3310</v>
      </c>
      <c r="F282" t="str">
        <f t="shared" si="4"/>
        <v>"Metastatic Cancer":["1962","C772","Mal neo lymph intra-abd"],</v>
      </c>
    </row>
    <row r="283" spans="1:6" x14ac:dyDescent="0.2">
      <c r="A283" t="s">
        <v>1899</v>
      </c>
      <c r="B283" t="s">
        <v>5</v>
      </c>
      <c r="C283" t="s">
        <v>3311</v>
      </c>
      <c r="D283" t="s">
        <v>29525</v>
      </c>
      <c r="E283" t="s">
        <v>3312</v>
      </c>
      <c r="F283" t="str">
        <f t="shared" si="4"/>
        <v>"Metastatic Cancer":["1960","C770","Mal neo lymph-head/neck"],</v>
      </c>
    </row>
    <row r="284" spans="1:6" x14ac:dyDescent="0.2">
      <c r="A284" t="s">
        <v>1899</v>
      </c>
      <c r="B284" t="s">
        <v>5</v>
      </c>
      <c r="C284" t="s">
        <v>3313</v>
      </c>
      <c r="D284" t="s">
        <v>29526</v>
      </c>
      <c r="E284" t="s">
        <v>3314</v>
      </c>
      <c r="F284" t="str">
        <f t="shared" si="4"/>
        <v>"Metastatic Cancer":["1963","C773","Mal neo lymph-axilla/arm"],</v>
      </c>
    </row>
    <row r="285" spans="1:6" x14ac:dyDescent="0.2">
      <c r="A285" t="s">
        <v>1899</v>
      </c>
      <c r="B285" t="s">
        <v>5</v>
      </c>
      <c r="C285" t="s">
        <v>3317</v>
      </c>
      <c r="D285" t="s">
        <v>29527</v>
      </c>
      <c r="E285" t="s">
        <v>3318</v>
      </c>
      <c r="F285" t="str">
        <f t="shared" si="4"/>
        <v>"Metastatic Cancer":["1965","C774","Mal neo lymph-inguin/leg"],</v>
      </c>
    </row>
    <row r="286" spans="1:6" x14ac:dyDescent="0.2">
      <c r="A286" t="s">
        <v>1899</v>
      </c>
      <c r="B286" t="s">
        <v>5</v>
      </c>
      <c r="C286" t="s">
        <v>3321</v>
      </c>
      <c r="D286" t="s">
        <v>29528</v>
      </c>
      <c r="E286" t="s">
        <v>3322</v>
      </c>
      <c r="F286" t="str">
        <f t="shared" si="4"/>
        <v>"Metastatic Cancer":["1969","C779","Mal neo lymph node NOS"],</v>
      </c>
    </row>
    <row r="287" spans="1:6" x14ac:dyDescent="0.2">
      <c r="A287" t="s">
        <v>1899</v>
      </c>
      <c r="B287" t="s">
        <v>4</v>
      </c>
      <c r="C287" t="s">
        <v>3323</v>
      </c>
      <c r="D287" t="s">
        <v>29529</v>
      </c>
      <c r="E287" t="s">
        <v>3324</v>
      </c>
      <c r="F287" t="str">
        <f t="shared" si="4"/>
        <v>"Hepatocellular Carcinoma (HCC)":["1977","C787","Second malig neo liver"],</v>
      </c>
    </row>
    <row r="288" spans="1:6" x14ac:dyDescent="0.2">
      <c r="A288" t="s">
        <v>1899</v>
      </c>
      <c r="B288" t="s">
        <v>5</v>
      </c>
      <c r="C288" t="s">
        <v>3325</v>
      </c>
      <c r="D288" t="s">
        <v>29530</v>
      </c>
      <c r="E288" t="s">
        <v>3326</v>
      </c>
      <c r="F288" t="str">
        <f t="shared" si="4"/>
        <v>"Metastatic Cancer":["1970","C7800","Secondary malig neo lung"],</v>
      </c>
    </row>
    <row r="289" spans="1:6" x14ac:dyDescent="0.2">
      <c r="A289" t="s">
        <v>1899</v>
      </c>
      <c r="B289" t="s">
        <v>5</v>
      </c>
      <c r="C289" t="s">
        <v>3327</v>
      </c>
      <c r="D289" t="s">
        <v>29531</v>
      </c>
      <c r="E289" t="s">
        <v>3328</v>
      </c>
      <c r="F289" t="str">
        <f t="shared" si="4"/>
        <v>"Metastatic Cancer":["1976","C786","Sec mal neo peritoneum"],</v>
      </c>
    </row>
    <row r="290" spans="1:6" x14ac:dyDescent="0.2">
      <c r="A290" t="s">
        <v>1899</v>
      </c>
      <c r="B290" t="s">
        <v>5</v>
      </c>
      <c r="C290" t="s">
        <v>3329</v>
      </c>
      <c r="D290" t="s">
        <v>29532</v>
      </c>
      <c r="E290" t="s">
        <v>3330</v>
      </c>
      <c r="F290" t="str">
        <f t="shared" si="4"/>
        <v>"Metastatic Cancer":["1972","C782","Second malig neo pleura"],</v>
      </c>
    </row>
    <row r="291" spans="1:6" x14ac:dyDescent="0.2">
      <c r="A291" t="s">
        <v>1899</v>
      </c>
      <c r="B291" t="s">
        <v>5</v>
      </c>
      <c r="C291" t="s">
        <v>3331</v>
      </c>
      <c r="D291" t="s">
        <v>29529</v>
      </c>
      <c r="E291" t="s">
        <v>3332</v>
      </c>
      <c r="F291" t="str">
        <f t="shared" si="4"/>
        <v>"Metastatic Cancer":["1978","C787","Sec mal neo GI NEC"],</v>
      </c>
    </row>
    <row r="292" spans="1:6" x14ac:dyDescent="0.2">
      <c r="A292" t="s">
        <v>1899</v>
      </c>
      <c r="B292" t="s">
        <v>5</v>
      </c>
      <c r="C292" t="s">
        <v>3335</v>
      </c>
      <c r="D292" t="s">
        <v>29533</v>
      </c>
      <c r="E292" t="s">
        <v>3336</v>
      </c>
      <c r="F292" t="str">
        <f t="shared" si="4"/>
        <v>"Metastatic Cancer":["1975","C785","Sec malig neo lg bowel"],</v>
      </c>
    </row>
    <row r="293" spans="1:6" x14ac:dyDescent="0.2">
      <c r="A293" t="s">
        <v>1899</v>
      </c>
      <c r="B293" t="s">
        <v>5</v>
      </c>
      <c r="C293" t="s">
        <v>3339</v>
      </c>
      <c r="D293" t="s">
        <v>29534</v>
      </c>
      <c r="E293" t="s">
        <v>3340</v>
      </c>
      <c r="F293" t="str">
        <f t="shared" si="4"/>
        <v>"Metastatic Cancer":["1973","C7839","Sec malig neo resp NEC"],</v>
      </c>
    </row>
    <row r="294" spans="1:6" x14ac:dyDescent="0.2">
      <c r="A294" t="s">
        <v>1899</v>
      </c>
      <c r="B294" t="s">
        <v>5</v>
      </c>
      <c r="C294" t="s">
        <v>3343</v>
      </c>
      <c r="D294" t="s">
        <v>29535</v>
      </c>
      <c r="E294" t="s">
        <v>3344</v>
      </c>
      <c r="F294" t="str">
        <f t="shared" si="4"/>
        <v>"Metastatic Cancer":["1983","C7931","Sec mal neo brain/spine"],</v>
      </c>
    </row>
    <row r="295" spans="1:6" x14ac:dyDescent="0.2">
      <c r="A295" t="s">
        <v>1899</v>
      </c>
      <c r="B295" t="s">
        <v>5</v>
      </c>
      <c r="C295" t="s">
        <v>3345</v>
      </c>
      <c r="D295" t="s">
        <v>29536</v>
      </c>
      <c r="E295" t="s">
        <v>3346</v>
      </c>
      <c r="F295" t="str">
        <f t="shared" si="4"/>
        <v>"Metastatic Cancer":["19889","C7989","Secondary malig neo NEC"],</v>
      </c>
    </row>
    <row r="296" spans="1:6" x14ac:dyDescent="0.2">
      <c r="A296" t="s">
        <v>1899</v>
      </c>
      <c r="B296" t="s">
        <v>5</v>
      </c>
      <c r="C296" t="s">
        <v>3349</v>
      </c>
      <c r="D296" t="s">
        <v>29537</v>
      </c>
      <c r="E296" t="s">
        <v>3350</v>
      </c>
      <c r="F296" t="str">
        <f t="shared" si="4"/>
        <v>"Metastatic Cancer":["1984","C7932","Sec malig neo nerve NEC"],</v>
      </c>
    </row>
    <row r="297" spans="1:6" x14ac:dyDescent="0.2">
      <c r="A297" t="s">
        <v>1899</v>
      </c>
      <c r="B297" t="s">
        <v>5</v>
      </c>
      <c r="C297" t="s">
        <v>3351</v>
      </c>
      <c r="D297" t="s">
        <v>29538</v>
      </c>
      <c r="E297" t="s">
        <v>3352</v>
      </c>
      <c r="F297" t="str">
        <f t="shared" si="4"/>
        <v>"Metastatic Cancer":["19882","C7982","Second malig neo genital"],</v>
      </c>
    </row>
    <row r="298" spans="1:6" x14ac:dyDescent="0.2">
      <c r="A298" t="s">
        <v>1899</v>
      </c>
      <c r="B298" t="s">
        <v>5</v>
      </c>
      <c r="C298" t="s">
        <v>3355</v>
      </c>
      <c r="D298" t="s">
        <v>29539</v>
      </c>
      <c r="E298" t="s">
        <v>3356</v>
      </c>
      <c r="F298" t="str">
        <f t="shared" si="4"/>
        <v>"Metastatic Cancer":["1982","C792","Secondary malig neo skin"],</v>
      </c>
    </row>
    <row r="299" spans="1:6" x14ac:dyDescent="0.2">
      <c r="A299" t="s">
        <v>1899</v>
      </c>
      <c r="B299" t="s">
        <v>5</v>
      </c>
      <c r="C299" t="s">
        <v>3359</v>
      </c>
      <c r="D299" t="s">
        <v>29540</v>
      </c>
      <c r="E299" t="s">
        <v>3360</v>
      </c>
      <c r="F299" t="str">
        <f t="shared" si="4"/>
        <v>"Metastatic Cancer":["1986","C7960","Second malig neo ovary"],</v>
      </c>
    </row>
    <row r="300" spans="1:6" x14ac:dyDescent="0.2">
      <c r="A300" t="s">
        <v>1899</v>
      </c>
      <c r="B300" t="s">
        <v>5</v>
      </c>
      <c r="C300" t="s">
        <v>3361</v>
      </c>
      <c r="D300" t="s">
        <v>29541</v>
      </c>
      <c r="E300" t="s">
        <v>3362</v>
      </c>
      <c r="F300" t="str">
        <f t="shared" si="4"/>
        <v>"Metastatic Cancer":["19881","C7981","Second malig neo breast"],</v>
      </c>
    </row>
    <row r="301" spans="1:6" x14ac:dyDescent="0.2">
      <c r="A301" t="s">
        <v>1899</v>
      </c>
      <c r="B301" t="s">
        <v>5</v>
      </c>
      <c r="C301" t="s">
        <v>3363</v>
      </c>
      <c r="D301" t="s">
        <v>29542</v>
      </c>
      <c r="E301" t="s">
        <v>3364</v>
      </c>
      <c r="F301" t="str">
        <f t="shared" si="4"/>
        <v>"Metastatic Cancer":["1991","C801","Malignant neoplasm NOS"],</v>
      </c>
    </row>
    <row r="302" spans="1:6" x14ac:dyDescent="0.2">
      <c r="A302" t="s">
        <v>1899</v>
      </c>
      <c r="B302" t="s">
        <v>5</v>
      </c>
      <c r="C302" t="s">
        <v>3365</v>
      </c>
      <c r="D302" t="s">
        <v>29543</v>
      </c>
      <c r="E302" t="s">
        <v>3366</v>
      </c>
      <c r="F302" t="str">
        <f t="shared" si="4"/>
        <v>"Metastatic Cancer":["1990","C800","Malig neo disseminated"],</v>
      </c>
    </row>
    <row r="303" spans="1:6" x14ac:dyDescent="0.2">
      <c r="A303" t="s">
        <v>1899</v>
      </c>
      <c r="B303" t="s">
        <v>4</v>
      </c>
      <c r="C303" t="s">
        <v>4167</v>
      </c>
      <c r="D303" t="s">
        <v>29544</v>
      </c>
      <c r="E303" t="s">
        <v>4168</v>
      </c>
      <c r="F303" t="str">
        <f t="shared" si="4"/>
        <v>"Hepatocellular Carcinoma (HCC)":["2115","D134","Ben neo liver/bile ducts"],</v>
      </c>
    </row>
    <row r="304" spans="1:6" x14ac:dyDescent="0.2">
      <c r="A304" t="s">
        <v>1899</v>
      </c>
      <c r="B304" t="s">
        <v>4</v>
      </c>
      <c r="C304" t="s">
        <v>4412</v>
      </c>
      <c r="D304" t="s">
        <v>29545</v>
      </c>
      <c r="E304" t="s">
        <v>4413</v>
      </c>
      <c r="F304" t="str">
        <f t="shared" si="4"/>
        <v>"Hepatocellular Carcinoma (HCC)":["2308","D015","Ca in situ liver/biliary"],</v>
      </c>
    </row>
    <row r="305" spans="1:6" x14ac:dyDescent="0.2">
      <c r="A305" t="s">
        <v>1899</v>
      </c>
      <c r="B305" t="s">
        <v>4</v>
      </c>
      <c r="C305" t="s">
        <v>4486</v>
      </c>
      <c r="D305" t="s">
        <v>29546</v>
      </c>
      <c r="E305" t="s">
        <v>4487</v>
      </c>
      <c r="F305" t="str">
        <f t="shared" si="4"/>
        <v>"Hepatocellular Carcinoma (HCC)":["2353","D376","Unc behav neo liver"],</v>
      </c>
    </row>
    <row r="306" spans="1:6" x14ac:dyDescent="0.2">
      <c r="A306" t="s">
        <v>181</v>
      </c>
      <c r="B306" t="s">
        <v>9</v>
      </c>
      <c r="C306" t="s">
        <v>4645</v>
      </c>
      <c r="D306" t="s">
        <v>29547</v>
      </c>
      <c r="E306" t="s">
        <v>4646</v>
      </c>
      <c r="F306" t="str">
        <f t="shared" si="4"/>
        <v>"Hypothyroidism":["243","E009","Congenital hypothyroidsm"],</v>
      </c>
    </row>
    <row r="307" spans="1:6" x14ac:dyDescent="0.2">
      <c r="A307" t="s">
        <v>181</v>
      </c>
      <c r="B307" t="s">
        <v>9</v>
      </c>
      <c r="C307" t="s">
        <v>4647</v>
      </c>
      <c r="D307" t="s">
        <v>29548</v>
      </c>
      <c r="E307" t="s">
        <v>4648</v>
      </c>
      <c r="F307" t="str">
        <f t="shared" si="4"/>
        <v>"Hypothyroidism":["2449","E039","Hypothyroidism NOS"],</v>
      </c>
    </row>
    <row r="308" spans="1:6" x14ac:dyDescent="0.2">
      <c r="A308" t="s">
        <v>181</v>
      </c>
      <c r="B308" t="s">
        <v>9</v>
      </c>
      <c r="C308" t="s">
        <v>4649</v>
      </c>
      <c r="D308" t="s">
        <v>29549</v>
      </c>
      <c r="E308" t="s">
        <v>4650</v>
      </c>
      <c r="F308" t="str">
        <f t="shared" si="4"/>
        <v>"Hypothyroidism":["2440","E890","Postsurgical hypothyroid"],</v>
      </c>
    </row>
    <row r="309" spans="1:6" x14ac:dyDescent="0.2">
      <c r="A309" t="s">
        <v>181</v>
      </c>
      <c r="B309" t="s">
        <v>9</v>
      </c>
      <c r="C309" t="s">
        <v>4651</v>
      </c>
      <c r="D309" t="s">
        <v>29549</v>
      </c>
      <c r="E309" t="s">
        <v>4652</v>
      </c>
      <c r="F309" t="str">
        <f t="shared" si="4"/>
        <v>"Hypothyroidism":["2441","E890","Postablat hypothyr NEC"],</v>
      </c>
    </row>
    <row r="310" spans="1:6" x14ac:dyDescent="0.2">
      <c r="A310" t="s">
        <v>181</v>
      </c>
      <c r="B310" t="s">
        <v>9</v>
      </c>
      <c r="C310" t="s">
        <v>4653</v>
      </c>
      <c r="D310" t="s">
        <v>29550</v>
      </c>
      <c r="E310" t="s">
        <v>4654</v>
      </c>
      <c r="F310" t="str">
        <f t="shared" si="4"/>
        <v>"Hypothyroidism":["2448","E018","Acquired hypothyroid NEC"],</v>
      </c>
    </row>
    <row r="311" spans="1:6" x14ac:dyDescent="0.2">
      <c r="A311" t="s">
        <v>181</v>
      </c>
      <c r="B311" t="s">
        <v>9</v>
      </c>
      <c r="C311" t="s">
        <v>4655</v>
      </c>
      <c r="D311" t="s">
        <v>29551</v>
      </c>
      <c r="E311" t="s">
        <v>4656</v>
      </c>
      <c r="F311" t="str">
        <f t="shared" si="4"/>
        <v>"Hypothyroidism":["2443","E032","Iatrogen hypothyroid NEC"],</v>
      </c>
    </row>
    <row r="312" spans="1:6" x14ac:dyDescent="0.2">
      <c r="A312" t="s">
        <v>181</v>
      </c>
      <c r="B312" t="s">
        <v>9</v>
      </c>
      <c r="C312" t="s">
        <v>4657</v>
      </c>
      <c r="D312" t="s">
        <v>29551</v>
      </c>
      <c r="E312" t="s">
        <v>4658</v>
      </c>
      <c r="F312" t="str">
        <f t="shared" si="4"/>
        <v>"Hypothyroidism":["2442","E032","Iodine hypothyroidism"],</v>
      </c>
    </row>
    <row r="313" spans="1:6" x14ac:dyDescent="0.2">
      <c r="A313" t="s">
        <v>181</v>
      </c>
      <c r="B313" t="s">
        <v>7</v>
      </c>
      <c r="C313" t="s">
        <v>4725</v>
      </c>
      <c r="D313" t="s">
        <v>29552</v>
      </c>
      <c r="E313" t="s">
        <v>4726</v>
      </c>
      <c r="F313" t="str">
        <f t="shared" si="4"/>
        <v>"Diabetes (Type 2)":["25060","E1140","DMII neuro nt st uncntrl"],</v>
      </c>
    </row>
    <row r="314" spans="1:6" x14ac:dyDescent="0.2">
      <c r="A314" t="s">
        <v>181</v>
      </c>
      <c r="B314" t="s">
        <v>7</v>
      </c>
      <c r="C314" t="s">
        <v>4727</v>
      </c>
      <c r="D314" t="s">
        <v>29553</v>
      </c>
      <c r="E314" t="s">
        <v>4728</v>
      </c>
      <c r="F314" t="str">
        <f t="shared" si="4"/>
        <v>"Diabetes (Type 2)":["25040","E1129","DMII renl nt st uncntrld"],</v>
      </c>
    </row>
    <row r="315" spans="1:6" x14ac:dyDescent="0.2">
      <c r="A315" t="s">
        <v>181</v>
      </c>
      <c r="B315" t="s">
        <v>7</v>
      </c>
      <c r="C315" t="s">
        <v>4729</v>
      </c>
      <c r="D315" t="s">
        <v>29554</v>
      </c>
      <c r="E315" t="s">
        <v>4730</v>
      </c>
      <c r="F315" t="str">
        <f t="shared" si="4"/>
        <v>"Diabetes (Type 2)":["25002","E1165","DMII wo cmp uncntrld"],</v>
      </c>
    </row>
    <row r="316" spans="1:6" x14ac:dyDescent="0.2">
      <c r="A316" t="s">
        <v>181</v>
      </c>
      <c r="B316" t="s">
        <v>7</v>
      </c>
      <c r="C316" t="s">
        <v>4731</v>
      </c>
      <c r="D316" t="s">
        <v>29555</v>
      </c>
      <c r="E316" t="s">
        <v>4732</v>
      </c>
      <c r="F316" t="str">
        <f t="shared" si="4"/>
        <v>"Diabetes (Type 2)":["25050","E11311","DMII ophth nt st uncntrl"],</v>
      </c>
    </row>
    <row r="317" spans="1:6" x14ac:dyDescent="0.2">
      <c r="A317" t="s">
        <v>181</v>
      </c>
      <c r="B317" t="s">
        <v>7</v>
      </c>
      <c r="C317" t="s">
        <v>4746</v>
      </c>
      <c r="D317" t="s">
        <v>29554</v>
      </c>
      <c r="E317" t="s">
        <v>4747</v>
      </c>
      <c r="F317" t="str">
        <f t="shared" si="4"/>
        <v>"Diabetes (Type 2)":["25012","E1165","DMII ketoacd uncontrold"],</v>
      </c>
    </row>
    <row r="318" spans="1:6" x14ac:dyDescent="0.2">
      <c r="A318" t="s">
        <v>181</v>
      </c>
      <c r="B318" t="s">
        <v>7</v>
      </c>
      <c r="C318" t="s">
        <v>4748</v>
      </c>
      <c r="D318" t="s">
        <v>29552</v>
      </c>
      <c r="E318" t="s">
        <v>4749</v>
      </c>
      <c r="F318" t="str">
        <f t="shared" si="4"/>
        <v>"Diabetes (Type 2)":["25062","E1140","DMII neuro uncntrld"],</v>
      </c>
    </row>
    <row r="319" spans="1:6" x14ac:dyDescent="0.2">
      <c r="A319" t="s">
        <v>181</v>
      </c>
      <c r="B319" t="s">
        <v>7</v>
      </c>
      <c r="C319" t="s">
        <v>4754</v>
      </c>
      <c r="D319" t="s">
        <v>29556</v>
      </c>
      <c r="E319" t="s">
        <v>4755</v>
      </c>
      <c r="F319" t="str">
        <f t="shared" si="4"/>
        <v>"Diabetes (Type 2)":["25042","E1121","DMII renal uncntrld"],</v>
      </c>
    </row>
    <row r="320" spans="1:6" x14ac:dyDescent="0.2">
      <c r="A320" t="s">
        <v>181</v>
      </c>
      <c r="B320" t="s">
        <v>7</v>
      </c>
      <c r="C320" t="s">
        <v>4756</v>
      </c>
      <c r="D320" t="s">
        <v>29557</v>
      </c>
      <c r="E320" t="s">
        <v>4757</v>
      </c>
      <c r="F320" t="str">
        <f t="shared" si="4"/>
        <v>"Diabetes (Type 2)":["25070","E1151","DMII circ nt st uncntrld"],</v>
      </c>
    </row>
    <row r="321" spans="1:6" x14ac:dyDescent="0.2">
      <c r="A321" t="s">
        <v>181</v>
      </c>
      <c r="B321" t="s">
        <v>7</v>
      </c>
      <c r="C321" t="s">
        <v>4758</v>
      </c>
      <c r="D321" t="s">
        <v>29554</v>
      </c>
      <c r="E321" t="s">
        <v>4759</v>
      </c>
      <c r="F321" t="str">
        <f t="shared" si="4"/>
        <v>"Diabetes (Type 2)":["25082","E1165","DMII oth uncntrld"],</v>
      </c>
    </row>
    <row r="322" spans="1:6" x14ac:dyDescent="0.2">
      <c r="A322" t="s">
        <v>181</v>
      </c>
      <c r="B322" t="s">
        <v>7</v>
      </c>
      <c r="C322" t="s">
        <v>4762</v>
      </c>
      <c r="D322" t="s">
        <v>29555</v>
      </c>
      <c r="E322" t="s">
        <v>4763</v>
      </c>
      <c r="F322" t="str">
        <f t="shared" si="4"/>
        <v>"Diabetes (Type 2)":["25052","E11311","DMII ophth uncntrld"],</v>
      </c>
    </row>
    <row r="323" spans="1:6" x14ac:dyDescent="0.2">
      <c r="A323" t="s">
        <v>181</v>
      </c>
      <c r="B323" t="s">
        <v>7</v>
      </c>
      <c r="C323" t="s">
        <v>4764</v>
      </c>
      <c r="D323" t="s">
        <v>29554</v>
      </c>
      <c r="E323" t="s">
        <v>4765</v>
      </c>
      <c r="F323" t="str">
        <f t="shared" ref="F323:F386" si="5">_xlfn.CONCAT("""",B323,"""",":","[","""",C323,"""",",","""",D323,"""",",","""",E323,"""","],")</f>
        <v>"Diabetes (Type 2)":["25092","E1165","DMII unspf uncntrld"],</v>
      </c>
    </row>
    <row r="324" spans="1:6" x14ac:dyDescent="0.2">
      <c r="A324" t="s">
        <v>181</v>
      </c>
      <c r="B324" t="s">
        <v>7</v>
      </c>
      <c r="C324" t="s">
        <v>4768</v>
      </c>
      <c r="D324" t="s">
        <v>29558</v>
      </c>
      <c r="E324" t="s">
        <v>4769</v>
      </c>
      <c r="F324" t="str">
        <f t="shared" si="5"/>
        <v>"Diabetes (Type 2)":["25010","E1169","DMII keto nt st uncntrld"],</v>
      </c>
    </row>
    <row r="325" spans="1:6" x14ac:dyDescent="0.2">
      <c r="A325" t="s">
        <v>181</v>
      </c>
      <c r="B325" t="s">
        <v>7</v>
      </c>
      <c r="C325" t="s">
        <v>4770</v>
      </c>
      <c r="D325" t="s">
        <v>29559</v>
      </c>
      <c r="E325" t="s">
        <v>4771</v>
      </c>
      <c r="F325" t="str">
        <f t="shared" si="5"/>
        <v>"Diabetes (Type 2)":["25022","E1100","DMII hprosmlr uncontrold"],</v>
      </c>
    </row>
    <row r="326" spans="1:6" x14ac:dyDescent="0.2">
      <c r="A326" t="s">
        <v>181</v>
      </c>
      <c r="B326" t="s">
        <v>7</v>
      </c>
      <c r="C326" t="s">
        <v>4774</v>
      </c>
      <c r="D326" t="s">
        <v>29559</v>
      </c>
      <c r="E326" t="s">
        <v>4775</v>
      </c>
      <c r="F326" t="str">
        <f t="shared" si="5"/>
        <v>"Diabetes (Type 2)":["25020","E1100","DMII hprsm nt st uncntrl"],</v>
      </c>
    </row>
    <row r="327" spans="1:6" x14ac:dyDescent="0.2">
      <c r="A327" t="s">
        <v>181</v>
      </c>
      <c r="B327" t="s">
        <v>7</v>
      </c>
      <c r="C327" t="s">
        <v>4776</v>
      </c>
      <c r="D327" t="s">
        <v>29557</v>
      </c>
      <c r="E327" t="s">
        <v>4777</v>
      </c>
      <c r="F327" t="str">
        <f t="shared" si="5"/>
        <v>"Diabetes (Type 2)":["25072","E1151","DMII circ uncntrld"],</v>
      </c>
    </row>
    <row r="328" spans="1:6" x14ac:dyDescent="0.2">
      <c r="A328" t="s">
        <v>181</v>
      </c>
      <c r="B328" t="s">
        <v>7</v>
      </c>
      <c r="C328" t="s">
        <v>4782</v>
      </c>
      <c r="D328" t="s">
        <v>29560</v>
      </c>
      <c r="E328" t="s">
        <v>4783</v>
      </c>
      <c r="F328" t="str">
        <f t="shared" si="5"/>
        <v>"Diabetes (Type 2)":["25090","E118","DMII unspf nt st uncntrl"],</v>
      </c>
    </row>
    <row r="329" spans="1:6" x14ac:dyDescent="0.2">
      <c r="A329" t="s">
        <v>181</v>
      </c>
      <c r="B329" t="s">
        <v>7</v>
      </c>
      <c r="C329" t="s">
        <v>4784</v>
      </c>
      <c r="D329" t="s">
        <v>29561</v>
      </c>
      <c r="E329" t="s">
        <v>4785</v>
      </c>
      <c r="F329" t="str">
        <f t="shared" si="5"/>
        <v>"Diabetes (Type 2)":["25000","E119","DMII wo cmp nt st uncntr"],</v>
      </c>
    </row>
    <row r="330" spans="1:6" x14ac:dyDescent="0.2">
      <c r="A330" t="s">
        <v>181</v>
      </c>
      <c r="B330" t="s">
        <v>7</v>
      </c>
      <c r="C330" t="s">
        <v>4786</v>
      </c>
      <c r="D330" t="s">
        <v>29562</v>
      </c>
      <c r="E330" t="s">
        <v>4787</v>
      </c>
      <c r="F330" t="str">
        <f t="shared" si="5"/>
        <v>"Diabetes (Type 2)":["25030","E11641","DMII o cm nt st uncntrld"],</v>
      </c>
    </row>
    <row r="331" spans="1:6" x14ac:dyDescent="0.2">
      <c r="A331" t="s">
        <v>181</v>
      </c>
      <c r="B331" t="s">
        <v>7</v>
      </c>
      <c r="C331" t="s">
        <v>4788</v>
      </c>
      <c r="D331" t="s">
        <v>29563</v>
      </c>
      <c r="E331" t="s">
        <v>4789</v>
      </c>
      <c r="F331" t="str">
        <f t="shared" si="5"/>
        <v>"Diabetes (Type 2)":["25080","E11618","DMII oth nt st uncntrld"],</v>
      </c>
    </row>
    <row r="332" spans="1:6" x14ac:dyDescent="0.2">
      <c r="A332" t="s">
        <v>181</v>
      </c>
      <c r="B332" t="s">
        <v>7</v>
      </c>
      <c r="C332" t="s">
        <v>4796</v>
      </c>
      <c r="D332" t="s">
        <v>29564</v>
      </c>
      <c r="E332" t="s">
        <v>4797</v>
      </c>
      <c r="F332" t="str">
        <f t="shared" si="5"/>
        <v>"Diabetes (Type 2)":["25032","E1101","DMII oth coma uncontrold"],</v>
      </c>
    </row>
    <row r="333" spans="1:6" x14ac:dyDescent="0.2">
      <c r="A333" t="s">
        <v>160</v>
      </c>
      <c r="B333" t="s">
        <v>13</v>
      </c>
      <c r="C333" t="s">
        <v>4820</v>
      </c>
      <c r="D333" t="s">
        <v>29565</v>
      </c>
      <c r="E333" t="s">
        <v>4821</v>
      </c>
      <c r="F333" t="str">
        <f t="shared" si="5"/>
        <v>"Deficiency Anemias":["2819","D539","Deficiency anemia NOS"],</v>
      </c>
    </row>
    <row r="334" spans="1:6" x14ac:dyDescent="0.2">
      <c r="A334" t="s">
        <v>160</v>
      </c>
      <c r="B334" t="s">
        <v>11</v>
      </c>
      <c r="C334" t="s">
        <v>4879</v>
      </c>
      <c r="D334" t="s">
        <v>29566</v>
      </c>
      <c r="E334" t="s">
        <v>4880</v>
      </c>
      <c r="F334" t="str">
        <f t="shared" si="5"/>
        <v>"Anemia":["28419","D61818","Other pancytopenia"],</v>
      </c>
    </row>
    <row r="335" spans="1:6" x14ac:dyDescent="0.2">
      <c r="A335" t="s">
        <v>181</v>
      </c>
      <c r="B335" t="s">
        <v>10</v>
      </c>
      <c r="C335" t="s">
        <v>5223</v>
      </c>
      <c r="D335" t="s">
        <v>29567</v>
      </c>
      <c r="E335" t="s">
        <v>5224</v>
      </c>
      <c r="F335" t="str">
        <f t="shared" si="5"/>
        <v>"Obesity":["27800","E669","Obesity NOS"],</v>
      </c>
    </row>
    <row r="336" spans="1:6" x14ac:dyDescent="0.2">
      <c r="A336" t="s">
        <v>181</v>
      </c>
      <c r="B336" t="s">
        <v>10</v>
      </c>
      <c r="C336" t="s">
        <v>5225</v>
      </c>
      <c r="D336" t="s">
        <v>29568</v>
      </c>
      <c r="E336" t="s">
        <v>5226</v>
      </c>
      <c r="F336" t="str">
        <f t="shared" si="5"/>
        <v>"Obesity":["27801","E6601","Morbid obesity"],</v>
      </c>
    </row>
    <row r="337" spans="1:6" x14ac:dyDescent="0.2">
      <c r="A337" t="s">
        <v>181</v>
      </c>
      <c r="B337" t="s">
        <v>10</v>
      </c>
      <c r="C337" t="s">
        <v>5227</v>
      </c>
      <c r="D337" t="s">
        <v>29569</v>
      </c>
      <c r="E337" t="s">
        <v>5228</v>
      </c>
      <c r="F337" t="str">
        <f t="shared" si="5"/>
        <v>"Obesity":["27803","E662","Obesity hypovent synd"],</v>
      </c>
    </row>
    <row r="338" spans="1:6" x14ac:dyDescent="0.2">
      <c r="A338" t="s">
        <v>181</v>
      </c>
      <c r="B338" t="s">
        <v>10</v>
      </c>
      <c r="C338" t="s">
        <v>5231</v>
      </c>
      <c r="D338" t="s">
        <v>29570</v>
      </c>
      <c r="E338" t="s">
        <v>5232</v>
      </c>
      <c r="F338" t="str">
        <f t="shared" si="5"/>
        <v>"Obesity":["2781","E65","Localized adiposity"],</v>
      </c>
    </row>
    <row r="339" spans="1:6" x14ac:dyDescent="0.2">
      <c r="A339" t="s">
        <v>160</v>
      </c>
      <c r="B339" t="s">
        <v>11</v>
      </c>
      <c r="C339" t="s">
        <v>5298</v>
      </c>
      <c r="D339" t="s">
        <v>29571</v>
      </c>
      <c r="E339" t="s">
        <v>5299</v>
      </c>
      <c r="F339" t="str">
        <f t="shared" si="5"/>
        <v>"Anemia":["28249","D568","Thalassemia NEC"],</v>
      </c>
    </row>
    <row r="340" spans="1:6" x14ac:dyDescent="0.2">
      <c r="A340" t="s">
        <v>160</v>
      </c>
      <c r="B340" t="s">
        <v>11</v>
      </c>
      <c r="C340" t="s">
        <v>5300</v>
      </c>
      <c r="D340" t="s">
        <v>29572</v>
      </c>
      <c r="E340" t="s">
        <v>5301</v>
      </c>
      <c r="F340" t="str">
        <f t="shared" si="5"/>
        <v>"Anemia":["2839","D599","Acq hemolytic anemia NOS"],</v>
      </c>
    </row>
    <row r="341" spans="1:6" x14ac:dyDescent="0.2">
      <c r="A341" t="s">
        <v>160</v>
      </c>
      <c r="B341" t="s">
        <v>13</v>
      </c>
      <c r="C341" t="s">
        <v>5302</v>
      </c>
      <c r="D341" t="s">
        <v>29573</v>
      </c>
      <c r="E341" t="s">
        <v>5303</v>
      </c>
      <c r="F341" t="str">
        <f t="shared" si="5"/>
        <v>"Deficiency Anemias":["2811","D511","B12 defic anemia NEC"],</v>
      </c>
    </row>
    <row r="342" spans="1:6" x14ac:dyDescent="0.2">
      <c r="A342" t="s">
        <v>160</v>
      </c>
      <c r="B342" t="s">
        <v>11</v>
      </c>
      <c r="C342" t="s">
        <v>5304</v>
      </c>
      <c r="D342" t="s">
        <v>29574</v>
      </c>
      <c r="E342" t="s">
        <v>5305</v>
      </c>
      <c r="F342" t="str">
        <f t="shared" si="5"/>
        <v>"Anemia":["2858","D644","Anemia NEC"],</v>
      </c>
    </row>
    <row r="343" spans="1:6" x14ac:dyDescent="0.2">
      <c r="A343" t="s">
        <v>160</v>
      </c>
      <c r="B343" t="s">
        <v>13</v>
      </c>
      <c r="C343" t="s">
        <v>5306</v>
      </c>
      <c r="D343" t="s">
        <v>29575</v>
      </c>
      <c r="E343" t="s">
        <v>5307</v>
      </c>
      <c r="F343" t="str">
        <f t="shared" si="5"/>
        <v>"Deficiency Anemias":["2810","D510","Pernicious anemia"],</v>
      </c>
    </row>
    <row r="344" spans="1:6" x14ac:dyDescent="0.2">
      <c r="A344" t="s">
        <v>160</v>
      </c>
      <c r="B344" t="s">
        <v>11</v>
      </c>
      <c r="C344" t="s">
        <v>5308</v>
      </c>
      <c r="D344" t="s">
        <v>29576</v>
      </c>
      <c r="E344" t="s">
        <v>5309</v>
      </c>
      <c r="F344" t="str">
        <f t="shared" si="5"/>
        <v>"Anemia":["28489","D611","Aplastic anemias NEC"],</v>
      </c>
    </row>
    <row r="345" spans="1:6" x14ac:dyDescent="0.2">
      <c r="A345" t="s">
        <v>160</v>
      </c>
      <c r="B345" t="s">
        <v>11</v>
      </c>
      <c r="C345" t="s">
        <v>5310</v>
      </c>
      <c r="D345" t="s">
        <v>29577</v>
      </c>
      <c r="E345" t="s">
        <v>5311</v>
      </c>
      <c r="F345" t="str">
        <f t="shared" si="5"/>
        <v>"Anemia":["2825","D573","Sickle-cell trait"],</v>
      </c>
    </row>
    <row r="346" spans="1:6" x14ac:dyDescent="0.2">
      <c r="A346" t="s">
        <v>160</v>
      </c>
      <c r="B346" t="s">
        <v>11</v>
      </c>
      <c r="C346" t="s">
        <v>5312</v>
      </c>
      <c r="D346" t="s">
        <v>29578</v>
      </c>
      <c r="E346" t="s">
        <v>5313</v>
      </c>
      <c r="F346" t="str">
        <f t="shared" si="5"/>
        <v>"Anemia":["2830","D590","Autoimmun hemolytic anem"],</v>
      </c>
    </row>
    <row r="347" spans="1:6" x14ac:dyDescent="0.2">
      <c r="A347" t="s">
        <v>160</v>
      </c>
      <c r="B347" t="s">
        <v>11</v>
      </c>
      <c r="C347" t="s">
        <v>5314</v>
      </c>
      <c r="D347" t="s">
        <v>29579</v>
      </c>
      <c r="E347" t="s">
        <v>5315</v>
      </c>
      <c r="F347" t="str">
        <f t="shared" si="5"/>
        <v>"Anemia":["2853","D6481","Anemia d/t antineo chemo"],</v>
      </c>
    </row>
    <row r="348" spans="1:6" x14ac:dyDescent="0.2">
      <c r="A348" t="s">
        <v>160</v>
      </c>
      <c r="B348" t="s">
        <v>11</v>
      </c>
      <c r="C348" t="s">
        <v>5326</v>
      </c>
      <c r="D348" t="s">
        <v>29580</v>
      </c>
      <c r="E348" t="s">
        <v>5327</v>
      </c>
      <c r="F348" t="str">
        <f t="shared" si="5"/>
        <v>"Anemia":["28319","D594","Oth nonauto hem anemia"],</v>
      </c>
    </row>
    <row r="349" spans="1:6" x14ac:dyDescent="0.2">
      <c r="A349" t="s">
        <v>160</v>
      </c>
      <c r="B349" t="s">
        <v>11</v>
      </c>
      <c r="C349" t="s">
        <v>5334</v>
      </c>
      <c r="D349" t="s">
        <v>29581</v>
      </c>
      <c r="E349" t="s">
        <v>5335</v>
      </c>
      <c r="F349" t="str">
        <f t="shared" si="5"/>
        <v>"Anemia":["28411","D61810","Antin chemo indcd pancyt"],</v>
      </c>
    </row>
    <row r="350" spans="1:6" x14ac:dyDescent="0.2">
      <c r="A350" t="s">
        <v>160</v>
      </c>
      <c r="B350" t="s">
        <v>11</v>
      </c>
      <c r="C350" t="s">
        <v>5342</v>
      </c>
      <c r="D350" t="s">
        <v>29582</v>
      </c>
      <c r="E350" t="s">
        <v>5343</v>
      </c>
      <c r="F350" t="str">
        <f t="shared" si="5"/>
        <v>"Anemia":["28311","D593","Hemolytic uremic synd"],</v>
      </c>
    </row>
    <row r="351" spans="1:6" x14ac:dyDescent="0.2">
      <c r="A351" t="s">
        <v>160</v>
      </c>
      <c r="B351" t="s">
        <v>11</v>
      </c>
      <c r="C351" t="s">
        <v>5344</v>
      </c>
      <c r="D351" t="s">
        <v>29583</v>
      </c>
      <c r="E351" t="s">
        <v>5345</v>
      </c>
      <c r="F351" t="str">
        <f t="shared" si="5"/>
        <v>"Anemia":["28260","D571","Sickle cell disease NOS"],</v>
      </c>
    </row>
    <row r="352" spans="1:6" x14ac:dyDescent="0.2">
      <c r="A352" t="s">
        <v>160</v>
      </c>
      <c r="B352" t="s">
        <v>11</v>
      </c>
      <c r="C352" t="s">
        <v>5346</v>
      </c>
      <c r="D352" t="s">
        <v>29584</v>
      </c>
      <c r="E352" t="s">
        <v>5347</v>
      </c>
      <c r="F352" t="str">
        <f t="shared" si="5"/>
        <v>"Anemia":["2849","D619","Aplastic anemia NOS"],</v>
      </c>
    </row>
    <row r="353" spans="1:6" x14ac:dyDescent="0.2">
      <c r="A353" t="s">
        <v>160</v>
      </c>
      <c r="B353" t="s">
        <v>11</v>
      </c>
      <c r="C353" t="s">
        <v>5348</v>
      </c>
      <c r="D353" t="s">
        <v>29585</v>
      </c>
      <c r="E353" t="s">
        <v>5349</v>
      </c>
      <c r="F353" t="str">
        <f t="shared" si="5"/>
        <v>"Anemia":["2822","D550","Glutathione dis anemia"],</v>
      </c>
    </row>
    <row r="354" spans="1:6" x14ac:dyDescent="0.2">
      <c r="A354" t="s">
        <v>160</v>
      </c>
      <c r="B354" t="s">
        <v>11</v>
      </c>
      <c r="C354" t="s">
        <v>5352</v>
      </c>
      <c r="D354" t="s">
        <v>29586</v>
      </c>
      <c r="E354" t="s">
        <v>5353</v>
      </c>
      <c r="F354" t="str">
        <f t="shared" si="5"/>
        <v>"Anemia":["28262","D5700","Hb-SS disease w crisis"],</v>
      </c>
    </row>
    <row r="355" spans="1:6" x14ac:dyDescent="0.2">
      <c r="A355" t="s">
        <v>160</v>
      </c>
      <c r="B355" t="s">
        <v>11</v>
      </c>
      <c r="C355" t="s">
        <v>5354</v>
      </c>
      <c r="D355" t="s">
        <v>29587</v>
      </c>
      <c r="E355" t="s">
        <v>5355</v>
      </c>
      <c r="F355" t="str">
        <f t="shared" si="5"/>
        <v>"Anemia":["28412","D61811","Oth drg indcd pancytopna"],</v>
      </c>
    </row>
    <row r="356" spans="1:6" x14ac:dyDescent="0.2">
      <c r="A356" t="s">
        <v>160</v>
      </c>
      <c r="B356" t="s">
        <v>13</v>
      </c>
      <c r="C356" t="s">
        <v>5356</v>
      </c>
      <c r="D356" t="s">
        <v>29588</v>
      </c>
      <c r="E356" t="s">
        <v>5357</v>
      </c>
      <c r="F356" t="str">
        <f t="shared" si="5"/>
        <v>"Deficiency Anemias":["2808","D501","Iron defic anemia NEC"],</v>
      </c>
    </row>
    <row r="357" spans="1:6" x14ac:dyDescent="0.2">
      <c r="A357" t="s">
        <v>160</v>
      </c>
      <c r="B357" t="s">
        <v>13</v>
      </c>
      <c r="C357" t="s">
        <v>5366</v>
      </c>
      <c r="D357" t="s">
        <v>29589</v>
      </c>
      <c r="E357" t="s">
        <v>5367</v>
      </c>
      <c r="F357" t="str">
        <f t="shared" si="5"/>
        <v>"Deficiency Anemias":["2812","D520","Folate-deficiency anemia"],</v>
      </c>
    </row>
    <row r="358" spans="1:6" x14ac:dyDescent="0.2">
      <c r="A358" t="s">
        <v>160</v>
      </c>
      <c r="B358" t="s">
        <v>11</v>
      </c>
      <c r="C358" t="s">
        <v>5368</v>
      </c>
      <c r="D358" t="s">
        <v>29590</v>
      </c>
      <c r="E358" t="s">
        <v>5369</v>
      </c>
      <c r="F358" t="str">
        <f t="shared" si="5"/>
        <v>"Anemia":["28240","D569","Thalassemia, unspecified"],</v>
      </c>
    </row>
    <row r="359" spans="1:6" x14ac:dyDescent="0.2">
      <c r="A359" t="s">
        <v>160</v>
      </c>
      <c r="B359" t="s">
        <v>11</v>
      </c>
      <c r="C359" t="s">
        <v>5376</v>
      </c>
      <c r="D359" t="s">
        <v>29591</v>
      </c>
      <c r="E359" t="s">
        <v>5377</v>
      </c>
      <c r="F359" t="str">
        <f t="shared" si="5"/>
        <v>"Anemia":["28246","D563","Thalassemia minor"],</v>
      </c>
    </row>
    <row r="360" spans="1:6" x14ac:dyDescent="0.2">
      <c r="A360" t="s">
        <v>160</v>
      </c>
      <c r="B360" t="s">
        <v>11</v>
      </c>
      <c r="C360" t="s">
        <v>5384</v>
      </c>
      <c r="D360" t="s">
        <v>29592</v>
      </c>
      <c r="E360" t="s">
        <v>5385</v>
      </c>
      <c r="F360" t="str">
        <f t="shared" si="5"/>
        <v>"Anemia":["2832","D595","Hemolytic hemoglobinuria"],</v>
      </c>
    </row>
    <row r="361" spans="1:6" x14ac:dyDescent="0.2">
      <c r="A361" t="s">
        <v>160</v>
      </c>
      <c r="B361" t="s">
        <v>13</v>
      </c>
      <c r="C361" t="s">
        <v>5392</v>
      </c>
      <c r="D361" t="s">
        <v>29593</v>
      </c>
      <c r="E361" t="s">
        <v>5393</v>
      </c>
      <c r="F361" t="str">
        <f t="shared" si="5"/>
        <v>"Deficiency Anemias":["2823","D558","Enzyme defic anemia NEC"],</v>
      </c>
    </row>
    <row r="362" spans="1:6" x14ac:dyDescent="0.2">
      <c r="A362" t="s">
        <v>160</v>
      </c>
      <c r="B362" t="s">
        <v>11</v>
      </c>
      <c r="C362" t="s">
        <v>5402</v>
      </c>
      <c r="D362" t="s">
        <v>29594</v>
      </c>
      <c r="E362" t="s">
        <v>5403</v>
      </c>
      <c r="F362" t="str">
        <f t="shared" si="5"/>
        <v>"Anemia":["2827","D564","Hemoglobinopathies NEC"],</v>
      </c>
    </row>
    <row r="363" spans="1:6" x14ac:dyDescent="0.2">
      <c r="A363" t="s">
        <v>160</v>
      </c>
      <c r="B363" t="s">
        <v>11</v>
      </c>
      <c r="C363" t="s">
        <v>5404</v>
      </c>
      <c r="D363" t="s">
        <v>29595</v>
      </c>
      <c r="E363" t="s">
        <v>5405</v>
      </c>
      <c r="F363" t="str">
        <f t="shared" si="5"/>
        <v>"Anemia":["2829","D589","Hered hemolytic anem NOS"],</v>
      </c>
    </row>
    <row r="364" spans="1:6" x14ac:dyDescent="0.2">
      <c r="A364" t="s">
        <v>160</v>
      </c>
      <c r="B364" t="s">
        <v>11</v>
      </c>
      <c r="C364" t="s">
        <v>5454</v>
      </c>
      <c r="D364" t="s">
        <v>29596</v>
      </c>
      <c r="E364" t="s">
        <v>5455</v>
      </c>
      <c r="F364" t="str">
        <f t="shared" si="5"/>
        <v>"Anemia":["2842","D6182","Myelophthisis"],</v>
      </c>
    </row>
    <row r="365" spans="1:6" x14ac:dyDescent="0.2">
      <c r="A365" t="s">
        <v>158</v>
      </c>
      <c r="B365" t="s">
        <v>16</v>
      </c>
      <c r="C365" t="s">
        <v>5534</v>
      </c>
      <c r="D365" t="s">
        <v>29597</v>
      </c>
      <c r="E365" t="s">
        <v>5535</v>
      </c>
      <c r="F365" t="str">
        <f t="shared" si="5"/>
        <v>"Psychoses":["29040","F0150","Vascular dementia,uncomp"],</v>
      </c>
    </row>
    <row r="366" spans="1:6" x14ac:dyDescent="0.2">
      <c r="A366" t="s">
        <v>158</v>
      </c>
      <c r="B366" t="s">
        <v>16</v>
      </c>
      <c r="C366" t="s">
        <v>5536</v>
      </c>
      <c r="D366" t="s">
        <v>29598</v>
      </c>
      <c r="E366" t="s">
        <v>5537</v>
      </c>
      <c r="F366" t="str">
        <f t="shared" si="5"/>
        <v>"Psychoses":["2900","F0390","Senile dementia uncomp"],</v>
      </c>
    </row>
    <row r="367" spans="1:6" x14ac:dyDescent="0.2">
      <c r="A367" t="s">
        <v>158</v>
      </c>
      <c r="B367" t="s">
        <v>16</v>
      </c>
      <c r="C367" t="s">
        <v>5538</v>
      </c>
      <c r="D367" t="s">
        <v>29599</v>
      </c>
      <c r="E367" t="s">
        <v>5539</v>
      </c>
      <c r="F367" t="str">
        <f t="shared" si="5"/>
        <v>"Psychoses":["29041","F0151","Vasc dementia w delirium"],</v>
      </c>
    </row>
    <row r="368" spans="1:6" x14ac:dyDescent="0.2">
      <c r="A368" t="s">
        <v>158</v>
      </c>
      <c r="B368" t="s">
        <v>16</v>
      </c>
      <c r="C368" t="s">
        <v>5540</v>
      </c>
      <c r="D368" t="s">
        <v>29598</v>
      </c>
      <c r="E368" t="s">
        <v>5541</v>
      </c>
      <c r="F368" t="str">
        <f t="shared" si="5"/>
        <v>"Psychoses":["2903","F0390","Senile delirium"],</v>
      </c>
    </row>
    <row r="369" spans="1:6" x14ac:dyDescent="0.2">
      <c r="A369" t="s">
        <v>158</v>
      </c>
      <c r="B369" t="s">
        <v>15</v>
      </c>
      <c r="C369" t="s">
        <v>5542</v>
      </c>
      <c r="D369" t="s">
        <v>29599</v>
      </c>
      <c r="E369" t="s">
        <v>5543</v>
      </c>
      <c r="F369" t="str">
        <f t="shared" si="5"/>
        <v>"Depression":["29043","F0151","Vasc dementia w depressn"],</v>
      </c>
    </row>
    <row r="370" spans="1:6" x14ac:dyDescent="0.2">
      <c r="A370" t="s">
        <v>158</v>
      </c>
      <c r="B370" t="s">
        <v>16</v>
      </c>
      <c r="C370" t="s">
        <v>5544</v>
      </c>
      <c r="D370" t="s">
        <v>29598</v>
      </c>
      <c r="E370" t="s">
        <v>5545</v>
      </c>
      <c r="F370" t="str">
        <f t="shared" si="5"/>
        <v>"Psychoses":["29012","F0390","Presenile delusion"],</v>
      </c>
    </row>
    <row r="371" spans="1:6" x14ac:dyDescent="0.2">
      <c r="A371" t="s">
        <v>158</v>
      </c>
      <c r="B371" t="s">
        <v>16</v>
      </c>
      <c r="C371" t="s">
        <v>5546</v>
      </c>
      <c r="D371" t="s">
        <v>29599</v>
      </c>
      <c r="E371" t="s">
        <v>5547</v>
      </c>
      <c r="F371" t="str">
        <f t="shared" si="5"/>
        <v>"Psychoses":["29042","F0151","Vasc dementia w delusion"],</v>
      </c>
    </row>
    <row r="372" spans="1:6" x14ac:dyDescent="0.2">
      <c r="A372" t="s">
        <v>158</v>
      </c>
      <c r="B372" t="s">
        <v>16</v>
      </c>
      <c r="C372" t="s">
        <v>5548</v>
      </c>
      <c r="D372" t="s">
        <v>29598</v>
      </c>
      <c r="E372" t="s">
        <v>5549</v>
      </c>
      <c r="F372" t="str">
        <f t="shared" si="5"/>
        <v>"Psychoses":["29010","F0390","Presenile dementia"],</v>
      </c>
    </row>
    <row r="373" spans="1:6" x14ac:dyDescent="0.2">
      <c r="A373" t="s">
        <v>158</v>
      </c>
      <c r="B373" t="s">
        <v>16</v>
      </c>
      <c r="C373" t="s">
        <v>5550</v>
      </c>
      <c r="D373" t="s">
        <v>29598</v>
      </c>
      <c r="E373" t="s">
        <v>5551</v>
      </c>
      <c r="F373" t="str">
        <f t="shared" si="5"/>
        <v>"Psychoses":["29011","F0390","Presenile delirium"],</v>
      </c>
    </row>
    <row r="374" spans="1:6" x14ac:dyDescent="0.2">
      <c r="A374" t="s">
        <v>158</v>
      </c>
      <c r="B374" t="s">
        <v>15</v>
      </c>
      <c r="C374" t="s">
        <v>5552</v>
      </c>
      <c r="D374" t="s">
        <v>29598</v>
      </c>
      <c r="E374" t="s">
        <v>5553</v>
      </c>
      <c r="F374" t="str">
        <f t="shared" si="5"/>
        <v>"Depression":["29013","F0390","Presenile depression"],</v>
      </c>
    </row>
    <row r="375" spans="1:6" x14ac:dyDescent="0.2">
      <c r="A375" t="s">
        <v>158</v>
      </c>
      <c r="B375" t="s">
        <v>16</v>
      </c>
      <c r="C375" t="s">
        <v>5554</v>
      </c>
      <c r="D375" t="s">
        <v>29598</v>
      </c>
      <c r="E375" t="s">
        <v>5555</v>
      </c>
      <c r="F375" t="str">
        <f t="shared" si="5"/>
        <v>"Psychoses":["29020","F0390","Senile delusion"],</v>
      </c>
    </row>
    <row r="376" spans="1:6" x14ac:dyDescent="0.2">
      <c r="A376" t="s">
        <v>158</v>
      </c>
      <c r="B376" t="s">
        <v>15</v>
      </c>
      <c r="C376" t="s">
        <v>5556</v>
      </c>
      <c r="D376" t="s">
        <v>29598</v>
      </c>
      <c r="E376" t="s">
        <v>5557</v>
      </c>
      <c r="F376" t="str">
        <f t="shared" si="5"/>
        <v>"Depression":["29021","F0390","Senile depressive"],</v>
      </c>
    </row>
    <row r="377" spans="1:6" x14ac:dyDescent="0.2">
      <c r="A377" t="s">
        <v>158</v>
      </c>
      <c r="B377" t="s">
        <v>16</v>
      </c>
      <c r="C377" t="s">
        <v>5558</v>
      </c>
      <c r="D377" t="s">
        <v>29598</v>
      </c>
      <c r="E377" t="s">
        <v>5559</v>
      </c>
      <c r="F377" t="str">
        <f t="shared" si="5"/>
        <v>"Psychoses":["2908","F0390","Senile psychosis NEC"],</v>
      </c>
    </row>
    <row r="378" spans="1:6" x14ac:dyDescent="0.2">
      <c r="A378" t="s">
        <v>158</v>
      </c>
      <c r="B378" t="s">
        <v>16</v>
      </c>
      <c r="C378" t="s">
        <v>5560</v>
      </c>
      <c r="D378" t="s">
        <v>29598</v>
      </c>
      <c r="E378" t="s">
        <v>5561</v>
      </c>
      <c r="F378" t="str">
        <f t="shared" si="5"/>
        <v>"Psychoses":["2909","F0390","Senile psychot cond NOS"],</v>
      </c>
    </row>
    <row r="379" spans="1:6" x14ac:dyDescent="0.2">
      <c r="A379" t="s">
        <v>158</v>
      </c>
      <c r="B379" t="s">
        <v>16</v>
      </c>
      <c r="C379" t="s">
        <v>5562</v>
      </c>
      <c r="D379" t="s">
        <v>29600</v>
      </c>
      <c r="E379" t="s">
        <v>5563</v>
      </c>
      <c r="F379" t="str">
        <f t="shared" si="5"/>
        <v>"Psychoses":["29181","F10239","Alcohol withdrawal"],</v>
      </c>
    </row>
    <row r="380" spans="1:6" x14ac:dyDescent="0.2">
      <c r="A380" t="s">
        <v>158</v>
      </c>
      <c r="B380" t="s">
        <v>16</v>
      </c>
      <c r="C380" t="s">
        <v>5564</v>
      </c>
      <c r="D380" t="s">
        <v>29601</v>
      </c>
      <c r="E380" t="s">
        <v>5565</v>
      </c>
      <c r="F380" t="str">
        <f t="shared" si="5"/>
        <v>"Psychoses":["2910","F10231","Delirium tremens"],</v>
      </c>
    </row>
    <row r="381" spans="1:6" x14ac:dyDescent="0.2">
      <c r="A381" t="s">
        <v>158</v>
      </c>
      <c r="B381" t="s">
        <v>16</v>
      </c>
      <c r="C381" t="s">
        <v>5566</v>
      </c>
      <c r="D381" t="s">
        <v>29602</v>
      </c>
      <c r="E381" t="s">
        <v>5567</v>
      </c>
      <c r="F381" t="str">
        <f t="shared" si="5"/>
        <v>"Psychoses":["2911","F1096","Alcohol amnestic disordr"],</v>
      </c>
    </row>
    <row r="382" spans="1:6" x14ac:dyDescent="0.2">
      <c r="A382" t="s">
        <v>158</v>
      </c>
      <c r="B382" t="s">
        <v>16</v>
      </c>
      <c r="C382" t="s">
        <v>5568</v>
      </c>
      <c r="D382" t="s">
        <v>29603</v>
      </c>
      <c r="E382" t="s">
        <v>5569</v>
      </c>
      <c r="F382" t="str">
        <f t="shared" si="5"/>
        <v>"Psychoses":["2912","F1027","Alcohol persist dementia"],</v>
      </c>
    </row>
    <row r="383" spans="1:6" x14ac:dyDescent="0.2">
      <c r="A383" t="s">
        <v>158</v>
      </c>
      <c r="B383" t="s">
        <v>16</v>
      </c>
      <c r="C383" t="s">
        <v>5570</v>
      </c>
      <c r="D383" t="s">
        <v>29604</v>
      </c>
      <c r="E383" t="s">
        <v>5571</v>
      </c>
      <c r="F383" t="str">
        <f t="shared" si="5"/>
        <v>"Psychoses":["2913","F10951","Alcoh psy dis w hallucin"],</v>
      </c>
    </row>
    <row r="384" spans="1:6" x14ac:dyDescent="0.2">
      <c r="A384" t="s">
        <v>158</v>
      </c>
      <c r="B384" t="s">
        <v>16</v>
      </c>
      <c r="C384" t="s">
        <v>5572</v>
      </c>
      <c r="D384" t="s">
        <v>29605</v>
      </c>
      <c r="E384" t="s">
        <v>5573</v>
      </c>
      <c r="F384" t="str">
        <f t="shared" si="5"/>
        <v>"Psychoses":["29189","F10159","Alcohol mental disor NEC"],</v>
      </c>
    </row>
    <row r="385" spans="1:6" x14ac:dyDescent="0.2">
      <c r="A385" t="s">
        <v>158</v>
      </c>
      <c r="B385" t="s">
        <v>16</v>
      </c>
      <c r="C385" t="s">
        <v>5574</v>
      </c>
      <c r="D385" t="s">
        <v>29606</v>
      </c>
      <c r="E385" t="s">
        <v>5575</v>
      </c>
      <c r="F385" t="str">
        <f t="shared" si="5"/>
        <v>"Psychoses":["2914","F10929","Pathologic alcohol intox"],</v>
      </c>
    </row>
    <row r="386" spans="1:6" x14ac:dyDescent="0.2">
      <c r="A386" t="s">
        <v>158</v>
      </c>
      <c r="B386" t="s">
        <v>16</v>
      </c>
      <c r="C386" t="s">
        <v>5576</v>
      </c>
      <c r="D386" t="s">
        <v>29607</v>
      </c>
      <c r="E386" t="s">
        <v>5577</v>
      </c>
      <c r="F386" t="str">
        <f t="shared" si="5"/>
        <v>"Psychoses":["2915","F10950","Alcoh psych dis w delus"],</v>
      </c>
    </row>
    <row r="387" spans="1:6" x14ac:dyDescent="0.2">
      <c r="A387" t="s">
        <v>158</v>
      </c>
      <c r="B387" t="s">
        <v>16</v>
      </c>
      <c r="C387" t="s">
        <v>5578</v>
      </c>
      <c r="D387" t="s">
        <v>29608</v>
      </c>
      <c r="E387" t="s">
        <v>5579</v>
      </c>
      <c r="F387" t="str">
        <f t="shared" ref="F387:F450" si="6">_xlfn.CONCAT("""",B387,"""",":","[","""",C387,"""",",","""",D387,"""",",","""",E387,"""","],")</f>
        <v>"Psychoses":["29182","F10182","Alcoh induce sleep disor"],</v>
      </c>
    </row>
    <row r="388" spans="1:6" x14ac:dyDescent="0.2">
      <c r="A388" t="s">
        <v>158</v>
      </c>
      <c r="B388" t="s">
        <v>16</v>
      </c>
      <c r="C388" t="s">
        <v>5580</v>
      </c>
      <c r="D388" t="s">
        <v>29609</v>
      </c>
      <c r="E388" t="s">
        <v>5581</v>
      </c>
      <c r="F388" t="str">
        <f t="shared" si="6"/>
        <v>"Psychoses":["2919","F1099","Alcohol mental disor NOS"],</v>
      </c>
    </row>
    <row r="389" spans="1:6" x14ac:dyDescent="0.2">
      <c r="A389" t="s">
        <v>158</v>
      </c>
      <c r="B389" t="s">
        <v>16</v>
      </c>
      <c r="C389" t="s">
        <v>5582</v>
      </c>
      <c r="D389" t="s">
        <v>29610</v>
      </c>
      <c r="E389" t="s">
        <v>5583</v>
      </c>
      <c r="F389" t="str">
        <f t="shared" si="6"/>
        <v>"Psychoses":["29281","F19921","Drug-induced delirium"],</v>
      </c>
    </row>
    <row r="390" spans="1:6" x14ac:dyDescent="0.2">
      <c r="A390" t="s">
        <v>158</v>
      </c>
      <c r="B390" t="s">
        <v>16</v>
      </c>
      <c r="C390" t="s">
        <v>5584</v>
      </c>
      <c r="D390" t="s">
        <v>29611</v>
      </c>
      <c r="E390" t="s">
        <v>5585</v>
      </c>
      <c r="F390" t="str">
        <f t="shared" si="6"/>
        <v>"Psychoses":["2920","F19939","Drug withdrawal"],</v>
      </c>
    </row>
    <row r="391" spans="1:6" x14ac:dyDescent="0.2">
      <c r="A391" t="s">
        <v>158</v>
      </c>
      <c r="B391" t="s">
        <v>16</v>
      </c>
      <c r="C391" t="s">
        <v>5586</v>
      </c>
      <c r="D391" t="s">
        <v>29612</v>
      </c>
      <c r="E391" t="s">
        <v>5587</v>
      </c>
      <c r="F391" t="str">
        <f t="shared" si="6"/>
        <v>"Psychoses":["29212","F19951","Drug psy dis w hallucin"],</v>
      </c>
    </row>
    <row r="392" spans="1:6" x14ac:dyDescent="0.2">
      <c r="A392" t="s">
        <v>158</v>
      </c>
      <c r="B392" t="s">
        <v>16</v>
      </c>
      <c r="C392" t="s">
        <v>5588</v>
      </c>
      <c r="D392" t="s">
        <v>29613</v>
      </c>
      <c r="E392" t="s">
        <v>5589</v>
      </c>
      <c r="F392" t="str">
        <f t="shared" si="6"/>
        <v>"Psychoses":["2929","F1999","Drug mental disorder NOS"],</v>
      </c>
    </row>
    <row r="393" spans="1:6" x14ac:dyDescent="0.2">
      <c r="A393" t="s">
        <v>158</v>
      </c>
      <c r="B393" t="s">
        <v>16</v>
      </c>
      <c r="C393" t="s">
        <v>5590</v>
      </c>
      <c r="D393" t="s">
        <v>29614</v>
      </c>
      <c r="E393" t="s">
        <v>5591</v>
      </c>
      <c r="F393" t="str">
        <f t="shared" si="6"/>
        <v>"Psychoses":["29284","F1994","Drug-induced mood disord"],</v>
      </c>
    </row>
    <row r="394" spans="1:6" x14ac:dyDescent="0.2">
      <c r="A394" t="s">
        <v>158</v>
      </c>
      <c r="B394" t="s">
        <v>16</v>
      </c>
      <c r="C394" t="s">
        <v>5592</v>
      </c>
      <c r="D394" t="s">
        <v>29615</v>
      </c>
      <c r="E394" t="s">
        <v>5593</v>
      </c>
      <c r="F394" t="str">
        <f t="shared" si="6"/>
        <v>"Psychoses":["29285","F11182","Drug induced sleep disor"],</v>
      </c>
    </row>
    <row r="395" spans="1:6" x14ac:dyDescent="0.2">
      <c r="A395" t="s">
        <v>158</v>
      </c>
      <c r="B395" t="s">
        <v>16</v>
      </c>
      <c r="C395" t="s">
        <v>5594</v>
      </c>
      <c r="D395" t="s">
        <v>29616</v>
      </c>
      <c r="E395" t="s">
        <v>5595</v>
      </c>
      <c r="F395" t="str">
        <f t="shared" si="6"/>
        <v>"Psychoses":["29211","F19950","Drug psych disor w delus"],</v>
      </c>
    </row>
    <row r="396" spans="1:6" x14ac:dyDescent="0.2">
      <c r="A396" t="s">
        <v>158</v>
      </c>
      <c r="B396" t="s">
        <v>16</v>
      </c>
      <c r="C396" t="s">
        <v>5596</v>
      </c>
      <c r="D396" t="s">
        <v>29617</v>
      </c>
      <c r="E396" t="s">
        <v>5597</v>
      </c>
      <c r="F396" t="str">
        <f t="shared" si="6"/>
        <v>"Psychoses":["29289","F11159","Drug mental disorder NEC"],</v>
      </c>
    </row>
    <row r="397" spans="1:6" x14ac:dyDescent="0.2">
      <c r="A397" t="s">
        <v>158</v>
      </c>
      <c r="B397" t="s">
        <v>16</v>
      </c>
      <c r="C397" t="s">
        <v>5598</v>
      </c>
      <c r="D397" t="s">
        <v>29618</v>
      </c>
      <c r="E397" t="s">
        <v>5599</v>
      </c>
      <c r="F397" t="str">
        <f t="shared" si="6"/>
        <v>"Psychoses":["29282","F1997","Drug persisting dementia"],</v>
      </c>
    </row>
    <row r="398" spans="1:6" x14ac:dyDescent="0.2">
      <c r="A398" t="s">
        <v>158</v>
      </c>
      <c r="B398" t="s">
        <v>16</v>
      </c>
      <c r="C398" t="s">
        <v>5600</v>
      </c>
      <c r="D398" t="s">
        <v>29619</v>
      </c>
      <c r="E398" t="s">
        <v>5601</v>
      </c>
      <c r="F398" t="str">
        <f t="shared" si="6"/>
        <v>"Psychoses":["2922","F15920","Pathologic drug intox"],</v>
      </c>
    </row>
    <row r="399" spans="1:6" x14ac:dyDescent="0.2">
      <c r="A399" t="s">
        <v>158</v>
      </c>
      <c r="B399" t="s">
        <v>16</v>
      </c>
      <c r="C399" t="s">
        <v>5602</v>
      </c>
      <c r="D399" t="s">
        <v>29620</v>
      </c>
      <c r="E399" t="s">
        <v>5603</v>
      </c>
      <c r="F399" t="str">
        <f t="shared" si="6"/>
        <v>"Psychoses":["29283","F1996","Drug persist amnestc dis"],</v>
      </c>
    </row>
    <row r="400" spans="1:6" x14ac:dyDescent="0.2">
      <c r="A400" t="s">
        <v>158</v>
      </c>
      <c r="B400" t="s">
        <v>16</v>
      </c>
      <c r="C400" t="s">
        <v>5604</v>
      </c>
      <c r="D400" t="s">
        <v>29621</v>
      </c>
      <c r="E400" t="s">
        <v>5605</v>
      </c>
      <c r="F400" t="str">
        <f t="shared" si="6"/>
        <v>"Psychoses":["2930","F05","Delirium d/t other cond"],</v>
      </c>
    </row>
    <row r="401" spans="1:6" x14ac:dyDescent="0.2">
      <c r="A401" t="s">
        <v>158</v>
      </c>
      <c r="B401" t="s">
        <v>16</v>
      </c>
      <c r="C401" t="s">
        <v>5606</v>
      </c>
      <c r="D401" t="s">
        <v>29622</v>
      </c>
      <c r="E401" t="s">
        <v>5607</v>
      </c>
      <c r="F401" t="str">
        <f t="shared" si="6"/>
        <v>"Psychoses":["2939","F068","Transient mental dis NOS"],</v>
      </c>
    </row>
    <row r="402" spans="1:6" x14ac:dyDescent="0.2">
      <c r="A402" t="s">
        <v>158</v>
      </c>
      <c r="B402" t="s">
        <v>16</v>
      </c>
      <c r="C402" t="s">
        <v>5608</v>
      </c>
      <c r="D402" t="s">
        <v>29621</v>
      </c>
      <c r="E402" t="s">
        <v>5609</v>
      </c>
      <c r="F402" t="str">
        <f t="shared" si="6"/>
        <v>"Psychoses":["2931","F05","Subacute delirium"],</v>
      </c>
    </row>
    <row r="403" spans="1:6" x14ac:dyDescent="0.2">
      <c r="A403" t="s">
        <v>158</v>
      </c>
      <c r="B403" t="s">
        <v>16</v>
      </c>
      <c r="C403" t="s">
        <v>5610</v>
      </c>
      <c r="D403" t="s">
        <v>29623</v>
      </c>
      <c r="E403" t="s">
        <v>5611</v>
      </c>
      <c r="F403" t="str">
        <f t="shared" si="6"/>
        <v>"Psychoses":["29389","F061","Transient mental dis NEC"],</v>
      </c>
    </row>
    <row r="404" spans="1:6" x14ac:dyDescent="0.2">
      <c r="A404" t="s">
        <v>158</v>
      </c>
      <c r="B404" t="s">
        <v>16</v>
      </c>
      <c r="C404" t="s">
        <v>5612</v>
      </c>
      <c r="D404" t="s">
        <v>29624</v>
      </c>
      <c r="E404" t="s">
        <v>5613</v>
      </c>
      <c r="F404" t="str">
        <f t="shared" si="6"/>
        <v>"Psychoses":["29383","F0630","Mood disorder other dis"],</v>
      </c>
    </row>
    <row r="405" spans="1:6" x14ac:dyDescent="0.2">
      <c r="A405" t="s">
        <v>158</v>
      </c>
      <c r="B405" t="s">
        <v>16</v>
      </c>
      <c r="C405" t="s">
        <v>5614</v>
      </c>
      <c r="D405" t="s">
        <v>29625</v>
      </c>
      <c r="E405" t="s">
        <v>5615</v>
      </c>
      <c r="F405" t="str">
        <f t="shared" si="6"/>
        <v>"Psychoses":["29384","F064","Anxiety disorder oth dis"],</v>
      </c>
    </row>
    <row r="406" spans="1:6" x14ac:dyDescent="0.2">
      <c r="A406" t="s">
        <v>158</v>
      </c>
      <c r="B406" t="s">
        <v>16</v>
      </c>
      <c r="C406" t="s">
        <v>5616</v>
      </c>
      <c r="D406" t="s">
        <v>29626</v>
      </c>
      <c r="E406" t="s">
        <v>5617</v>
      </c>
      <c r="F406" t="str">
        <f t="shared" si="6"/>
        <v>"Psychoses":["29381","F062","Psy dis w delus oth dis"],</v>
      </c>
    </row>
    <row r="407" spans="1:6" x14ac:dyDescent="0.2">
      <c r="A407" t="s">
        <v>158</v>
      </c>
      <c r="B407" t="s">
        <v>16</v>
      </c>
      <c r="C407" t="s">
        <v>5618</v>
      </c>
      <c r="D407" t="s">
        <v>29627</v>
      </c>
      <c r="E407" t="s">
        <v>5619</v>
      </c>
      <c r="F407" t="str">
        <f t="shared" si="6"/>
        <v>"Psychoses":["29382","F060","Psy dis w halluc oth dis"],</v>
      </c>
    </row>
    <row r="408" spans="1:6" x14ac:dyDescent="0.2">
      <c r="A408" t="s">
        <v>158</v>
      </c>
      <c r="B408" t="s">
        <v>16</v>
      </c>
      <c r="C408" t="s">
        <v>5620</v>
      </c>
      <c r="D408" t="s">
        <v>29627</v>
      </c>
      <c r="E408" t="s">
        <v>5621</v>
      </c>
      <c r="F408" t="str">
        <f t="shared" si="6"/>
        <v>"Psychoses":["2948","F060","Mental disor NEC oth dis"],</v>
      </c>
    </row>
    <row r="409" spans="1:6" x14ac:dyDescent="0.2">
      <c r="A409" t="s">
        <v>158</v>
      </c>
      <c r="B409" t="s">
        <v>16</v>
      </c>
      <c r="C409" t="s">
        <v>5622</v>
      </c>
      <c r="D409" t="s">
        <v>29628</v>
      </c>
      <c r="E409" t="s">
        <v>5623</v>
      </c>
      <c r="F409" t="str">
        <f t="shared" si="6"/>
        <v>"Psychoses":["29410","F0280","Dementia w/o behav dist"],</v>
      </c>
    </row>
    <row r="410" spans="1:6" x14ac:dyDescent="0.2">
      <c r="A410" t="s">
        <v>158</v>
      </c>
      <c r="B410" t="s">
        <v>16</v>
      </c>
      <c r="C410" t="s">
        <v>5624</v>
      </c>
      <c r="D410" t="s">
        <v>29598</v>
      </c>
      <c r="E410" t="s">
        <v>5625</v>
      </c>
      <c r="F410" t="str">
        <f t="shared" si="6"/>
        <v>"Psychoses":["29420","F0390","Demen NOS w/o behv dstrb"],</v>
      </c>
    </row>
    <row r="411" spans="1:6" x14ac:dyDescent="0.2">
      <c r="A411" t="s">
        <v>158</v>
      </c>
      <c r="B411" t="s">
        <v>16</v>
      </c>
      <c r="C411" t="s">
        <v>5626</v>
      </c>
      <c r="D411" t="s">
        <v>29622</v>
      </c>
      <c r="E411" t="s">
        <v>5627</v>
      </c>
      <c r="F411" t="str">
        <f t="shared" si="6"/>
        <v>"Psychoses":["2949","F068","Mental disor NOS oth dis"],</v>
      </c>
    </row>
    <row r="412" spans="1:6" x14ac:dyDescent="0.2">
      <c r="A412" t="s">
        <v>158</v>
      </c>
      <c r="B412" t="s">
        <v>16</v>
      </c>
      <c r="C412" t="s">
        <v>5628</v>
      </c>
      <c r="D412" t="s">
        <v>29629</v>
      </c>
      <c r="E412" t="s">
        <v>5629</v>
      </c>
      <c r="F412" t="str">
        <f t="shared" si="6"/>
        <v>"Psychoses":["29411","F0281","Dementia w behavior dist"],</v>
      </c>
    </row>
    <row r="413" spans="1:6" x14ac:dyDescent="0.2">
      <c r="A413" t="s">
        <v>158</v>
      </c>
      <c r="B413" t="s">
        <v>16</v>
      </c>
      <c r="C413" t="s">
        <v>5630</v>
      </c>
      <c r="D413" t="s">
        <v>29630</v>
      </c>
      <c r="E413" t="s">
        <v>5631</v>
      </c>
      <c r="F413" t="str">
        <f t="shared" si="6"/>
        <v>"Psychoses":["2940","F04","Amnestic disord oth dis"],</v>
      </c>
    </row>
    <row r="414" spans="1:6" x14ac:dyDescent="0.2">
      <c r="A414" t="s">
        <v>158</v>
      </c>
      <c r="B414" t="s">
        <v>16</v>
      </c>
      <c r="C414" t="s">
        <v>5632</v>
      </c>
      <c r="D414" t="s">
        <v>29631</v>
      </c>
      <c r="E414" t="s">
        <v>5633</v>
      </c>
      <c r="F414" t="str">
        <f t="shared" si="6"/>
        <v>"Psychoses":["29421","F0391","Demen NOS w behav distrb"],</v>
      </c>
    </row>
    <row r="415" spans="1:6" x14ac:dyDescent="0.2">
      <c r="A415" t="s">
        <v>158</v>
      </c>
      <c r="B415" t="s">
        <v>16</v>
      </c>
      <c r="C415" t="s">
        <v>5634</v>
      </c>
      <c r="D415" t="s">
        <v>29632</v>
      </c>
      <c r="E415" t="s">
        <v>5635</v>
      </c>
      <c r="F415" t="str">
        <f t="shared" si="6"/>
        <v>"Psychoses":["29590","F209","Schizophrenia NOS-unspec"],</v>
      </c>
    </row>
    <row r="416" spans="1:6" x14ac:dyDescent="0.2">
      <c r="A416" t="s">
        <v>158</v>
      </c>
      <c r="B416" t="s">
        <v>16</v>
      </c>
      <c r="C416" t="s">
        <v>5636</v>
      </c>
      <c r="D416" t="s">
        <v>29633</v>
      </c>
      <c r="E416" t="s">
        <v>5637</v>
      </c>
      <c r="F416" t="str">
        <f t="shared" si="6"/>
        <v>"Psychoses":["29570","F259","Schizoaffective dis NOS"],</v>
      </c>
    </row>
    <row r="417" spans="1:6" x14ac:dyDescent="0.2">
      <c r="A417" t="s">
        <v>158</v>
      </c>
      <c r="B417" t="s">
        <v>16</v>
      </c>
      <c r="C417" t="s">
        <v>5638</v>
      </c>
      <c r="D417" t="s">
        <v>29634</v>
      </c>
      <c r="E417" t="s">
        <v>5639</v>
      </c>
      <c r="F417" t="str">
        <f t="shared" si="6"/>
        <v>"Psychoses":["29530","F200","Paranoid schizo-unspec"],</v>
      </c>
    </row>
    <row r="418" spans="1:6" x14ac:dyDescent="0.2">
      <c r="A418" t="s">
        <v>158</v>
      </c>
      <c r="B418" t="s">
        <v>16</v>
      </c>
      <c r="C418" t="s">
        <v>5640</v>
      </c>
      <c r="D418" t="s">
        <v>29635</v>
      </c>
      <c r="E418" t="s">
        <v>5641</v>
      </c>
      <c r="F418" t="str">
        <f t="shared" si="6"/>
        <v>"Psychoses":["29562","F205","Schizophr dis resid-chr"],</v>
      </c>
    </row>
    <row r="419" spans="1:6" x14ac:dyDescent="0.2">
      <c r="A419" t="s">
        <v>158</v>
      </c>
      <c r="B419" t="s">
        <v>16</v>
      </c>
      <c r="C419" t="s">
        <v>5642</v>
      </c>
      <c r="D419" t="s">
        <v>29634</v>
      </c>
      <c r="E419" t="s">
        <v>5643</v>
      </c>
      <c r="F419" t="str">
        <f t="shared" si="6"/>
        <v>"Psychoses":["29532","F200","Paranoid schizo-chronic"],</v>
      </c>
    </row>
    <row r="420" spans="1:6" x14ac:dyDescent="0.2">
      <c r="A420" t="s">
        <v>158</v>
      </c>
      <c r="B420" t="s">
        <v>16</v>
      </c>
      <c r="C420" t="s">
        <v>5644</v>
      </c>
      <c r="D420" t="s">
        <v>29633</v>
      </c>
      <c r="E420" t="s">
        <v>5645</v>
      </c>
      <c r="F420" t="str">
        <f t="shared" si="6"/>
        <v>"Psychoses":["29572","F259","Schizoaffective dis-chr"],</v>
      </c>
    </row>
    <row r="421" spans="1:6" x14ac:dyDescent="0.2">
      <c r="A421" t="s">
        <v>158</v>
      </c>
      <c r="B421" t="s">
        <v>16</v>
      </c>
      <c r="C421" t="s">
        <v>5646</v>
      </c>
      <c r="D421" t="s">
        <v>29635</v>
      </c>
      <c r="E421" t="s">
        <v>5647</v>
      </c>
      <c r="F421" t="str">
        <f t="shared" si="6"/>
        <v>"Psychoses":["29560","F205","Schizophr dis resid NOS"],</v>
      </c>
    </row>
    <row r="422" spans="1:6" x14ac:dyDescent="0.2">
      <c r="A422" t="s">
        <v>158</v>
      </c>
      <c r="B422" t="s">
        <v>16</v>
      </c>
      <c r="C422" t="s">
        <v>5648</v>
      </c>
      <c r="D422" t="s">
        <v>29636</v>
      </c>
      <c r="E422" t="s">
        <v>5649</v>
      </c>
      <c r="F422" t="str">
        <f t="shared" si="6"/>
        <v>"Psychoses":["29520","F202","Catatonia-unspec"],</v>
      </c>
    </row>
    <row r="423" spans="1:6" x14ac:dyDescent="0.2">
      <c r="A423" t="s">
        <v>158</v>
      </c>
      <c r="B423" t="s">
        <v>16</v>
      </c>
      <c r="C423" t="s">
        <v>5650</v>
      </c>
      <c r="D423" t="s">
        <v>29632</v>
      </c>
      <c r="E423" t="s">
        <v>5651</v>
      </c>
      <c r="F423" t="str">
        <f t="shared" si="6"/>
        <v>"Psychoses":["29592","F209","Schizophrenia NOS-chr"],</v>
      </c>
    </row>
    <row r="424" spans="1:6" x14ac:dyDescent="0.2">
      <c r="A424" t="s">
        <v>158</v>
      </c>
      <c r="B424" t="s">
        <v>16</v>
      </c>
      <c r="C424" t="s">
        <v>5652</v>
      </c>
      <c r="D424" t="s">
        <v>29633</v>
      </c>
      <c r="E424" t="s">
        <v>5653</v>
      </c>
      <c r="F424" t="str">
        <f t="shared" si="6"/>
        <v>"Psychoses":["29574","F259","Schizoafftv dis-chr/exac"],</v>
      </c>
    </row>
    <row r="425" spans="1:6" x14ac:dyDescent="0.2">
      <c r="A425" t="s">
        <v>158</v>
      </c>
      <c r="B425" t="s">
        <v>16</v>
      </c>
      <c r="C425" t="s">
        <v>5654</v>
      </c>
      <c r="D425" t="s">
        <v>29637</v>
      </c>
      <c r="E425" t="s">
        <v>5655</v>
      </c>
      <c r="F425" t="str">
        <f t="shared" si="6"/>
        <v>"Psychoses":["29580","F2089","Schizophrenia NEC-unspec"],</v>
      </c>
    </row>
    <row r="426" spans="1:6" x14ac:dyDescent="0.2">
      <c r="A426" t="s">
        <v>158</v>
      </c>
      <c r="B426" t="s">
        <v>16</v>
      </c>
      <c r="C426" t="s">
        <v>5656</v>
      </c>
      <c r="D426" t="s">
        <v>29638</v>
      </c>
      <c r="E426" t="s">
        <v>5657</v>
      </c>
      <c r="F426" t="str">
        <f t="shared" si="6"/>
        <v>"Psychoses":["29540","F2081","Schizophreniform dis NOS"],</v>
      </c>
    </row>
    <row r="427" spans="1:6" x14ac:dyDescent="0.2">
      <c r="A427" t="s">
        <v>158</v>
      </c>
      <c r="B427" t="s">
        <v>16</v>
      </c>
      <c r="C427" t="s">
        <v>5658</v>
      </c>
      <c r="D427" t="s">
        <v>29635</v>
      </c>
      <c r="E427" t="s">
        <v>5659</v>
      </c>
      <c r="F427" t="str">
        <f t="shared" si="6"/>
        <v>"Psychoses":["29564","F205","Schizoph resid-chro/exac"],</v>
      </c>
    </row>
    <row r="428" spans="1:6" x14ac:dyDescent="0.2">
      <c r="A428" t="s">
        <v>158</v>
      </c>
      <c r="B428" t="s">
        <v>16</v>
      </c>
      <c r="C428" t="s">
        <v>5660</v>
      </c>
      <c r="D428" t="s">
        <v>29637</v>
      </c>
      <c r="E428" t="s">
        <v>5661</v>
      </c>
      <c r="F428" t="str">
        <f t="shared" si="6"/>
        <v>"Psychoses":["29502","F2089","Simple schizophren-chr"],</v>
      </c>
    </row>
    <row r="429" spans="1:6" x14ac:dyDescent="0.2">
      <c r="A429" t="s">
        <v>158</v>
      </c>
      <c r="B429" t="s">
        <v>16</v>
      </c>
      <c r="C429" t="s">
        <v>5662</v>
      </c>
      <c r="D429" t="s">
        <v>29639</v>
      </c>
      <c r="E429" t="s">
        <v>5663</v>
      </c>
      <c r="F429" t="str">
        <f t="shared" si="6"/>
        <v>"Psychoses":["29512","F201","Hebephrenia-chronic"],</v>
      </c>
    </row>
    <row r="430" spans="1:6" x14ac:dyDescent="0.2">
      <c r="A430" t="s">
        <v>158</v>
      </c>
      <c r="B430" t="s">
        <v>16</v>
      </c>
      <c r="C430" t="s">
        <v>5664</v>
      </c>
      <c r="D430" t="s">
        <v>29636</v>
      </c>
      <c r="E430" t="s">
        <v>5665</v>
      </c>
      <c r="F430" t="str">
        <f t="shared" si="6"/>
        <v>"Psychoses":["29522","F202","Catatonia-chronic"],</v>
      </c>
    </row>
    <row r="431" spans="1:6" x14ac:dyDescent="0.2">
      <c r="A431" t="s">
        <v>158</v>
      </c>
      <c r="B431" t="s">
        <v>16</v>
      </c>
      <c r="C431" t="s">
        <v>5666</v>
      </c>
      <c r="D431" t="s">
        <v>29636</v>
      </c>
      <c r="E431" t="s">
        <v>5667</v>
      </c>
      <c r="F431" t="str">
        <f t="shared" si="6"/>
        <v>"Psychoses":["29524","F202","Catatonia-chr/exacerb"],</v>
      </c>
    </row>
    <row r="432" spans="1:6" x14ac:dyDescent="0.2">
      <c r="A432" t="s">
        <v>158</v>
      </c>
      <c r="B432" t="s">
        <v>16</v>
      </c>
      <c r="C432" t="s">
        <v>5668</v>
      </c>
      <c r="D432" t="s">
        <v>29638</v>
      </c>
      <c r="E432" t="s">
        <v>5669</v>
      </c>
      <c r="F432" t="str">
        <f t="shared" si="6"/>
        <v>"Psychoses":["29544","F2081","Schizophr dis-chr/exacer"],</v>
      </c>
    </row>
    <row r="433" spans="1:6" x14ac:dyDescent="0.2">
      <c r="A433" t="s">
        <v>158</v>
      </c>
      <c r="B433" t="s">
        <v>16</v>
      </c>
      <c r="C433" t="s">
        <v>5670</v>
      </c>
      <c r="D433" t="s">
        <v>29633</v>
      </c>
      <c r="E433" t="s">
        <v>5671</v>
      </c>
      <c r="F433" t="str">
        <f t="shared" si="6"/>
        <v>"Psychoses":["29573","F259","Schizoaff dis-subch/exac"],</v>
      </c>
    </row>
    <row r="434" spans="1:6" x14ac:dyDescent="0.2">
      <c r="A434" t="s">
        <v>158</v>
      </c>
      <c r="B434" t="s">
        <v>16</v>
      </c>
      <c r="C434" t="s">
        <v>5672</v>
      </c>
      <c r="D434" t="s">
        <v>29633</v>
      </c>
      <c r="E434" t="s">
        <v>5673</v>
      </c>
      <c r="F434" t="str">
        <f t="shared" si="6"/>
        <v>"Psychoses":["29575","F259","Schizoaffectve dis-remis"],</v>
      </c>
    </row>
    <row r="435" spans="1:6" x14ac:dyDescent="0.2">
      <c r="A435" t="s">
        <v>158</v>
      </c>
      <c r="B435" t="s">
        <v>16</v>
      </c>
      <c r="C435" t="s">
        <v>5674</v>
      </c>
      <c r="D435" t="s">
        <v>29637</v>
      </c>
      <c r="E435" t="s">
        <v>5675</v>
      </c>
      <c r="F435" t="str">
        <f t="shared" si="6"/>
        <v>"Psychoses":["29500","F2089","Simpl schizophren-unspec"],</v>
      </c>
    </row>
    <row r="436" spans="1:6" x14ac:dyDescent="0.2">
      <c r="A436" t="s">
        <v>158</v>
      </c>
      <c r="B436" t="s">
        <v>16</v>
      </c>
      <c r="C436" t="s">
        <v>5676</v>
      </c>
      <c r="D436" t="s">
        <v>29637</v>
      </c>
      <c r="E436" t="s">
        <v>5677</v>
      </c>
      <c r="F436" t="str">
        <f t="shared" si="6"/>
        <v>"Psychoses":["29501","F2089","Simpl schizophren-subchr"],</v>
      </c>
    </row>
    <row r="437" spans="1:6" x14ac:dyDescent="0.2">
      <c r="A437" t="s">
        <v>158</v>
      </c>
      <c r="B437" t="s">
        <v>16</v>
      </c>
      <c r="C437" t="s">
        <v>5678</v>
      </c>
      <c r="D437" t="s">
        <v>29637</v>
      </c>
      <c r="E437" t="s">
        <v>5679</v>
      </c>
      <c r="F437" t="str">
        <f t="shared" si="6"/>
        <v>"Psychoses":["29503","F2089","Simp schiz-subchr/exacer"],</v>
      </c>
    </row>
    <row r="438" spans="1:6" x14ac:dyDescent="0.2">
      <c r="A438" t="s">
        <v>158</v>
      </c>
      <c r="B438" t="s">
        <v>16</v>
      </c>
      <c r="C438" t="s">
        <v>5680</v>
      </c>
      <c r="D438" t="s">
        <v>29637</v>
      </c>
      <c r="E438" t="s">
        <v>5681</v>
      </c>
      <c r="F438" t="str">
        <f t="shared" si="6"/>
        <v>"Psychoses":["29504","F2089","Simpl schizo-chr/exacerb"],</v>
      </c>
    </row>
    <row r="439" spans="1:6" x14ac:dyDescent="0.2">
      <c r="A439" t="s">
        <v>158</v>
      </c>
      <c r="B439" t="s">
        <v>16</v>
      </c>
      <c r="C439" t="s">
        <v>5682</v>
      </c>
      <c r="D439" t="s">
        <v>29637</v>
      </c>
      <c r="E439" t="s">
        <v>5683</v>
      </c>
      <c r="F439" t="str">
        <f t="shared" si="6"/>
        <v>"Psychoses":["29505","F2089","Simpl schizophren-remiss"],</v>
      </c>
    </row>
    <row r="440" spans="1:6" x14ac:dyDescent="0.2">
      <c r="A440" t="s">
        <v>158</v>
      </c>
      <c r="B440" t="s">
        <v>16</v>
      </c>
      <c r="C440" t="s">
        <v>5684</v>
      </c>
      <c r="D440" t="s">
        <v>29639</v>
      </c>
      <c r="E440" t="s">
        <v>5685</v>
      </c>
      <c r="F440" t="str">
        <f t="shared" si="6"/>
        <v>"Psychoses":["29510","F201","Hebephrenia-unspec"],</v>
      </c>
    </row>
    <row r="441" spans="1:6" x14ac:dyDescent="0.2">
      <c r="A441" t="s">
        <v>158</v>
      </c>
      <c r="B441" t="s">
        <v>16</v>
      </c>
      <c r="C441" t="s">
        <v>5686</v>
      </c>
      <c r="D441" t="s">
        <v>29639</v>
      </c>
      <c r="E441" t="s">
        <v>5687</v>
      </c>
      <c r="F441" t="str">
        <f t="shared" si="6"/>
        <v>"Psychoses":["29511","F201","Hebephrenia-subchronic"],</v>
      </c>
    </row>
    <row r="442" spans="1:6" x14ac:dyDescent="0.2">
      <c r="A442" t="s">
        <v>158</v>
      </c>
      <c r="B442" t="s">
        <v>16</v>
      </c>
      <c r="C442" t="s">
        <v>5688</v>
      </c>
      <c r="D442" t="s">
        <v>29639</v>
      </c>
      <c r="E442" t="s">
        <v>5689</v>
      </c>
      <c r="F442" t="str">
        <f t="shared" si="6"/>
        <v>"Psychoses":["29513","F201","Hebephren-subchr/exacerb"],</v>
      </c>
    </row>
    <row r="443" spans="1:6" x14ac:dyDescent="0.2">
      <c r="A443" t="s">
        <v>158</v>
      </c>
      <c r="B443" t="s">
        <v>16</v>
      </c>
      <c r="C443" t="s">
        <v>5690</v>
      </c>
      <c r="D443" t="s">
        <v>29639</v>
      </c>
      <c r="E443" t="s">
        <v>5691</v>
      </c>
      <c r="F443" t="str">
        <f t="shared" si="6"/>
        <v>"Psychoses":["29514","F201","Hebephrenia-chr/exacerb"],</v>
      </c>
    </row>
    <row r="444" spans="1:6" x14ac:dyDescent="0.2">
      <c r="A444" t="s">
        <v>158</v>
      </c>
      <c r="B444" t="s">
        <v>16</v>
      </c>
      <c r="C444" t="s">
        <v>5692</v>
      </c>
      <c r="D444" t="s">
        <v>29639</v>
      </c>
      <c r="E444" t="s">
        <v>5693</v>
      </c>
      <c r="F444" t="str">
        <f t="shared" si="6"/>
        <v>"Psychoses":["29515","F201","Hebephrenia-remission"],</v>
      </c>
    </row>
    <row r="445" spans="1:6" x14ac:dyDescent="0.2">
      <c r="A445" t="s">
        <v>158</v>
      </c>
      <c r="B445" t="s">
        <v>16</v>
      </c>
      <c r="C445" t="s">
        <v>5694</v>
      </c>
      <c r="D445" t="s">
        <v>29636</v>
      </c>
      <c r="E445" t="s">
        <v>5695</v>
      </c>
      <c r="F445" t="str">
        <f t="shared" si="6"/>
        <v>"Psychoses":["29521","F202","Catatonia-subchronic"],</v>
      </c>
    </row>
    <row r="446" spans="1:6" x14ac:dyDescent="0.2">
      <c r="A446" t="s">
        <v>158</v>
      </c>
      <c r="B446" t="s">
        <v>16</v>
      </c>
      <c r="C446" t="s">
        <v>5696</v>
      </c>
      <c r="D446" t="s">
        <v>29636</v>
      </c>
      <c r="E446" t="s">
        <v>5697</v>
      </c>
      <c r="F446" t="str">
        <f t="shared" si="6"/>
        <v>"Psychoses":["29523","F202","Catatonia-subchr/exacerb"],</v>
      </c>
    </row>
    <row r="447" spans="1:6" x14ac:dyDescent="0.2">
      <c r="A447" t="s">
        <v>158</v>
      </c>
      <c r="B447" t="s">
        <v>16</v>
      </c>
      <c r="C447" t="s">
        <v>5698</v>
      </c>
      <c r="D447" t="s">
        <v>29636</v>
      </c>
      <c r="E447" t="s">
        <v>5699</v>
      </c>
      <c r="F447" t="str">
        <f t="shared" si="6"/>
        <v>"Psychoses":["29525","F202","Catatonia-remission"],</v>
      </c>
    </row>
    <row r="448" spans="1:6" x14ac:dyDescent="0.2">
      <c r="A448" t="s">
        <v>158</v>
      </c>
      <c r="B448" t="s">
        <v>16</v>
      </c>
      <c r="C448" t="s">
        <v>5700</v>
      </c>
      <c r="D448" t="s">
        <v>29634</v>
      </c>
      <c r="E448" t="s">
        <v>5701</v>
      </c>
      <c r="F448" t="str">
        <f t="shared" si="6"/>
        <v>"Psychoses":["29531","F200","Paranoid schizo-subchr"],</v>
      </c>
    </row>
    <row r="449" spans="1:6" x14ac:dyDescent="0.2">
      <c r="A449" t="s">
        <v>158</v>
      </c>
      <c r="B449" t="s">
        <v>16</v>
      </c>
      <c r="C449" t="s">
        <v>5702</v>
      </c>
      <c r="D449" t="s">
        <v>29634</v>
      </c>
      <c r="E449" t="s">
        <v>5703</v>
      </c>
      <c r="F449" t="str">
        <f t="shared" si="6"/>
        <v>"Psychoses":["29533","F200","Paran schizo-subchr/exac"],</v>
      </c>
    </row>
    <row r="450" spans="1:6" x14ac:dyDescent="0.2">
      <c r="A450" t="s">
        <v>158</v>
      </c>
      <c r="B450" t="s">
        <v>16</v>
      </c>
      <c r="C450" t="s">
        <v>5704</v>
      </c>
      <c r="D450" t="s">
        <v>29634</v>
      </c>
      <c r="E450" t="s">
        <v>5705</v>
      </c>
      <c r="F450" t="str">
        <f t="shared" si="6"/>
        <v>"Psychoses":["29534","F200","Paran schizo-chr/exacerb"],</v>
      </c>
    </row>
    <row r="451" spans="1:6" x14ac:dyDescent="0.2">
      <c r="A451" t="s">
        <v>158</v>
      </c>
      <c r="B451" t="s">
        <v>16</v>
      </c>
      <c r="C451" t="s">
        <v>5706</v>
      </c>
      <c r="D451" t="s">
        <v>29634</v>
      </c>
      <c r="E451" t="s">
        <v>5707</v>
      </c>
      <c r="F451" t="str">
        <f t="shared" ref="F451:F514" si="7">_xlfn.CONCAT("""",B451,"""",":","[","""",C451,"""",",","""",D451,"""",",","""",E451,"""","],")</f>
        <v>"Psychoses":["29535","F200","Paranoid schizo-remiss"],</v>
      </c>
    </row>
    <row r="452" spans="1:6" x14ac:dyDescent="0.2">
      <c r="A452" t="s">
        <v>158</v>
      </c>
      <c r="B452" t="s">
        <v>16</v>
      </c>
      <c r="C452" t="s">
        <v>5708</v>
      </c>
      <c r="D452" t="s">
        <v>29638</v>
      </c>
      <c r="E452" t="s">
        <v>5709</v>
      </c>
      <c r="F452" t="str">
        <f t="shared" si="7"/>
        <v>"Psychoses":["29541","F2081","Schizophrenic dis-subchr"],</v>
      </c>
    </row>
    <row r="453" spans="1:6" x14ac:dyDescent="0.2">
      <c r="A453" t="s">
        <v>158</v>
      </c>
      <c r="B453" t="s">
        <v>16</v>
      </c>
      <c r="C453" t="s">
        <v>5710</v>
      </c>
      <c r="D453" t="s">
        <v>29638</v>
      </c>
      <c r="E453" t="s">
        <v>5711</v>
      </c>
      <c r="F453" t="str">
        <f t="shared" si="7"/>
        <v>"Psychoses":["29542","F2081","Schizophren dis-chronic"],</v>
      </c>
    </row>
    <row r="454" spans="1:6" x14ac:dyDescent="0.2">
      <c r="A454" t="s">
        <v>158</v>
      </c>
      <c r="B454" t="s">
        <v>16</v>
      </c>
      <c r="C454" t="s">
        <v>5712</v>
      </c>
      <c r="D454" t="s">
        <v>29638</v>
      </c>
      <c r="E454" t="s">
        <v>5713</v>
      </c>
      <c r="F454" t="str">
        <f t="shared" si="7"/>
        <v>"Psychoses":["29543","F2081","Schizo dis-subchr/exacer"],</v>
      </c>
    </row>
    <row r="455" spans="1:6" x14ac:dyDescent="0.2">
      <c r="A455" t="s">
        <v>158</v>
      </c>
      <c r="B455" t="s">
        <v>16</v>
      </c>
      <c r="C455" t="s">
        <v>5714</v>
      </c>
      <c r="D455" t="s">
        <v>29638</v>
      </c>
      <c r="E455" t="s">
        <v>5715</v>
      </c>
      <c r="F455" t="str">
        <f t="shared" si="7"/>
        <v>"Psychoses":["29545","F2081","Schizophrenic dis-remiss"],</v>
      </c>
    </row>
    <row r="456" spans="1:6" x14ac:dyDescent="0.2">
      <c r="A456" t="s">
        <v>158</v>
      </c>
      <c r="B456" t="s">
        <v>16</v>
      </c>
      <c r="C456" t="s">
        <v>5716</v>
      </c>
      <c r="D456" t="s">
        <v>29637</v>
      </c>
      <c r="E456" t="s">
        <v>5717</v>
      </c>
      <c r="F456" t="str">
        <f t="shared" si="7"/>
        <v>"Psychoses":["29550","F2089","Latent schizophren-unsp"],</v>
      </c>
    </row>
    <row r="457" spans="1:6" x14ac:dyDescent="0.2">
      <c r="A457" t="s">
        <v>158</v>
      </c>
      <c r="B457" t="s">
        <v>16</v>
      </c>
      <c r="C457" t="s">
        <v>5718</v>
      </c>
      <c r="D457" t="s">
        <v>29637</v>
      </c>
      <c r="E457" t="s">
        <v>5719</v>
      </c>
      <c r="F457" t="str">
        <f t="shared" si="7"/>
        <v>"Psychoses":["29551","F2089","Lat schizophren-subchr"],</v>
      </c>
    </row>
    <row r="458" spans="1:6" x14ac:dyDescent="0.2">
      <c r="A458" t="s">
        <v>158</v>
      </c>
      <c r="B458" t="s">
        <v>16</v>
      </c>
      <c r="C458" t="s">
        <v>5720</v>
      </c>
      <c r="D458" t="s">
        <v>29637</v>
      </c>
      <c r="E458" t="s">
        <v>5721</v>
      </c>
      <c r="F458" t="str">
        <f t="shared" si="7"/>
        <v>"Psychoses":["29552","F2089","Latent schizophren-chr"],</v>
      </c>
    </row>
    <row r="459" spans="1:6" x14ac:dyDescent="0.2">
      <c r="A459" t="s">
        <v>158</v>
      </c>
      <c r="B459" t="s">
        <v>16</v>
      </c>
      <c r="C459" t="s">
        <v>5722</v>
      </c>
      <c r="D459" t="s">
        <v>29637</v>
      </c>
      <c r="E459" t="s">
        <v>5723</v>
      </c>
      <c r="F459" t="str">
        <f t="shared" si="7"/>
        <v>"Psychoses":["29553","F2089","Lat schizo-subchr/exacer"],</v>
      </c>
    </row>
    <row r="460" spans="1:6" x14ac:dyDescent="0.2">
      <c r="A460" t="s">
        <v>158</v>
      </c>
      <c r="B460" t="s">
        <v>16</v>
      </c>
      <c r="C460" t="s">
        <v>5724</v>
      </c>
      <c r="D460" t="s">
        <v>29637</v>
      </c>
      <c r="E460" t="s">
        <v>5725</v>
      </c>
      <c r="F460" t="str">
        <f t="shared" si="7"/>
        <v>"Psychoses":["29554","F2089","Latent schizo-chr/exacer"],</v>
      </c>
    </row>
    <row r="461" spans="1:6" x14ac:dyDescent="0.2">
      <c r="A461" t="s">
        <v>158</v>
      </c>
      <c r="B461" t="s">
        <v>16</v>
      </c>
      <c r="C461" t="s">
        <v>5726</v>
      </c>
      <c r="D461" t="s">
        <v>29637</v>
      </c>
      <c r="E461" t="s">
        <v>5727</v>
      </c>
      <c r="F461" t="str">
        <f t="shared" si="7"/>
        <v>"Psychoses":["29555","F2089","Lat schizophren-remiss"],</v>
      </c>
    </row>
    <row r="462" spans="1:6" x14ac:dyDescent="0.2">
      <c r="A462" t="s">
        <v>158</v>
      </c>
      <c r="B462" t="s">
        <v>16</v>
      </c>
      <c r="C462" t="s">
        <v>5728</v>
      </c>
      <c r="D462" t="s">
        <v>29635</v>
      </c>
      <c r="E462" t="s">
        <v>5729</v>
      </c>
      <c r="F462" t="str">
        <f t="shared" si="7"/>
        <v>"Psychoses":["29561","F205","Schizoph dis resid-subch"],</v>
      </c>
    </row>
    <row r="463" spans="1:6" x14ac:dyDescent="0.2">
      <c r="A463" t="s">
        <v>158</v>
      </c>
      <c r="B463" t="s">
        <v>16</v>
      </c>
      <c r="C463" t="s">
        <v>5730</v>
      </c>
      <c r="D463" t="s">
        <v>29635</v>
      </c>
      <c r="E463" t="s">
        <v>5731</v>
      </c>
      <c r="F463" t="str">
        <f t="shared" si="7"/>
        <v>"Psychoses":["29563","F205","Schizo resid subchr/exac"],</v>
      </c>
    </row>
    <row r="464" spans="1:6" x14ac:dyDescent="0.2">
      <c r="A464" t="s">
        <v>158</v>
      </c>
      <c r="B464" t="s">
        <v>16</v>
      </c>
      <c r="C464" t="s">
        <v>5732</v>
      </c>
      <c r="D464" t="s">
        <v>29635</v>
      </c>
      <c r="E464" t="s">
        <v>5733</v>
      </c>
      <c r="F464" t="str">
        <f t="shared" si="7"/>
        <v>"Psychoses":["29565","F205","Schizoph dis resid-remis"],</v>
      </c>
    </row>
    <row r="465" spans="1:6" x14ac:dyDescent="0.2">
      <c r="A465" t="s">
        <v>158</v>
      </c>
      <c r="B465" t="s">
        <v>16</v>
      </c>
      <c r="C465" t="s">
        <v>5734</v>
      </c>
      <c r="D465" t="s">
        <v>29633</v>
      </c>
      <c r="E465" t="s">
        <v>5735</v>
      </c>
      <c r="F465" t="str">
        <f t="shared" si="7"/>
        <v>"Psychoses":["29571","F259","Schizoaffectv dis-subchr"],</v>
      </c>
    </row>
    <row r="466" spans="1:6" x14ac:dyDescent="0.2">
      <c r="A466" t="s">
        <v>158</v>
      </c>
      <c r="B466" t="s">
        <v>16</v>
      </c>
      <c r="C466" t="s">
        <v>5736</v>
      </c>
      <c r="D466" t="s">
        <v>29637</v>
      </c>
      <c r="E466" t="s">
        <v>5737</v>
      </c>
      <c r="F466" t="str">
        <f t="shared" si="7"/>
        <v>"Psychoses":["29581","F2089","Schizophrenia NEC-subchr"],</v>
      </c>
    </row>
    <row r="467" spans="1:6" x14ac:dyDescent="0.2">
      <c r="A467" t="s">
        <v>158</v>
      </c>
      <c r="B467" t="s">
        <v>16</v>
      </c>
      <c r="C467" t="s">
        <v>5738</v>
      </c>
      <c r="D467" t="s">
        <v>29637</v>
      </c>
      <c r="E467" t="s">
        <v>5739</v>
      </c>
      <c r="F467" t="str">
        <f t="shared" si="7"/>
        <v>"Psychoses":["29582","F2089","Schizophrenia NEC-chr"],</v>
      </c>
    </row>
    <row r="468" spans="1:6" x14ac:dyDescent="0.2">
      <c r="A468" t="s">
        <v>158</v>
      </c>
      <c r="B468" t="s">
        <v>16</v>
      </c>
      <c r="C468" t="s">
        <v>5740</v>
      </c>
      <c r="D468" t="s">
        <v>29637</v>
      </c>
      <c r="E468" t="s">
        <v>5741</v>
      </c>
      <c r="F468" t="str">
        <f t="shared" si="7"/>
        <v>"Psychoses":["29583","F2089","Schizo NEC-subchr/exacer"],</v>
      </c>
    </row>
    <row r="469" spans="1:6" x14ac:dyDescent="0.2">
      <c r="A469" t="s">
        <v>158</v>
      </c>
      <c r="B469" t="s">
        <v>16</v>
      </c>
      <c r="C469" t="s">
        <v>5742</v>
      </c>
      <c r="D469" t="s">
        <v>29637</v>
      </c>
      <c r="E469" t="s">
        <v>5743</v>
      </c>
      <c r="F469" t="str">
        <f t="shared" si="7"/>
        <v>"Psychoses":["29584","F2089","Schizo NEC-chr/exacerb"],</v>
      </c>
    </row>
    <row r="470" spans="1:6" x14ac:dyDescent="0.2">
      <c r="A470" t="s">
        <v>158</v>
      </c>
      <c r="B470" t="s">
        <v>16</v>
      </c>
      <c r="C470" t="s">
        <v>5744</v>
      </c>
      <c r="D470" t="s">
        <v>29637</v>
      </c>
      <c r="E470" t="s">
        <v>5745</v>
      </c>
      <c r="F470" t="str">
        <f t="shared" si="7"/>
        <v>"Psychoses":["29585","F2089","Schizophrenia NEC-remiss"],</v>
      </c>
    </row>
    <row r="471" spans="1:6" x14ac:dyDescent="0.2">
      <c r="A471" t="s">
        <v>158</v>
      </c>
      <c r="B471" t="s">
        <v>16</v>
      </c>
      <c r="C471" t="s">
        <v>5746</v>
      </c>
      <c r="D471" t="s">
        <v>29632</v>
      </c>
      <c r="E471" t="s">
        <v>5747</v>
      </c>
      <c r="F471" t="str">
        <f t="shared" si="7"/>
        <v>"Psychoses":["29591","F209","Schizophrenia NOS-subchr"],</v>
      </c>
    </row>
    <row r="472" spans="1:6" x14ac:dyDescent="0.2">
      <c r="A472" t="s">
        <v>158</v>
      </c>
      <c r="B472" t="s">
        <v>16</v>
      </c>
      <c r="C472" t="s">
        <v>5748</v>
      </c>
      <c r="D472" t="s">
        <v>29632</v>
      </c>
      <c r="E472" t="s">
        <v>5749</v>
      </c>
      <c r="F472" t="str">
        <f t="shared" si="7"/>
        <v>"Psychoses":["29593","F209","Schizo NOS-subchr/exacer"],</v>
      </c>
    </row>
    <row r="473" spans="1:6" x14ac:dyDescent="0.2">
      <c r="A473" t="s">
        <v>158</v>
      </c>
      <c r="B473" t="s">
        <v>16</v>
      </c>
      <c r="C473" t="s">
        <v>5750</v>
      </c>
      <c r="D473" t="s">
        <v>29632</v>
      </c>
      <c r="E473" t="s">
        <v>5751</v>
      </c>
      <c r="F473" t="str">
        <f t="shared" si="7"/>
        <v>"Psychoses":["29594","F209","Schizo NOS-chr/exacerb"],</v>
      </c>
    </row>
    <row r="474" spans="1:6" x14ac:dyDescent="0.2">
      <c r="A474" t="s">
        <v>158</v>
      </c>
      <c r="B474" t="s">
        <v>16</v>
      </c>
      <c r="C474" t="s">
        <v>5752</v>
      </c>
      <c r="D474" t="s">
        <v>29632</v>
      </c>
      <c r="E474" t="s">
        <v>5753</v>
      </c>
      <c r="F474" t="str">
        <f t="shared" si="7"/>
        <v>"Psychoses":["29595","F209","Schizophrenia NOS-remiss"],</v>
      </c>
    </row>
    <row r="475" spans="1:6" x14ac:dyDescent="0.2">
      <c r="A475" t="s">
        <v>158</v>
      </c>
      <c r="B475" t="s">
        <v>15</v>
      </c>
      <c r="C475" t="s">
        <v>5759</v>
      </c>
      <c r="D475" t="s">
        <v>29640</v>
      </c>
      <c r="E475" t="s">
        <v>5760</v>
      </c>
      <c r="F475" t="str">
        <f t="shared" si="7"/>
        <v>"Depression":["29620","F329","Depress psychosis-unspec"],</v>
      </c>
    </row>
    <row r="476" spans="1:6" x14ac:dyDescent="0.2">
      <c r="A476" t="s">
        <v>158</v>
      </c>
      <c r="B476" t="s">
        <v>16</v>
      </c>
      <c r="C476" t="s">
        <v>5763</v>
      </c>
      <c r="D476" t="s">
        <v>29641</v>
      </c>
      <c r="E476" t="s">
        <v>5764</v>
      </c>
      <c r="F476" t="str">
        <f t="shared" si="7"/>
        <v>"Psychoses":["29690","F39","Episodic mood disord NOS"],</v>
      </c>
    </row>
    <row r="477" spans="1:6" x14ac:dyDescent="0.2">
      <c r="A477" t="s">
        <v>158</v>
      </c>
      <c r="B477" t="s">
        <v>15</v>
      </c>
      <c r="C477" t="s">
        <v>5767</v>
      </c>
      <c r="D477" t="s">
        <v>29642</v>
      </c>
      <c r="E477" t="s">
        <v>5768</v>
      </c>
      <c r="F477" t="str">
        <f t="shared" si="7"/>
        <v>"Depression":["29630","F339","Recurr depr psychos-unsp"],</v>
      </c>
    </row>
    <row r="478" spans="1:6" x14ac:dyDescent="0.2">
      <c r="A478" t="s">
        <v>158</v>
      </c>
      <c r="B478" t="s">
        <v>15</v>
      </c>
      <c r="C478" t="s">
        <v>5769</v>
      </c>
      <c r="D478" t="s">
        <v>29643</v>
      </c>
      <c r="E478" t="s">
        <v>5770</v>
      </c>
      <c r="F478" t="str">
        <f t="shared" si="7"/>
        <v>"Depression":["29633","F332","Recur depr psych-severe"],</v>
      </c>
    </row>
    <row r="479" spans="1:6" x14ac:dyDescent="0.2">
      <c r="A479" t="s">
        <v>158</v>
      </c>
      <c r="B479" t="s">
        <v>15</v>
      </c>
      <c r="C479" t="s">
        <v>5771</v>
      </c>
      <c r="D479" t="s">
        <v>29644</v>
      </c>
      <c r="E479" t="s">
        <v>5772</v>
      </c>
      <c r="F479" t="str">
        <f t="shared" si="7"/>
        <v>"Depression":["29624","F323","Depr psychos-sev w psych"],</v>
      </c>
    </row>
    <row r="480" spans="1:6" x14ac:dyDescent="0.2">
      <c r="A480" t="s">
        <v>158</v>
      </c>
      <c r="B480" t="s">
        <v>15</v>
      </c>
      <c r="C480" t="s">
        <v>5775</v>
      </c>
      <c r="D480" t="s">
        <v>29645</v>
      </c>
      <c r="E480" t="s">
        <v>5776</v>
      </c>
      <c r="F480" t="str">
        <f t="shared" si="7"/>
        <v>"Depression":["29634","F333","Rec depr psych-psychotic"],</v>
      </c>
    </row>
    <row r="481" spans="1:6" x14ac:dyDescent="0.2">
      <c r="A481" t="s">
        <v>158</v>
      </c>
      <c r="B481" t="s">
        <v>15</v>
      </c>
      <c r="C481" t="s">
        <v>5777</v>
      </c>
      <c r="D481" t="s">
        <v>29646</v>
      </c>
      <c r="E481" t="s">
        <v>5778</v>
      </c>
      <c r="F481" t="str">
        <f t="shared" si="7"/>
        <v>"Depression":["29623","F322","Depress psychosis-severe"],</v>
      </c>
    </row>
    <row r="482" spans="1:6" x14ac:dyDescent="0.2">
      <c r="A482" t="s">
        <v>158</v>
      </c>
      <c r="B482" t="s">
        <v>15</v>
      </c>
      <c r="C482" t="s">
        <v>5779</v>
      </c>
      <c r="D482" t="s">
        <v>29647</v>
      </c>
      <c r="E482" t="s">
        <v>5780</v>
      </c>
      <c r="F482" t="str">
        <f t="shared" si="7"/>
        <v>"Depression":["29632","F331","Recurr depr psychos-mod"],</v>
      </c>
    </row>
    <row r="483" spans="1:6" x14ac:dyDescent="0.2">
      <c r="A483" t="s">
        <v>158</v>
      </c>
      <c r="B483" t="s">
        <v>16</v>
      </c>
      <c r="C483" t="s">
        <v>5783</v>
      </c>
      <c r="D483" t="s">
        <v>29648</v>
      </c>
      <c r="E483" t="s">
        <v>5784</v>
      </c>
      <c r="F483" t="str">
        <f t="shared" si="7"/>
        <v>"Psychoses":["29699","F348","Episodic mood disord NEC"],</v>
      </c>
    </row>
    <row r="484" spans="1:6" x14ac:dyDescent="0.2">
      <c r="A484" t="s">
        <v>158</v>
      </c>
      <c r="B484" t="s">
        <v>15</v>
      </c>
      <c r="C484" t="s">
        <v>5787</v>
      </c>
      <c r="D484" t="s">
        <v>29649</v>
      </c>
      <c r="E484" t="s">
        <v>5788</v>
      </c>
      <c r="F484" t="str">
        <f t="shared" si="7"/>
        <v>"Depression":["29622","F321","Depressive psychosis-mod"],</v>
      </c>
    </row>
    <row r="485" spans="1:6" x14ac:dyDescent="0.2">
      <c r="A485" t="s">
        <v>158</v>
      </c>
      <c r="B485" t="s">
        <v>16</v>
      </c>
      <c r="C485" t="s">
        <v>5793</v>
      </c>
      <c r="D485" t="s">
        <v>29650</v>
      </c>
      <c r="E485" t="s">
        <v>5794</v>
      </c>
      <c r="F485" t="str">
        <f t="shared" si="7"/>
        <v>"Psychoses":["29614","F302","Recur manic-sev w psycho"],</v>
      </c>
    </row>
    <row r="486" spans="1:6" x14ac:dyDescent="0.2">
      <c r="A486" t="s">
        <v>158</v>
      </c>
      <c r="B486" t="s">
        <v>15</v>
      </c>
      <c r="C486" t="s">
        <v>5795</v>
      </c>
      <c r="D486" t="s">
        <v>29651</v>
      </c>
      <c r="E486" t="s">
        <v>5796</v>
      </c>
      <c r="F486" t="str">
        <f t="shared" si="7"/>
        <v>"Depression":["29621","F320","Depress psychosis-mild"],</v>
      </c>
    </row>
    <row r="487" spans="1:6" x14ac:dyDescent="0.2">
      <c r="A487" t="s">
        <v>158</v>
      </c>
      <c r="B487" t="s">
        <v>15</v>
      </c>
      <c r="C487" t="s">
        <v>5797</v>
      </c>
      <c r="D487" t="s">
        <v>29652</v>
      </c>
      <c r="E487" t="s">
        <v>5798</v>
      </c>
      <c r="F487" t="str">
        <f t="shared" si="7"/>
        <v>"Depression":["29625","F324","Depr psychos-part remiss"],</v>
      </c>
    </row>
    <row r="488" spans="1:6" x14ac:dyDescent="0.2">
      <c r="A488" t="s">
        <v>158</v>
      </c>
      <c r="B488" t="s">
        <v>15</v>
      </c>
      <c r="C488" t="s">
        <v>5799</v>
      </c>
      <c r="D488" t="s">
        <v>29653</v>
      </c>
      <c r="E488" t="s">
        <v>5800</v>
      </c>
      <c r="F488" t="str">
        <f t="shared" si="7"/>
        <v>"Depression":["29631","F330","Recurr depr psychos-mild"],</v>
      </c>
    </row>
    <row r="489" spans="1:6" x14ac:dyDescent="0.2">
      <c r="A489" t="s">
        <v>158</v>
      </c>
      <c r="B489" t="s">
        <v>16</v>
      </c>
      <c r="C489" t="s">
        <v>5805</v>
      </c>
      <c r="D489" t="s">
        <v>29654</v>
      </c>
      <c r="E489" t="s">
        <v>5806</v>
      </c>
      <c r="F489" t="str">
        <f t="shared" si="7"/>
        <v>"Psychoses":["29681","F308","Atypical manic disorder"],</v>
      </c>
    </row>
    <row r="490" spans="1:6" x14ac:dyDescent="0.2">
      <c r="A490" t="s">
        <v>158</v>
      </c>
      <c r="B490" t="s">
        <v>16</v>
      </c>
      <c r="C490" t="s">
        <v>5817</v>
      </c>
      <c r="D490" t="s">
        <v>29655</v>
      </c>
      <c r="E490" t="s">
        <v>5818</v>
      </c>
      <c r="F490" t="str">
        <f t="shared" si="7"/>
        <v>"Psychoses":["29610","F3010","Recur manic dis-unspec"],</v>
      </c>
    </row>
    <row r="491" spans="1:6" x14ac:dyDescent="0.2">
      <c r="A491" t="s">
        <v>158</v>
      </c>
      <c r="B491" t="s">
        <v>16</v>
      </c>
      <c r="C491" t="s">
        <v>5819</v>
      </c>
      <c r="D491" t="s">
        <v>29656</v>
      </c>
      <c r="E491" t="s">
        <v>5820</v>
      </c>
      <c r="F491" t="str">
        <f t="shared" si="7"/>
        <v>"Psychoses":["29611","F3011","Recur manic dis-mild"],</v>
      </c>
    </row>
    <row r="492" spans="1:6" x14ac:dyDescent="0.2">
      <c r="A492" t="s">
        <v>158</v>
      </c>
      <c r="B492" t="s">
        <v>16</v>
      </c>
      <c r="C492" t="s">
        <v>5821</v>
      </c>
      <c r="D492" t="s">
        <v>29657</v>
      </c>
      <c r="E492" t="s">
        <v>5822</v>
      </c>
      <c r="F492" t="str">
        <f t="shared" si="7"/>
        <v>"Psychoses":["29612","F3012","Recur manic dis-mod"],</v>
      </c>
    </row>
    <row r="493" spans="1:6" x14ac:dyDescent="0.2">
      <c r="A493" t="s">
        <v>158</v>
      </c>
      <c r="B493" t="s">
        <v>16</v>
      </c>
      <c r="C493" t="s">
        <v>5823</v>
      </c>
      <c r="D493" t="s">
        <v>29658</v>
      </c>
      <c r="E493" t="s">
        <v>5824</v>
      </c>
      <c r="F493" t="str">
        <f t="shared" si="7"/>
        <v>"Psychoses":["29613","F3013","Recur manic dis-severe"],</v>
      </c>
    </row>
    <row r="494" spans="1:6" x14ac:dyDescent="0.2">
      <c r="A494" t="s">
        <v>158</v>
      </c>
      <c r="B494" t="s">
        <v>16</v>
      </c>
      <c r="C494" t="s">
        <v>5825</v>
      </c>
      <c r="D494" t="s">
        <v>29659</v>
      </c>
      <c r="E494" t="s">
        <v>5826</v>
      </c>
      <c r="F494" t="str">
        <f t="shared" si="7"/>
        <v>"Psychoses":["29615","F303","Recur manic-part remiss"],</v>
      </c>
    </row>
    <row r="495" spans="1:6" x14ac:dyDescent="0.2">
      <c r="A495" t="s">
        <v>158</v>
      </c>
      <c r="B495" t="s">
        <v>16</v>
      </c>
      <c r="C495" t="s">
        <v>5827</v>
      </c>
      <c r="D495" t="s">
        <v>29660</v>
      </c>
      <c r="E495" t="s">
        <v>5828</v>
      </c>
      <c r="F495" t="str">
        <f t="shared" si="7"/>
        <v>"Psychoses":["29616","F304","Recur manic-full remiss"],</v>
      </c>
    </row>
    <row r="496" spans="1:6" x14ac:dyDescent="0.2">
      <c r="A496" t="s">
        <v>158</v>
      </c>
      <c r="B496" t="s">
        <v>15</v>
      </c>
      <c r="C496" t="s">
        <v>5829</v>
      </c>
      <c r="D496" t="s">
        <v>29661</v>
      </c>
      <c r="E496" t="s">
        <v>5830</v>
      </c>
      <c r="F496" t="str">
        <f t="shared" si="7"/>
        <v>"Depression":["29626","F325","Depr psychos-full remiss"],</v>
      </c>
    </row>
    <row r="497" spans="1:6" x14ac:dyDescent="0.2">
      <c r="A497" t="s">
        <v>158</v>
      </c>
      <c r="B497" t="s">
        <v>15</v>
      </c>
      <c r="C497" t="s">
        <v>5831</v>
      </c>
      <c r="D497" t="s">
        <v>29662</v>
      </c>
      <c r="E497" t="s">
        <v>5832</v>
      </c>
      <c r="F497" t="str">
        <f t="shared" si="7"/>
        <v>"Depression":["29635","F3341","Recur depr psyc-part rem"],</v>
      </c>
    </row>
    <row r="498" spans="1:6" x14ac:dyDescent="0.2">
      <c r="A498" t="s">
        <v>158</v>
      </c>
      <c r="B498" t="s">
        <v>15</v>
      </c>
      <c r="C498" t="s">
        <v>5833</v>
      </c>
      <c r="D498" t="s">
        <v>29663</v>
      </c>
      <c r="E498" t="s">
        <v>5834</v>
      </c>
      <c r="F498" t="str">
        <f t="shared" si="7"/>
        <v>"Depression":["29636","F3342","Recur depr psyc-full rem"],</v>
      </c>
    </row>
    <row r="499" spans="1:6" x14ac:dyDescent="0.2">
      <c r="A499" t="s">
        <v>158</v>
      </c>
      <c r="B499" t="s">
        <v>15</v>
      </c>
      <c r="C499" t="s">
        <v>5865</v>
      </c>
      <c r="D499" t="s">
        <v>29664</v>
      </c>
      <c r="E499" t="s">
        <v>5866</v>
      </c>
      <c r="F499" t="str">
        <f t="shared" si="7"/>
        <v>"Depression":["29682","F328","Atypical depressive dis"],</v>
      </c>
    </row>
    <row r="500" spans="1:6" x14ac:dyDescent="0.2">
      <c r="A500" t="s">
        <v>158</v>
      </c>
      <c r="B500" t="s">
        <v>16</v>
      </c>
      <c r="C500" t="s">
        <v>5867</v>
      </c>
      <c r="D500" t="s">
        <v>29665</v>
      </c>
      <c r="E500" t="s">
        <v>5868</v>
      </c>
      <c r="F500" t="str">
        <f t="shared" si="7"/>
        <v>"Psychoses":["2971","F22","Delusional disorder"],</v>
      </c>
    </row>
    <row r="501" spans="1:6" x14ac:dyDescent="0.2">
      <c r="A501" t="s">
        <v>158</v>
      </c>
      <c r="B501" t="s">
        <v>16</v>
      </c>
      <c r="C501" t="s">
        <v>5869</v>
      </c>
      <c r="D501" t="s">
        <v>29666</v>
      </c>
      <c r="E501" t="s">
        <v>5870</v>
      </c>
      <c r="F501" t="str">
        <f t="shared" si="7"/>
        <v>"Psychoses":["2979","F23","Paranoid state NOS"],</v>
      </c>
    </row>
    <row r="502" spans="1:6" x14ac:dyDescent="0.2">
      <c r="A502" t="s">
        <v>158</v>
      </c>
      <c r="B502" t="s">
        <v>16</v>
      </c>
      <c r="C502" t="s">
        <v>5871</v>
      </c>
      <c r="D502" t="s">
        <v>29665</v>
      </c>
      <c r="E502" t="s">
        <v>5872</v>
      </c>
      <c r="F502" t="str">
        <f t="shared" si="7"/>
        <v>"Psychoses":["2978","F22","Paranoid states NEC"],</v>
      </c>
    </row>
    <row r="503" spans="1:6" x14ac:dyDescent="0.2">
      <c r="A503" t="s">
        <v>158</v>
      </c>
      <c r="B503" t="s">
        <v>16</v>
      </c>
      <c r="C503" t="s">
        <v>5873</v>
      </c>
      <c r="D503" t="s">
        <v>29665</v>
      </c>
      <c r="E503" t="s">
        <v>5874</v>
      </c>
      <c r="F503" t="str">
        <f t="shared" si="7"/>
        <v>"Psychoses":["2972","F22","Paraphrenia"],</v>
      </c>
    </row>
    <row r="504" spans="1:6" x14ac:dyDescent="0.2">
      <c r="A504" t="s">
        <v>158</v>
      </c>
      <c r="B504" t="s">
        <v>16</v>
      </c>
      <c r="C504" t="s">
        <v>5875</v>
      </c>
      <c r="D504" t="s">
        <v>29665</v>
      </c>
      <c r="E504" t="s">
        <v>5876</v>
      </c>
      <c r="F504" t="str">
        <f t="shared" si="7"/>
        <v>"Psychoses":["2970","F22","Paranoid state, simple"],</v>
      </c>
    </row>
    <row r="505" spans="1:6" x14ac:dyDescent="0.2">
      <c r="A505" t="s">
        <v>158</v>
      </c>
      <c r="B505" t="s">
        <v>16</v>
      </c>
      <c r="C505" t="s">
        <v>5877</v>
      </c>
      <c r="D505" t="s">
        <v>29667</v>
      </c>
      <c r="E505" t="s">
        <v>5878</v>
      </c>
      <c r="F505" t="str">
        <f t="shared" si="7"/>
        <v>"Psychoses":["2973","F24","Shared psychotic disord"],</v>
      </c>
    </row>
    <row r="506" spans="1:6" x14ac:dyDescent="0.2">
      <c r="A506" t="s">
        <v>158</v>
      </c>
      <c r="B506" t="s">
        <v>16</v>
      </c>
      <c r="C506" t="s">
        <v>5879</v>
      </c>
      <c r="D506" t="s">
        <v>29668</v>
      </c>
      <c r="E506" t="s">
        <v>5880</v>
      </c>
      <c r="F506" t="str">
        <f t="shared" si="7"/>
        <v>"Psychoses":["2989","F29","Psychosis NOS"],</v>
      </c>
    </row>
    <row r="507" spans="1:6" x14ac:dyDescent="0.2">
      <c r="A507" t="s">
        <v>158</v>
      </c>
      <c r="B507" t="s">
        <v>15</v>
      </c>
      <c r="C507" t="s">
        <v>5881</v>
      </c>
      <c r="D507" t="s">
        <v>29644</v>
      </c>
      <c r="E507" t="s">
        <v>5882</v>
      </c>
      <c r="F507" t="str">
        <f t="shared" si="7"/>
        <v>"Depression":["2980","F323","React depress psychosis"],</v>
      </c>
    </row>
    <row r="508" spans="1:6" x14ac:dyDescent="0.2">
      <c r="A508" t="s">
        <v>158</v>
      </c>
      <c r="B508" t="s">
        <v>16</v>
      </c>
      <c r="C508" t="s">
        <v>5883</v>
      </c>
      <c r="D508" t="s">
        <v>29669</v>
      </c>
      <c r="E508" t="s">
        <v>5884</v>
      </c>
      <c r="F508" t="str">
        <f t="shared" si="7"/>
        <v>"Psychoses":["2982","F4489","Reactive confusion"],</v>
      </c>
    </row>
    <row r="509" spans="1:6" x14ac:dyDescent="0.2">
      <c r="A509" t="s">
        <v>158</v>
      </c>
      <c r="B509" t="s">
        <v>16</v>
      </c>
      <c r="C509" t="s">
        <v>5885</v>
      </c>
      <c r="D509" t="s">
        <v>29666</v>
      </c>
      <c r="E509" t="s">
        <v>5886</v>
      </c>
      <c r="F509" t="str">
        <f t="shared" si="7"/>
        <v>"Psychoses":["2984","F23","Psychogen paranoid psych"],</v>
      </c>
    </row>
    <row r="510" spans="1:6" x14ac:dyDescent="0.2">
      <c r="A510" t="s">
        <v>158</v>
      </c>
      <c r="B510" t="s">
        <v>16</v>
      </c>
      <c r="C510" t="s">
        <v>5887</v>
      </c>
      <c r="D510" t="s">
        <v>29670</v>
      </c>
      <c r="E510" t="s">
        <v>5888</v>
      </c>
      <c r="F510" t="str">
        <f t="shared" si="7"/>
        <v>"Psychoses":["2981","F28","Excitativ type psychosis"],</v>
      </c>
    </row>
    <row r="511" spans="1:6" x14ac:dyDescent="0.2">
      <c r="A511" t="s">
        <v>158</v>
      </c>
      <c r="B511" t="s">
        <v>16</v>
      </c>
      <c r="C511" t="s">
        <v>5889</v>
      </c>
      <c r="D511" t="s">
        <v>29666</v>
      </c>
      <c r="E511" t="s">
        <v>5890</v>
      </c>
      <c r="F511" t="str">
        <f t="shared" si="7"/>
        <v>"Psychoses":["2983","F23","Acute paranoid reaction"],</v>
      </c>
    </row>
    <row r="512" spans="1:6" x14ac:dyDescent="0.2">
      <c r="A512" t="s">
        <v>158</v>
      </c>
      <c r="B512" t="s">
        <v>16</v>
      </c>
      <c r="C512" t="s">
        <v>5891</v>
      </c>
      <c r="D512" t="s">
        <v>29666</v>
      </c>
      <c r="E512" t="s">
        <v>5892</v>
      </c>
      <c r="F512" t="str">
        <f t="shared" si="7"/>
        <v>"Psychoses":["2988","F23","React psychosis NEC/NOS"],</v>
      </c>
    </row>
    <row r="513" spans="1:6" x14ac:dyDescent="0.2">
      <c r="A513" t="s">
        <v>158</v>
      </c>
      <c r="B513" t="s">
        <v>16</v>
      </c>
      <c r="C513" t="s">
        <v>5893</v>
      </c>
      <c r="D513" t="s">
        <v>29671</v>
      </c>
      <c r="E513" t="s">
        <v>5894</v>
      </c>
      <c r="F513" t="str">
        <f t="shared" si="7"/>
        <v>"Psychoses":["29980","F845","Pervasv dev dis-cur NEC"],</v>
      </c>
    </row>
    <row r="514" spans="1:6" x14ac:dyDescent="0.2">
      <c r="A514" t="s">
        <v>158</v>
      </c>
      <c r="B514" t="s">
        <v>16</v>
      </c>
      <c r="C514" t="s">
        <v>5895</v>
      </c>
      <c r="D514" t="s">
        <v>29672</v>
      </c>
      <c r="E514" t="s">
        <v>5896</v>
      </c>
      <c r="F514" t="str">
        <f t="shared" si="7"/>
        <v>"Psychoses":["29900","F840","Autistic disord-current"],</v>
      </c>
    </row>
    <row r="515" spans="1:6" x14ac:dyDescent="0.2">
      <c r="A515" t="s">
        <v>158</v>
      </c>
      <c r="B515" t="s">
        <v>16</v>
      </c>
      <c r="C515" t="s">
        <v>5897</v>
      </c>
      <c r="D515" t="s">
        <v>29673</v>
      </c>
      <c r="E515" t="s">
        <v>5898</v>
      </c>
      <c r="F515" t="str">
        <f t="shared" ref="F515:F578" si="8">_xlfn.CONCAT("""",B515,"""",":","[","""",C515,"""",",","""",D515,"""",",","""",E515,"""","],")</f>
        <v>"Psychoses":["29990","F849","Pervasv dev dis-cur NOS"],</v>
      </c>
    </row>
    <row r="516" spans="1:6" x14ac:dyDescent="0.2">
      <c r="A516" t="s">
        <v>158</v>
      </c>
      <c r="B516" t="s">
        <v>16</v>
      </c>
      <c r="C516" t="s">
        <v>5899</v>
      </c>
      <c r="D516" t="s">
        <v>29672</v>
      </c>
      <c r="E516" t="s">
        <v>5900</v>
      </c>
      <c r="F516" t="str">
        <f t="shared" si="8"/>
        <v>"Psychoses":["29901","F840","Autistic disord-residual"],</v>
      </c>
    </row>
    <row r="517" spans="1:6" x14ac:dyDescent="0.2">
      <c r="A517" t="s">
        <v>158</v>
      </c>
      <c r="B517" t="s">
        <v>16</v>
      </c>
      <c r="C517" t="s">
        <v>5901</v>
      </c>
      <c r="D517" t="s">
        <v>29674</v>
      </c>
      <c r="E517" t="s">
        <v>5902</v>
      </c>
      <c r="F517" t="str">
        <f t="shared" si="8"/>
        <v>"Psychoses":["29910","F843","Childhd disintegr-active"],</v>
      </c>
    </row>
    <row r="518" spans="1:6" x14ac:dyDescent="0.2">
      <c r="A518" t="s">
        <v>158</v>
      </c>
      <c r="B518" t="s">
        <v>16</v>
      </c>
      <c r="C518" t="s">
        <v>5903</v>
      </c>
      <c r="D518" t="s">
        <v>29674</v>
      </c>
      <c r="E518" t="s">
        <v>5904</v>
      </c>
      <c r="F518" t="str">
        <f t="shared" si="8"/>
        <v>"Psychoses":["29911","F843","Childhd disintegr-resid"],</v>
      </c>
    </row>
    <row r="519" spans="1:6" x14ac:dyDescent="0.2">
      <c r="A519" t="s">
        <v>158</v>
      </c>
      <c r="B519" t="s">
        <v>16</v>
      </c>
      <c r="C519" t="s">
        <v>5905</v>
      </c>
      <c r="D519" t="s">
        <v>29671</v>
      </c>
      <c r="E519" t="s">
        <v>5906</v>
      </c>
      <c r="F519" t="str">
        <f t="shared" si="8"/>
        <v>"Psychoses":["29981","F845","Pervasv dev dis-res NEC"],</v>
      </c>
    </row>
    <row r="520" spans="1:6" x14ac:dyDescent="0.2">
      <c r="A520" t="s">
        <v>158</v>
      </c>
      <c r="B520" t="s">
        <v>16</v>
      </c>
      <c r="C520" t="s">
        <v>5907</v>
      </c>
      <c r="D520" t="s">
        <v>29673</v>
      </c>
      <c r="E520" t="s">
        <v>5908</v>
      </c>
      <c r="F520" t="str">
        <f t="shared" si="8"/>
        <v>"Psychoses":["29991","F849","Pervasv dev dis-res NOS"],</v>
      </c>
    </row>
    <row r="521" spans="1:6" x14ac:dyDescent="0.2">
      <c r="A521" t="s">
        <v>158</v>
      </c>
      <c r="B521" t="s">
        <v>15</v>
      </c>
      <c r="C521" t="s">
        <v>5989</v>
      </c>
      <c r="D521" t="s">
        <v>29675</v>
      </c>
      <c r="E521" t="s">
        <v>5990</v>
      </c>
      <c r="F521" t="str">
        <f t="shared" si="8"/>
        <v>"Depression":["30112","F341","Chr depressive person"],</v>
      </c>
    </row>
    <row r="522" spans="1:6" x14ac:dyDescent="0.2">
      <c r="A522" t="s">
        <v>160</v>
      </c>
      <c r="B522" t="s">
        <v>13</v>
      </c>
      <c r="C522" t="s">
        <v>6209</v>
      </c>
      <c r="D522" t="s">
        <v>29676</v>
      </c>
      <c r="E522" t="s">
        <v>6210</v>
      </c>
      <c r="F522" t="str">
        <f t="shared" si="8"/>
        <v>"Deficiency Anemias":["2813","D531","Megaloblastic anemia NEC"],</v>
      </c>
    </row>
    <row r="523" spans="1:6" x14ac:dyDescent="0.2">
      <c r="A523" t="s">
        <v>160</v>
      </c>
      <c r="B523" t="s">
        <v>13</v>
      </c>
      <c r="C523" t="s">
        <v>6276</v>
      </c>
      <c r="D523" t="s">
        <v>29677</v>
      </c>
      <c r="E523" t="s">
        <v>6277</v>
      </c>
      <c r="F523" t="str">
        <f t="shared" si="8"/>
        <v>"Deficiency Anemias":["2818","D532","Nutritional anemia NEC"],</v>
      </c>
    </row>
    <row r="524" spans="1:6" x14ac:dyDescent="0.2">
      <c r="A524" t="s">
        <v>158</v>
      </c>
      <c r="B524" t="s">
        <v>15</v>
      </c>
      <c r="C524" t="s">
        <v>6326</v>
      </c>
      <c r="D524" t="s">
        <v>29678</v>
      </c>
      <c r="E524" t="s">
        <v>6327</v>
      </c>
      <c r="F524" t="str">
        <f t="shared" si="8"/>
        <v>"Depression":["3090","F4321","Adjustmnt dis w depressn"],</v>
      </c>
    </row>
    <row r="525" spans="1:6" x14ac:dyDescent="0.2">
      <c r="A525" t="s">
        <v>158</v>
      </c>
      <c r="B525" t="s">
        <v>15</v>
      </c>
      <c r="C525" t="s">
        <v>6328</v>
      </c>
      <c r="D525" t="s">
        <v>29679</v>
      </c>
      <c r="E525" t="s">
        <v>6329</v>
      </c>
      <c r="F525" t="str">
        <f t="shared" si="8"/>
        <v>"Depression":["30928","F4323","Adjust dis w anxiety/dep"],</v>
      </c>
    </row>
    <row r="526" spans="1:6" x14ac:dyDescent="0.2">
      <c r="A526" t="s">
        <v>158</v>
      </c>
      <c r="B526" t="s">
        <v>15</v>
      </c>
      <c r="C526" t="s">
        <v>6338</v>
      </c>
      <c r="D526" t="s">
        <v>29678</v>
      </c>
      <c r="E526" t="s">
        <v>6339</v>
      </c>
      <c r="F526" t="str">
        <f t="shared" si="8"/>
        <v>"Depression":["3091","F4321","Prolong depressive react"],</v>
      </c>
    </row>
    <row r="527" spans="1:6" x14ac:dyDescent="0.2">
      <c r="A527" t="s">
        <v>158</v>
      </c>
      <c r="B527" t="s">
        <v>15</v>
      </c>
      <c r="C527" t="s">
        <v>6366</v>
      </c>
      <c r="D527" t="s">
        <v>29400</v>
      </c>
      <c r="E527" t="s">
        <v>6367</v>
      </c>
      <c r="F527" t="str">
        <f t="shared" si="8"/>
        <v>"Depression":["311","A311","Depressive disorder NEC"],</v>
      </c>
    </row>
    <row r="528" spans="1:6" x14ac:dyDescent="0.2">
      <c r="A528" t="s">
        <v>193</v>
      </c>
      <c r="B528" t="s">
        <v>21</v>
      </c>
      <c r="C528" t="s">
        <v>6574</v>
      </c>
      <c r="D528" t="s">
        <v>29680</v>
      </c>
      <c r="E528" t="s">
        <v>6575</v>
      </c>
      <c r="F528" t="str">
        <f t="shared" si="8"/>
        <v>"Sleep apnea":["32723","G4733","Obstructive sleep apnea"],</v>
      </c>
    </row>
    <row r="529" spans="1:6" x14ac:dyDescent="0.2">
      <c r="A529" t="s">
        <v>193</v>
      </c>
      <c r="B529" t="s">
        <v>21</v>
      </c>
      <c r="C529" t="s">
        <v>6578</v>
      </c>
      <c r="D529" t="s">
        <v>29681</v>
      </c>
      <c r="E529" t="s">
        <v>6579</v>
      </c>
      <c r="F529" t="str">
        <f t="shared" si="8"/>
        <v>"Sleep apnea":["32721","G4731","Prim central sleep apnea"],</v>
      </c>
    </row>
    <row r="530" spans="1:6" x14ac:dyDescent="0.2">
      <c r="A530" t="s">
        <v>193</v>
      </c>
      <c r="B530" t="s">
        <v>21</v>
      </c>
      <c r="C530" t="s">
        <v>6580</v>
      </c>
      <c r="D530" t="s">
        <v>29682</v>
      </c>
      <c r="E530" t="s">
        <v>6581</v>
      </c>
      <c r="F530" t="str">
        <f t="shared" si="8"/>
        <v>"Sleep apnea":["32727","G4737","Cntrl sleep apnea ot dis"],</v>
      </c>
    </row>
    <row r="531" spans="1:6" x14ac:dyDescent="0.2">
      <c r="A531" t="s">
        <v>193</v>
      </c>
      <c r="B531" t="s">
        <v>21</v>
      </c>
      <c r="C531" t="s">
        <v>6590</v>
      </c>
      <c r="D531" t="s">
        <v>29683</v>
      </c>
      <c r="E531" t="s">
        <v>6591</v>
      </c>
      <c r="F531" t="str">
        <f t="shared" si="8"/>
        <v>"Sleep apnea":["32720","G4730","Organic sleep apnea NOS"],</v>
      </c>
    </row>
    <row r="532" spans="1:6" x14ac:dyDescent="0.2">
      <c r="A532" t="s">
        <v>193</v>
      </c>
      <c r="B532" t="s">
        <v>21</v>
      </c>
      <c r="C532" t="s">
        <v>6616</v>
      </c>
      <c r="D532" t="s">
        <v>29684</v>
      </c>
      <c r="E532" t="s">
        <v>6617</v>
      </c>
      <c r="F532" t="str">
        <f t="shared" si="8"/>
        <v>"Sleep apnea":["32729","G4739","Organic sleep apnea NEC"],</v>
      </c>
    </row>
    <row r="533" spans="1:6" x14ac:dyDescent="0.2">
      <c r="A533" t="s">
        <v>193</v>
      </c>
      <c r="B533" t="s">
        <v>20</v>
      </c>
      <c r="C533" t="s">
        <v>6638</v>
      </c>
      <c r="D533" t="s">
        <v>29685</v>
      </c>
      <c r="E533" t="s">
        <v>6639</v>
      </c>
      <c r="F533" t="str">
        <f t="shared" si="8"/>
        <v>"Paralysis":["32743","G4753","Recurrnt sleep paralysis"],</v>
      </c>
    </row>
    <row r="534" spans="1:6" x14ac:dyDescent="0.2">
      <c r="A534" t="s">
        <v>160</v>
      </c>
      <c r="B534" t="s">
        <v>11</v>
      </c>
      <c r="C534" t="s">
        <v>6672</v>
      </c>
      <c r="D534" t="s">
        <v>29686</v>
      </c>
      <c r="E534" t="s">
        <v>6673</v>
      </c>
      <c r="F534" t="str">
        <f t="shared" si="8"/>
        <v>"Anemia":["2820","D580","Hereditary spherocytosis"],</v>
      </c>
    </row>
    <row r="535" spans="1:6" x14ac:dyDescent="0.2">
      <c r="A535" t="s">
        <v>193</v>
      </c>
      <c r="B535" t="s">
        <v>20</v>
      </c>
      <c r="C535" t="s">
        <v>6692</v>
      </c>
      <c r="D535" t="s">
        <v>29687</v>
      </c>
      <c r="E535" t="s">
        <v>6693</v>
      </c>
      <c r="F535" t="str">
        <f t="shared" si="8"/>
        <v>"Paralysis":["3320","G20","Paralysis agitans"],</v>
      </c>
    </row>
    <row r="536" spans="1:6" x14ac:dyDescent="0.2">
      <c r="A536" t="s">
        <v>193</v>
      </c>
      <c r="B536" t="s">
        <v>20</v>
      </c>
      <c r="C536" t="s">
        <v>6936</v>
      </c>
      <c r="D536" t="s">
        <v>29688</v>
      </c>
      <c r="E536" t="s">
        <v>6937</v>
      </c>
      <c r="F536" t="str">
        <f t="shared" si="8"/>
        <v>"Paralysis":["3441","G8220","Paraplegia NOS"],</v>
      </c>
    </row>
    <row r="537" spans="1:6" x14ac:dyDescent="0.2">
      <c r="A537" t="s">
        <v>193</v>
      </c>
      <c r="B537" t="s">
        <v>20</v>
      </c>
      <c r="C537" t="s">
        <v>6938</v>
      </c>
      <c r="D537" t="s">
        <v>29689</v>
      </c>
      <c r="E537" t="s">
        <v>6939</v>
      </c>
      <c r="F537" t="str">
        <f t="shared" si="8"/>
        <v>"Paralysis":["34400","G8250","Quadriplegia, unspecifd"],</v>
      </c>
    </row>
    <row r="538" spans="1:6" x14ac:dyDescent="0.2">
      <c r="A538" t="s">
        <v>193</v>
      </c>
      <c r="B538" t="s">
        <v>20</v>
      </c>
      <c r="C538" t="s">
        <v>6940</v>
      </c>
      <c r="D538" t="s">
        <v>29690</v>
      </c>
      <c r="E538" t="s">
        <v>6941</v>
      </c>
      <c r="F538" t="str">
        <f t="shared" si="8"/>
        <v>"Paralysis":["34489","G8381","Oth spcf paralytic synd"],</v>
      </c>
    </row>
    <row r="539" spans="1:6" x14ac:dyDescent="0.2">
      <c r="A539" t="s">
        <v>193</v>
      </c>
      <c r="B539" t="s">
        <v>20</v>
      </c>
      <c r="C539" t="s">
        <v>6942</v>
      </c>
      <c r="D539" t="s">
        <v>29691</v>
      </c>
      <c r="E539" t="s">
        <v>6943</v>
      </c>
      <c r="F539" t="str">
        <f t="shared" si="8"/>
        <v>"Paralysis":["34460","G834","Cauda equina synd NOS"],</v>
      </c>
    </row>
    <row r="540" spans="1:6" x14ac:dyDescent="0.2">
      <c r="A540" t="s">
        <v>193</v>
      </c>
      <c r="B540" t="s">
        <v>20</v>
      </c>
      <c r="C540" t="s">
        <v>6944</v>
      </c>
      <c r="D540" t="s">
        <v>29691</v>
      </c>
      <c r="E540" t="s">
        <v>6945</v>
      </c>
      <c r="F540" t="str">
        <f t="shared" si="8"/>
        <v>"Paralysis":["34461","G834","Neurogenic bladder"],</v>
      </c>
    </row>
    <row r="541" spans="1:6" x14ac:dyDescent="0.2">
      <c r="A541" t="s">
        <v>193</v>
      </c>
      <c r="B541" t="s">
        <v>20</v>
      </c>
      <c r="C541" t="s">
        <v>6946</v>
      </c>
      <c r="D541" t="s">
        <v>29692</v>
      </c>
      <c r="E541" t="s">
        <v>6947</v>
      </c>
      <c r="F541" t="str">
        <f t="shared" si="8"/>
        <v>"Paralysis":["3449","G839","Paralysis NOS"],</v>
      </c>
    </row>
    <row r="542" spans="1:6" x14ac:dyDescent="0.2">
      <c r="A542" t="s">
        <v>193</v>
      </c>
      <c r="B542" t="s">
        <v>20</v>
      </c>
      <c r="C542" t="s">
        <v>6948</v>
      </c>
      <c r="D542" t="s">
        <v>29693</v>
      </c>
      <c r="E542" t="s">
        <v>6949</v>
      </c>
      <c r="F542" t="str">
        <f t="shared" si="8"/>
        <v>"Paralysis":["34403","G8253","Quadrplg c5-c7, complete"],</v>
      </c>
    </row>
    <row r="543" spans="1:6" x14ac:dyDescent="0.2">
      <c r="A543" t="s">
        <v>193</v>
      </c>
      <c r="B543" t="s">
        <v>20</v>
      </c>
      <c r="C543" t="s">
        <v>6950</v>
      </c>
      <c r="D543" t="s">
        <v>29694</v>
      </c>
      <c r="E543" t="s">
        <v>6951</v>
      </c>
      <c r="F543" t="str">
        <f t="shared" si="8"/>
        <v>"Paralysis":["34401","G8251","Quadrplg c1-c4, complete"],</v>
      </c>
    </row>
    <row r="544" spans="1:6" x14ac:dyDescent="0.2">
      <c r="A544" t="s">
        <v>193</v>
      </c>
      <c r="B544" t="s">
        <v>20</v>
      </c>
      <c r="C544" t="s">
        <v>6952</v>
      </c>
      <c r="D544" t="s">
        <v>29689</v>
      </c>
      <c r="E544" t="s">
        <v>6953</v>
      </c>
      <c r="F544" t="str">
        <f t="shared" si="8"/>
        <v>"Paralysis":["34409","G8250","Other quadriplegia"],</v>
      </c>
    </row>
    <row r="545" spans="1:6" x14ac:dyDescent="0.2">
      <c r="A545" t="s">
        <v>193</v>
      </c>
      <c r="B545" t="s">
        <v>20</v>
      </c>
      <c r="C545" t="s">
        <v>6954</v>
      </c>
      <c r="D545" t="s">
        <v>29695</v>
      </c>
      <c r="E545" t="s">
        <v>6955</v>
      </c>
      <c r="F545" t="str">
        <f t="shared" si="8"/>
        <v>"Paralysis":["34440","G8320","Monplga upr lmb unsp sde"],</v>
      </c>
    </row>
    <row r="546" spans="1:6" x14ac:dyDescent="0.2">
      <c r="A546" t="s">
        <v>193</v>
      </c>
      <c r="B546" t="s">
        <v>20</v>
      </c>
      <c r="C546" t="s">
        <v>6956</v>
      </c>
      <c r="D546" t="s">
        <v>29696</v>
      </c>
      <c r="E546" t="s">
        <v>6957</v>
      </c>
      <c r="F546" t="str">
        <f t="shared" si="8"/>
        <v>"Paralysis":["34481","G835","Locked-in state"],</v>
      </c>
    </row>
    <row r="547" spans="1:6" x14ac:dyDescent="0.2">
      <c r="A547" t="s">
        <v>193</v>
      </c>
      <c r="B547" t="s">
        <v>20</v>
      </c>
      <c r="C547" t="s">
        <v>6958</v>
      </c>
      <c r="D547" t="s">
        <v>29697</v>
      </c>
      <c r="E547" t="s">
        <v>6959</v>
      </c>
      <c r="F547" t="str">
        <f t="shared" si="8"/>
        <v>"Paralysis":["34404","G8254","Quadrplg c5-c7, incomplt"],</v>
      </c>
    </row>
    <row r="548" spans="1:6" x14ac:dyDescent="0.2">
      <c r="A548" t="s">
        <v>193</v>
      </c>
      <c r="B548" t="s">
        <v>20</v>
      </c>
      <c r="C548" t="s">
        <v>6960</v>
      </c>
      <c r="D548" t="s">
        <v>29698</v>
      </c>
      <c r="E548" t="s">
        <v>6961</v>
      </c>
      <c r="F548" t="str">
        <f t="shared" si="8"/>
        <v>"Paralysis":["34430","G8310","Monplga lwr lmb unsp sde"],</v>
      </c>
    </row>
    <row r="549" spans="1:6" x14ac:dyDescent="0.2">
      <c r="A549" t="s">
        <v>193</v>
      </c>
      <c r="B549" t="s">
        <v>20</v>
      </c>
      <c r="C549" t="s">
        <v>6962</v>
      </c>
      <c r="D549" t="s">
        <v>29699</v>
      </c>
      <c r="E549" t="s">
        <v>6963</v>
      </c>
      <c r="F549" t="str">
        <f t="shared" si="8"/>
        <v>"Paralysis":["3442","G830","Diplegia of upper limbs"],</v>
      </c>
    </row>
    <row r="550" spans="1:6" x14ac:dyDescent="0.2">
      <c r="A550" t="s">
        <v>193</v>
      </c>
      <c r="B550" t="s">
        <v>20</v>
      </c>
      <c r="C550" t="s">
        <v>6964</v>
      </c>
      <c r="D550" t="s">
        <v>29700</v>
      </c>
      <c r="E550" t="s">
        <v>6965</v>
      </c>
      <c r="F550" t="str">
        <f t="shared" si="8"/>
        <v>"Paralysis":["34402","G8252","Quadrplg c1-c4, incomplt"],</v>
      </c>
    </row>
    <row r="551" spans="1:6" x14ac:dyDescent="0.2">
      <c r="A551" t="s">
        <v>193</v>
      </c>
      <c r="B551" t="s">
        <v>20</v>
      </c>
      <c r="C551" t="s">
        <v>6966</v>
      </c>
      <c r="D551" t="s">
        <v>29701</v>
      </c>
      <c r="E551" t="s">
        <v>6967</v>
      </c>
      <c r="F551" t="str">
        <f t="shared" si="8"/>
        <v>"Paralysis":["34441","G8321","Monplga upr lmb dmnt sde"],</v>
      </c>
    </row>
    <row r="552" spans="1:6" x14ac:dyDescent="0.2">
      <c r="A552" t="s">
        <v>193</v>
      </c>
      <c r="B552" t="s">
        <v>20</v>
      </c>
      <c r="C552" t="s">
        <v>6968</v>
      </c>
      <c r="D552" t="s">
        <v>29702</v>
      </c>
      <c r="E552" t="s">
        <v>6969</v>
      </c>
      <c r="F552" t="str">
        <f t="shared" si="8"/>
        <v>"Paralysis":["34431","G8311","Monplga lwr lmb dmnt sde"],</v>
      </c>
    </row>
    <row r="553" spans="1:6" x14ac:dyDescent="0.2">
      <c r="A553" t="s">
        <v>193</v>
      </c>
      <c r="B553" t="s">
        <v>20</v>
      </c>
      <c r="C553" t="s">
        <v>6970</v>
      </c>
      <c r="D553" t="s">
        <v>29703</v>
      </c>
      <c r="E553" t="s">
        <v>6971</v>
      </c>
      <c r="F553" t="str">
        <f t="shared" si="8"/>
        <v>"Paralysis":["34442","G8323","Mnplg upr lmb nondmnt sd"],</v>
      </c>
    </row>
    <row r="554" spans="1:6" x14ac:dyDescent="0.2">
      <c r="A554" t="s">
        <v>193</v>
      </c>
      <c r="B554" t="s">
        <v>20</v>
      </c>
      <c r="C554" t="s">
        <v>6972</v>
      </c>
      <c r="D554" t="s">
        <v>29704</v>
      </c>
      <c r="E554" t="s">
        <v>6973</v>
      </c>
      <c r="F554" t="str">
        <f t="shared" si="8"/>
        <v>"Paralysis":["3445","G8330","Monoplegia NOS"],</v>
      </c>
    </row>
    <row r="555" spans="1:6" x14ac:dyDescent="0.2">
      <c r="A555" t="s">
        <v>193</v>
      </c>
      <c r="B555" t="s">
        <v>20</v>
      </c>
      <c r="C555" t="s">
        <v>6974</v>
      </c>
      <c r="D555" t="s">
        <v>29705</v>
      </c>
      <c r="E555" t="s">
        <v>6975</v>
      </c>
      <c r="F555" t="str">
        <f t="shared" si="8"/>
        <v>"Paralysis":["34432","G8313","Mnplg lwr lmb nondmnt sd"],</v>
      </c>
    </row>
    <row r="556" spans="1:6" x14ac:dyDescent="0.2">
      <c r="A556" t="s">
        <v>160</v>
      </c>
      <c r="B556" t="s">
        <v>11</v>
      </c>
      <c r="C556" t="s">
        <v>7143</v>
      </c>
      <c r="D556" t="s">
        <v>29706</v>
      </c>
      <c r="E556" t="s">
        <v>7144</v>
      </c>
      <c r="F556" t="str">
        <f t="shared" si="8"/>
        <v>"Anemia":["2821","D581","Heredit elliptocytosis"],</v>
      </c>
    </row>
    <row r="557" spans="1:6" x14ac:dyDescent="0.2">
      <c r="A557" t="s">
        <v>193</v>
      </c>
      <c r="B557" t="s">
        <v>20</v>
      </c>
      <c r="C557" t="s">
        <v>7305</v>
      </c>
      <c r="D557" t="s">
        <v>29707</v>
      </c>
      <c r="E557" t="s">
        <v>7306</v>
      </c>
      <c r="F557" t="str">
        <f t="shared" si="8"/>
        <v>"Paralysis":["3593","G723","Periodic paralysis"],</v>
      </c>
    </row>
    <row r="558" spans="1:6" x14ac:dyDescent="0.2">
      <c r="A558" t="s">
        <v>160</v>
      </c>
      <c r="B558" t="s">
        <v>11</v>
      </c>
      <c r="C558" t="s">
        <v>7311</v>
      </c>
      <c r="D558" t="s">
        <v>29708</v>
      </c>
      <c r="E558" t="s">
        <v>7312</v>
      </c>
      <c r="F558" t="str">
        <f t="shared" si="8"/>
        <v>"Anemia":["28241","D5740","Thlasema Hb-S w/o crisis"],</v>
      </c>
    </row>
    <row r="559" spans="1:6" x14ac:dyDescent="0.2">
      <c r="A559" t="s">
        <v>160</v>
      </c>
      <c r="B559" t="s">
        <v>11</v>
      </c>
      <c r="C559" t="s">
        <v>7313</v>
      </c>
      <c r="D559" t="s">
        <v>29709</v>
      </c>
      <c r="E559" t="s">
        <v>7314</v>
      </c>
      <c r="F559" t="str">
        <f t="shared" si="8"/>
        <v>"Anemia":["28243","D560","Alpha thalassemia"],</v>
      </c>
    </row>
    <row r="560" spans="1:6" x14ac:dyDescent="0.2">
      <c r="A560" t="s">
        <v>160</v>
      </c>
      <c r="B560" t="s">
        <v>11</v>
      </c>
      <c r="C560" t="s">
        <v>7315</v>
      </c>
      <c r="D560" t="s">
        <v>29710</v>
      </c>
      <c r="E560" t="s">
        <v>7316</v>
      </c>
      <c r="F560" t="str">
        <f t="shared" si="8"/>
        <v>"Anemia":["28244","D561","Beta thalassemia"],</v>
      </c>
    </row>
    <row r="561" spans="1:6" x14ac:dyDescent="0.2">
      <c r="A561" t="s">
        <v>160</v>
      </c>
      <c r="B561" t="s">
        <v>11</v>
      </c>
      <c r="C561" t="s">
        <v>9116</v>
      </c>
      <c r="D561" t="s">
        <v>29711</v>
      </c>
      <c r="E561" t="s">
        <v>9117</v>
      </c>
      <c r="F561" t="str">
        <f t="shared" si="8"/>
        <v>"Anemia":["28264","D57219","Hb-S/Hb-C dis w crisis"],</v>
      </c>
    </row>
    <row r="562" spans="1:6" x14ac:dyDescent="0.2">
      <c r="A562" t="s">
        <v>155</v>
      </c>
      <c r="B562" t="s">
        <v>27</v>
      </c>
      <c r="C562" t="s">
        <v>9312</v>
      </c>
      <c r="D562" t="s">
        <v>29712</v>
      </c>
      <c r="E562" t="s">
        <v>9313</v>
      </c>
      <c r="F562" t="str">
        <f t="shared" si="8"/>
        <v>"Valvular Disease":["3941","I051","Rheumatic mitral insuff"],</v>
      </c>
    </row>
    <row r="563" spans="1:6" x14ac:dyDescent="0.2">
      <c r="A563" t="s">
        <v>155</v>
      </c>
      <c r="B563" t="s">
        <v>27</v>
      </c>
      <c r="C563" t="s">
        <v>9314</v>
      </c>
      <c r="D563" t="s">
        <v>29713</v>
      </c>
      <c r="E563" t="s">
        <v>9315</v>
      </c>
      <c r="F563" t="str">
        <f t="shared" si="8"/>
        <v>"Valvular Disease":["3942","I052","Mitral stenosis w insuff"],</v>
      </c>
    </row>
    <row r="564" spans="1:6" x14ac:dyDescent="0.2">
      <c r="A564" t="s">
        <v>155</v>
      </c>
      <c r="B564" t="s">
        <v>27</v>
      </c>
      <c r="C564" t="s">
        <v>9316</v>
      </c>
      <c r="D564" t="s">
        <v>29714</v>
      </c>
      <c r="E564" t="s">
        <v>9317</v>
      </c>
      <c r="F564" t="str">
        <f t="shared" si="8"/>
        <v>"Valvular Disease":["3940","I050","Mitral stenosis"],</v>
      </c>
    </row>
    <row r="565" spans="1:6" x14ac:dyDescent="0.2">
      <c r="A565" t="s">
        <v>155</v>
      </c>
      <c r="B565" t="s">
        <v>27</v>
      </c>
      <c r="C565" t="s">
        <v>9318</v>
      </c>
      <c r="D565" t="s">
        <v>29715</v>
      </c>
      <c r="E565" t="s">
        <v>9319</v>
      </c>
      <c r="F565" t="str">
        <f t="shared" si="8"/>
        <v>"Valvular Disease":["3949","I058","Mitral valve dis NEC/NOS"],</v>
      </c>
    </row>
    <row r="566" spans="1:6" x14ac:dyDescent="0.2">
      <c r="A566" t="s">
        <v>155</v>
      </c>
      <c r="B566" t="s">
        <v>27</v>
      </c>
      <c r="C566" t="s">
        <v>9320</v>
      </c>
      <c r="D566" t="s">
        <v>29716</v>
      </c>
      <c r="E566" t="s">
        <v>9321</v>
      </c>
      <c r="F566" t="str">
        <f t="shared" si="8"/>
        <v>"Valvular Disease":["3950","I060","Rheumat aortic stenosis"],</v>
      </c>
    </row>
    <row r="567" spans="1:6" x14ac:dyDescent="0.2">
      <c r="A567" t="s">
        <v>155</v>
      </c>
      <c r="B567" t="s">
        <v>27</v>
      </c>
      <c r="C567" t="s">
        <v>9322</v>
      </c>
      <c r="D567" t="s">
        <v>29717</v>
      </c>
      <c r="E567" t="s">
        <v>9323</v>
      </c>
      <c r="F567" t="str">
        <f t="shared" si="8"/>
        <v>"Valvular Disease":["3952","I062","Rheum aortic sten/insuff"],</v>
      </c>
    </row>
    <row r="568" spans="1:6" x14ac:dyDescent="0.2">
      <c r="A568" t="s">
        <v>155</v>
      </c>
      <c r="B568" t="s">
        <v>27</v>
      </c>
      <c r="C568" t="s">
        <v>9324</v>
      </c>
      <c r="D568" t="s">
        <v>29718</v>
      </c>
      <c r="E568" t="s">
        <v>9325</v>
      </c>
      <c r="F568" t="str">
        <f t="shared" si="8"/>
        <v>"Valvular Disease":["3951","I061","Rheumatic aortic insuff"],</v>
      </c>
    </row>
    <row r="569" spans="1:6" x14ac:dyDescent="0.2">
      <c r="A569" t="s">
        <v>155</v>
      </c>
      <c r="B569" t="s">
        <v>27</v>
      </c>
      <c r="C569" t="s">
        <v>9326</v>
      </c>
      <c r="D569" t="s">
        <v>29719</v>
      </c>
      <c r="E569" t="s">
        <v>9327</v>
      </c>
      <c r="F569" t="str">
        <f t="shared" si="8"/>
        <v>"Valvular Disease":["3959","I068","Rheum aortic dis NEC/NOS"],</v>
      </c>
    </row>
    <row r="570" spans="1:6" x14ac:dyDescent="0.2">
      <c r="A570" t="s">
        <v>155</v>
      </c>
      <c r="B570" t="s">
        <v>27</v>
      </c>
      <c r="C570" t="s">
        <v>9328</v>
      </c>
      <c r="D570" t="s">
        <v>29720</v>
      </c>
      <c r="E570" t="s">
        <v>9329</v>
      </c>
      <c r="F570" t="str">
        <f t="shared" si="8"/>
        <v>"Valvular Disease":["3962","I080","Mitral insuf/aort stenos"],</v>
      </c>
    </row>
    <row r="571" spans="1:6" x14ac:dyDescent="0.2">
      <c r="A571" t="s">
        <v>155</v>
      </c>
      <c r="B571" t="s">
        <v>27</v>
      </c>
      <c r="C571" t="s">
        <v>9330</v>
      </c>
      <c r="D571" t="s">
        <v>29720</v>
      </c>
      <c r="E571" t="s">
        <v>9331</v>
      </c>
      <c r="F571" t="str">
        <f t="shared" si="8"/>
        <v>"Valvular Disease":["3963","I080","Mitral/aortic val insuff"],</v>
      </c>
    </row>
    <row r="572" spans="1:6" x14ac:dyDescent="0.2">
      <c r="A572" t="s">
        <v>155</v>
      </c>
      <c r="B572" t="s">
        <v>27</v>
      </c>
      <c r="C572" t="s">
        <v>9332</v>
      </c>
      <c r="D572" t="s">
        <v>29721</v>
      </c>
      <c r="E572" t="s">
        <v>9333</v>
      </c>
      <c r="F572" t="str">
        <f t="shared" si="8"/>
        <v>"Valvular Disease":["3968","I088","Mitr/aortic mult involv"],</v>
      </c>
    </row>
    <row r="573" spans="1:6" x14ac:dyDescent="0.2">
      <c r="A573" t="s">
        <v>155</v>
      </c>
      <c r="B573" t="s">
        <v>27</v>
      </c>
      <c r="C573" t="s">
        <v>9334</v>
      </c>
      <c r="D573" t="s">
        <v>29720</v>
      </c>
      <c r="E573" t="s">
        <v>9335</v>
      </c>
      <c r="F573" t="str">
        <f t="shared" si="8"/>
        <v>"Valvular Disease":["3960","I080","Mitral/aortic stenosis"],</v>
      </c>
    </row>
    <row r="574" spans="1:6" x14ac:dyDescent="0.2">
      <c r="A574" t="s">
        <v>155</v>
      </c>
      <c r="B574" t="s">
        <v>27</v>
      </c>
      <c r="C574" t="s">
        <v>9336</v>
      </c>
      <c r="D574" t="s">
        <v>29720</v>
      </c>
      <c r="E574" t="s">
        <v>9337</v>
      </c>
      <c r="F574" t="str">
        <f t="shared" si="8"/>
        <v>"Valvular Disease":["3961","I080","Mitral stenos/aort insuf"],</v>
      </c>
    </row>
    <row r="575" spans="1:6" x14ac:dyDescent="0.2">
      <c r="A575" t="s">
        <v>155</v>
      </c>
      <c r="B575" t="s">
        <v>27</v>
      </c>
      <c r="C575" t="s">
        <v>9338</v>
      </c>
      <c r="D575" t="s">
        <v>29722</v>
      </c>
      <c r="E575" t="s">
        <v>9339</v>
      </c>
      <c r="F575" t="str">
        <f t="shared" si="8"/>
        <v>"Valvular Disease":["3969","I089","Mitral/aortic v dis NOS"],</v>
      </c>
    </row>
    <row r="576" spans="1:6" x14ac:dyDescent="0.2">
      <c r="A576" t="s">
        <v>155</v>
      </c>
      <c r="B576" t="s">
        <v>27</v>
      </c>
      <c r="C576" t="s">
        <v>9340</v>
      </c>
      <c r="D576" t="s">
        <v>29723</v>
      </c>
      <c r="E576" t="s">
        <v>9341</v>
      </c>
      <c r="F576" t="str">
        <f t="shared" si="8"/>
        <v>"Valvular Disease":["3970","I071","Tricuspid valve disease"],</v>
      </c>
    </row>
    <row r="577" spans="1:6" x14ac:dyDescent="0.2">
      <c r="A577" t="s">
        <v>155</v>
      </c>
      <c r="B577" t="s">
        <v>27</v>
      </c>
      <c r="C577" t="s">
        <v>9342</v>
      </c>
      <c r="D577" t="s">
        <v>29724</v>
      </c>
      <c r="E577" t="s">
        <v>9343</v>
      </c>
      <c r="F577" t="str">
        <f t="shared" si="8"/>
        <v>"Valvular Disease":["3971","I0989","Rheum pulmon valve dis"],</v>
      </c>
    </row>
    <row r="578" spans="1:6" x14ac:dyDescent="0.2">
      <c r="A578" t="s">
        <v>155</v>
      </c>
      <c r="B578" t="s">
        <v>27</v>
      </c>
      <c r="C578" t="s">
        <v>9344</v>
      </c>
      <c r="D578" t="s">
        <v>29725</v>
      </c>
      <c r="E578" t="s">
        <v>9345</v>
      </c>
      <c r="F578" t="str">
        <f t="shared" si="8"/>
        <v>"Valvular Disease":["3979","I091","Rheum endocarditis NOS"],</v>
      </c>
    </row>
    <row r="579" spans="1:6" x14ac:dyDescent="0.2">
      <c r="A579" t="s">
        <v>155</v>
      </c>
      <c r="B579" t="s">
        <v>24</v>
      </c>
      <c r="C579" t="s">
        <v>9346</v>
      </c>
      <c r="D579" t="s">
        <v>29726</v>
      </c>
      <c r="E579" t="s">
        <v>9347</v>
      </c>
      <c r="F579" t="str">
        <f t="shared" ref="F579:F642" si="9">_xlfn.CONCAT("""",B579,"""",":","[","""",C579,"""",",","""",D579,"""",",","""",E579,"""","],")</f>
        <v>"Heart failure":["39891","I0981","Rheumatic heart failure"],</v>
      </c>
    </row>
    <row r="580" spans="1:6" x14ac:dyDescent="0.2">
      <c r="A580" t="s">
        <v>155</v>
      </c>
      <c r="B580" t="s">
        <v>25</v>
      </c>
      <c r="C580" t="s">
        <v>9354</v>
      </c>
      <c r="D580" t="s">
        <v>29727</v>
      </c>
      <c r="E580" t="s">
        <v>9355</v>
      </c>
      <c r="F580" t="str">
        <f t="shared" si="9"/>
        <v>"Hypertension":["4019","I10","Hypertension NOS"],</v>
      </c>
    </row>
    <row r="581" spans="1:6" x14ac:dyDescent="0.2">
      <c r="A581" t="s">
        <v>155</v>
      </c>
      <c r="B581" t="s">
        <v>25</v>
      </c>
      <c r="C581" t="s">
        <v>9356</v>
      </c>
      <c r="D581" t="s">
        <v>29727</v>
      </c>
      <c r="E581" t="s">
        <v>9357</v>
      </c>
      <c r="F581" t="str">
        <f t="shared" si="9"/>
        <v>"Hypertension":["4011","I10","Benign hypertension"],</v>
      </c>
    </row>
    <row r="582" spans="1:6" x14ac:dyDescent="0.2">
      <c r="A582" t="s">
        <v>155</v>
      </c>
      <c r="B582" t="s">
        <v>25</v>
      </c>
      <c r="C582" t="s">
        <v>9358</v>
      </c>
      <c r="D582" t="s">
        <v>29727</v>
      </c>
      <c r="E582" t="s">
        <v>9359</v>
      </c>
      <c r="F582" t="str">
        <f t="shared" si="9"/>
        <v>"Hypertension":["4010","I10","Malignant hypertension"],</v>
      </c>
    </row>
    <row r="583" spans="1:6" x14ac:dyDescent="0.2">
      <c r="A583" t="s">
        <v>155</v>
      </c>
      <c r="B583" t="s">
        <v>24</v>
      </c>
      <c r="C583" t="s">
        <v>9360</v>
      </c>
      <c r="D583" t="s">
        <v>29728</v>
      </c>
      <c r="E583" t="s">
        <v>9361</v>
      </c>
      <c r="F583" t="str">
        <f t="shared" si="9"/>
        <v>"Heart failure":["40291","I110","Hyp ht dis NOS w ht fail"],</v>
      </c>
    </row>
    <row r="584" spans="1:6" x14ac:dyDescent="0.2">
      <c r="A584" t="s">
        <v>155</v>
      </c>
      <c r="B584" t="s">
        <v>24</v>
      </c>
      <c r="C584" t="s">
        <v>9364</v>
      </c>
      <c r="D584" t="s">
        <v>29728</v>
      </c>
      <c r="E584" t="s">
        <v>9365</v>
      </c>
      <c r="F584" t="str">
        <f t="shared" si="9"/>
        <v>"Heart failure":["40201","I110","Mal hypert hrt dis w hf"],</v>
      </c>
    </row>
    <row r="585" spans="1:6" x14ac:dyDescent="0.2">
      <c r="A585" t="s">
        <v>155</v>
      </c>
      <c r="B585" t="s">
        <v>24</v>
      </c>
      <c r="C585" t="s">
        <v>9370</v>
      </c>
      <c r="D585" t="s">
        <v>29728</v>
      </c>
      <c r="E585" t="s">
        <v>9371</v>
      </c>
      <c r="F585" t="str">
        <f t="shared" si="9"/>
        <v>"Heart failure":["40211","I110","Benign hyp ht dis w hf"],</v>
      </c>
    </row>
    <row r="586" spans="1:6" x14ac:dyDescent="0.2">
      <c r="A586" t="s">
        <v>155</v>
      </c>
      <c r="B586" t="s">
        <v>24</v>
      </c>
      <c r="C586" t="s">
        <v>9383</v>
      </c>
      <c r="D586" t="s">
        <v>29729</v>
      </c>
      <c r="E586" t="s">
        <v>9384</v>
      </c>
      <c r="F586" t="str">
        <f t="shared" si="9"/>
        <v>"Heart failure":["40491","I130","Hyp ht/kd NOS I-IV w hf"],</v>
      </c>
    </row>
    <row r="587" spans="1:6" x14ac:dyDescent="0.2">
      <c r="A587" t="s">
        <v>155</v>
      </c>
      <c r="B587" t="s">
        <v>24</v>
      </c>
      <c r="C587" t="s">
        <v>9385</v>
      </c>
      <c r="D587" t="s">
        <v>29730</v>
      </c>
      <c r="E587" t="s">
        <v>9386</v>
      </c>
      <c r="F587" t="str">
        <f t="shared" si="9"/>
        <v>"Heart failure":["40493","I132","Hyp ht/kd NOS st V w hf"],</v>
      </c>
    </row>
    <row r="588" spans="1:6" x14ac:dyDescent="0.2">
      <c r="A588" t="s">
        <v>155</v>
      </c>
      <c r="B588" t="s">
        <v>24</v>
      </c>
      <c r="C588" t="s">
        <v>9387</v>
      </c>
      <c r="D588" t="s">
        <v>29730</v>
      </c>
      <c r="E588" t="s">
        <v>9388</v>
      </c>
      <c r="F588" t="str">
        <f t="shared" si="9"/>
        <v>"Heart failure":["40403","I132","Mal hyp ht/kd stg V w hf"],</v>
      </c>
    </row>
    <row r="589" spans="1:6" x14ac:dyDescent="0.2">
      <c r="A589" t="s">
        <v>155</v>
      </c>
      <c r="B589" t="s">
        <v>24</v>
      </c>
      <c r="C589" t="s">
        <v>9389</v>
      </c>
      <c r="D589" t="s">
        <v>29729</v>
      </c>
      <c r="E589" t="s">
        <v>9390</v>
      </c>
      <c r="F589" t="str">
        <f t="shared" si="9"/>
        <v>"Heart failure":["40401","I130","Mal hyp ht/kd I-IV w hf"],</v>
      </c>
    </row>
    <row r="590" spans="1:6" x14ac:dyDescent="0.2">
      <c r="A590" t="s">
        <v>155</v>
      </c>
      <c r="B590" t="s">
        <v>24</v>
      </c>
      <c r="C590" t="s">
        <v>9397</v>
      </c>
      <c r="D590" t="s">
        <v>29729</v>
      </c>
      <c r="E590" t="s">
        <v>9398</v>
      </c>
      <c r="F590" t="str">
        <f t="shared" si="9"/>
        <v>"Heart failure":["40411","I130","Ben hyp ht/kd I-IV w hf"],</v>
      </c>
    </row>
    <row r="591" spans="1:6" x14ac:dyDescent="0.2">
      <c r="A591" t="s">
        <v>155</v>
      </c>
      <c r="B591" t="s">
        <v>24</v>
      </c>
      <c r="C591" t="s">
        <v>9399</v>
      </c>
      <c r="D591" t="s">
        <v>29730</v>
      </c>
      <c r="E591" t="s">
        <v>9400</v>
      </c>
      <c r="F591" t="str">
        <f t="shared" si="9"/>
        <v>"Heart failure":["40413","I132","Ben hyp ht/kd stg V w hf"],</v>
      </c>
    </row>
    <row r="592" spans="1:6" x14ac:dyDescent="0.2">
      <c r="A592" t="s">
        <v>155</v>
      </c>
      <c r="B592" t="s">
        <v>25</v>
      </c>
      <c r="C592" t="s">
        <v>9407</v>
      </c>
      <c r="D592" t="s">
        <v>29731</v>
      </c>
      <c r="E592" t="s">
        <v>9408</v>
      </c>
      <c r="F592" t="str">
        <f t="shared" si="9"/>
        <v>"Hypertension":["40591","I150","Renovasc hypertension"],</v>
      </c>
    </row>
    <row r="593" spans="1:6" x14ac:dyDescent="0.2">
      <c r="A593" t="s">
        <v>155</v>
      </c>
      <c r="B593" t="s">
        <v>25</v>
      </c>
      <c r="C593" t="s">
        <v>9409</v>
      </c>
      <c r="D593" t="s">
        <v>29731</v>
      </c>
      <c r="E593" t="s">
        <v>9410</v>
      </c>
      <c r="F593" t="str">
        <f t="shared" si="9"/>
        <v>"Hypertension":["40501","I150","Mal renovasc hypertens"],</v>
      </c>
    </row>
    <row r="594" spans="1:6" x14ac:dyDescent="0.2">
      <c r="A594" t="s">
        <v>155</v>
      </c>
      <c r="B594" t="s">
        <v>25</v>
      </c>
      <c r="C594" t="s">
        <v>9411</v>
      </c>
      <c r="D594" t="s">
        <v>29732</v>
      </c>
      <c r="E594" t="s">
        <v>9412</v>
      </c>
      <c r="F594" t="str">
        <f t="shared" si="9"/>
        <v>"Hypertension":["40599","I158","Second hypertension NEC"],</v>
      </c>
    </row>
    <row r="595" spans="1:6" x14ac:dyDescent="0.2">
      <c r="A595" t="s">
        <v>155</v>
      </c>
      <c r="B595" t="s">
        <v>25</v>
      </c>
      <c r="C595" t="s">
        <v>9413</v>
      </c>
      <c r="D595" t="s">
        <v>29731</v>
      </c>
      <c r="E595" t="s">
        <v>9414</v>
      </c>
      <c r="F595" t="str">
        <f t="shared" si="9"/>
        <v>"Hypertension":["40511","I150","Benign renovasc hyperten"],</v>
      </c>
    </row>
    <row r="596" spans="1:6" x14ac:dyDescent="0.2">
      <c r="A596" t="s">
        <v>155</v>
      </c>
      <c r="B596" t="s">
        <v>25</v>
      </c>
      <c r="C596" t="s">
        <v>9415</v>
      </c>
      <c r="D596" t="s">
        <v>29732</v>
      </c>
      <c r="E596" t="s">
        <v>9416</v>
      </c>
      <c r="F596" t="str">
        <f t="shared" si="9"/>
        <v>"Hypertension":["40509","I158","Mal second hyperten NEC"],</v>
      </c>
    </row>
    <row r="597" spans="1:6" x14ac:dyDescent="0.2">
      <c r="A597" t="s">
        <v>155</v>
      </c>
      <c r="B597" t="s">
        <v>25</v>
      </c>
      <c r="C597" t="s">
        <v>9417</v>
      </c>
      <c r="D597" t="s">
        <v>29732</v>
      </c>
      <c r="E597" t="s">
        <v>9418</v>
      </c>
      <c r="F597" t="str">
        <f t="shared" si="9"/>
        <v>"Hypertension":["40519","I158","Benign second hypert NEC"],</v>
      </c>
    </row>
    <row r="598" spans="1:6" x14ac:dyDescent="0.2">
      <c r="A598" t="s">
        <v>155</v>
      </c>
      <c r="B598" t="s">
        <v>26</v>
      </c>
      <c r="C598" t="s">
        <v>9419</v>
      </c>
      <c r="D598" t="s">
        <v>29733</v>
      </c>
      <c r="E598" t="s">
        <v>9420</v>
      </c>
      <c r="F598" t="str">
        <f t="shared" si="9"/>
        <v>"Ischaemic heart disease":["41071","I214","Subendo infarct, initial"],</v>
      </c>
    </row>
    <row r="599" spans="1:6" x14ac:dyDescent="0.2">
      <c r="A599" t="s">
        <v>155</v>
      </c>
      <c r="B599" t="s">
        <v>26</v>
      </c>
      <c r="C599" t="s">
        <v>9421</v>
      </c>
      <c r="D599" t="s">
        <v>29734</v>
      </c>
      <c r="E599" t="s">
        <v>9422</v>
      </c>
      <c r="F599" t="str">
        <f t="shared" si="9"/>
        <v>"Ischaemic heart disease":["41041","I2119","AMI inferior wall, init"],</v>
      </c>
    </row>
    <row r="600" spans="1:6" x14ac:dyDescent="0.2">
      <c r="A600" t="s">
        <v>155</v>
      </c>
      <c r="B600" t="s">
        <v>26</v>
      </c>
      <c r="C600" t="s">
        <v>9423</v>
      </c>
      <c r="D600" t="s">
        <v>29735</v>
      </c>
      <c r="E600" t="s">
        <v>9424</v>
      </c>
      <c r="F600" t="str">
        <f t="shared" si="9"/>
        <v>"Ischaemic heart disease":["41011","I2109","AMI anterior wall, init"],</v>
      </c>
    </row>
    <row r="601" spans="1:6" x14ac:dyDescent="0.2">
      <c r="A601" t="s">
        <v>155</v>
      </c>
      <c r="B601" t="s">
        <v>26</v>
      </c>
      <c r="C601" t="s">
        <v>9425</v>
      </c>
      <c r="D601" t="s">
        <v>29736</v>
      </c>
      <c r="E601" t="s">
        <v>9426</v>
      </c>
      <c r="F601" t="str">
        <f t="shared" si="9"/>
        <v>"Ischaemic heart disease":["41091","I213","AMI NOS, initial"],</v>
      </c>
    </row>
    <row r="602" spans="1:6" x14ac:dyDescent="0.2">
      <c r="A602" t="s">
        <v>155</v>
      </c>
      <c r="B602" t="s">
        <v>26</v>
      </c>
      <c r="C602" t="s">
        <v>9427</v>
      </c>
      <c r="D602" t="s">
        <v>29733</v>
      </c>
      <c r="E602" t="s">
        <v>9428</v>
      </c>
      <c r="F602" t="str">
        <f t="shared" si="9"/>
        <v>"Ischaemic heart disease":["41072","I214","Subendo infarct, subseq"],</v>
      </c>
    </row>
    <row r="603" spans="1:6" x14ac:dyDescent="0.2">
      <c r="A603" t="s">
        <v>155</v>
      </c>
      <c r="B603" t="s">
        <v>26</v>
      </c>
      <c r="C603" t="s">
        <v>9429</v>
      </c>
      <c r="D603" t="s">
        <v>29735</v>
      </c>
      <c r="E603" t="s">
        <v>9430</v>
      </c>
      <c r="F603" t="str">
        <f t="shared" si="9"/>
        <v>"Ischaemic heart disease":["41001","I2109","AMI anterolateral, init"],</v>
      </c>
    </row>
    <row r="604" spans="1:6" x14ac:dyDescent="0.2">
      <c r="A604" t="s">
        <v>155</v>
      </c>
      <c r="B604" t="s">
        <v>26</v>
      </c>
      <c r="C604" t="s">
        <v>9431</v>
      </c>
      <c r="D604" t="s">
        <v>29737</v>
      </c>
      <c r="E604" t="s">
        <v>9432</v>
      </c>
      <c r="F604" t="str">
        <f t="shared" si="9"/>
        <v>"Ischaemic heart disease":["41031","I2111","AMI inferopost, initial"],</v>
      </c>
    </row>
    <row r="605" spans="1:6" x14ac:dyDescent="0.2">
      <c r="A605" t="s">
        <v>155</v>
      </c>
      <c r="B605" t="s">
        <v>26</v>
      </c>
      <c r="C605" t="s">
        <v>9433</v>
      </c>
      <c r="D605" t="s">
        <v>29734</v>
      </c>
      <c r="E605" t="s">
        <v>9434</v>
      </c>
      <c r="F605" t="str">
        <f t="shared" si="9"/>
        <v>"Ischaemic heart disease":["41021","I2119","AMI inferolateral, init"],</v>
      </c>
    </row>
    <row r="606" spans="1:6" x14ac:dyDescent="0.2">
      <c r="A606" t="s">
        <v>155</v>
      </c>
      <c r="B606" t="s">
        <v>26</v>
      </c>
      <c r="C606" t="s">
        <v>9435</v>
      </c>
      <c r="D606" t="s">
        <v>29738</v>
      </c>
      <c r="E606" t="s">
        <v>9436</v>
      </c>
      <c r="F606" t="str">
        <f t="shared" si="9"/>
        <v>"Ischaemic heart disease":["41081","I2129","AMI NEC, initial"],</v>
      </c>
    </row>
    <row r="607" spans="1:6" x14ac:dyDescent="0.2">
      <c r="A607" t="s">
        <v>155</v>
      </c>
      <c r="B607" t="s">
        <v>26</v>
      </c>
      <c r="C607" t="s">
        <v>9437</v>
      </c>
      <c r="D607" t="s">
        <v>29736</v>
      </c>
      <c r="E607" t="s">
        <v>9438</v>
      </c>
      <c r="F607" t="str">
        <f t="shared" si="9"/>
        <v>"Ischaemic heart disease":["41092","I213","AMI NOS, subsequent"],</v>
      </c>
    </row>
    <row r="608" spans="1:6" x14ac:dyDescent="0.2">
      <c r="A608" t="s">
        <v>155</v>
      </c>
      <c r="B608" t="s">
        <v>26</v>
      </c>
      <c r="C608" t="s">
        <v>9439</v>
      </c>
      <c r="D608" t="s">
        <v>29738</v>
      </c>
      <c r="E608" t="s">
        <v>9440</v>
      </c>
      <c r="F608" t="str">
        <f t="shared" si="9"/>
        <v>"Ischaemic heart disease":["41051","I2129","AMI lateral NEC, initial"],</v>
      </c>
    </row>
    <row r="609" spans="1:6" x14ac:dyDescent="0.2">
      <c r="A609" t="s">
        <v>155</v>
      </c>
      <c r="B609" t="s">
        <v>26</v>
      </c>
      <c r="C609" t="s">
        <v>9441</v>
      </c>
      <c r="D609" t="s">
        <v>29738</v>
      </c>
      <c r="E609" t="s">
        <v>9442</v>
      </c>
      <c r="F609" t="str">
        <f t="shared" si="9"/>
        <v>"Ischaemic heart disease":["41061","I2129","True post infarct, init"],</v>
      </c>
    </row>
    <row r="610" spans="1:6" x14ac:dyDescent="0.2">
      <c r="A610" t="s">
        <v>155</v>
      </c>
      <c r="B610" t="s">
        <v>26</v>
      </c>
      <c r="C610" t="s">
        <v>9443</v>
      </c>
      <c r="D610" t="s">
        <v>29735</v>
      </c>
      <c r="E610" t="s">
        <v>9444</v>
      </c>
      <c r="F610" t="str">
        <f t="shared" si="9"/>
        <v>"Ischaemic heart disease":["41012","I2109","AMI anterior wall,subseq"],</v>
      </c>
    </row>
    <row r="611" spans="1:6" x14ac:dyDescent="0.2">
      <c r="A611" t="s">
        <v>155</v>
      </c>
      <c r="B611" t="s">
        <v>26</v>
      </c>
      <c r="C611" t="s">
        <v>9445</v>
      </c>
      <c r="D611" t="s">
        <v>29734</v>
      </c>
      <c r="E611" t="s">
        <v>9446</v>
      </c>
      <c r="F611" t="str">
        <f t="shared" si="9"/>
        <v>"Ischaemic heart disease":["41042","I2119","AMI inferior wall,subseq"],</v>
      </c>
    </row>
    <row r="612" spans="1:6" x14ac:dyDescent="0.2">
      <c r="A612" t="s">
        <v>155</v>
      </c>
      <c r="B612" t="s">
        <v>26</v>
      </c>
      <c r="C612" t="s">
        <v>9447</v>
      </c>
      <c r="D612" t="s">
        <v>29738</v>
      </c>
      <c r="E612" t="s">
        <v>9448</v>
      </c>
      <c r="F612" t="str">
        <f t="shared" si="9"/>
        <v>"Ischaemic heart disease":["41082","I2129","AMI NEC, subsequent"],</v>
      </c>
    </row>
    <row r="613" spans="1:6" x14ac:dyDescent="0.2">
      <c r="A613" t="s">
        <v>155</v>
      </c>
      <c r="B613" t="s">
        <v>26</v>
      </c>
      <c r="C613" t="s">
        <v>9449</v>
      </c>
      <c r="D613" t="s">
        <v>29735</v>
      </c>
      <c r="E613" t="s">
        <v>9450</v>
      </c>
      <c r="F613" t="str">
        <f t="shared" si="9"/>
        <v>"Ischaemic heart disease":["41002","I2109","AMI anterolateral,subseq"],</v>
      </c>
    </row>
    <row r="614" spans="1:6" x14ac:dyDescent="0.2">
      <c r="A614" t="s">
        <v>155</v>
      </c>
      <c r="B614" t="s">
        <v>26</v>
      </c>
      <c r="C614" t="s">
        <v>9451</v>
      </c>
      <c r="D614" t="s">
        <v>29734</v>
      </c>
      <c r="E614" t="s">
        <v>9452</v>
      </c>
      <c r="F614" t="str">
        <f t="shared" si="9"/>
        <v>"Ischaemic heart disease":["41022","I2119","AMI inferolateral,subseq"],</v>
      </c>
    </row>
    <row r="615" spans="1:6" x14ac:dyDescent="0.2">
      <c r="A615" t="s">
        <v>155</v>
      </c>
      <c r="B615" t="s">
        <v>26</v>
      </c>
      <c r="C615" t="s">
        <v>9453</v>
      </c>
      <c r="D615" t="s">
        <v>29736</v>
      </c>
      <c r="E615" t="s">
        <v>9454</v>
      </c>
      <c r="F615" t="str">
        <f t="shared" si="9"/>
        <v>"Ischaemic heart disease":["41090","I213","AMI NOS, unspecified"],</v>
      </c>
    </row>
    <row r="616" spans="1:6" x14ac:dyDescent="0.2">
      <c r="A616" t="s">
        <v>155</v>
      </c>
      <c r="B616" t="s">
        <v>26</v>
      </c>
      <c r="C616" t="s">
        <v>9455</v>
      </c>
      <c r="D616" t="s">
        <v>29735</v>
      </c>
      <c r="E616" t="s">
        <v>9456</v>
      </c>
      <c r="F616" t="str">
        <f t="shared" si="9"/>
        <v>"Ischaemic heart disease":["41000","I2109","AMI anterolateral,unspec"],</v>
      </c>
    </row>
    <row r="617" spans="1:6" x14ac:dyDescent="0.2">
      <c r="A617" t="s">
        <v>155</v>
      </c>
      <c r="B617" t="s">
        <v>26</v>
      </c>
      <c r="C617" t="s">
        <v>9457</v>
      </c>
      <c r="D617" t="s">
        <v>29737</v>
      </c>
      <c r="E617" t="s">
        <v>9458</v>
      </c>
      <c r="F617" t="str">
        <f t="shared" si="9"/>
        <v>"Ischaemic heart disease":["41032","I2111","AMI inferopost, subseq"],</v>
      </c>
    </row>
    <row r="618" spans="1:6" x14ac:dyDescent="0.2">
      <c r="A618" t="s">
        <v>155</v>
      </c>
      <c r="B618" t="s">
        <v>26</v>
      </c>
      <c r="C618" t="s">
        <v>9459</v>
      </c>
      <c r="D618" t="s">
        <v>29735</v>
      </c>
      <c r="E618" t="s">
        <v>9460</v>
      </c>
      <c r="F618" t="str">
        <f t="shared" si="9"/>
        <v>"Ischaemic heart disease":["41010","I2109","AMI anterior wall,unspec"],</v>
      </c>
    </row>
    <row r="619" spans="1:6" x14ac:dyDescent="0.2">
      <c r="A619" t="s">
        <v>155</v>
      </c>
      <c r="B619" t="s">
        <v>26</v>
      </c>
      <c r="C619" t="s">
        <v>9461</v>
      </c>
      <c r="D619" t="s">
        <v>29734</v>
      </c>
      <c r="E619" t="s">
        <v>9462</v>
      </c>
      <c r="F619" t="str">
        <f t="shared" si="9"/>
        <v>"Ischaemic heart disease":["41020","I2119","AMI inferolateral,unspec"],</v>
      </c>
    </row>
    <row r="620" spans="1:6" x14ac:dyDescent="0.2">
      <c r="A620" t="s">
        <v>155</v>
      </c>
      <c r="B620" t="s">
        <v>26</v>
      </c>
      <c r="C620" t="s">
        <v>9463</v>
      </c>
      <c r="D620" t="s">
        <v>29734</v>
      </c>
      <c r="E620" t="s">
        <v>9464</v>
      </c>
      <c r="F620" t="str">
        <f t="shared" si="9"/>
        <v>"Ischaemic heart disease":["41040","I2119","AMI inferior wall,unspec"],</v>
      </c>
    </row>
    <row r="621" spans="1:6" x14ac:dyDescent="0.2">
      <c r="A621" t="s">
        <v>155</v>
      </c>
      <c r="B621" t="s">
        <v>26</v>
      </c>
      <c r="C621" t="s">
        <v>9465</v>
      </c>
      <c r="D621" t="s">
        <v>29737</v>
      </c>
      <c r="E621" t="s">
        <v>9466</v>
      </c>
      <c r="F621" t="str">
        <f t="shared" si="9"/>
        <v>"Ischaemic heart disease":["41030","I2111","AMI inferopost, unspec"],</v>
      </c>
    </row>
    <row r="622" spans="1:6" x14ac:dyDescent="0.2">
      <c r="A622" t="s">
        <v>155</v>
      </c>
      <c r="B622" t="s">
        <v>26</v>
      </c>
      <c r="C622" t="s">
        <v>9467</v>
      </c>
      <c r="D622" t="s">
        <v>29738</v>
      </c>
      <c r="E622" t="s">
        <v>9468</v>
      </c>
      <c r="F622" t="str">
        <f t="shared" si="9"/>
        <v>"Ischaemic heart disease":["41050","I2129","AMI lateral NEC, unspec"],</v>
      </c>
    </row>
    <row r="623" spans="1:6" x14ac:dyDescent="0.2">
      <c r="A623" t="s">
        <v>155</v>
      </c>
      <c r="B623" t="s">
        <v>26</v>
      </c>
      <c r="C623" t="s">
        <v>9469</v>
      </c>
      <c r="D623" t="s">
        <v>29738</v>
      </c>
      <c r="E623" t="s">
        <v>9470</v>
      </c>
      <c r="F623" t="str">
        <f t="shared" si="9"/>
        <v>"Ischaemic heart disease":["41052","I2129","AMI lateral NEC, subseq"],</v>
      </c>
    </row>
    <row r="624" spans="1:6" x14ac:dyDescent="0.2">
      <c r="A624" t="s">
        <v>155</v>
      </c>
      <c r="B624" t="s">
        <v>26</v>
      </c>
      <c r="C624" t="s">
        <v>9471</v>
      </c>
      <c r="D624" t="s">
        <v>29738</v>
      </c>
      <c r="E624" t="s">
        <v>9472</v>
      </c>
      <c r="F624" t="str">
        <f t="shared" si="9"/>
        <v>"Ischaemic heart disease":["41060","I2129","True post infarct,unspec"],</v>
      </c>
    </row>
    <row r="625" spans="1:6" x14ac:dyDescent="0.2">
      <c r="A625" t="s">
        <v>155</v>
      </c>
      <c r="B625" t="s">
        <v>26</v>
      </c>
      <c r="C625" t="s">
        <v>9473</v>
      </c>
      <c r="D625" t="s">
        <v>29738</v>
      </c>
      <c r="E625" t="s">
        <v>9474</v>
      </c>
      <c r="F625" t="str">
        <f t="shared" si="9"/>
        <v>"Ischaemic heart disease":["41062","I2129","True post infarct,subseq"],</v>
      </c>
    </row>
    <row r="626" spans="1:6" x14ac:dyDescent="0.2">
      <c r="A626" t="s">
        <v>155</v>
      </c>
      <c r="B626" t="s">
        <v>26</v>
      </c>
      <c r="C626" t="s">
        <v>9475</v>
      </c>
      <c r="D626" t="s">
        <v>29733</v>
      </c>
      <c r="E626" t="s">
        <v>9476</v>
      </c>
      <c r="F626" t="str">
        <f t="shared" si="9"/>
        <v>"Ischaemic heart disease":["41070","I214","Subendo infarct, unspec"],</v>
      </c>
    </row>
    <row r="627" spans="1:6" x14ac:dyDescent="0.2">
      <c r="A627" t="s">
        <v>155</v>
      </c>
      <c r="B627" t="s">
        <v>26</v>
      </c>
      <c r="C627" t="s">
        <v>9477</v>
      </c>
      <c r="D627" t="s">
        <v>29738</v>
      </c>
      <c r="E627" t="s">
        <v>9478</v>
      </c>
      <c r="F627" t="str">
        <f t="shared" si="9"/>
        <v>"Ischaemic heart disease":["41080","I2129","AMI NEC, unspecified"],</v>
      </c>
    </row>
    <row r="628" spans="1:6" x14ac:dyDescent="0.2">
      <c r="A628" t="s">
        <v>155</v>
      </c>
      <c r="B628" t="s">
        <v>26</v>
      </c>
      <c r="C628" t="s">
        <v>9482</v>
      </c>
      <c r="D628" t="s">
        <v>29739</v>
      </c>
      <c r="E628" t="s">
        <v>9483</v>
      </c>
      <c r="F628" t="str">
        <f t="shared" si="9"/>
        <v>"Ischaemic heart disease":["41189","I248","Ac ischemic hrt dis NEC"],</v>
      </c>
    </row>
    <row r="629" spans="1:6" x14ac:dyDescent="0.2">
      <c r="A629" t="s">
        <v>155</v>
      </c>
      <c r="B629" t="s">
        <v>26</v>
      </c>
      <c r="C629" t="s">
        <v>9484</v>
      </c>
      <c r="D629" t="s">
        <v>29468</v>
      </c>
      <c r="E629" t="s">
        <v>9485</v>
      </c>
      <c r="F629" t="str">
        <f t="shared" si="9"/>
        <v>"Ischaemic heart disease":["4110","B958","Post MI syndrome"],</v>
      </c>
    </row>
    <row r="630" spans="1:6" x14ac:dyDescent="0.2">
      <c r="A630" t="s">
        <v>155</v>
      </c>
      <c r="B630" t="s">
        <v>26</v>
      </c>
      <c r="C630" t="s">
        <v>9488</v>
      </c>
      <c r="D630" t="s">
        <v>29472</v>
      </c>
      <c r="E630" t="s">
        <v>9489</v>
      </c>
      <c r="F630" t="str">
        <f t="shared" si="9"/>
        <v>"Ischaemic heart disease":["412","B953","Old myocardial infarct"],</v>
      </c>
    </row>
    <row r="631" spans="1:6" x14ac:dyDescent="0.2">
      <c r="A631" t="s">
        <v>155</v>
      </c>
      <c r="B631" t="s">
        <v>22</v>
      </c>
      <c r="C631" t="s">
        <v>9497</v>
      </c>
      <c r="D631" t="s">
        <v>29740</v>
      </c>
      <c r="E631" t="s">
        <v>9498</v>
      </c>
      <c r="F631" t="str">
        <f t="shared" si="9"/>
        <v>"Atherosclerosis":["41401","I2510","Crnry athrscl natve vssl"],</v>
      </c>
    </row>
    <row r="632" spans="1:6" x14ac:dyDescent="0.2">
      <c r="A632" t="s">
        <v>155</v>
      </c>
      <c r="B632" t="s">
        <v>22</v>
      </c>
      <c r="C632" t="s">
        <v>9499</v>
      </c>
      <c r="D632" t="s">
        <v>29740</v>
      </c>
      <c r="E632" t="s">
        <v>9500</v>
      </c>
      <c r="F632" t="str">
        <f t="shared" si="9"/>
        <v>"Atherosclerosis":["41400","I2510","Cor ath unsp vsl ntv/gft"],</v>
      </c>
    </row>
    <row r="633" spans="1:6" x14ac:dyDescent="0.2">
      <c r="A633" t="s">
        <v>155</v>
      </c>
      <c r="B633" t="s">
        <v>26</v>
      </c>
      <c r="C633" t="s">
        <v>9501</v>
      </c>
      <c r="D633" t="s">
        <v>29741</v>
      </c>
      <c r="E633" t="s">
        <v>9502</v>
      </c>
      <c r="F633" t="str">
        <f t="shared" si="9"/>
        <v>"Ischaemic heart disease":["4148","I255","Chr ischemic hrt dis NEC"],</v>
      </c>
    </row>
    <row r="634" spans="1:6" x14ac:dyDescent="0.2">
      <c r="A634" t="s">
        <v>155</v>
      </c>
      <c r="B634" t="s">
        <v>22</v>
      </c>
      <c r="C634" t="s">
        <v>9503</v>
      </c>
      <c r="D634" t="s">
        <v>29742</v>
      </c>
      <c r="E634" t="s">
        <v>9504</v>
      </c>
      <c r="F634" t="str">
        <f t="shared" si="9"/>
        <v>"Atherosclerosis":["41402","I25810","Crn ath atlg vn bps grft"],</v>
      </c>
    </row>
    <row r="635" spans="1:6" x14ac:dyDescent="0.2">
      <c r="A635" t="s">
        <v>155</v>
      </c>
      <c r="B635" t="s">
        <v>26</v>
      </c>
      <c r="C635" t="s">
        <v>9509</v>
      </c>
      <c r="D635" t="s">
        <v>29743</v>
      </c>
      <c r="E635" t="s">
        <v>9510</v>
      </c>
      <c r="F635" t="str">
        <f t="shared" si="9"/>
        <v>"Ischaemic heart disease":["41410","I253","Aneurysm of heart"],</v>
      </c>
    </row>
    <row r="636" spans="1:6" x14ac:dyDescent="0.2">
      <c r="A636" t="s">
        <v>155</v>
      </c>
      <c r="B636" t="s">
        <v>22</v>
      </c>
      <c r="C636" t="s">
        <v>9511</v>
      </c>
      <c r="D636" t="s">
        <v>29742</v>
      </c>
      <c r="E636" t="s">
        <v>9512</v>
      </c>
      <c r="F636" t="str">
        <f t="shared" si="9"/>
        <v>"Atherosclerosis":["41404","I25810","Cor ath artry bypas grft"],</v>
      </c>
    </row>
    <row r="637" spans="1:6" x14ac:dyDescent="0.2">
      <c r="A637" t="s">
        <v>155</v>
      </c>
      <c r="B637" t="s">
        <v>26</v>
      </c>
      <c r="C637" t="s">
        <v>9513</v>
      </c>
      <c r="D637" t="s">
        <v>29465</v>
      </c>
      <c r="E637" t="s">
        <v>9514</v>
      </c>
      <c r="F637" t="str">
        <f t="shared" si="9"/>
        <v>"Ischaemic heart disease":["4149","B9620","Chr ischemic hrt dis NOS"],</v>
      </c>
    </row>
    <row r="638" spans="1:6" x14ac:dyDescent="0.2">
      <c r="A638" t="s">
        <v>155</v>
      </c>
      <c r="B638" t="s">
        <v>22</v>
      </c>
      <c r="C638" t="s">
        <v>9517</v>
      </c>
      <c r="D638" t="s">
        <v>29742</v>
      </c>
      <c r="E638" t="s">
        <v>9518</v>
      </c>
      <c r="F638" t="str">
        <f t="shared" si="9"/>
        <v>"Atherosclerosis":["41405","I25810","Cor ath bypass graft NOS"],</v>
      </c>
    </row>
    <row r="639" spans="1:6" x14ac:dyDescent="0.2">
      <c r="A639" t="s">
        <v>155</v>
      </c>
      <c r="B639" t="s">
        <v>26</v>
      </c>
      <c r="C639" t="s">
        <v>9519</v>
      </c>
      <c r="D639" t="s">
        <v>29743</v>
      </c>
      <c r="E639" t="s">
        <v>9520</v>
      </c>
      <c r="F639" t="str">
        <f t="shared" si="9"/>
        <v>"Ischaemic heart disease":["41419","I253","Aneurysm of heart NEC"],</v>
      </c>
    </row>
    <row r="640" spans="1:6" x14ac:dyDescent="0.2">
      <c r="A640" t="s">
        <v>155</v>
      </c>
      <c r="B640" t="s">
        <v>22</v>
      </c>
      <c r="C640" t="s">
        <v>9521</v>
      </c>
      <c r="D640" t="s">
        <v>29742</v>
      </c>
      <c r="E640" t="s">
        <v>9522</v>
      </c>
      <c r="F640" t="str">
        <f t="shared" si="9"/>
        <v>"Atherosclerosis":["41403","I25810","Crn ath nonatlg blg grft"],</v>
      </c>
    </row>
    <row r="641" spans="1:6" x14ac:dyDescent="0.2">
      <c r="A641" t="s">
        <v>155</v>
      </c>
      <c r="B641" t="s">
        <v>22</v>
      </c>
      <c r="C641" t="s">
        <v>9523</v>
      </c>
      <c r="D641" t="s">
        <v>29744</v>
      </c>
      <c r="E641" t="s">
        <v>9524</v>
      </c>
      <c r="F641" t="str">
        <f t="shared" si="9"/>
        <v>"Atherosclerosis":["4144","I2584","Cor ath d/t calc cor lsn"],</v>
      </c>
    </row>
    <row r="642" spans="1:6" x14ac:dyDescent="0.2">
      <c r="A642" t="s">
        <v>155</v>
      </c>
      <c r="B642" t="s">
        <v>22</v>
      </c>
      <c r="C642" t="s">
        <v>9525</v>
      </c>
      <c r="D642" t="s">
        <v>29745</v>
      </c>
      <c r="E642" t="s">
        <v>9526</v>
      </c>
      <c r="F642" t="str">
        <f t="shared" si="9"/>
        <v>"Atherosclerosis":["41406","I25811","Cor ath natv art tp hrt"],</v>
      </c>
    </row>
    <row r="643" spans="1:6" x14ac:dyDescent="0.2">
      <c r="A643" t="s">
        <v>155</v>
      </c>
      <c r="B643" t="s">
        <v>22</v>
      </c>
      <c r="C643" t="s">
        <v>9527</v>
      </c>
      <c r="D643" t="s">
        <v>29746</v>
      </c>
      <c r="E643" t="s">
        <v>9528</v>
      </c>
      <c r="F643" t="str">
        <f t="shared" ref="F643:F706" si="10">_xlfn.CONCAT("""",B643,"""",":","[","""",C643,"""",",","""",D643,"""",",","""",E643,"""","],")</f>
        <v>"Atherosclerosis":["41407","I25812","Cor ath bps graft tp hrt"],</v>
      </c>
    </row>
    <row r="644" spans="1:6" x14ac:dyDescent="0.2">
      <c r="A644" t="s">
        <v>155</v>
      </c>
      <c r="B644" t="s">
        <v>22</v>
      </c>
      <c r="C644" t="s">
        <v>9529</v>
      </c>
      <c r="D644" t="s">
        <v>29477</v>
      </c>
      <c r="E644" t="s">
        <v>9530</v>
      </c>
      <c r="F644" t="str">
        <f t="shared" si="10"/>
        <v>"Atherosclerosis":["4143","B9623","Cor ath d/t lpd rch plaq"],</v>
      </c>
    </row>
    <row r="645" spans="1:6" x14ac:dyDescent="0.2">
      <c r="A645" t="s">
        <v>155</v>
      </c>
      <c r="B645" t="s">
        <v>27</v>
      </c>
      <c r="C645" t="s">
        <v>9598</v>
      </c>
      <c r="D645" t="s">
        <v>29747</v>
      </c>
      <c r="E645" t="s">
        <v>9599</v>
      </c>
      <c r="F645" t="str">
        <f t="shared" si="10"/>
        <v>"Valvular Disease":["4240","I340","Mitral valve disorder"],</v>
      </c>
    </row>
    <row r="646" spans="1:6" x14ac:dyDescent="0.2">
      <c r="A646" t="s">
        <v>155</v>
      </c>
      <c r="B646" t="s">
        <v>27</v>
      </c>
      <c r="C646" t="s">
        <v>9600</v>
      </c>
      <c r="D646" t="s">
        <v>29748</v>
      </c>
      <c r="E646" t="s">
        <v>9601</v>
      </c>
      <c r="F646" t="str">
        <f t="shared" si="10"/>
        <v>"Valvular Disease":["4241","I350","Aortic valve disorder"],</v>
      </c>
    </row>
    <row r="647" spans="1:6" x14ac:dyDescent="0.2">
      <c r="A647" t="s">
        <v>155</v>
      </c>
      <c r="B647" t="s">
        <v>27</v>
      </c>
      <c r="C647" t="s">
        <v>9602</v>
      </c>
      <c r="D647" t="s">
        <v>29749</v>
      </c>
      <c r="E647" t="s">
        <v>9603</v>
      </c>
      <c r="F647" t="str">
        <f t="shared" si="10"/>
        <v>"Valvular Disease":["4242","I360","Nonrheum tricusp val dis"],</v>
      </c>
    </row>
    <row r="648" spans="1:6" x14ac:dyDescent="0.2">
      <c r="A648" t="s">
        <v>155</v>
      </c>
      <c r="B648" t="s">
        <v>27</v>
      </c>
      <c r="C648" t="s">
        <v>9604</v>
      </c>
      <c r="D648" t="s">
        <v>29750</v>
      </c>
      <c r="E648" t="s">
        <v>9605</v>
      </c>
      <c r="F648" t="str">
        <f t="shared" si="10"/>
        <v>"Valvular Disease":["42490","I38","Endocarditis NOS"],</v>
      </c>
    </row>
    <row r="649" spans="1:6" x14ac:dyDescent="0.2">
      <c r="A649" t="s">
        <v>155</v>
      </c>
      <c r="B649" t="s">
        <v>27</v>
      </c>
      <c r="C649" t="s">
        <v>9606</v>
      </c>
      <c r="D649" t="s">
        <v>29751</v>
      </c>
      <c r="E649" t="s">
        <v>9607</v>
      </c>
      <c r="F649" t="str">
        <f t="shared" si="10"/>
        <v>"Valvular Disease":["4243","I370","Pulmonary valve disorder"],</v>
      </c>
    </row>
    <row r="650" spans="1:6" x14ac:dyDescent="0.2">
      <c r="A650" t="s">
        <v>155</v>
      </c>
      <c r="B650" t="s">
        <v>27</v>
      </c>
      <c r="C650" t="s">
        <v>9610</v>
      </c>
      <c r="D650" t="s">
        <v>29750</v>
      </c>
      <c r="E650" t="s">
        <v>9611</v>
      </c>
      <c r="F650" t="str">
        <f t="shared" si="10"/>
        <v>"Valvular Disease":["42499","I38","Endocarditis NEC"],</v>
      </c>
    </row>
    <row r="651" spans="1:6" x14ac:dyDescent="0.2">
      <c r="A651" t="s">
        <v>155</v>
      </c>
      <c r="B651" t="s">
        <v>23</v>
      </c>
      <c r="C651" t="s">
        <v>9670</v>
      </c>
      <c r="D651" t="s">
        <v>29752</v>
      </c>
      <c r="E651" t="s">
        <v>9671</v>
      </c>
      <c r="F651" t="str">
        <f t="shared" si="10"/>
        <v>"Cardiac arrhythmia":["42731","I4891","Atrial fibrillation"],</v>
      </c>
    </row>
    <row r="652" spans="1:6" x14ac:dyDescent="0.2">
      <c r="A652" t="s">
        <v>155</v>
      </c>
      <c r="B652" t="s">
        <v>23</v>
      </c>
      <c r="C652" t="s">
        <v>9672</v>
      </c>
      <c r="D652" t="s">
        <v>29753</v>
      </c>
      <c r="E652" t="s">
        <v>9673</v>
      </c>
      <c r="F652" t="str">
        <f t="shared" si="10"/>
        <v>"Cardiac arrhythmia":["42789","I498","Cardiac dysrhythmias NEC"],</v>
      </c>
    </row>
    <row r="653" spans="1:6" x14ac:dyDescent="0.2">
      <c r="A653" t="s">
        <v>155</v>
      </c>
      <c r="B653" t="s">
        <v>23</v>
      </c>
      <c r="C653" t="s">
        <v>9674</v>
      </c>
      <c r="D653" t="s">
        <v>29754</v>
      </c>
      <c r="E653" t="s">
        <v>9675</v>
      </c>
      <c r="F653" t="str">
        <f t="shared" si="10"/>
        <v>"Cardiac arrhythmia":["4271","I472","Parox ventric tachycard"],</v>
      </c>
    </row>
    <row r="654" spans="1:6" x14ac:dyDescent="0.2">
      <c r="A654" t="s">
        <v>155</v>
      </c>
      <c r="B654" t="s">
        <v>23</v>
      </c>
      <c r="C654" t="s">
        <v>9676</v>
      </c>
      <c r="D654" t="s">
        <v>29755</v>
      </c>
      <c r="E654" t="s">
        <v>9677</v>
      </c>
      <c r="F654" t="str">
        <f t="shared" si="10"/>
        <v>"Cardiac arrhythmia":["4275","I469","Cardiac arrest"],</v>
      </c>
    </row>
    <row r="655" spans="1:6" x14ac:dyDescent="0.2">
      <c r="A655" t="s">
        <v>155</v>
      </c>
      <c r="B655" t="s">
        <v>23</v>
      </c>
      <c r="C655" t="s">
        <v>9678</v>
      </c>
      <c r="D655" t="s">
        <v>29756</v>
      </c>
      <c r="E655" t="s">
        <v>9679</v>
      </c>
      <c r="F655" t="str">
        <f t="shared" si="10"/>
        <v>"Cardiac arrhythmia":["42732","I4892","Atrial flutter"],</v>
      </c>
    </row>
    <row r="656" spans="1:6" x14ac:dyDescent="0.2">
      <c r="A656" t="s">
        <v>155</v>
      </c>
      <c r="B656" t="s">
        <v>23</v>
      </c>
      <c r="C656" t="s">
        <v>9680</v>
      </c>
      <c r="D656" t="s">
        <v>29757</v>
      </c>
      <c r="E656" t="s">
        <v>9681</v>
      </c>
      <c r="F656" t="str">
        <f t="shared" si="10"/>
        <v>"Cardiac arrhythmia":["42741","I4901","Ventricular fibrillation"],</v>
      </c>
    </row>
    <row r="657" spans="1:6" x14ac:dyDescent="0.2">
      <c r="A657" t="s">
        <v>155</v>
      </c>
      <c r="B657" t="s">
        <v>23</v>
      </c>
      <c r="C657" t="s">
        <v>9682</v>
      </c>
      <c r="D657" t="s">
        <v>29758</v>
      </c>
      <c r="E657" t="s">
        <v>9683</v>
      </c>
      <c r="F657" t="str">
        <f t="shared" si="10"/>
        <v>"Cardiac arrhythmia":["42781","I495","Sinoatrial node dysfunct"],</v>
      </c>
    </row>
    <row r="658" spans="1:6" x14ac:dyDescent="0.2">
      <c r="A658" t="s">
        <v>155</v>
      </c>
      <c r="B658" t="s">
        <v>23</v>
      </c>
      <c r="C658" t="s">
        <v>9684</v>
      </c>
      <c r="D658" t="s">
        <v>29759</v>
      </c>
      <c r="E658" t="s">
        <v>9685</v>
      </c>
      <c r="F658" t="str">
        <f t="shared" si="10"/>
        <v>"Cardiac arrhythmia":["4270","I471","Parox atrial tachycardia"],</v>
      </c>
    </row>
    <row r="659" spans="1:6" x14ac:dyDescent="0.2">
      <c r="A659" t="s">
        <v>155</v>
      </c>
      <c r="B659" t="s">
        <v>23</v>
      </c>
      <c r="C659" t="s">
        <v>9686</v>
      </c>
      <c r="D659" t="s">
        <v>29760</v>
      </c>
      <c r="E659" t="s">
        <v>9687</v>
      </c>
      <c r="F659" t="str">
        <f t="shared" si="10"/>
        <v>"Cardiac arrhythmia":["42769","I493","Premature beats NEC"],</v>
      </c>
    </row>
    <row r="660" spans="1:6" x14ac:dyDescent="0.2">
      <c r="A660" t="s">
        <v>155</v>
      </c>
      <c r="B660" t="s">
        <v>23</v>
      </c>
      <c r="C660" t="s">
        <v>9688</v>
      </c>
      <c r="D660" t="s">
        <v>29761</v>
      </c>
      <c r="E660" t="s">
        <v>9689</v>
      </c>
      <c r="F660" t="str">
        <f t="shared" si="10"/>
        <v>"Cardiac arrhythmia":["42761","I491","Atrial premature beats"],</v>
      </c>
    </row>
    <row r="661" spans="1:6" x14ac:dyDescent="0.2">
      <c r="A661" t="s">
        <v>155</v>
      </c>
      <c r="B661" t="s">
        <v>23</v>
      </c>
      <c r="C661" t="s">
        <v>9690</v>
      </c>
      <c r="D661" t="s">
        <v>29762</v>
      </c>
      <c r="E661" t="s">
        <v>9691</v>
      </c>
      <c r="F661" t="str">
        <f t="shared" si="10"/>
        <v>"Cardiac arrhythmia":["4279","I499","Cardiac dysrhythmia NOS"],</v>
      </c>
    </row>
    <row r="662" spans="1:6" x14ac:dyDescent="0.2">
      <c r="A662" t="s">
        <v>155</v>
      </c>
      <c r="B662" t="s">
        <v>23</v>
      </c>
      <c r="C662" t="s">
        <v>9692</v>
      </c>
      <c r="D662" t="s">
        <v>29763</v>
      </c>
      <c r="E662" t="s">
        <v>9693</v>
      </c>
      <c r="F662" t="str">
        <f t="shared" si="10"/>
        <v>"Cardiac arrhythmia":["4272","I479","Parox tachycardia NOS"],</v>
      </c>
    </row>
    <row r="663" spans="1:6" x14ac:dyDescent="0.2">
      <c r="A663" t="s">
        <v>155</v>
      </c>
      <c r="B663" t="s">
        <v>23</v>
      </c>
      <c r="C663" t="s">
        <v>9694</v>
      </c>
      <c r="D663" t="s">
        <v>29764</v>
      </c>
      <c r="E663" t="s">
        <v>9695</v>
      </c>
      <c r="F663" t="str">
        <f t="shared" si="10"/>
        <v>"Cardiac arrhythmia":["42742","I4902","Ventricular flutter"],</v>
      </c>
    </row>
    <row r="664" spans="1:6" x14ac:dyDescent="0.2">
      <c r="A664" t="s">
        <v>155</v>
      </c>
      <c r="B664" t="s">
        <v>23</v>
      </c>
      <c r="C664" t="s">
        <v>9696</v>
      </c>
      <c r="D664" t="s">
        <v>29765</v>
      </c>
      <c r="E664" t="s">
        <v>9697</v>
      </c>
      <c r="F664" t="str">
        <f t="shared" si="10"/>
        <v>"Cardiac arrhythmia":["42760","I4940","Premature beats NOS"],</v>
      </c>
    </row>
    <row r="665" spans="1:6" x14ac:dyDescent="0.2">
      <c r="A665" t="s">
        <v>155</v>
      </c>
      <c r="B665" t="s">
        <v>24</v>
      </c>
      <c r="C665" t="s">
        <v>9698</v>
      </c>
      <c r="D665" t="s">
        <v>29766</v>
      </c>
      <c r="E665" t="s">
        <v>9699</v>
      </c>
      <c r="F665" t="str">
        <f t="shared" si="10"/>
        <v>"Heart failure":["4280","I509","CHF NOS"],</v>
      </c>
    </row>
    <row r="666" spans="1:6" x14ac:dyDescent="0.2">
      <c r="A666" t="s">
        <v>155</v>
      </c>
      <c r="B666" t="s">
        <v>24</v>
      </c>
      <c r="C666" t="s">
        <v>9700</v>
      </c>
      <c r="D666" t="s">
        <v>29767</v>
      </c>
      <c r="E666" t="s">
        <v>9701</v>
      </c>
      <c r="F666" t="str">
        <f t="shared" si="10"/>
        <v>"Heart failure":["42832","I5032","Chr diastolic hrt fail"],</v>
      </c>
    </row>
    <row r="667" spans="1:6" x14ac:dyDescent="0.2">
      <c r="A667" t="s">
        <v>155</v>
      </c>
      <c r="B667" t="s">
        <v>24</v>
      </c>
      <c r="C667" t="s">
        <v>9702</v>
      </c>
      <c r="D667" t="s">
        <v>29768</v>
      </c>
      <c r="E667" t="s">
        <v>9703</v>
      </c>
      <c r="F667" t="str">
        <f t="shared" si="10"/>
        <v>"Heart failure":["42833","I5033","Ac on chr diast hrt fail"],</v>
      </c>
    </row>
    <row r="668" spans="1:6" x14ac:dyDescent="0.2">
      <c r="A668" t="s">
        <v>155</v>
      </c>
      <c r="B668" t="s">
        <v>24</v>
      </c>
      <c r="C668" t="s">
        <v>9704</v>
      </c>
      <c r="D668" t="s">
        <v>29769</v>
      </c>
      <c r="E668" t="s">
        <v>9705</v>
      </c>
      <c r="F668" t="str">
        <f t="shared" si="10"/>
        <v>"Heart failure":["42823","I5023","Ac on chr syst hrt fail"],</v>
      </c>
    </row>
    <row r="669" spans="1:6" x14ac:dyDescent="0.2">
      <c r="A669" t="s">
        <v>155</v>
      </c>
      <c r="B669" t="s">
        <v>24</v>
      </c>
      <c r="C669" t="s">
        <v>9706</v>
      </c>
      <c r="D669" t="s">
        <v>29770</v>
      </c>
      <c r="E669" t="s">
        <v>9707</v>
      </c>
      <c r="F669" t="str">
        <f t="shared" si="10"/>
        <v>"Heart failure":["42822","I5022","Chr systolic hrt failure"],</v>
      </c>
    </row>
    <row r="670" spans="1:6" x14ac:dyDescent="0.2">
      <c r="A670" t="s">
        <v>155</v>
      </c>
      <c r="B670" t="s">
        <v>24</v>
      </c>
      <c r="C670" t="s">
        <v>9708</v>
      </c>
      <c r="D670" t="s">
        <v>29771</v>
      </c>
      <c r="E670" t="s">
        <v>9709</v>
      </c>
      <c r="F670" t="str">
        <f t="shared" si="10"/>
        <v>"Heart failure":["42830","I5030","Diastolc hrt failure NOS"],</v>
      </c>
    </row>
    <row r="671" spans="1:6" x14ac:dyDescent="0.2">
      <c r="A671" t="s">
        <v>155</v>
      </c>
      <c r="B671" t="s">
        <v>24</v>
      </c>
      <c r="C671" t="s">
        <v>9710</v>
      </c>
      <c r="D671" t="s">
        <v>29772</v>
      </c>
      <c r="E671" t="s">
        <v>9711</v>
      </c>
      <c r="F671" t="str">
        <f t="shared" si="10"/>
        <v>"Heart failure":["42821","I5021","Ac systolic hrt failure"],</v>
      </c>
    </row>
    <row r="672" spans="1:6" x14ac:dyDescent="0.2">
      <c r="A672" t="s">
        <v>155</v>
      </c>
      <c r="B672" t="s">
        <v>24</v>
      </c>
      <c r="C672" t="s">
        <v>9712</v>
      </c>
      <c r="D672" t="s">
        <v>29773</v>
      </c>
      <c r="E672" t="s">
        <v>9713</v>
      </c>
      <c r="F672" t="str">
        <f t="shared" si="10"/>
        <v>"Heart failure":["42831","I5031","Ac diastolic hrt failure"],</v>
      </c>
    </row>
    <row r="673" spans="1:6" x14ac:dyDescent="0.2">
      <c r="A673" t="s">
        <v>155</v>
      </c>
      <c r="B673" t="s">
        <v>24</v>
      </c>
      <c r="C673" t="s">
        <v>9714</v>
      </c>
      <c r="D673" t="s">
        <v>29774</v>
      </c>
      <c r="E673" t="s">
        <v>9715</v>
      </c>
      <c r="F673" t="str">
        <f t="shared" si="10"/>
        <v>"Heart failure":["42820","I5020","Systolic hrt failure NOS"],</v>
      </c>
    </row>
    <row r="674" spans="1:6" x14ac:dyDescent="0.2">
      <c r="A674" t="s">
        <v>155</v>
      </c>
      <c r="B674" t="s">
        <v>24</v>
      </c>
      <c r="C674" t="s">
        <v>9716</v>
      </c>
      <c r="D674" t="s">
        <v>29775</v>
      </c>
      <c r="E674" t="s">
        <v>9717</v>
      </c>
      <c r="F674" t="str">
        <f t="shared" si="10"/>
        <v>"Heart failure":["42843","I5043","Ac/chr syst/dia hrt fail"],</v>
      </c>
    </row>
    <row r="675" spans="1:6" x14ac:dyDescent="0.2">
      <c r="A675" t="s">
        <v>155</v>
      </c>
      <c r="B675" t="s">
        <v>24</v>
      </c>
      <c r="C675" t="s">
        <v>9718</v>
      </c>
      <c r="D675" t="s">
        <v>29776</v>
      </c>
      <c r="E675" t="s">
        <v>9719</v>
      </c>
      <c r="F675" t="str">
        <f t="shared" si="10"/>
        <v>"Heart failure":["42842","I5042","Chr syst/diastl hrt fail"],</v>
      </c>
    </row>
    <row r="676" spans="1:6" x14ac:dyDescent="0.2">
      <c r="A676" t="s">
        <v>155</v>
      </c>
      <c r="B676" t="s">
        <v>24</v>
      </c>
      <c r="C676" t="s">
        <v>9720</v>
      </c>
      <c r="D676" t="s">
        <v>29777</v>
      </c>
      <c r="E676" t="s">
        <v>9721</v>
      </c>
      <c r="F676" t="str">
        <f t="shared" si="10"/>
        <v>"Heart failure":["42840","I5040","Syst/diast hrt fail NOS"],</v>
      </c>
    </row>
    <row r="677" spans="1:6" x14ac:dyDescent="0.2">
      <c r="A677" t="s">
        <v>155</v>
      </c>
      <c r="B677" t="s">
        <v>24</v>
      </c>
      <c r="C677" t="s">
        <v>9722</v>
      </c>
      <c r="D677" t="s">
        <v>29778</v>
      </c>
      <c r="E677" t="s">
        <v>9723</v>
      </c>
      <c r="F677" t="str">
        <f t="shared" si="10"/>
        <v>"Heart failure":["42841","I5041","Ac syst/diastol hrt fail"],</v>
      </c>
    </row>
    <row r="678" spans="1:6" x14ac:dyDescent="0.2">
      <c r="A678" t="s">
        <v>155</v>
      </c>
      <c r="B678" t="s">
        <v>24</v>
      </c>
      <c r="C678" t="s">
        <v>9724</v>
      </c>
      <c r="D678" t="s">
        <v>29779</v>
      </c>
      <c r="E678" t="s">
        <v>9725</v>
      </c>
      <c r="F678" t="str">
        <f t="shared" si="10"/>
        <v>"Heart failure":["4281","I501","Left heart failure"],</v>
      </c>
    </row>
    <row r="679" spans="1:6" x14ac:dyDescent="0.2">
      <c r="A679" t="s">
        <v>155</v>
      </c>
      <c r="B679" t="s">
        <v>24</v>
      </c>
      <c r="C679" t="s">
        <v>9726</v>
      </c>
      <c r="D679" t="s">
        <v>29766</v>
      </c>
      <c r="E679" t="s">
        <v>9727</v>
      </c>
      <c r="F679" t="str">
        <f t="shared" si="10"/>
        <v>"Heart failure":["4289","I509","Heart failure NOS"],</v>
      </c>
    </row>
    <row r="680" spans="1:6" x14ac:dyDescent="0.2">
      <c r="A680" t="s">
        <v>155</v>
      </c>
      <c r="B680" t="s">
        <v>22</v>
      </c>
      <c r="C680" t="s">
        <v>9818</v>
      </c>
      <c r="D680" t="s">
        <v>29780</v>
      </c>
      <c r="E680" t="s">
        <v>9819</v>
      </c>
      <c r="F680" t="str">
        <f t="shared" si="10"/>
        <v>"Atherosclerosis":["4370","I672","Cerebral atherosclerosis"],</v>
      </c>
    </row>
    <row r="681" spans="1:6" x14ac:dyDescent="0.2">
      <c r="A681" t="s">
        <v>160</v>
      </c>
      <c r="B681" t="s">
        <v>11</v>
      </c>
      <c r="C681" t="s">
        <v>9851</v>
      </c>
      <c r="D681" t="s">
        <v>29781</v>
      </c>
      <c r="E681" t="s">
        <v>9852</v>
      </c>
      <c r="F681" t="str">
        <f t="shared" si="10"/>
        <v>"Anemia":["2828","D588","Hered hemolytic anem NEC"],</v>
      </c>
    </row>
    <row r="682" spans="1:6" x14ac:dyDescent="0.2">
      <c r="A682" t="s">
        <v>160</v>
      </c>
      <c r="B682" t="s">
        <v>11</v>
      </c>
      <c r="C682" t="s">
        <v>9853</v>
      </c>
      <c r="D682" t="s">
        <v>29580</v>
      </c>
      <c r="E682" t="s">
        <v>9854</v>
      </c>
      <c r="F682" t="str">
        <f t="shared" si="10"/>
        <v>"Anemia":["28310","D594","Nonauto hem anemia NOS"],</v>
      </c>
    </row>
    <row r="683" spans="1:6" x14ac:dyDescent="0.2">
      <c r="A683" t="s">
        <v>155</v>
      </c>
      <c r="B683" t="s">
        <v>22</v>
      </c>
      <c r="C683" t="s">
        <v>9893</v>
      </c>
      <c r="D683" t="s">
        <v>29782</v>
      </c>
      <c r="E683" t="s">
        <v>9894</v>
      </c>
      <c r="F683" t="str">
        <f t="shared" si="10"/>
        <v>"Atherosclerosis":["44020","I70209","Athscl extrm ntv art NOS"],</v>
      </c>
    </row>
    <row r="684" spans="1:6" x14ac:dyDescent="0.2">
      <c r="A684" t="s">
        <v>155</v>
      </c>
      <c r="B684" t="s">
        <v>22</v>
      </c>
      <c r="C684" t="s">
        <v>9895</v>
      </c>
      <c r="D684" t="s">
        <v>29783</v>
      </c>
      <c r="E684" t="s">
        <v>9896</v>
      </c>
      <c r="F684" t="str">
        <f t="shared" si="10"/>
        <v>"Atherosclerosis":["44024","I70269","Ath ext ntv art gngrene"],</v>
      </c>
    </row>
    <row r="685" spans="1:6" x14ac:dyDescent="0.2">
      <c r="A685" t="s">
        <v>155</v>
      </c>
      <c r="B685" t="s">
        <v>22</v>
      </c>
      <c r="C685" t="s">
        <v>9897</v>
      </c>
      <c r="D685" t="s">
        <v>29784</v>
      </c>
      <c r="E685" t="s">
        <v>9898</v>
      </c>
      <c r="F685" t="str">
        <f t="shared" si="10"/>
        <v>"Atherosclerosis":["4400","I700","Aortic atherosclerosis"],</v>
      </c>
    </row>
    <row r="686" spans="1:6" x14ac:dyDescent="0.2">
      <c r="A686" t="s">
        <v>155</v>
      </c>
      <c r="B686" t="s">
        <v>22</v>
      </c>
      <c r="C686" t="s">
        <v>9899</v>
      </c>
      <c r="D686" t="s">
        <v>29785</v>
      </c>
      <c r="E686" t="s">
        <v>9900</v>
      </c>
      <c r="F686" t="str">
        <f t="shared" si="10"/>
        <v>"Atherosclerosis":["44023","I7025","Ath ext ntv art ulcrtion"],</v>
      </c>
    </row>
    <row r="687" spans="1:6" x14ac:dyDescent="0.2">
      <c r="A687" t="s">
        <v>155</v>
      </c>
      <c r="B687" t="s">
        <v>22</v>
      </c>
      <c r="C687" t="s">
        <v>9901</v>
      </c>
      <c r="D687" t="s">
        <v>29786</v>
      </c>
      <c r="E687" t="s">
        <v>9902</v>
      </c>
      <c r="F687" t="str">
        <f t="shared" si="10"/>
        <v>"Atherosclerosis":["44021","I70219","Ath ext ntv at w claudct"],</v>
      </c>
    </row>
    <row r="688" spans="1:6" x14ac:dyDescent="0.2">
      <c r="A688" t="s">
        <v>155</v>
      </c>
      <c r="B688" t="s">
        <v>22</v>
      </c>
      <c r="C688" t="s">
        <v>9903</v>
      </c>
      <c r="D688" t="s">
        <v>29787</v>
      </c>
      <c r="E688" t="s">
        <v>9904</v>
      </c>
      <c r="F688" t="str">
        <f t="shared" si="10"/>
        <v>"Atherosclerosis":["4401","I701","Renal artery atheroscler"],</v>
      </c>
    </row>
    <row r="689" spans="1:6" x14ac:dyDescent="0.2">
      <c r="A689" t="s">
        <v>155</v>
      </c>
      <c r="B689" t="s">
        <v>22</v>
      </c>
      <c r="C689" t="s">
        <v>9905</v>
      </c>
      <c r="D689" t="s">
        <v>29788</v>
      </c>
      <c r="E689" t="s">
        <v>9906</v>
      </c>
      <c r="F689" t="str">
        <f t="shared" si="10"/>
        <v>"Atherosclerosis":["4404","I7092","Chr tot occl art extrem"],</v>
      </c>
    </row>
    <row r="690" spans="1:6" x14ac:dyDescent="0.2">
      <c r="A690" t="s">
        <v>155</v>
      </c>
      <c r="B690" t="s">
        <v>22</v>
      </c>
      <c r="C690" t="s">
        <v>9907</v>
      </c>
      <c r="D690" t="s">
        <v>29789</v>
      </c>
      <c r="E690" t="s">
        <v>9908</v>
      </c>
      <c r="F690" t="str">
        <f t="shared" si="10"/>
        <v>"Atherosclerosis":["44022","I70229","Ath ext ntv at w rst pn"],</v>
      </c>
    </row>
    <row r="691" spans="1:6" x14ac:dyDescent="0.2">
      <c r="A691" t="s">
        <v>155</v>
      </c>
      <c r="B691" t="s">
        <v>22</v>
      </c>
      <c r="C691" t="s">
        <v>9909</v>
      </c>
      <c r="D691" t="s">
        <v>29790</v>
      </c>
      <c r="E691" t="s">
        <v>9910</v>
      </c>
      <c r="F691" t="str">
        <f t="shared" si="10"/>
        <v>"Atherosclerosis":["4408","I708","Atherosclerosis NEC"],</v>
      </c>
    </row>
    <row r="692" spans="1:6" x14ac:dyDescent="0.2">
      <c r="A692" t="s">
        <v>155</v>
      </c>
      <c r="B692" t="s">
        <v>22</v>
      </c>
      <c r="C692" t="s">
        <v>9911</v>
      </c>
      <c r="D692" t="s">
        <v>29791</v>
      </c>
      <c r="E692" t="s">
        <v>9912</v>
      </c>
      <c r="F692" t="str">
        <f t="shared" si="10"/>
        <v>"Atherosclerosis":["44031","I70499","Ath ext autologs bps gft"],</v>
      </c>
    </row>
    <row r="693" spans="1:6" x14ac:dyDescent="0.2">
      <c r="A693" t="s">
        <v>155</v>
      </c>
      <c r="B693" t="s">
        <v>22</v>
      </c>
      <c r="C693" t="s">
        <v>9913</v>
      </c>
      <c r="D693" t="s">
        <v>29792</v>
      </c>
      <c r="E693" t="s">
        <v>9914</v>
      </c>
      <c r="F693" t="str">
        <f t="shared" si="10"/>
        <v>"Atherosclerosis":["44029","I70299","Athrsc extrm ntv art oth"],</v>
      </c>
    </row>
    <row r="694" spans="1:6" x14ac:dyDescent="0.2">
      <c r="A694" t="s">
        <v>155</v>
      </c>
      <c r="B694" t="s">
        <v>22</v>
      </c>
      <c r="C694" t="s">
        <v>9915</v>
      </c>
      <c r="D694" t="s">
        <v>29793</v>
      </c>
      <c r="E694" t="s">
        <v>9916</v>
      </c>
      <c r="F694" t="str">
        <f t="shared" si="10"/>
        <v>"Atherosclerosis":["44030","I70399","Athscl extrm bps gft NOS"],</v>
      </c>
    </row>
    <row r="695" spans="1:6" x14ac:dyDescent="0.2">
      <c r="A695" t="s">
        <v>155</v>
      </c>
      <c r="B695" t="s">
        <v>22</v>
      </c>
      <c r="C695" t="s">
        <v>9917</v>
      </c>
      <c r="D695" t="s">
        <v>29794</v>
      </c>
      <c r="E695" t="s">
        <v>9918</v>
      </c>
      <c r="F695" t="str">
        <f t="shared" si="10"/>
        <v>"Atherosclerosis":["44032","I70599","Ath ext nonautlg bps gft"],</v>
      </c>
    </row>
    <row r="696" spans="1:6" x14ac:dyDescent="0.2">
      <c r="A696" t="s">
        <v>155</v>
      </c>
      <c r="B696" t="s">
        <v>22</v>
      </c>
      <c r="C696" t="s">
        <v>9919</v>
      </c>
      <c r="D696" t="s">
        <v>29795</v>
      </c>
      <c r="E696" t="s">
        <v>9920</v>
      </c>
      <c r="F696" t="str">
        <f t="shared" si="10"/>
        <v>"Atherosclerosis":["4409","I7090","Atherosclerosis NOS"],</v>
      </c>
    </row>
    <row r="697" spans="1:6" x14ac:dyDescent="0.2">
      <c r="A697" t="s">
        <v>155</v>
      </c>
      <c r="B697" t="s">
        <v>25</v>
      </c>
      <c r="C697" t="s">
        <v>10236</v>
      </c>
      <c r="D697" t="s">
        <v>29796</v>
      </c>
      <c r="E697" t="s">
        <v>10237</v>
      </c>
      <c r="F697" t="str">
        <f t="shared" si="10"/>
        <v>"Hypertension":["45930","I87309","Chr venous hypr w/o comp"],</v>
      </c>
    </row>
    <row r="698" spans="1:6" x14ac:dyDescent="0.2">
      <c r="A698" t="s">
        <v>155</v>
      </c>
      <c r="B698" t="s">
        <v>25</v>
      </c>
      <c r="C698" t="s">
        <v>10238</v>
      </c>
      <c r="D698" t="s">
        <v>29797</v>
      </c>
      <c r="E698" t="s">
        <v>10239</v>
      </c>
      <c r="F698" t="str">
        <f t="shared" si="10"/>
        <v>"Hypertension":["45931","I87319","Chr venous hyper w ulcer"],</v>
      </c>
    </row>
    <row r="699" spans="1:6" x14ac:dyDescent="0.2">
      <c r="A699" t="s">
        <v>155</v>
      </c>
      <c r="B699" t="s">
        <v>25</v>
      </c>
      <c r="C699" t="s">
        <v>10240</v>
      </c>
      <c r="D699" t="s">
        <v>29798</v>
      </c>
      <c r="E699" t="s">
        <v>10241</v>
      </c>
      <c r="F699" t="str">
        <f t="shared" si="10"/>
        <v>"Hypertension":["45932","I87329","Chr venous hypr w inflam"],</v>
      </c>
    </row>
    <row r="700" spans="1:6" x14ac:dyDescent="0.2">
      <c r="A700" t="s">
        <v>155</v>
      </c>
      <c r="B700" t="s">
        <v>25</v>
      </c>
      <c r="C700" t="s">
        <v>10242</v>
      </c>
      <c r="D700" t="s">
        <v>29799</v>
      </c>
      <c r="E700" t="s">
        <v>10243</v>
      </c>
      <c r="F700" t="str">
        <f t="shared" si="10"/>
        <v>"Hypertension":["45933","I87339","Chr ven hyp w ulc&amp;inflam"],</v>
      </c>
    </row>
    <row r="701" spans="1:6" x14ac:dyDescent="0.2">
      <c r="A701" t="s">
        <v>155</v>
      </c>
      <c r="B701" t="s">
        <v>25</v>
      </c>
      <c r="C701" t="s">
        <v>10244</v>
      </c>
      <c r="D701" t="s">
        <v>29800</v>
      </c>
      <c r="E701" t="s">
        <v>10245</v>
      </c>
      <c r="F701" t="str">
        <f t="shared" si="10"/>
        <v>"Hypertension":["45939","I87399","Chr venous hyp comp NEC"],</v>
      </c>
    </row>
    <row r="702" spans="1:6" x14ac:dyDescent="0.2">
      <c r="A702" t="s">
        <v>152</v>
      </c>
      <c r="B702" t="s">
        <v>31</v>
      </c>
      <c r="C702" t="s">
        <v>10411</v>
      </c>
      <c r="D702" t="s">
        <v>29801</v>
      </c>
      <c r="E702" t="s">
        <v>10412</v>
      </c>
      <c r="F702" t="str">
        <f t="shared" si="10"/>
        <v>"Pneumonia":["4809","J129","Viral pneumonia NOS"],</v>
      </c>
    </row>
    <row r="703" spans="1:6" x14ac:dyDescent="0.2">
      <c r="A703" t="s">
        <v>152</v>
      </c>
      <c r="B703" t="s">
        <v>31</v>
      </c>
      <c r="C703" t="s">
        <v>10413</v>
      </c>
      <c r="D703" t="s">
        <v>29802</v>
      </c>
      <c r="E703" t="s">
        <v>10414</v>
      </c>
      <c r="F703" t="str">
        <f t="shared" si="10"/>
        <v>"Pneumonia":["4801","J121","Resp syncyt viral pneum"],</v>
      </c>
    </row>
    <row r="704" spans="1:6" x14ac:dyDescent="0.2">
      <c r="A704" t="s">
        <v>152</v>
      </c>
      <c r="B704" t="s">
        <v>31</v>
      </c>
      <c r="C704" t="s">
        <v>10415</v>
      </c>
      <c r="D704" t="s">
        <v>29803</v>
      </c>
      <c r="E704" t="s">
        <v>10416</v>
      </c>
      <c r="F704" t="str">
        <f t="shared" si="10"/>
        <v>"Pneumonia":["4802","J122","Parinfluenza viral pneum"],</v>
      </c>
    </row>
    <row r="705" spans="1:6" x14ac:dyDescent="0.2">
      <c r="A705" t="s">
        <v>152</v>
      </c>
      <c r="B705" t="s">
        <v>31</v>
      </c>
      <c r="C705" t="s">
        <v>10417</v>
      </c>
      <c r="D705" t="s">
        <v>29804</v>
      </c>
      <c r="E705" t="s">
        <v>10418</v>
      </c>
      <c r="F705" t="str">
        <f t="shared" si="10"/>
        <v>"Pneumonia":["4808","J1289","Viral pneumonia NEC"],</v>
      </c>
    </row>
    <row r="706" spans="1:6" x14ac:dyDescent="0.2">
      <c r="A706" t="s">
        <v>152</v>
      </c>
      <c r="B706" t="s">
        <v>31</v>
      </c>
      <c r="C706" t="s">
        <v>10419</v>
      </c>
      <c r="D706" t="s">
        <v>29805</v>
      </c>
      <c r="E706" t="s">
        <v>10420</v>
      </c>
      <c r="F706" t="str">
        <f t="shared" si="10"/>
        <v>"Pneumonia":["4800","J120","Adenoviral pneumonia"],</v>
      </c>
    </row>
    <row r="707" spans="1:6" x14ac:dyDescent="0.2">
      <c r="A707" t="s">
        <v>152</v>
      </c>
      <c r="B707" t="s">
        <v>31</v>
      </c>
      <c r="C707" t="s">
        <v>10421</v>
      </c>
      <c r="D707" t="s">
        <v>29806</v>
      </c>
      <c r="E707" t="s">
        <v>10422</v>
      </c>
      <c r="F707" t="str">
        <f t="shared" ref="F707:F770" si="11">_xlfn.CONCAT("""",B707,"""",":","[","""",C707,"""",",","""",D707,"""",",","""",E707,"""","],")</f>
        <v>"Pneumonia":["4803","J1281","Pneumonia due to SARS"],</v>
      </c>
    </row>
    <row r="708" spans="1:6" x14ac:dyDescent="0.2">
      <c r="A708" t="s">
        <v>152</v>
      </c>
      <c r="B708" t="s">
        <v>31</v>
      </c>
      <c r="C708" t="s">
        <v>10423</v>
      </c>
      <c r="D708" t="s">
        <v>29807</v>
      </c>
      <c r="E708" t="s">
        <v>10424</v>
      </c>
      <c r="F708" t="str">
        <f t="shared" si="11"/>
        <v>"Pneumonia":["481","J13","Pneumococcal pneumonia"],</v>
      </c>
    </row>
    <row r="709" spans="1:6" x14ac:dyDescent="0.2">
      <c r="A709" t="s">
        <v>152</v>
      </c>
      <c r="B709" t="s">
        <v>31</v>
      </c>
      <c r="C709" t="s">
        <v>10425</v>
      </c>
      <c r="D709" t="s">
        <v>29808</v>
      </c>
      <c r="E709" t="s">
        <v>10426</v>
      </c>
      <c r="F709" t="str">
        <f t="shared" si="11"/>
        <v>"Pneumonia":["48241","J15211","Meth sus pneum d/t Staph"],</v>
      </c>
    </row>
    <row r="710" spans="1:6" x14ac:dyDescent="0.2">
      <c r="A710" t="s">
        <v>152</v>
      </c>
      <c r="B710" t="s">
        <v>31</v>
      </c>
      <c r="C710" t="s">
        <v>10427</v>
      </c>
      <c r="D710" t="s">
        <v>29809</v>
      </c>
      <c r="E710" t="s">
        <v>10428</v>
      </c>
      <c r="F710" t="str">
        <f t="shared" si="11"/>
        <v>"Pneumonia":["4821","J151","Pseudomonal pneumonia"],</v>
      </c>
    </row>
    <row r="711" spans="1:6" x14ac:dyDescent="0.2">
      <c r="A711" t="s">
        <v>152</v>
      </c>
      <c r="B711" t="s">
        <v>31</v>
      </c>
      <c r="C711" t="s">
        <v>10429</v>
      </c>
      <c r="D711" t="s">
        <v>29810</v>
      </c>
      <c r="E711" t="s">
        <v>10430</v>
      </c>
      <c r="F711" t="str">
        <f t="shared" si="11"/>
        <v>"Pneumonia":["48283","J156","Pneumo oth grm-neg bact"],</v>
      </c>
    </row>
    <row r="712" spans="1:6" x14ac:dyDescent="0.2">
      <c r="A712" t="s">
        <v>152</v>
      </c>
      <c r="B712" t="s">
        <v>31</v>
      </c>
      <c r="C712" t="s">
        <v>10431</v>
      </c>
      <c r="D712" t="s">
        <v>29811</v>
      </c>
      <c r="E712" t="s">
        <v>10432</v>
      </c>
      <c r="F712" t="str">
        <f t="shared" si="11"/>
        <v>"Pneumonia":["4829","J159","Bacterial pneumonia NOS"],</v>
      </c>
    </row>
    <row r="713" spans="1:6" x14ac:dyDescent="0.2">
      <c r="A713" t="s">
        <v>152</v>
      </c>
      <c r="B713" t="s">
        <v>31</v>
      </c>
      <c r="C713" t="s">
        <v>10433</v>
      </c>
      <c r="D713" t="s">
        <v>29812</v>
      </c>
      <c r="E713" t="s">
        <v>10434</v>
      </c>
      <c r="F713" t="str">
        <f t="shared" si="11"/>
        <v>"Pneumonia":["4820","J150","K. pneumoniae pneumonia"],</v>
      </c>
    </row>
    <row r="714" spans="1:6" x14ac:dyDescent="0.2">
      <c r="A714" t="s">
        <v>152</v>
      </c>
      <c r="B714" t="s">
        <v>31</v>
      </c>
      <c r="C714" t="s">
        <v>10435</v>
      </c>
      <c r="D714" t="s">
        <v>29813</v>
      </c>
      <c r="E714" t="s">
        <v>10436</v>
      </c>
      <c r="F714" t="str">
        <f t="shared" si="11"/>
        <v>"Pneumonia":["48242","J15212","Meth res pneu d/t Staph"],</v>
      </c>
    </row>
    <row r="715" spans="1:6" x14ac:dyDescent="0.2">
      <c r="A715" t="s">
        <v>152</v>
      </c>
      <c r="B715" t="s">
        <v>31</v>
      </c>
      <c r="C715" t="s">
        <v>10437</v>
      </c>
      <c r="D715" t="s">
        <v>29814</v>
      </c>
      <c r="E715" t="s">
        <v>10438</v>
      </c>
      <c r="F715" t="str">
        <f t="shared" si="11"/>
        <v>"Pneumonia":["48282","J155","Pneumonia e coli"],</v>
      </c>
    </row>
    <row r="716" spans="1:6" x14ac:dyDescent="0.2">
      <c r="A716" t="s">
        <v>152</v>
      </c>
      <c r="B716" t="s">
        <v>31</v>
      </c>
      <c r="C716" t="s">
        <v>10439</v>
      </c>
      <c r="D716" t="s">
        <v>29815</v>
      </c>
      <c r="E716" t="s">
        <v>10440</v>
      </c>
      <c r="F716" t="str">
        <f t="shared" si="11"/>
        <v>"Pneumonia":["4822","J14","H.influenzae pneumonia"],</v>
      </c>
    </row>
    <row r="717" spans="1:6" x14ac:dyDescent="0.2">
      <c r="A717" t="s">
        <v>152</v>
      </c>
      <c r="B717" t="s">
        <v>31</v>
      </c>
      <c r="C717" t="s">
        <v>10441</v>
      </c>
      <c r="D717" t="s">
        <v>29816</v>
      </c>
      <c r="E717" t="s">
        <v>10442</v>
      </c>
      <c r="F717" t="str">
        <f t="shared" si="11"/>
        <v>"Pneumonia":["48284","A481","Legionnaires' disease"],</v>
      </c>
    </row>
    <row r="718" spans="1:6" x14ac:dyDescent="0.2">
      <c r="A718" t="s">
        <v>152</v>
      </c>
      <c r="B718" t="s">
        <v>31</v>
      </c>
      <c r="C718" t="s">
        <v>10443</v>
      </c>
      <c r="D718" t="s">
        <v>29817</v>
      </c>
      <c r="E718" t="s">
        <v>10444</v>
      </c>
      <c r="F718" t="str">
        <f t="shared" si="11"/>
        <v>"Pneumonia":["48240","J1520","Staphylococcal pneu NOS"],</v>
      </c>
    </row>
    <row r="719" spans="1:6" x14ac:dyDescent="0.2">
      <c r="A719" t="s">
        <v>152</v>
      </c>
      <c r="B719" t="s">
        <v>31</v>
      </c>
      <c r="C719" t="s">
        <v>10445</v>
      </c>
      <c r="D719" t="s">
        <v>29818</v>
      </c>
      <c r="E719" t="s">
        <v>10446</v>
      </c>
      <c r="F719" t="str">
        <f t="shared" si="11"/>
        <v>"Pneumonia":["48249","J1529","Staph pneumonia NEC"],</v>
      </c>
    </row>
    <row r="720" spans="1:6" x14ac:dyDescent="0.2">
      <c r="A720" t="s">
        <v>152</v>
      </c>
      <c r="B720" t="s">
        <v>31</v>
      </c>
      <c r="C720" t="s">
        <v>10447</v>
      </c>
      <c r="D720" t="s">
        <v>29819</v>
      </c>
      <c r="E720" t="s">
        <v>10448</v>
      </c>
      <c r="F720" t="str">
        <f t="shared" si="11"/>
        <v>"Pneumonia":["48230","J154","Streptococcal pneumn NOS"],</v>
      </c>
    </row>
    <row r="721" spans="1:6" x14ac:dyDescent="0.2">
      <c r="A721" t="s">
        <v>152</v>
      </c>
      <c r="B721" t="s">
        <v>31</v>
      </c>
      <c r="C721" t="s">
        <v>10449</v>
      </c>
      <c r="D721" t="s">
        <v>29819</v>
      </c>
      <c r="E721" t="s">
        <v>10450</v>
      </c>
      <c r="F721" t="str">
        <f t="shared" si="11"/>
        <v>"Pneumonia":["48239","J154","Pneumonia oth strep"],</v>
      </c>
    </row>
    <row r="722" spans="1:6" x14ac:dyDescent="0.2">
      <c r="A722" t="s">
        <v>152</v>
      </c>
      <c r="B722" t="s">
        <v>31</v>
      </c>
      <c r="C722" t="s">
        <v>10451</v>
      </c>
      <c r="D722" t="s">
        <v>29820</v>
      </c>
      <c r="E722" t="s">
        <v>10452</v>
      </c>
      <c r="F722" t="str">
        <f t="shared" si="11"/>
        <v>"Pneumonia":["48289","J158","Pneumonia oth spcf bact"],</v>
      </c>
    </row>
    <row r="723" spans="1:6" x14ac:dyDescent="0.2">
      <c r="A723" t="s">
        <v>152</v>
      </c>
      <c r="B723" t="s">
        <v>31</v>
      </c>
      <c r="C723" t="s">
        <v>10453</v>
      </c>
      <c r="D723" t="s">
        <v>29820</v>
      </c>
      <c r="E723" t="s">
        <v>10454</v>
      </c>
      <c r="F723" t="str">
        <f t="shared" si="11"/>
        <v>"Pneumonia":["48281","J158","Pneumonia anaerobes"],</v>
      </c>
    </row>
    <row r="724" spans="1:6" x14ac:dyDescent="0.2">
      <c r="A724" t="s">
        <v>152</v>
      </c>
      <c r="B724" t="s">
        <v>31</v>
      </c>
      <c r="C724" t="s">
        <v>10455</v>
      </c>
      <c r="D724" t="s">
        <v>29821</v>
      </c>
      <c r="E724" t="s">
        <v>10456</v>
      </c>
      <c r="F724" t="str">
        <f t="shared" si="11"/>
        <v>"Pneumonia":["48232","J153","Pneumonia strptococcus b"],</v>
      </c>
    </row>
    <row r="725" spans="1:6" x14ac:dyDescent="0.2">
      <c r="A725" t="s">
        <v>152</v>
      </c>
      <c r="B725" t="s">
        <v>31</v>
      </c>
      <c r="C725" t="s">
        <v>10457</v>
      </c>
      <c r="D725" t="s">
        <v>29819</v>
      </c>
      <c r="E725" t="s">
        <v>10458</v>
      </c>
      <c r="F725" t="str">
        <f t="shared" si="11"/>
        <v>"Pneumonia":["48231","J154","Pneumonia strptococcus a"],</v>
      </c>
    </row>
    <row r="726" spans="1:6" x14ac:dyDescent="0.2">
      <c r="A726" t="s">
        <v>152</v>
      </c>
      <c r="B726" t="s">
        <v>31</v>
      </c>
      <c r="C726" t="s">
        <v>10459</v>
      </c>
      <c r="D726" t="s">
        <v>29822</v>
      </c>
      <c r="E726" t="s">
        <v>10460</v>
      </c>
      <c r="F726" t="str">
        <f t="shared" si="11"/>
        <v>"Pneumonia":["4838","J168","Pneumon oth spec orgnsm"],</v>
      </c>
    </row>
    <row r="727" spans="1:6" x14ac:dyDescent="0.2">
      <c r="A727" t="s">
        <v>152</v>
      </c>
      <c r="B727" t="s">
        <v>31</v>
      </c>
      <c r="C727" t="s">
        <v>10461</v>
      </c>
      <c r="D727" t="s">
        <v>29823</v>
      </c>
      <c r="E727" t="s">
        <v>10462</v>
      </c>
      <c r="F727" t="str">
        <f t="shared" si="11"/>
        <v>"Pneumonia":["4830","J157","Pneu mycplsm pneumoniae"],</v>
      </c>
    </row>
    <row r="728" spans="1:6" x14ac:dyDescent="0.2">
      <c r="A728" t="s">
        <v>152</v>
      </c>
      <c r="B728" t="s">
        <v>31</v>
      </c>
      <c r="C728" t="s">
        <v>10463</v>
      </c>
      <c r="D728" t="s">
        <v>29824</v>
      </c>
      <c r="E728" t="s">
        <v>10464</v>
      </c>
      <c r="F728" t="str">
        <f t="shared" si="11"/>
        <v>"Pneumonia":["4831","J160","Pneumonia d/t chlamydia"],</v>
      </c>
    </row>
    <row r="729" spans="1:6" x14ac:dyDescent="0.2">
      <c r="A729" t="s">
        <v>152</v>
      </c>
      <c r="B729" t="s">
        <v>31</v>
      </c>
      <c r="C729" t="s">
        <v>10465</v>
      </c>
      <c r="D729" t="s">
        <v>29825</v>
      </c>
      <c r="E729" t="s">
        <v>10466</v>
      </c>
      <c r="F729" t="str">
        <f t="shared" si="11"/>
        <v>"Pneumonia":["4846","B440","Pneum in aspergillosis"],</v>
      </c>
    </row>
    <row r="730" spans="1:6" x14ac:dyDescent="0.2">
      <c r="A730" t="s">
        <v>152</v>
      </c>
      <c r="B730" t="s">
        <v>31</v>
      </c>
      <c r="C730" t="s">
        <v>10467</v>
      </c>
      <c r="D730" t="s">
        <v>29826</v>
      </c>
      <c r="E730" t="s">
        <v>10468</v>
      </c>
      <c r="F730" t="str">
        <f t="shared" si="11"/>
        <v>"Pneumonia":["4847","J17","Pneum in oth sys mycoses"],</v>
      </c>
    </row>
    <row r="731" spans="1:6" x14ac:dyDescent="0.2">
      <c r="A731" t="s">
        <v>152</v>
      </c>
      <c r="B731" t="s">
        <v>31</v>
      </c>
      <c r="C731" t="s">
        <v>10469</v>
      </c>
      <c r="D731" t="s">
        <v>29827</v>
      </c>
      <c r="E731" t="s">
        <v>10470</v>
      </c>
      <c r="F731" t="str">
        <f t="shared" si="11"/>
        <v>"Pneumonia":["4841","B250","Pneum w cytomeg incl dis"],</v>
      </c>
    </row>
    <row r="732" spans="1:6" x14ac:dyDescent="0.2">
      <c r="A732" t="s">
        <v>152</v>
      </c>
      <c r="B732" t="s">
        <v>31</v>
      </c>
      <c r="C732" t="s">
        <v>10471</v>
      </c>
      <c r="D732" t="s">
        <v>29826</v>
      </c>
      <c r="E732" t="s">
        <v>10472</v>
      </c>
      <c r="F732" t="str">
        <f t="shared" si="11"/>
        <v>"Pneumonia":["4848","J17","Pneum in infect dis NEC"],</v>
      </c>
    </row>
    <row r="733" spans="1:6" x14ac:dyDescent="0.2">
      <c r="A733" t="s">
        <v>152</v>
      </c>
      <c r="B733" t="s">
        <v>31</v>
      </c>
      <c r="C733" t="s">
        <v>10473</v>
      </c>
      <c r="D733" t="s">
        <v>29828</v>
      </c>
      <c r="E733" t="s">
        <v>10474</v>
      </c>
      <c r="F733" t="str">
        <f t="shared" si="11"/>
        <v>"Pneumonia":["4843","A3791","Pneumonia in whoop cough"],</v>
      </c>
    </row>
    <row r="734" spans="1:6" x14ac:dyDescent="0.2">
      <c r="A734" t="s">
        <v>152</v>
      </c>
      <c r="B734" t="s">
        <v>31</v>
      </c>
      <c r="C734" t="s">
        <v>10475</v>
      </c>
      <c r="D734" t="s">
        <v>29370</v>
      </c>
      <c r="E734" t="s">
        <v>10476</v>
      </c>
      <c r="F734" t="str">
        <f t="shared" si="11"/>
        <v>"Pneumonia":["4845","A221","Pneumonia in anthrax"],</v>
      </c>
    </row>
    <row r="735" spans="1:6" x14ac:dyDescent="0.2">
      <c r="A735" t="s">
        <v>152</v>
      </c>
      <c r="B735" t="s">
        <v>31</v>
      </c>
      <c r="C735" t="s">
        <v>10477</v>
      </c>
      <c r="D735" t="s">
        <v>29829</v>
      </c>
      <c r="E735" t="s">
        <v>10478</v>
      </c>
      <c r="F735" t="str">
        <f t="shared" si="11"/>
        <v>"Pneumonia":["485","J180","Bronchopneumonia org NOS"],</v>
      </c>
    </row>
    <row r="736" spans="1:6" x14ac:dyDescent="0.2">
      <c r="A736" t="s">
        <v>152</v>
      </c>
      <c r="B736" t="s">
        <v>31</v>
      </c>
      <c r="C736" t="s">
        <v>10479</v>
      </c>
      <c r="D736" t="s">
        <v>29830</v>
      </c>
      <c r="E736" t="s">
        <v>10480</v>
      </c>
      <c r="F736" t="str">
        <f t="shared" si="11"/>
        <v>"Pneumonia":["486","J189","Pneumonia, organism NOS"],</v>
      </c>
    </row>
    <row r="737" spans="1:6" x14ac:dyDescent="0.2">
      <c r="A737" t="s">
        <v>152</v>
      </c>
      <c r="B737" t="s">
        <v>21</v>
      </c>
      <c r="C737" t="s">
        <v>10707</v>
      </c>
      <c r="D737" t="s">
        <v>29831</v>
      </c>
      <c r="E737" t="s">
        <v>10708</v>
      </c>
      <c r="F737" t="str">
        <f t="shared" si="11"/>
        <v>"Sleep apnea":["51881","J9600","Acute respiratry failure"],</v>
      </c>
    </row>
    <row r="738" spans="1:6" x14ac:dyDescent="0.2">
      <c r="A738" t="s">
        <v>160</v>
      </c>
      <c r="B738" t="s">
        <v>13</v>
      </c>
      <c r="C738" t="s">
        <v>10764</v>
      </c>
      <c r="D738" t="s">
        <v>29832</v>
      </c>
      <c r="E738" t="s">
        <v>10765</v>
      </c>
      <c r="F738" t="str">
        <f t="shared" si="11"/>
        <v>"Deficiency Anemias":["2801","D508","Iron def anemia dietary"],</v>
      </c>
    </row>
    <row r="739" spans="1:6" x14ac:dyDescent="0.2">
      <c r="A739" t="s">
        <v>160</v>
      </c>
      <c r="B739" t="s">
        <v>13</v>
      </c>
      <c r="C739" t="s">
        <v>11201</v>
      </c>
      <c r="D739" t="s">
        <v>29833</v>
      </c>
      <c r="E739" t="s">
        <v>11202</v>
      </c>
      <c r="F739" t="str">
        <f t="shared" si="11"/>
        <v>"Deficiency Anemias":["2814","D530","Protein defic anemia"],</v>
      </c>
    </row>
    <row r="740" spans="1:6" x14ac:dyDescent="0.2">
      <c r="A740" t="s">
        <v>146</v>
      </c>
      <c r="B740" t="s">
        <v>20</v>
      </c>
      <c r="C740" t="s">
        <v>11638</v>
      </c>
      <c r="D740" t="s">
        <v>29834</v>
      </c>
      <c r="E740" t="s">
        <v>11639</v>
      </c>
      <c r="F740" t="str">
        <f t="shared" si="11"/>
        <v>"Paralysis":["5601","B0601","Paralytic ileus"],</v>
      </c>
    </row>
    <row r="741" spans="1:6" x14ac:dyDescent="0.2">
      <c r="A741" t="s">
        <v>146</v>
      </c>
      <c r="B741" t="s">
        <v>32</v>
      </c>
      <c r="C741" t="s">
        <v>11794</v>
      </c>
      <c r="D741" t="s">
        <v>29835</v>
      </c>
      <c r="E741" t="s">
        <v>11795</v>
      </c>
      <c r="F741" t="str">
        <f t="shared" si="11"/>
        <v>"Acute liver failure":["570","B083","Acute necrosis of liver"],</v>
      </c>
    </row>
    <row r="742" spans="1:6" x14ac:dyDescent="0.2">
      <c r="A742" t="s">
        <v>146</v>
      </c>
      <c r="B742" t="s">
        <v>35</v>
      </c>
      <c r="C742" t="s">
        <v>11796</v>
      </c>
      <c r="D742" t="s">
        <v>29836</v>
      </c>
      <c r="E742" t="s">
        <v>11797</v>
      </c>
      <c r="F742" t="str">
        <f t="shared" si="11"/>
        <v>"Liver cirrhosis":["5715","K740","Cirrhosis of liver NOS"],</v>
      </c>
    </row>
    <row r="743" spans="1:6" x14ac:dyDescent="0.2">
      <c r="A743" t="s">
        <v>146</v>
      </c>
      <c r="B743" t="s">
        <v>35</v>
      </c>
      <c r="C743" t="s">
        <v>11798</v>
      </c>
      <c r="D743" t="s">
        <v>29837</v>
      </c>
      <c r="E743" t="s">
        <v>11799</v>
      </c>
      <c r="F743" t="str">
        <f t="shared" si="11"/>
        <v>"Liver cirrhosis":["5712","K7030","Alcohol cirrhosis liver"],</v>
      </c>
    </row>
    <row r="744" spans="1:6" x14ac:dyDescent="0.2">
      <c r="A744" t="s">
        <v>146</v>
      </c>
      <c r="B744" t="s">
        <v>35</v>
      </c>
      <c r="C744" t="s">
        <v>11805</v>
      </c>
      <c r="D744" t="s">
        <v>29838</v>
      </c>
      <c r="E744" t="s">
        <v>11806</v>
      </c>
      <c r="F744" t="str">
        <f t="shared" si="11"/>
        <v>"Liver cirrhosis":["5716","K743","Biliary cirrhosis"],</v>
      </c>
    </row>
    <row r="745" spans="1:6" x14ac:dyDescent="0.2">
      <c r="A745" t="s">
        <v>146</v>
      </c>
      <c r="B745" t="s">
        <v>32</v>
      </c>
      <c r="C745" t="s">
        <v>11823</v>
      </c>
      <c r="D745" t="s">
        <v>29839</v>
      </c>
      <c r="E745" t="s">
        <v>11824</v>
      </c>
      <c r="F745" t="str">
        <f t="shared" si="11"/>
        <v>"Acute liver failure":["5722","K7290","Hepatic encephalopathy"],</v>
      </c>
    </row>
    <row r="746" spans="1:6" x14ac:dyDescent="0.2">
      <c r="A746" t="s">
        <v>160</v>
      </c>
      <c r="B746" t="s">
        <v>11</v>
      </c>
      <c r="C746" t="s">
        <v>11870</v>
      </c>
      <c r="D746" t="s">
        <v>29840</v>
      </c>
      <c r="E746" t="s">
        <v>11871</v>
      </c>
      <c r="F746" t="str">
        <f t="shared" si="11"/>
        <v>"Anemia":["28242","D57419","Thlassemia Hb-S w crisis"],</v>
      </c>
    </row>
    <row r="747" spans="1:6" x14ac:dyDescent="0.2">
      <c r="A747" t="s">
        <v>160</v>
      </c>
      <c r="B747" t="s">
        <v>11</v>
      </c>
      <c r="C747" t="s">
        <v>11872</v>
      </c>
      <c r="D747" t="s">
        <v>29841</v>
      </c>
      <c r="E747" t="s">
        <v>11873</v>
      </c>
      <c r="F747" t="str">
        <f t="shared" si="11"/>
        <v>"Anemia":["28245","D562","Delta-beta thalassemia"],</v>
      </c>
    </row>
    <row r="748" spans="1:6" x14ac:dyDescent="0.2">
      <c r="A748" t="s">
        <v>160</v>
      </c>
      <c r="B748" t="s">
        <v>11</v>
      </c>
      <c r="C748" t="s">
        <v>11874</v>
      </c>
      <c r="D748" t="s">
        <v>29842</v>
      </c>
      <c r="E748" t="s">
        <v>11875</v>
      </c>
      <c r="F748" t="str">
        <f t="shared" si="11"/>
        <v>"Anemia":["28247","D565","Hgb E-beta thalassemia"],</v>
      </c>
    </row>
    <row r="749" spans="1:6" x14ac:dyDescent="0.2">
      <c r="A749" t="s">
        <v>199</v>
      </c>
      <c r="B749" t="s">
        <v>37</v>
      </c>
      <c r="C749" t="s">
        <v>12014</v>
      </c>
      <c r="D749" t="s">
        <v>29843</v>
      </c>
      <c r="E749" t="s">
        <v>12015</v>
      </c>
      <c r="F749" t="str">
        <f t="shared" si="11"/>
        <v>"Renal disease/ Renal insufficiency":["5849","N179","Acute kidney failure NOS"],</v>
      </c>
    </row>
    <row r="750" spans="1:6" x14ac:dyDescent="0.2">
      <c r="A750" t="s">
        <v>199</v>
      </c>
      <c r="B750" t="s">
        <v>37</v>
      </c>
      <c r="C750" t="s">
        <v>12016</v>
      </c>
      <c r="D750" t="s">
        <v>29844</v>
      </c>
      <c r="E750" t="s">
        <v>12017</v>
      </c>
      <c r="F750" t="str">
        <f t="shared" si="11"/>
        <v>"Renal disease/ Renal insufficiency":["5845","N170","Ac kidny fail, tubr necr"],</v>
      </c>
    </row>
    <row r="751" spans="1:6" x14ac:dyDescent="0.2">
      <c r="A751" t="s">
        <v>199</v>
      </c>
      <c r="B751" t="s">
        <v>37</v>
      </c>
      <c r="C751" t="s">
        <v>12018</v>
      </c>
      <c r="D751" t="s">
        <v>29845</v>
      </c>
      <c r="E751" t="s">
        <v>12019</v>
      </c>
      <c r="F751" t="str">
        <f t="shared" si="11"/>
        <v>"Renal disease/ Renal insufficiency":["5848","N178","Acute kidney failure NEC"],</v>
      </c>
    </row>
    <row r="752" spans="1:6" x14ac:dyDescent="0.2">
      <c r="A752" t="s">
        <v>199</v>
      </c>
      <c r="B752" t="s">
        <v>37</v>
      </c>
      <c r="C752" t="s">
        <v>12020</v>
      </c>
      <c r="D752" t="s">
        <v>29846</v>
      </c>
      <c r="E752" t="s">
        <v>12021</v>
      </c>
      <c r="F752" t="str">
        <f t="shared" si="11"/>
        <v>"Renal disease/ Renal insufficiency":["5846","N171","Ac kidny fail, cort necr"],</v>
      </c>
    </row>
    <row r="753" spans="1:6" x14ac:dyDescent="0.2">
      <c r="A753" t="s">
        <v>199</v>
      </c>
      <c r="B753" t="s">
        <v>37</v>
      </c>
      <c r="C753" t="s">
        <v>12022</v>
      </c>
      <c r="D753" t="s">
        <v>29847</v>
      </c>
      <c r="E753" t="s">
        <v>12023</v>
      </c>
      <c r="F753" t="str">
        <f t="shared" si="11"/>
        <v>"Renal disease/ Renal insufficiency":["5847","N172","Ac kidny fail, medu necr"],</v>
      </c>
    </row>
    <row r="754" spans="1:6" x14ac:dyDescent="0.2">
      <c r="A754" t="s">
        <v>199</v>
      </c>
      <c r="B754" t="s">
        <v>36</v>
      </c>
      <c r="C754" t="s">
        <v>12024</v>
      </c>
      <c r="D754" t="s">
        <v>29848</v>
      </c>
      <c r="E754" t="s">
        <v>12025</v>
      </c>
      <c r="F754" t="str">
        <f t="shared" si="11"/>
        <v>"Chronic Renal Failure":["5859","N189","Chronic kidney dis NOS"],</v>
      </c>
    </row>
    <row r="755" spans="1:6" x14ac:dyDescent="0.2">
      <c r="A755" t="s">
        <v>199</v>
      </c>
      <c r="B755" t="s">
        <v>36</v>
      </c>
      <c r="C755" t="s">
        <v>12026</v>
      </c>
      <c r="D755" t="s">
        <v>29849</v>
      </c>
      <c r="E755" t="s">
        <v>12027</v>
      </c>
      <c r="F755" t="str">
        <f t="shared" si="11"/>
        <v>"Chronic Renal Failure":["5856","N186","End stage renal disease"],</v>
      </c>
    </row>
    <row r="756" spans="1:6" x14ac:dyDescent="0.2">
      <c r="A756" t="s">
        <v>199</v>
      </c>
      <c r="B756" t="s">
        <v>36</v>
      </c>
      <c r="C756" t="s">
        <v>12028</v>
      </c>
      <c r="D756" t="s">
        <v>29850</v>
      </c>
      <c r="E756" t="s">
        <v>12029</v>
      </c>
      <c r="F756" t="str">
        <f t="shared" si="11"/>
        <v>"Chronic Renal Failure":["5853","N183","Chr kidney dis stage III"],</v>
      </c>
    </row>
    <row r="757" spans="1:6" x14ac:dyDescent="0.2">
      <c r="A757" t="s">
        <v>199</v>
      </c>
      <c r="B757" t="s">
        <v>36</v>
      </c>
      <c r="C757" t="s">
        <v>12030</v>
      </c>
      <c r="D757" t="s">
        <v>29851</v>
      </c>
      <c r="E757" t="s">
        <v>12031</v>
      </c>
      <c r="F757" t="str">
        <f t="shared" si="11"/>
        <v>"Chronic Renal Failure":["5854","N184","Chr kidney dis stage IV"],</v>
      </c>
    </row>
    <row r="758" spans="1:6" x14ac:dyDescent="0.2">
      <c r="A758" t="s">
        <v>199</v>
      </c>
      <c r="B758" t="s">
        <v>36</v>
      </c>
      <c r="C758" t="s">
        <v>12032</v>
      </c>
      <c r="D758" t="s">
        <v>29852</v>
      </c>
      <c r="E758" t="s">
        <v>12033</v>
      </c>
      <c r="F758" t="str">
        <f t="shared" si="11"/>
        <v>"Chronic Renal Failure":["5852","N182","Chro kidney dis stage II"],</v>
      </c>
    </row>
    <row r="759" spans="1:6" x14ac:dyDescent="0.2">
      <c r="A759" t="s">
        <v>199</v>
      </c>
      <c r="B759" t="s">
        <v>36</v>
      </c>
      <c r="C759" t="s">
        <v>12034</v>
      </c>
      <c r="D759" t="s">
        <v>29853</v>
      </c>
      <c r="E759" t="s">
        <v>12035</v>
      </c>
      <c r="F759" t="str">
        <f t="shared" si="11"/>
        <v>"Chronic Renal Failure":["5855","N185","Chron kidney dis stage V"],</v>
      </c>
    </row>
    <row r="760" spans="1:6" x14ac:dyDescent="0.2">
      <c r="A760" t="s">
        <v>199</v>
      </c>
      <c r="B760" t="s">
        <v>36</v>
      </c>
      <c r="C760" t="s">
        <v>12036</v>
      </c>
      <c r="D760" t="s">
        <v>29854</v>
      </c>
      <c r="E760" t="s">
        <v>12037</v>
      </c>
      <c r="F760" t="str">
        <f t="shared" si="11"/>
        <v>"Chronic Renal Failure":["5851","N181","Chro kidney dis stage I"],</v>
      </c>
    </row>
    <row r="761" spans="1:6" x14ac:dyDescent="0.2">
      <c r="A761" t="s">
        <v>199</v>
      </c>
      <c r="B761" t="s">
        <v>38</v>
      </c>
      <c r="C761" t="s">
        <v>12199</v>
      </c>
      <c r="D761" t="s">
        <v>29855</v>
      </c>
      <c r="E761" t="s">
        <v>12200</v>
      </c>
      <c r="F761" t="str">
        <f t="shared" si="11"/>
        <v>"Urinary tract infection, site not specified":["5990","N390","Urin tract infection NOS"],</v>
      </c>
    </row>
    <row r="762" spans="1:6" x14ac:dyDescent="0.2">
      <c r="A762" t="s">
        <v>160</v>
      </c>
      <c r="B762" t="s">
        <v>11</v>
      </c>
      <c r="C762" t="s">
        <v>12776</v>
      </c>
      <c r="D762" t="s">
        <v>29583</v>
      </c>
      <c r="E762" t="s">
        <v>12777</v>
      </c>
      <c r="F762" t="str">
        <f t="shared" si="11"/>
        <v>"Anemia":["28261","D571","Hb-SS disease w/o crisis"],</v>
      </c>
    </row>
    <row r="763" spans="1:6" x14ac:dyDescent="0.2">
      <c r="A763" t="s">
        <v>160</v>
      </c>
      <c r="B763" t="s">
        <v>11</v>
      </c>
      <c r="C763" t="s">
        <v>12778</v>
      </c>
      <c r="D763" t="s">
        <v>29856</v>
      </c>
      <c r="E763" t="s">
        <v>12779</v>
      </c>
      <c r="F763" t="str">
        <f t="shared" si="11"/>
        <v>"Anemia":["28263","D5720","Hb-SS/hb-C dis w/o crsis"],</v>
      </c>
    </row>
    <row r="764" spans="1:6" x14ac:dyDescent="0.2">
      <c r="A764" t="s">
        <v>160</v>
      </c>
      <c r="B764" t="s">
        <v>11</v>
      </c>
      <c r="C764" t="s">
        <v>12780</v>
      </c>
      <c r="D764" t="s">
        <v>29857</v>
      </c>
      <c r="E764" t="s">
        <v>12781</v>
      </c>
      <c r="F764" t="str">
        <f t="shared" si="11"/>
        <v>"Anemia":["28268","D5780","Hb-S dis w/o crisis NEC"],</v>
      </c>
    </row>
    <row r="765" spans="1:6" x14ac:dyDescent="0.2">
      <c r="A765" t="s">
        <v>160</v>
      </c>
      <c r="B765" t="s">
        <v>11</v>
      </c>
      <c r="C765" t="s">
        <v>12782</v>
      </c>
      <c r="D765" t="s">
        <v>29858</v>
      </c>
      <c r="E765" t="s">
        <v>12783</v>
      </c>
      <c r="F765" t="str">
        <f t="shared" si="11"/>
        <v>"Anemia":["28269","D57819","Hb-SS dis NEC w crisis"],</v>
      </c>
    </row>
    <row r="766" spans="1:6" x14ac:dyDescent="0.2">
      <c r="A766" t="s">
        <v>160</v>
      </c>
      <c r="B766" t="s">
        <v>11</v>
      </c>
      <c r="C766" t="s">
        <v>12784</v>
      </c>
      <c r="D766" t="s">
        <v>29859</v>
      </c>
      <c r="E766" t="s">
        <v>12785</v>
      </c>
      <c r="F766" t="str">
        <f t="shared" si="11"/>
        <v>"Anemia":["28401","D6101","Constitution RBC aplasia"],</v>
      </c>
    </row>
    <row r="767" spans="1:6" x14ac:dyDescent="0.2">
      <c r="A767" t="s">
        <v>160</v>
      </c>
      <c r="B767" t="s">
        <v>11</v>
      </c>
      <c r="C767" t="s">
        <v>14367</v>
      </c>
      <c r="D767" t="s">
        <v>29860</v>
      </c>
      <c r="E767" t="s">
        <v>14368</v>
      </c>
      <c r="F767" t="str">
        <f t="shared" si="11"/>
        <v>"Anemia":["28409","D6109","Const aplastc anemia NEC"],</v>
      </c>
    </row>
    <row r="768" spans="1:6" x14ac:dyDescent="0.2">
      <c r="A768" t="s">
        <v>160</v>
      </c>
      <c r="B768" t="s">
        <v>11</v>
      </c>
      <c r="C768" t="s">
        <v>14369</v>
      </c>
      <c r="D768" t="s">
        <v>29861</v>
      </c>
      <c r="E768" t="s">
        <v>14370</v>
      </c>
      <c r="F768" t="str">
        <f t="shared" si="11"/>
        <v>"Anemia":["28481","D600","Red cell aplasia"],</v>
      </c>
    </row>
    <row r="769" spans="1:6" x14ac:dyDescent="0.2">
      <c r="A769" t="s">
        <v>160</v>
      </c>
      <c r="B769" t="s">
        <v>11</v>
      </c>
      <c r="C769" t="s">
        <v>14371</v>
      </c>
      <c r="D769" t="s">
        <v>29862</v>
      </c>
      <c r="E769" t="s">
        <v>14372</v>
      </c>
      <c r="F769" t="str">
        <f t="shared" si="11"/>
        <v>"Anemia":["2850","D640","Sideroblastic anemia"],</v>
      </c>
    </row>
    <row r="770" spans="1:6" x14ac:dyDescent="0.2">
      <c r="A770" t="s">
        <v>44</v>
      </c>
      <c r="B770" t="s">
        <v>45</v>
      </c>
      <c r="C770" t="s">
        <v>15714</v>
      </c>
      <c r="D770" t="s">
        <v>29863</v>
      </c>
      <c r="E770" t="s">
        <v>15715</v>
      </c>
      <c r="F770" t="str">
        <f t="shared" si="11"/>
        <v>"Osteoarthritis":["71590","M159","Osteoarthros NOS-unspec"],</v>
      </c>
    </row>
    <row r="771" spans="1:6" x14ac:dyDescent="0.2">
      <c r="A771" t="s">
        <v>44</v>
      </c>
      <c r="B771" t="s">
        <v>45</v>
      </c>
      <c r="C771" t="s">
        <v>15716</v>
      </c>
      <c r="D771" t="s">
        <v>29864</v>
      </c>
      <c r="E771" t="s">
        <v>15717</v>
      </c>
      <c r="F771" t="str">
        <f t="shared" ref="F771:F834" si="12">_xlfn.CONCAT("""",B771,"""",":","[","""",C771,"""",",","""",D771,"""",",","""",E771,"""","],")</f>
        <v>"Osteoarthritis":["71536","M179","Loc osteoarth NOS-l/leg"],</v>
      </c>
    </row>
    <row r="772" spans="1:6" x14ac:dyDescent="0.2">
      <c r="A772" t="s">
        <v>44</v>
      </c>
      <c r="B772" t="s">
        <v>45</v>
      </c>
      <c r="C772" t="s">
        <v>15718</v>
      </c>
      <c r="D772" t="s">
        <v>29864</v>
      </c>
      <c r="E772" t="s">
        <v>15719</v>
      </c>
      <c r="F772" t="str">
        <f t="shared" si="12"/>
        <v>"Osteoarthritis":["71596","M179","Osteoarthros NOS-l/leg"],</v>
      </c>
    </row>
    <row r="773" spans="1:6" x14ac:dyDescent="0.2">
      <c r="A773" t="s">
        <v>44</v>
      </c>
      <c r="B773" t="s">
        <v>45</v>
      </c>
      <c r="C773" t="s">
        <v>15720</v>
      </c>
      <c r="D773" t="s">
        <v>29865</v>
      </c>
      <c r="E773" t="s">
        <v>15721</v>
      </c>
      <c r="F773" t="str">
        <f t="shared" si="12"/>
        <v>"Osteoarthritis":["71535","M169","Loc osteoarth NOS-pelvis"],</v>
      </c>
    </row>
    <row r="774" spans="1:6" x14ac:dyDescent="0.2">
      <c r="A774" t="s">
        <v>44</v>
      </c>
      <c r="B774" t="s">
        <v>45</v>
      </c>
      <c r="C774" t="s">
        <v>15722</v>
      </c>
      <c r="D774" t="s">
        <v>29865</v>
      </c>
      <c r="E774" t="s">
        <v>15723</v>
      </c>
      <c r="F774" t="str">
        <f t="shared" si="12"/>
        <v>"Osteoarthritis":["71595","M169","Osteoarthros NOS-pelvis"],</v>
      </c>
    </row>
    <row r="775" spans="1:6" x14ac:dyDescent="0.2">
      <c r="A775" t="s">
        <v>44</v>
      </c>
      <c r="B775" t="s">
        <v>45</v>
      </c>
      <c r="C775" t="s">
        <v>15724</v>
      </c>
      <c r="D775" t="s">
        <v>29866</v>
      </c>
      <c r="E775" t="s">
        <v>15725</v>
      </c>
      <c r="F775" t="str">
        <f t="shared" si="12"/>
        <v>"Osteoarthritis":["71598","M1990","Osteoarthro NOS-oth site"],</v>
      </c>
    </row>
    <row r="776" spans="1:6" x14ac:dyDescent="0.2">
      <c r="A776" t="s">
        <v>44</v>
      </c>
      <c r="B776" t="s">
        <v>45</v>
      </c>
      <c r="C776" t="s">
        <v>15726</v>
      </c>
      <c r="D776" t="s">
        <v>29866</v>
      </c>
      <c r="E776" t="s">
        <v>15727</v>
      </c>
      <c r="F776" t="str">
        <f t="shared" si="12"/>
        <v>"Osteoarthritis":["71591","M1990","Osteoarthros NOS-shlder"],</v>
      </c>
    </row>
    <row r="777" spans="1:6" x14ac:dyDescent="0.2">
      <c r="A777" t="s">
        <v>44</v>
      </c>
      <c r="B777" t="s">
        <v>45</v>
      </c>
      <c r="C777" t="s">
        <v>15728</v>
      </c>
      <c r="D777" t="s">
        <v>29866</v>
      </c>
      <c r="E777" t="s">
        <v>15729</v>
      </c>
      <c r="F777" t="str">
        <f t="shared" si="12"/>
        <v>"Osteoarthritis":["71531","M1990","Loc osteoarth NOS-shlder"],</v>
      </c>
    </row>
    <row r="778" spans="1:6" x14ac:dyDescent="0.2">
      <c r="A778" t="s">
        <v>44</v>
      </c>
      <c r="B778" t="s">
        <v>45</v>
      </c>
      <c r="C778" t="s">
        <v>15730</v>
      </c>
      <c r="D778" t="s">
        <v>29867</v>
      </c>
      <c r="E778" t="s">
        <v>15731</v>
      </c>
      <c r="F778" t="str">
        <f t="shared" si="12"/>
        <v>"Osteoarthritis":["71589","M153","Osteoarthrosis-mult site"],</v>
      </c>
    </row>
    <row r="779" spans="1:6" x14ac:dyDescent="0.2">
      <c r="A779" t="s">
        <v>44</v>
      </c>
      <c r="B779" t="s">
        <v>45</v>
      </c>
      <c r="C779" t="s">
        <v>15732</v>
      </c>
      <c r="D779" t="s">
        <v>29868</v>
      </c>
      <c r="E779" t="s">
        <v>15733</v>
      </c>
      <c r="F779" t="str">
        <f t="shared" si="12"/>
        <v>"Osteoarthritis":["71534","M189","Loc osteoarth NOS-hand"],</v>
      </c>
    </row>
    <row r="780" spans="1:6" x14ac:dyDescent="0.2">
      <c r="A780" t="s">
        <v>44</v>
      </c>
      <c r="B780" t="s">
        <v>45</v>
      </c>
      <c r="C780" t="s">
        <v>15734</v>
      </c>
      <c r="D780" t="s">
        <v>29869</v>
      </c>
      <c r="E780" t="s">
        <v>15735</v>
      </c>
      <c r="F780" t="str">
        <f t="shared" si="12"/>
        <v>"Osteoarthritis":["71509","M150","General osteoarthrosis"],</v>
      </c>
    </row>
    <row r="781" spans="1:6" x14ac:dyDescent="0.2">
      <c r="A781" t="s">
        <v>44</v>
      </c>
      <c r="B781" t="s">
        <v>45</v>
      </c>
      <c r="C781" t="s">
        <v>15736</v>
      </c>
      <c r="D781" t="s">
        <v>29870</v>
      </c>
      <c r="E781" t="s">
        <v>15731</v>
      </c>
      <c r="F781" t="str">
        <f t="shared" si="12"/>
        <v>"Osteoarthritis":["71580","M158","Osteoarthrosis-mult site"],</v>
      </c>
    </row>
    <row r="782" spans="1:6" x14ac:dyDescent="0.2">
      <c r="A782" t="s">
        <v>44</v>
      </c>
      <c r="B782" t="s">
        <v>45</v>
      </c>
      <c r="C782" t="s">
        <v>15737</v>
      </c>
      <c r="D782" t="s">
        <v>29866</v>
      </c>
      <c r="E782" t="s">
        <v>15738</v>
      </c>
      <c r="F782" t="str">
        <f t="shared" si="12"/>
        <v>"Osteoarthritis":["71597","M1990","Osteoarthros NOS-ankle"],</v>
      </c>
    </row>
    <row r="783" spans="1:6" x14ac:dyDescent="0.2">
      <c r="A783" t="s">
        <v>44</v>
      </c>
      <c r="B783" t="s">
        <v>45</v>
      </c>
      <c r="C783" t="s">
        <v>15739</v>
      </c>
      <c r="D783" t="s">
        <v>29869</v>
      </c>
      <c r="E783" t="s">
        <v>15735</v>
      </c>
      <c r="F783" t="str">
        <f t="shared" si="12"/>
        <v>"Osteoarthritis":["71500","M150","General osteoarthrosis"],</v>
      </c>
    </row>
    <row r="784" spans="1:6" x14ac:dyDescent="0.2">
      <c r="A784" t="s">
        <v>44</v>
      </c>
      <c r="B784" t="s">
        <v>45</v>
      </c>
      <c r="C784" t="s">
        <v>15740</v>
      </c>
      <c r="D784" t="s">
        <v>29868</v>
      </c>
      <c r="E784" t="s">
        <v>15741</v>
      </c>
      <c r="F784" t="str">
        <f t="shared" si="12"/>
        <v>"Osteoarthritis":["71594","M189","Osteoarthros NOS-hand"],</v>
      </c>
    </row>
    <row r="785" spans="1:6" x14ac:dyDescent="0.2">
      <c r="A785" t="s">
        <v>44</v>
      </c>
      <c r="B785" t="s">
        <v>45</v>
      </c>
      <c r="C785" t="s">
        <v>15742</v>
      </c>
      <c r="D785" t="s">
        <v>29866</v>
      </c>
      <c r="E785" t="s">
        <v>15743</v>
      </c>
      <c r="F785" t="str">
        <f t="shared" si="12"/>
        <v>"Osteoarthritis":["71537","M1990","Loc osteoarth NOS-ankle"],</v>
      </c>
    </row>
    <row r="786" spans="1:6" x14ac:dyDescent="0.2">
      <c r="A786" t="s">
        <v>44</v>
      </c>
      <c r="B786" t="s">
        <v>45</v>
      </c>
      <c r="C786" t="s">
        <v>15744</v>
      </c>
      <c r="D786" t="s">
        <v>29871</v>
      </c>
      <c r="E786" t="s">
        <v>15745</v>
      </c>
      <c r="F786" t="str">
        <f t="shared" si="12"/>
        <v>"Osteoarthritis":["71516","M1710","Loc prim osteoart-l/leg"],</v>
      </c>
    </row>
    <row r="787" spans="1:6" x14ac:dyDescent="0.2">
      <c r="A787" t="s">
        <v>44</v>
      </c>
      <c r="B787" t="s">
        <v>45</v>
      </c>
      <c r="C787" t="s">
        <v>15746</v>
      </c>
      <c r="D787" t="s">
        <v>29866</v>
      </c>
      <c r="E787" t="s">
        <v>15747</v>
      </c>
      <c r="F787" t="str">
        <f t="shared" si="12"/>
        <v>"Osteoarthritis":["71593","M1990","Osteoarthros NOS-forearm"],</v>
      </c>
    </row>
    <row r="788" spans="1:6" x14ac:dyDescent="0.2">
      <c r="A788" t="s">
        <v>44</v>
      </c>
      <c r="B788" t="s">
        <v>45</v>
      </c>
      <c r="C788" t="s">
        <v>15748</v>
      </c>
      <c r="D788" t="s">
        <v>29872</v>
      </c>
      <c r="E788" t="s">
        <v>15749</v>
      </c>
      <c r="F788" t="str">
        <f t="shared" si="12"/>
        <v>"Osteoarthritis":["71504","M151","Gen osteoarthros-hand"],</v>
      </c>
    </row>
    <row r="789" spans="1:6" x14ac:dyDescent="0.2">
      <c r="A789" t="s">
        <v>44</v>
      </c>
      <c r="B789" t="s">
        <v>45</v>
      </c>
      <c r="C789" t="s">
        <v>15750</v>
      </c>
      <c r="D789" t="s">
        <v>29873</v>
      </c>
      <c r="E789" t="s">
        <v>15751</v>
      </c>
      <c r="F789" t="str">
        <f t="shared" si="12"/>
        <v>"Osteoarthritis":["71515","M1610","Loc prim osteoart-pelvis"],</v>
      </c>
    </row>
    <row r="790" spans="1:6" x14ac:dyDescent="0.2">
      <c r="A790" t="s">
        <v>44</v>
      </c>
      <c r="B790" t="s">
        <v>45</v>
      </c>
      <c r="C790" t="s">
        <v>15752</v>
      </c>
      <c r="D790" t="s">
        <v>29866</v>
      </c>
      <c r="E790" t="s">
        <v>15753</v>
      </c>
      <c r="F790" t="str">
        <f t="shared" si="12"/>
        <v>"Osteoarthritis":["71530","M1990","Loc osteoarth NOS-unspec"],</v>
      </c>
    </row>
    <row r="791" spans="1:6" x14ac:dyDescent="0.2">
      <c r="A791" t="s">
        <v>44</v>
      </c>
      <c r="B791" t="s">
        <v>45</v>
      </c>
      <c r="C791" t="s">
        <v>15754</v>
      </c>
      <c r="D791" t="s">
        <v>29866</v>
      </c>
      <c r="E791" t="s">
        <v>15755</v>
      </c>
      <c r="F791" t="str">
        <f t="shared" si="12"/>
        <v>"Osteoarthritis":["71533","M1990","Loc osteoart NOS-forearm"],</v>
      </c>
    </row>
    <row r="792" spans="1:6" x14ac:dyDescent="0.2">
      <c r="A792" t="s">
        <v>44</v>
      </c>
      <c r="B792" t="s">
        <v>45</v>
      </c>
      <c r="C792" t="s">
        <v>15756</v>
      </c>
      <c r="D792" t="s">
        <v>29866</v>
      </c>
      <c r="E792" t="s">
        <v>15757</v>
      </c>
      <c r="F792" t="str">
        <f t="shared" si="12"/>
        <v>"Osteoarthritis":["71592","M1990","Osteoarthros NOS-up/arm"],</v>
      </c>
    </row>
    <row r="793" spans="1:6" x14ac:dyDescent="0.2">
      <c r="A793" t="s">
        <v>44</v>
      </c>
      <c r="B793" t="s">
        <v>45</v>
      </c>
      <c r="C793" t="s">
        <v>15758</v>
      </c>
      <c r="D793" t="s">
        <v>29874</v>
      </c>
      <c r="E793" t="s">
        <v>15759</v>
      </c>
      <c r="F793" t="str">
        <f t="shared" si="12"/>
        <v>"Osteoarthritis":["71510","M1991","Loc prim osteoart-unspec"],</v>
      </c>
    </row>
    <row r="794" spans="1:6" x14ac:dyDescent="0.2">
      <c r="A794" t="s">
        <v>44</v>
      </c>
      <c r="B794" t="s">
        <v>45</v>
      </c>
      <c r="C794" t="s">
        <v>15760</v>
      </c>
      <c r="D794" t="s">
        <v>29875</v>
      </c>
      <c r="E794" t="s">
        <v>15761</v>
      </c>
      <c r="F794" t="str">
        <f t="shared" si="12"/>
        <v>"Osteoarthritis":["71511","M19019","Loc prim osteoart-shlder"],</v>
      </c>
    </row>
    <row r="795" spans="1:6" x14ac:dyDescent="0.2">
      <c r="A795" t="s">
        <v>44</v>
      </c>
      <c r="B795" t="s">
        <v>45</v>
      </c>
      <c r="C795" t="s">
        <v>15762</v>
      </c>
      <c r="D795" t="s">
        <v>29876</v>
      </c>
      <c r="E795" t="s">
        <v>15763</v>
      </c>
      <c r="F795" t="str">
        <f t="shared" si="12"/>
        <v>"Osteoarthritis":["71512","M19029","Loc prim osteoart-up/arm"],</v>
      </c>
    </row>
    <row r="796" spans="1:6" x14ac:dyDescent="0.2">
      <c r="A796" t="s">
        <v>44</v>
      </c>
      <c r="B796" t="s">
        <v>45</v>
      </c>
      <c r="C796" t="s">
        <v>15764</v>
      </c>
      <c r="D796" t="s">
        <v>29877</v>
      </c>
      <c r="E796" t="s">
        <v>15765</v>
      </c>
      <c r="F796" t="str">
        <f t="shared" si="12"/>
        <v>"Osteoarthritis":["71513","M19039","Loc prim osteoart-forarm"],</v>
      </c>
    </row>
    <row r="797" spans="1:6" x14ac:dyDescent="0.2">
      <c r="A797" t="s">
        <v>44</v>
      </c>
      <c r="B797" t="s">
        <v>45</v>
      </c>
      <c r="C797" t="s">
        <v>15766</v>
      </c>
      <c r="D797" t="s">
        <v>29878</v>
      </c>
      <c r="E797" t="s">
        <v>15767</v>
      </c>
      <c r="F797" t="str">
        <f t="shared" si="12"/>
        <v>"Osteoarthritis":["71514","M19049","Loc prim osteoarth-hand"],</v>
      </c>
    </row>
    <row r="798" spans="1:6" x14ac:dyDescent="0.2">
      <c r="A798" t="s">
        <v>44</v>
      </c>
      <c r="B798" t="s">
        <v>45</v>
      </c>
      <c r="C798" t="s">
        <v>15768</v>
      </c>
      <c r="D798" t="s">
        <v>29879</v>
      </c>
      <c r="E798" t="s">
        <v>15769</v>
      </c>
      <c r="F798" t="str">
        <f t="shared" si="12"/>
        <v>"Osteoarthritis":["71517","M19079","Loc prim osteoarth-ankle"],</v>
      </c>
    </row>
    <row r="799" spans="1:6" x14ac:dyDescent="0.2">
      <c r="A799" t="s">
        <v>44</v>
      </c>
      <c r="B799" t="s">
        <v>45</v>
      </c>
      <c r="C799" t="s">
        <v>15770</v>
      </c>
      <c r="D799" t="s">
        <v>29874</v>
      </c>
      <c r="E799" t="s">
        <v>15771</v>
      </c>
      <c r="F799" t="str">
        <f t="shared" si="12"/>
        <v>"Osteoarthritis":["71518","M1991","Loc prim osteoarthr NEC"],</v>
      </c>
    </row>
    <row r="800" spans="1:6" x14ac:dyDescent="0.2">
      <c r="A800" t="s">
        <v>44</v>
      </c>
      <c r="B800" t="s">
        <v>45</v>
      </c>
      <c r="C800" t="s">
        <v>15772</v>
      </c>
      <c r="D800" t="s">
        <v>29880</v>
      </c>
      <c r="E800" t="s">
        <v>15773</v>
      </c>
      <c r="F800" t="str">
        <f t="shared" si="12"/>
        <v>"Osteoarthritis":["71520","M1993","Loc 2nd osteoarth-unspec"],</v>
      </c>
    </row>
    <row r="801" spans="1:6" x14ac:dyDescent="0.2">
      <c r="A801" t="s">
        <v>44</v>
      </c>
      <c r="B801" t="s">
        <v>45</v>
      </c>
      <c r="C801" t="s">
        <v>15774</v>
      </c>
      <c r="D801" t="s">
        <v>29881</v>
      </c>
      <c r="E801" t="s">
        <v>15775</v>
      </c>
      <c r="F801" t="str">
        <f t="shared" si="12"/>
        <v>"Osteoarthritis":["71521","M19219","Loc 2nd osteoarth-shlder"],</v>
      </c>
    </row>
    <row r="802" spans="1:6" x14ac:dyDescent="0.2">
      <c r="A802" t="s">
        <v>44</v>
      </c>
      <c r="B802" t="s">
        <v>45</v>
      </c>
      <c r="C802" t="s">
        <v>15776</v>
      </c>
      <c r="D802" t="s">
        <v>29882</v>
      </c>
      <c r="E802" t="s">
        <v>15777</v>
      </c>
      <c r="F802" t="str">
        <f t="shared" si="12"/>
        <v>"Osteoarthritis":["71522","M19229","Loc 2nd osteoarth-up/arm"],</v>
      </c>
    </row>
    <row r="803" spans="1:6" x14ac:dyDescent="0.2">
      <c r="A803" t="s">
        <v>44</v>
      </c>
      <c r="B803" t="s">
        <v>45</v>
      </c>
      <c r="C803" t="s">
        <v>15778</v>
      </c>
      <c r="D803" t="s">
        <v>29883</v>
      </c>
      <c r="E803" t="s">
        <v>15779</v>
      </c>
      <c r="F803" t="str">
        <f t="shared" si="12"/>
        <v>"Osteoarthritis":["71523","M19239","Loc 2nd osteoart-forearm"],</v>
      </c>
    </row>
    <row r="804" spans="1:6" x14ac:dyDescent="0.2">
      <c r="A804" t="s">
        <v>44</v>
      </c>
      <c r="B804" t="s">
        <v>45</v>
      </c>
      <c r="C804" t="s">
        <v>15780</v>
      </c>
      <c r="D804" t="s">
        <v>29884</v>
      </c>
      <c r="E804" t="s">
        <v>15781</v>
      </c>
      <c r="F804" t="str">
        <f t="shared" si="12"/>
        <v>"Osteoarthritis":["71524","M19249","Loc 2nd osteoarthro-hand"],</v>
      </c>
    </row>
    <row r="805" spans="1:6" x14ac:dyDescent="0.2">
      <c r="A805" t="s">
        <v>44</v>
      </c>
      <c r="B805" t="s">
        <v>45</v>
      </c>
      <c r="C805" t="s">
        <v>15782</v>
      </c>
      <c r="D805" t="s">
        <v>29885</v>
      </c>
      <c r="E805" t="s">
        <v>15783</v>
      </c>
      <c r="F805" t="str">
        <f t="shared" si="12"/>
        <v>"Osteoarthritis":["71525","M167","Loc 2nd osteoarth-pelvis"],</v>
      </c>
    </row>
    <row r="806" spans="1:6" x14ac:dyDescent="0.2">
      <c r="A806" t="s">
        <v>44</v>
      </c>
      <c r="B806" t="s">
        <v>45</v>
      </c>
      <c r="C806" t="s">
        <v>15784</v>
      </c>
      <c r="D806" t="s">
        <v>29886</v>
      </c>
      <c r="E806" t="s">
        <v>15785</v>
      </c>
      <c r="F806" t="str">
        <f t="shared" si="12"/>
        <v>"Osteoarthritis":["71526","M175","Loc 2nd osteoarthr-l/leg"],</v>
      </c>
    </row>
    <row r="807" spans="1:6" x14ac:dyDescent="0.2">
      <c r="A807" t="s">
        <v>44</v>
      </c>
      <c r="B807" t="s">
        <v>45</v>
      </c>
      <c r="C807" t="s">
        <v>15786</v>
      </c>
      <c r="D807" t="s">
        <v>29887</v>
      </c>
      <c r="E807" t="s">
        <v>15787</v>
      </c>
      <c r="F807" t="str">
        <f t="shared" si="12"/>
        <v>"Osteoarthritis":["71527","M19279","Loc 2nd osteoarthr-ankle"],</v>
      </c>
    </row>
    <row r="808" spans="1:6" x14ac:dyDescent="0.2">
      <c r="A808" t="s">
        <v>44</v>
      </c>
      <c r="B808" t="s">
        <v>45</v>
      </c>
      <c r="C808" t="s">
        <v>15788</v>
      </c>
      <c r="D808" t="s">
        <v>29880</v>
      </c>
      <c r="E808" t="s">
        <v>15789</v>
      </c>
      <c r="F808" t="str">
        <f t="shared" si="12"/>
        <v>"Osteoarthritis":["71528","M1993","Loc 2nd osteoarthros NEC"],</v>
      </c>
    </row>
    <row r="809" spans="1:6" x14ac:dyDescent="0.2">
      <c r="A809" t="s">
        <v>44</v>
      </c>
      <c r="B809" t="s">
        <v>45</v>
      </c>
      <c r="C809" t="s">
        <v>15790</v>
      </c>
      <c r="D809" t="s">
        <v>29866</v>
      </c>
      <c r="E809" t="s">
        <v>15791</v>
      </c>
      <c r="F809" t="str">
        <f t="shared" si="12"/>
        <v>"Osteoarthritis":["71532","M1990","Loc osteoarth NOS-up/arm"],</v>
      </c>
    </row>
    <row r="810" spans="1:6" x14ac:dyDescent="0.2">
      <c r="A810" t="s">
        <v>44</v>
      </c>
      <c r="B810" t="s">
        <v>45</v>
      </c>
      <c r="C810" t="s">
        <v>15792</v>
      </c>
      <c r="D810" t="s">
        <v>29866</v>
      </c>
      <c r="E810" t="s">
        <v>15793</v>
      </c>
      <c r="F810" t="str">
        <f t="shared" si="12"/>
        <v>"Osteoarthritis":["71538","M1990","Loc osteoar NOS-site NEC"],</v>
      </c>
    </row>
    <row r="811" spans="1:6" x14ac:dyDescent="0.2">
      <c r="A811" t="s">
        <v>44</v>
      </c>
      <c r="B811" t="s">
        <v>45</v>
      </c>
      <c r="C811" t="s">
        <v>16386</v>
      </c>
      <c r="D811" t="s">
        <v>29888</v>
      </c>
      <c r="E811" t="s">
        <v>16387</v>
      </c>
      <c r="F811" t="str">
        <f t="shared" si="12"/>
        <v>"Osteoarthritis":["72190","M47819","Spondylos NOS w/o myelop"],</v>
      </c>
    </row>
    <row r="812" spans="1:6" x14ac:dyDescent="0.2">
      <c r="A812" t="s">
        <v>44</v>
      </c>
      <c r="B812" t="s">
        <v>45</v>
      </c>
      <c r="C812" t="s">
        <v>16867</v>
      </c>
      <c r="D812" t="s">
        <v>29889</v>
      </c>
      <c r="E812" t="s">
        <v>16868</v>
      </c>
      <c r="F812" t="str">
        <f t="shared" si="12"/>
        <v>"Osteoarthritis":["7312","M8940","Hypertroph osteoarthrop"],</v>
      </c>
    </row>
    <row r="813" spans="1:6" x14ac:dyDescent="0.2">
      <c r="A813" t="s">
        <v>44</v>
      </c>
      <c r="B813" t="s">
        <v>46</v>
      </c>
      <c r="C813" t="s">
        <v>16889</v>
      </c>
      <c r="D813" t="s">
        <v>29890</v>
      </c>
      <c r="E813" t="s">
        <v>16890</v>
      </c>
      <c r="F813" t="str">
        <f t="shared" si="12"/>
        <v>"Osteoporosis":["73300","M810","Osteoporosis NOS"],</v>
      </c>
    </row>
    <row r="814" spans="1:6" x14ac:dyDescent="0.2">
      <c r="A814" t="s">
        <v>44</v>
      </c>
      <c r="B814" t="s">
        <v>46</v>
      </c>
      <c r="C814" t="s">
        <v>16901</v>
      </c>
      <c r="D814" t="s">
        <v>29891</v>
      </c>
      <c r="E814" t="s">
        <v>16902</v>
      </c>
      <c r="F814" t="str">
        <f t="shared" si="12"/>
        <v>"Osteoporosis":["73309","M818","Osteoporosis NEC"],</v>
      </c>
    </row>
    <row r="815" spans="1:6" x14ac:dyDescent="0.2">
      <c r="A815" t="s">
        <v>44</v>
      </c>
      <c r="B815" t="s">
        <v>46</v>
      </c>
      <c r="C815" t="s">
        <v>16929</v>
      </c>
      <c r="D815" t="s">
        <v>29891</v>
      </c>
      <c r="E815" t="s">
        <v>16930</v>
      </c>
      <c r="F815" t="str">
        <f t="shared" si="12"/>
        <v>"Osteoporosis":["73302","M818","Idiopathic osteoporosis"],</v>
      </c>
    </row>
    <row r="816" spans="1:6" x14ac:dyDescent="0.2">
      <c r="A816" t="s">
        <v>44</v>
      </c>
      <c r="B816" t="s">
        <v>46</v>
      </c>
      <c r="C816" t="s">
        <v>16936</v>
      </c>
      <c r="D816" t="s">
        <v>29890</v>
      </c>
      <c r="E816" t="s">
        <v>16937</v>
      </c>
      <c r="F816" t="str">
        <f t="shared" si="12"/>
        <v>"Osteoporosis":["73301","M810","Senile osteoporosis"],</v>
      </c>
    </row>
    <row r="817" spans="1:6" x14ac:dyDescent="0.2">
      <c r="A817" t="s">
        <v>44</v>
      </c>
      <c r="B817" t="s">
        <v>46</v>
      </c>
      <c r="C817" t="s">
        <v>16950</v>
      </c>
      <c r="D817" t="s">
        <v>29891</v>
      </c>
      <c r="E817" t="s">
        <v>16951</v>
      </c>
      <c r="F817" t="str">
        <f t="shared" si="12"/>
        <v>"Osteoporosis":["73303","M818","Disuse osteoporosis"],</v>
      </c>
    </row>
    <row r="818" spans="1:6" x14ac:dyDescent="0.2">
      <c r="A818" s="3" t="s">
        <v>47</v>
      </c>
      <c r="B818" t="s">
        <v>48</v>
      </c>
      <c r="C818" t="s">
        <v>1878</v>
      </c>
      <c r="D818" t="s">
        <v>30087</v>
      </c>
      <c r="E818" t="s">
        <v>48</v>
      </c>
      <c r="F818" t="str">
        <f t="shared" si="12"/>
        <v>"Ascites NEC":["78959","R188","Ascites NEC"],</v>
      </c>
    </row>
    <row r="819" spans="1:6" x14ac:dyDescent="0.2">
      <c r="A819" s="3" t="s">
        <v>80</v>
      </c>
      <c r="B819" t="s">
        <v>29065</v>
      </c>
      <c r="C819" t="s">
        <v>357</v>
      </c>
      <c r="D819" t="s">
        <v>29485</v>
      </c>
      <c r="E819" t="s">
        <v>358</v>
      </c>
      <c r="F819" t="str">
        <f t="shared" si="12"/>
        <v>"Chronic Pulmonary Disease":["01144","A150","TB lung fibrosis-cult dx"],</v>
      </c>
    </row>
    <row r="820" spans="1:6" x14ac:dyDescent="0.2">
      <c r="A820" s="3" t="s">
        <v>155</v>
      </c>
      <c r="B820" t="s">
        <v>29065</v>
      </c>
      <c r="C820" t="s">
        <v>30015</v>
      </c>
      <c r="D820" t="s">
        <v>30088</v>
      </c>
      <c r="E820" t="s">
        <v>9543</v>
      </c>
      <c r="F820" t="str">
        <f t="shared" si="12"/>
        <v>"Chronic Pulmonary Disease":["04168","I272","Chr pulmon heart dis NEC"],</v>
      </c>
    </row>
    <row r="821" spans="1:6" x14ac:dyDescent="0.2">
      <c r="A821" s="3" t="s">
        <v>155</v>
      </c>
      <c r="B821" t="s">
        <v>29065</v>
      </c>
      <c r="C821" t="s">
        <v>30016</v>
      </c>
      <c r="D821" t="s">
        <v>30089</v>
      </c>
      <c r="E821" t="s">
        <v>9545</v>
      </c>
      <c r="F821" t="str">
        <f t="shared" si="12"/>
        <v>"Chronic Pulmonary Disease":["04160","I270","Prim pulm hypertension"],</v>
      </c>
    </row>
    <row r="822" spans="1:6" x14ac:dyDescent="0.2">
      <c r="A822" s="3" t="s">
        <v>155</v>
      </c>
      <c r="B822" t="s">
        <v>29065</v>
      </c>
      <c r="C822" t="s">
        <v>30017</v>
      </c>
      <c r="D822" t="s">
        <v>30090</v>
      </c>
      <c r="E822" t="s">
        <v>9547</v>
      </c>
      <c r="F822" t="str">
        <f t="shared" si="12"/>
        <v>"Chronic Pulmonary Disease":["04169","I2781","Chr pulmon heart dis NOS"],</v>
      </c>
    </row>
    <row r="823" spans="1:6" x14ac:dyDescent="0.2">
      <c r="A823" s="3" t="s">
        <v>155</v>
      </c>
      <c r="B823" t="s">
        <v>29065</v>
      </c>
      <c r="C823" t="s">
        <v>30018</v>
      </c>
      <c r="D823" t="s">
        <v>30091</v>
      </c>
      <c r="E823" t="s">
        <v>9549</v>
      </c>
      <c r="F823" t="str">
        <f t="shared" si="12"/>
        <v>"Chronic Pulmonary Disease":["04162","I2782","Chr pulmonary embolism"],</v>
      </c>
    </row>
    <row r="824" spans="1:6" x14ac:dyDescent="0.2">
      <c r="A824" s="3" t="s">
        <v>155</v>
      </c>
      <c r="B824" t="s">
        <v>29065</v>
      </c>
      <c r="C824" t="s">
        <v>30019</v>
      </c>
      <c r="D824" t="s">
        <v>30092</v>
      </c>
      <c r="E824" t="s">
        <v>9551</v>
      </c>
      <c r="F824" t="str">
        <f t="shared" si="12"/>
        <v>"Chronic Pulmonary Disease":["04161","I271","Kyphoscoliotic heart dis"],</v>
      </c>
    </row>
    <row r="825" spans="1:6" x14ac:dyDescent="0.2">
      <c r="A825" s="3" t="s">
        <v>152</v>
      </c>
      <c r="B825" t="s">
        <v>29065</v>
      </c>
      <c r="C825" t="s">
        <v>30020</v>
      </c>
      <c r="D825" t="s">
        <v>30093</v>
      </c>
      <c r="E825" t="s">
        <v>1412</v>
      </c>
      <c r="F825" t="str">
        <f t="shared" si="12"/>
        <v>"Chronic Pulmonary Disease":["00490","J40","Lymphocytic choriomening"],</v>
      </c>
    </row>
    <row r="826" spans="1:6" x14ac:dyDescent="0.2">
      <c r="A826" s="3" t="s">
        <v>152</v>
      </c>
      <c r="B826" t="s">
        <v>29065</v>
      </c>
      <c r="C826" t="s">
        <v>10507</v>
      </c>
      <c r="D826" t="s">
        <v>30094</v>
      </c>
      <c r="E826" t="s">
        <v>10508</v>
      </c>
      <c r="F826" t="str">
        <f t="shared" si="12"/>
        <v>"Chronic Pulmonary Disease":["49121","J441","Obs chr bronc w(ac) exac"],</v>
      </c>
    </row>
    <row r="827" spans="1:6" x14ac:dyDescent="0.2">
      <c r="A827" s="3" t="s">
        <v>152</v>
      </c>
      <c r="B827" t="s">
        <v>29065</v>
      </c>
      <c r="C827" t="s">
        <v>10509</v>
      </c>
      <c r="D827" t="s">
        <v>30095</v>
      </c>
      <c r="E827" t="s">
        <v>10510</v>
      </c>
      <c r="F827" t="str">
        <f t="shared" si="12"/>
        <v>"Chronic Pulmonary Disease":["49122","J440","Obs chr bronc w ac bronc"],</v>
      </c>
    </row>
    <row r="828" spans="1:6" x14ac:dyDescent="0.2">
      <c r="A828" s="3" t="s">
        <v>152</v>
      </c>
      <c r="B828" t="s">
        <v>29065</v>
      </c>
      <c r="C828" t="s">
        <v>10511</v>
      </c>
      <c r="D828" t="s">
        <v>30096</v>
      </c>
      <c r="E828" t="s">
        <v>10512</v>
      </c>
      <c r="F828" t="str">
        <f t="shared" si="12"/>
        <v>"Chronic Pulmonary Disease":["49120","J449","Obst chr bronc w/o exac"],</v>
      </c>
    </row>
    <row r="829" spans="1:6" x14ac:dyDescent="0.2">
      <c r="A829" s="3" t="s">
        <v>152</v>
      </c>
      <c r="B829" t="s">
        <v>29065</v>
      </c>
      <c r="C829" t="s">
        <v>30021</v>
      </c>
      <c r="D829" t="s">
        <v>30097</v>
      </c>
      <c r="E829" t="s">
        <v>10514</v>
      </c>
      <c r="F829" t="str">
        <f t="shared" si="12"/>
        <v>"Chronic Pulmonary Disease":["04919","J42","Chronic bronchitis NOS"],</v>
      </c>
    </row>
    <row r="830" spans="1:6" x14ac:dyDescent="0.2">
      <c r="A830" s="3" t="s">
        <v>152</v>
      </c>
      <c r="B830" t="s">
        <v>29065</v>
      </c>
      <c r="C830" t="s">
        <v>30022</v>
      </c>
      <c r="D830" t="s">
        <v>30098</v>
      </c>
      <c r="E830" t="s">
        <v>10516</v>
      </c>
      <c r="F830" t="str">
        <f t="shared" si="12"/>
        <v>"Chronic Pulmonary Disease":["04918","J418","Chronic bronchitis NEC"],</v>
      </c>
    </row>
    <row r="831" spans="1:6" x14ac:dyDescent="0.2">
      <c r="A831" s="3" t="s">
        <v>152</v>
      </c>
      <c r="B831" t="s">
        <v>29065</v>
      </c>
      <c r="C831" t="s">
        <v>30023</v>
      </c>
      <c r="D831" t="s">
        <v>30099</v>
      </c>
      <c r="E831" t="s">
        <v>10518</v>
      </c>
      <c r="F831" t="str">
        <f t="shared" si="12"/>
        <v>"Chronic Pulmonary Disease":["04910","J410","Simple chr bronchitis"],</v>
      </c>
    </row>
    <row r="832" spans="1:6" x14ac:dyDescent="0.2">
      <c r="A832" s="3" t="s">
        <v>152</v>
      </c>
      <c r="B832" t="s">
        <v>29065</v>
      </c>
      <c r="C832" t="s">
        <v>30024</v>
      </c>
      <c r="D832" t="s">
        <v>30100</v>
      </c>
      <c r="E832" t="s">
        <v>10520</v>
      </c>
      <c r="F832" t="str">
        <f t="shared" si="12"/>
        <v>"Chronic Pulmonary Disease":["04911","J411","Mucopurul chr bronchitis"],</v>
      </c>
    </row>
    <row r="833" spans="1:6" x14ac:dyDescent="0.2">
      <c r="A833" s="3" t="s">
        <v>152</v>
      </c>
      <c r="B833" t="s">
        <v>29065</v>
      </c>
      <c r="C833" t="s">
        <v>30025</v>
      </c>
      <c r="D833" t="s">
        <v>30101</v>
      </c>
      <c r="E833" t="s">
        <v>10522</v>
      </c>
      <c r="F833" t="str">
        <f t="shared" si="12"/>
        <v>"Chronic Pulmonary Disease":["04928","J439","Emphysema NEC"],</v>
      </c>
    </row>
    <row r="834" spans="1:6" x14ac:dyDescent="0.2">
      <c r="A834" s="3" t="s">
        <v>152</v>
      </c>
      <c r="B834" t="s">
        <v>29065</v>
      </c>
      <c r="C834" t="s">
        <v>30026</v>
      </c>
      <c r="D834" t="s">
        <v>30101</v>
      </c>
      <c r="E834" t="s">
        <v>10524</v>
      </c>
      <c r="F834" t="str">
        <f t="shared" si="12"/>
        <v>"Chronic Pulmonary Disease":["04920","J439","Emphysematous bleb"],</v>
      </c>
    </row>
    <row r="835" spans="1:6" x14ac:dyDescent="0.2">
      <c r="A835" s="3" t="s">
        <v>152</v>
      </c>
      <c r="B835" t="s">
        <v>29065</v>
      </c>
      <c r="C835" t="s">
        <v>10525</v>
      </c>
      <c r="D835" t="s">
        <v>30102</v>
      </c>
      <c r="E835" t="s">
        <v>10526</v>
      </c>
      <c r="F835" t="str">
        <f t="shared" ref="F835:F898" si="13">_xlfn.CONCAT("""",B835,"""",":","[","""",C835,"""",",","""",D835,"""",",","""",E835,"""","],")</f>
        <v>"Chronic Pulmonary Disease":["49390","J45909","Asthma NOS"],</v>
      </c>
    </row>
    <row r="836" spans="1:6" x14ac:dyDescent="0.2">
      <c r="A836" s="3" t="s">
        <v>152</v>
      </c>
      <c r="B836" t="s">
        <v>29065</v>
      </c>
      <c r="C836" t="s">
        <v>10527</v>
      </c>
      <c r="D836" t="s">
        <v>30096</v>
      </c>
      <c r="E836" t="s">
        <v>10528</v>
      </c>
      <c r="F836" t="str">
        <f t="shared" si="13"/>
        <v>"Chronic Pulmonary Disease":["49320","J449","Chronic obst asthma NOS"],</v>
      </c>
    </row>
    <row r="837" spans="1:6" x14ac:dyDescent="0.2">
      <c r="A837" s="3" t="s">
        <v>152</v>
      </c>
      <c r="B837" t="s">
        <v>29065</v>
      </c>
      <c r="C837" t="s">
        <v>10529</v>
      </c>
      <c r="D837" t="s">
        <v>30094</v>
      </c>
      <c r="E837" t="s">
        <v>10530</v>
      </c>
      <c r="F837" t="str">
        <f t="shared" si="13"/>
        <v>"Chronic Pulmonary Disease":["49322","J441","Ch obst asth w (ac) exac"],</v>
      </c>
    </row>
    <row r="838" spans="1:6" x14ac:dyDescent="0.2">
      <c r="A838" s="3" t="s">
        <v>152</v>
      </c>
      <c r="B838" t="s">
        <v>29065</v>
      </c>
      <c r="C838" t="s">
        <v>10531</v>
      </c>
      <c r="D838" t="s">
        <v>30103</v>
      </c>
      <c r="E838" t="s">
        <v>10532</v>
      </c>
      <c r="F838" t="str">
        <f t="shared" si="13"/>
        <v>"Chronic Pulmonary Disease":["49392","J45901","Asthma NOS w (ac) exac"],</v>
      </c>
    </row>
    <row r="839" spans="1:6" x14ac:dyDescent="0.2">
      <c r="A839" s="3" t="s">
        <v>152</v>
      </c>
      <c r="B839" t="s">
        <v>29065</v>
      </c>
      <c r="C839" t="s">
        <v>10533</v>
      </c>
      <c r="D839" t="s">
        <v>30104</v>
      </c>
      <c r="E839" t="s">
        <v>10534</v>
      </c>
      <c r="F839" t="str">
        <f t="shared" si="13"/>
        <v>"Chronic Pulmonary Disease":["49300","J4520","Extrinsic asthma NOS"],</v>
      </c>
    </row>
    <row r="840" spans="1:6" x14ac:dyDescent="0.2">
      <c r="A840" s="3" t="s">
        <v>152</v>
      </c>
      <c r="B840" t="s">
        <v>29065</v>
      </c>
      <c r="C840" t="s">
        <v>10535</v>
      </c>
      <c r="D840" t="s">
        <v>30105</v>
      </c>
      <c r="E840" t="s">
        <v>10536</v>
      </c>
      <c r="F840" t="str">
        <f t="shared" si="13"/>
        <v>"Chronic Pulmonary Disease":["49391","J45902","Asthma w status asthmat"],</v>
      </c>
    </row>
    <row r="841" spans="1:6" x14ac:dyDescent="0.2">
      <c r="A841" s="3" t="s">
        <v>152</v>
      </c>
      <c r="B841" t="s">
        <v>29065</v>
      </c>
      <c r="C841" t="s">
        <v>10537</v>
      </c>
      <c r="D841" t="s">
        <v>30106</v>
      </c>
      <c r="E841" t="s">
        <v>10538</v>
      </c>
      <c r="F841" t="str">
        <f t="shared" si="13"/>
        <v>"Chronic Pulmonary Disease":["49302","J4521","Ext asthma w(acute) exac"],</v>
      </c>
    </row>
    <row r="842" spans="1:6" x14ac:dyDescent="0.2">
      <c r="A842" s="3" t="s">
        <v>152</v>
      </c>
      <c r="B842" t="s">
        <v>29065</v>
      </c>
      <c r="C842" t="s">
        <v>10539</v>
      </c>
      <c r="D842" t="s">
        <v>30095</v>
      </c>
      <c r="E842" t="s">
        <v>10540</v>
      </c>
      <c r="F842" t="str">
        <f t="shared" si="13"/>
        <v>"Chronic Pulmonary Disease":["49321","J440","Ch ob asthma w stat asth"],</v>
      </c>
    </row>
    <row r="843" spans="1:6" x14ac:dyDescent="0.2">
      <c r="A843" s="3" t="s">
        <v>152</v>
      </c>
      <c r="B843" t="s">
        <v>29065</v>
      </c>
      <c r="C843" t="s">
        <v>10541</v>
      </c>
      <c r="D843" t="s">
        <v>30107</v>
      </c>
      <c r="E843" t="s">
        <v>10542</v>
      </c>
      <c r="F843" t="str">
        <f t="shared" si="13"/>
        <v>"Chronic Pulmonary Disease":["49381","J45990","Exercse ind bronchospasm"],</v>
      </c>
    </row>
    <row r="844" spans="1:6" x14ac:dyDescent="0.2">
      <c r="A844" s="3" t="s">
        <v>152</v>
      </c>
      <c r="B844" t="s">
        <v>29065</v>
      </c>
      <c r="C844" t="s">
        <v>10543</v>
      </c>
      <c r="D844" t="s">
        <v>30108</v>
      </c>
      <c r="E844" t="s">
        <v>10544</v>
      </c>
      <c r="F844" t="str">
        <f t="shared" si="13"/>
        <v>"Chronic Pulmonary Disease":["49382","J45991","Cough variant asthma"],</v>
      </c>
    </row>
    <row r="845" spans="1:6" x14ac:dyDescent="0.2">
      <c r="A845" s="3" t="s">
        <v>152</v>
      </c>
      <c r="B845" t="s">
        <v>29065</v>
      </c>
      <c r="C845" t="s">
        <v>10545</v>
      </c>
      <c r="D845" t="s">
        <v>30109</v>
      </c>
      <c r="E845" t="s">
        <v>10546</v>
      </c>
      <c r="F845" t="str">
        <f t="shared" si="13"/>
        <v>"Chronic Pulmonary Disease":["49301","J4522","Ext asthma w status asth"],</v>
      </c>
    </row>
    <row r="846" spans="1:6" x14ac:dyDescent="0.2">
      <c r="A846" s="3" t="s">
        <v>152</v>
      </c>
      <c r="B846" t="s">
        <v>29065</v>
      </c>
      <c r="C846" t="s">
        <v>10547</v>
      </c>
      <c r="D846" t="s">
        <v>30104</v>
      </c>
      <c r="E846" t="s">
        <v>10548</v>
      </c>
      <c r="F846" t="str">
        <f t="shared" si="13"/>
        <v>"Chronic Pulmonary Disease":["49310","J4520","Intrinsic asthma NOS"],</v>
      </c>
    </row>
    <row r="847" spans="1:6" x14ac:dyDescent="0.2">
      <c r="A847" s="3" t="s">
        <v>152</v>
      </c>
      <c r="B847" t="s">
        <v>29065</v>
      </c>
      <c r="C847" t="s">
        <v>10549</v>
      </c>
      <c r="D847" t="s">
        <v>30109</v>
      </c>
      <c r="E847" t="s">
        <v>10550</v>
      </c>
      <c r="F847" t="str">
        <f t="shared" si="13"/>
        <v>"Chronic Pulmonary Disease":["49311","J4522","Int asthma w status asth"],</v>
      </c>
    </row>
    <row r="848" spans="1:6" x14ac:dyDescent="0.2">
      <c r="A848" s="3" t="s">
        <v>152</v>
      </c>
      <c r="B848" t="s">
        <v>29065</v>
      </c>
      <c r="C848" t="s">
        <v>10551</v>
      </c>
      <c r="D848" t="s">
        <v>30106</v>
      </c>
      <c r="E848" t="s">
        <v>10552</v>
      </c>
      <c r="F848" t="str">
        <f t="shared" si="13"/>
        <v>"Chronic Pulmonary Disease":["49312","J4521","Int asthma w (ac) exac"],</v>
      </c>
    </row>
    <row r="849" spans="1:6" x14ac:dyDescent="0.2">
      <c r="A849" s="3" t="s">
        <v>152</v>
      </c>
      <c r="B849" t="s">
        <v>29065</v>
      </c>
      <c r="C849" t="s">
        <v>30027</v>
      </c>
      <c r="D849" t="s">
        <v>30110</v>
      </c>
      <c r="E849" t="s">
        <v>10554</v>
      </c>
      <c r="F849" t="str">
        <f t="shared" si="13"/>
        <v>"Chronic Pulmonary Disease":["04940","J479","Bronchiectas w/o ac exac"],</v>
      </c>
    </row>
    <row r="850" spans="1:6" x14ac:dyDescent="0.2">
      <c r="A850" s="3" t="s">
        <v>152</v>
      </c>
      <c r="B850" t="s">
        <v>29065</v>
      </c>
      <c r="C850" t="s">
        <v>30028</v>
      </c>
      <c r="D850" t="s">
        <v>30111</v>
      </c>
      <c r="E850" t="s">
        <v>10556</v>
      </c>
      <c r="F850" t="str">
        <f t="shared" si="13"/>
        <v>"Chronic Pulmonary Disease":["04941","J471","Bronchiectasis w ac exac"],</v>
      </c>
    </row>
    <row r="851" spans="1:6" x14ac:dyDescent="0.2">
      <c r="A851" s="3" t="s">
        <v>152</v>
      </c>
      <c r="B851" t="s">
        <v>29065</v>
      </c>
      <c r="C851" t="s">
        <v>30029</v>
      </c>
      <c r="D851" t="s">
        <v>30112</v>
      </c>
      <c r="E851" t="s">
        <v>10558</v>
      </c>
      <c r="F851" t="str">
        <f t="shared" si="13"/>
        <v>"Chronic Pulmonary Disease":["04959","J679","Allerg alveol/pneum NOS"],</v>
      </c>
    </row>
    <row r="852" spans="1:6" x14ac:dyDescent="0.2">
      <c r="A852" s="3" t="s">
        <v>152</v>
      </c>
      <c r="B852" t="s">
        <v>29065</v>
      </c>
      <c r="C852" t="s">
        <v>30030</v>
      </c>
      <c r="D852" t="s">
        <v>30113</v>
      </c>
      <c r="E852" t="s">
        <v>10560</v>
      </c>
      <c r="F852" t="str">
        <f t="shared" si="13"/>
        <v>"Chronic Pulmonary Disease":["04958","J678","Allerg alveol/pneum NEC"],</v>
      </c>
    </row>
    <row r="853" spans="1:6" x14ac:dyDescent="0.2">
      <c r="A853" s="3" t="s">
        <v>152</v>
      </c>
      <c r="B853" t="s">
        <v>29065</v>
      </c>
      <c r="C853" t="s">
        <v>30031</v>
      </c>
      <c r="D853" t="s">
        <v>30114</v>
      </c>
      <c r="E853" t="s">
        <v>10562</v>
      </c>
      <c r="F853" t="str">
        <f t="shared" si="13"/>
        <v>"Chronic Pulmonary Disease":["04957","J677",""ventilation" pneumonit"],</v>
      </c>
    </row>
    <row r="854" spans="1:6" x14ac:dyDescent="0.2">
      <c r="A854" s="3" t="s">
        <v>152</v>
      </c>
      <c r="B854" t="s">
        <v>29065</v>
      </c>
      <c r="C854" t="s">
        <v>30032</v>
      </c>
      <c r="D854" t="s">
        <v>30115</v>
      </c>
      <c r="E854" t="s">
        <v>10564</v>
      </c>
      <c r="F854" t="str">
        <f t="shared" si="13"/>
        <v>"Chronic Pulmonary Disease":["04950","J670","Farmers' lung"],</v>
      </c>
    </row>
    <row r="855" spans="1:6" x14ac:dyDescent="0.2">
      <c r="A855" s="3" t="s">
        <v>152</v>
      </c>
      <c r="B855" t="s">
        <v>29065</v>
      </c>
      <c r="C855" t="s">
        <v>30033</v>
      </c>
      <c r="D855" t="s">
        <v>30116</v>
      </c>
      <c r="E855" t="s">
        <v>10566</v>
      </c>
      <c r="F855" t="str">
        <f t="shared" si="13"/>
        <v>"Chronic Pulmonary Disease":["04951","J671","Bagassosis"],</v>
      </c>
    </row>
    <row r="856" spans="1:6" x14ac:dyDescent="0.2">
      <c r="A856" s="3" t="s">
        <v>152</v>
      </c>
      <c r="B856" t="s">
        <v>29065</v>
      </c>
      <c r="C856" t="s">
        <v>30034</v>
      </c>
      <c r="D856" t="s">
        <v>30117</v>
      </c>
      <c r="E856" t="s">
        <v>10568</v>
      </c>
      <c r="F856" t="str">
        <f t="shared" si="13"/>
        <v>"Chronic Pulmonary Disease":["04952","J672","Bird-fanciers' lung"],</v>
      </c>
    </row>
    <row r="857" spans="1:6" x14ac:dyDescent="0.2">
      <c r="A857" s="3" t="s">
        <v>152</v>
      </c>
      <c r="B857" t="s">
        <v>29065</v>
      </c>
      <c r="C857" t="s">
        <v>30035</v>
      </c>
      <c r="D857" t="s">
        <v>30118</v>
      </c>
      <c r="E857" t="s">
        <v>10570</v>
      </c>
      <c r="F857" t="str">
        <f t="shared" si="13"/>
        <v>"Chronic Pulmonary Disease":["04953","J673","Suberosis"],</v>
      </c>
    </row>
    <row r="858" spans="1:6" x14ac:dyDescent="0.2">
      <c r="A858" s="3" t="s">
        <v>152</v>
      </c>
      <c r="B858" t="s">
        <v>29065</v>
      </c>
      <c r="C858" t="s">
        <v>30036</v>
      </c>
      <c r="D858" t="s">
        <v>30119</v>
      </c>
      <c r="E858" t="s">
        <v>10572</v>
      </c>
      <c r="F858" t="str">
        <f t="shared" si="13"/>
        <v>"Chronic Pulmonary Disease":["04954","J674","Malt workers' lung"],</v>
      </c>
    </row>
    <row r="859" spans="1:6" x14ac:dyDescent="0.2">
      <c r="A859" s="3" t="s">
        <v>152</v>
      </c>
      <c r="B859" t="s">
        <v>29065</v>
      </c>
      <c r="C859" t="s">
        <v>30037</v>
      </c>
      <c r="D859" t="s">
        <v>30120</v>
      </c>
      <c r="E859" t="s">
        <v>10574</v>
      </c>
      <c r="F859" t="str">
        <f t="shared" si="13"/>
        <v>"Chronic Pulmonary Disease":["04955","J675","Mushroom workers' lung"],</v>
      </c>
    </row>
    <row r="860" spans="1:6" x14ac:dyDescent="0.2">
      <c r="A860" s="3" t="s">
        <v>152</v>
      </c>
      <c r="B860" t="s">
        <v>29065</v>
      </c>
      <c r="C860" t="s">
        <v>30038</v>
      </c>
      <c r="D860" t="s">
        <v>30121</v>
      </c>
      <c r="E860" t="s">
        <v>10576</v>
      </c>
      <c r="F860" t="str">
        <f t="shared" si="13"/>
        <v>"Chronic Pulmonary Disease":["04956","J676","Mapl bark-stripprs' lung"],</v>
      </c>
    </row>
    <row r="861" spans="1:6" x14ac:dyDescent="0.2">
      <c r="A861" s="3" t="s">
        <v>152</v>
      </c>
      <c r="B861" t="s">
        <v>29065</v>
      </c>
      <c r="C861" t="s">
        <v>30039</v>
      </c>
      <c r="D861" t="s">
        <v>30096</v>
      </c>
      <c r="E861" t="s">
        <v>10578</v>
      </c>
      <c r="F861" t="str">
        <f t="shared" si="13"/>
        <v>"Chronic Pulmonary Disease":["00496","J449","Chr airway obstruct NEC"],</v>
      </c>
    </row>
    <row r="862" spans="1:6" x14ac:dyDescent="0.2">
      <c r="A862" s="3" t="s">
        <v>181</v>
      </c>
      <c r="B862" t="s">
        <v>8</v>
      </c>
      <c r="C862" t="s">
        <v>30040</v>
      </c>
      <c r="D862" t="s">
        <v>30122</v>
      </c>
      <c r="E862" t="s">
        <v>5149</v>
      </c>
      <c r="F862" t="str">
        <f t="shared" si="13"/>
        <v>"Fluid Electrolyte Disorders
":["02762","E872","Acidosis"],</v>
      </c>
    </row>
    <row r="863" spans="1:6" x14ac:dyDescent="0.2">
      <c r="A863" s="3" t="s">
        <v>181</v>
      </c>
      <c r="B863" t="s">
        <v>8</v>
      </c>
      <c r="C863" t="s">
        <v>30041</v>
      </c>
      <c r="D863" t="s">
        <v>30123</v>
      </c>
      <c r="E863" t="s">
        <v>5151</v>
      </c>
      <c r="F863" t="str">
        <f t="shared" si="13"/>
        <v>"Fluid Electrolyte Disorders
":["02761","E871","Hyposmolality"],</v>
      </c>
    </row>
    <row r="864" spans="1:6" x14ac:dyDescent="0.2">
      <c r="A864" s="3" t="s">
        <v>181</v>
      </c>
      <c r="B864" t="s">
        <v>8</v>
      </c>
      <c r="C864" t="s">
        <v>30042</v>
      </c>
      <c r="D864" t="s">
        <v>30124</v>
      </c>
      <c r="E864" t="s">
        <v>5153</v>
      </c>
      <c r="F864" t="str">
        <f t="shared" si="13"/>
        <v>"Fluid Electrolyte Disorders
":["02760","E870","Hyperosmolality"],</v>
      </c>
    </row>
    <row r="865" spans="1:6" x14ac:dyDescent="0.2">
      <c r="A865" s="3" t="s">
        <v>181</v>
      </c>
      <c r="B865" t="s">
        <v>8</v>
      </c>
      <c r="C865" t="s">
        <v>30043</v>
      </c>
      <c r="D865" t="s">
        <v>30125</v>
      </c>
      <c r="E865" t="s">
        <v>5155</v>
      </c>
      <c r="F865" t="str">
        <f t="shared" si="13"/>
        <v>"Fluid Electrolyte Disorders
":["02767","E875","Hyperpotassemia"],</v>
      </c>
    </row>
    <row r="866" spans="1:6" x14ac:dyDescent="0.2">
      <c r="A866" s="3" t="s">
        <v>181</v>
      </c>
      <c r="B866" t="s">
        <v>8</v>
      </c>
      <c r="C866" t="s">
        <v>30044</v>
      </c>
      <c r="D866" t="s">
        <v>30126</v>
      </c>
      <c r="E866" t="s">
        <v>5157</v>
      </c>
      <c r="F866" t="str">
        <f t="shared" si="13"/>
        <v>"Fluid Electrolyte Disorders
":["02768","E876","Hypopotassemia"],</v>
      </c>
    </row>
    <row r="867" spans="1:6" x14ac:dyDescent="0.2">
      <c r="A867" s="3" t="s">
        <v>181</v>
      </c>
      <c r="B867" t="s">
        <v>8</v>
      </c>
      <c r="C867" t="s">
        <v>5158</v>
      </c>
      <c r="D867" t="s">
        <v>30127</v>
      </c>
      <c r="E867" t="s">
        <v>5159</v>
      </c>
      <c r="F867" t="str">
        <f t="shared" si="13"/>
        <v>"Fluid Electrolyte Disorders
":["27651","E860","Dehydration"],</v>
      </c>
    </row>
    <row r="868" spans="1:6" x14ac:dyDescent="0.2">
      <c r="A868" s="3" t="s">
        <v>181</v>
      </c>
      <c r="B868" t="s">
        <v>8</v>
      </c>
      <c r="C868" t="s">
        <v>5160</v>
      </c>
      <c r="D868" t="s">
        <v>30128</v>
      </c>
      <c r="E868" t="s">
        <v>5161</v>
      </c>
      <c r="F868" t="str">
        <f t="shared" si="13"/>
        <v>"Fluid Electrolyte Disorders
":["27652","E861","Hypovolemia"],</v>
      </c>
    </row>
    <row r="869" spans="1:6" x14ac:dyDescent="0.2">
      <c r="A869" s="3" t="s">
        <v>181</v>
      </c>
      <c r="B869" t="s">
        <v>8</v>
      </c>
      <c r="C869" t="s">
        <v>30045</v>
      </c>
      <c r="D869" t="s">
        <v>30129</v>
      </c>
      <c r="E869" t="s">
        <v>5163</v>
      </c>
      <c r="F869" t="str">
        <f t="shared" si="13"/>
        <v>"Fluid Electrolyte Disorders
":["02763","E873","Alkalosis"],</v>
      </c>
    </row>
    <row r="870" spans="1:6" x14ac:dyDescent="0.2">
      <c r="A870" s="3" t="s">
        <v>181</v>
      </c>
      <c r="B870" t="s">
        <v>8</v>
      </c>
      <c r="C870" t="s">
        <v>30046</v>
      </c>
      <c r="D870" t="s">
        <v>30130</v>
      </c>
      <c r="E870" t="s">
        <v>5165</v>
      </c>
      <c r="F870" t="str">
        <f t="shared" si="13"/>
        <v>"Fluid Electrolyte Disorders
":["02764","E874","Mixed acid-base bal dis"],</v>
      </c>
    </row>
    <row r="871" spans="1:6" x14ac:dyDescent="0.2">
      <c r="A871" s="3" t="s">
        <v>181</v>
      </c>
      <c r="B871" t="s">
        <v>8</v>
      </c>
      <c r="C871" t="s">
        <v>5166</v>
      </c>
      <c r="D871" t="s">
        <v>30131</v>
      </c>
      <c r="E871" t="s">
        <v>5167</v>
      </c>
      <c r="F871" t="str">
        <f t="shared" si="13"/>
        <v>"Fluid Electrolyte Disorders
":["27650","E869","Volume depletion NOS"],</v>
      </c>
    </row>
    <row r="872" spans="1:6" x14ac:dyDescent="0.2">
      <c r="A872" s="3" t="s">
        <v>181</v>
      </c>
      <c r="B872" t="s">
        <v>8</v>
      </c>
      <c r="C872" t="s">
        <v>30047</v>
      </c>
      <c r="D872" t="s">
        <v>30132</v>
      </c>
      <c r="E872" t="s">
        <v>5169</v>
      </c>
      <c r="F872" t="str">
        <f t="shared" si="13"/>
        <v>"Fluid Electrolyte Disorders
":["02769","E878","Electrolyt/fluid dis NEC"],</v>
      </c>
    </row>
    <row r="873" spans="1:6" x14ac:dyDescent="0.2">
      <c r="A873" s="3" t="s">
        <v>181</v>
      </c>
      <c r="B873" t="s">
        <v>8</v>
      </c>
      <c r="C873" t="s">
        <v>5170</v>
      </c>
      <c r="D873" t="s">
        <v>30133</v>
      </c>
      <c r="E873" t="s">
        <v>5171</v>
      </c>
      <c r="F873" t="str">
        <f t="shared" si="13"/>
        <v>"Fluid Electrolyte Disorders
":["27661","E8771","Transfsn w circ overload"],</v>
      </c>
    </row>
    <row r="874" spans="1:6" x14ac:dyDescent="0.2">
      <c r="A874" s="3" t="s">
        <v>181</v>
      </c>
      <c r="B874" t="s">
        <v>8</v>
      </c>
      <c r="C874" t="s">
        <v>5172</v>
      </c>
      <c r="D874" t="s">
        <v>29923</v>
      </c>
      <c r="E874" t="s">
        <v>5173</v>
      </c>
      <c r="F874" t="str">
        <f t="shared" si="13"/>
        <v>"Fluid Electrolyte Disorders
":["27669","E8770","Fluid overload NEC"],</v>
      </c>
    </row>
    <row r="875" spans="1:6" x14ac:dyDescent="0.2">
      <c r="A875" s="3" t="s">
        <v>64</v>
      </c>
      <c r="B875" t="s">
        <v>65</v>
      </c>
      <c r="C875" t="s">
        <v>164</v>
      </c>
      <c r="D875" t="s">
        <v>30134</v>
      </c>
      <c r="E875" t="s">
        <v>65</v>
      </c>
      <c r="F875" t="str">
        <f t="shared" si="13"/>
        <v>"History of tobacco use":["V1582","Z87891","History of tobacco use"],</v>
      </c>
    </row>
    <row r="876" spans="1:6" x14ac:dyDescent="0.2">
      <c r="A876" s="3" t="s">
        <v>193</v>
      </c>
      <c r="B876" t="s">
        <v>18</v>
      </c>
      <c r="C876" t="s">
        <v>7319</v>
      </c>
      <c r="D876" t="s">
        <v>30136</v>
      </c>
      <c r="E876" t="s">
        <v>7320</v>
      </c>
      <c r="F876" t="str">
        <f t="shared" si="13"/>
        <v>"Iritis or other eye disorder":["36000","H44009","Purulent endophthalm NOS"],</v>
      </c>
    </row>
    <row r="877" spans="1:6" x14ac:dyDescent="0.2">
      <c r="A877" s="3" t="s">
        <v>193</v>
      </c>
      <c r="B877" t="s">
        <v>18</v>
      </c>
      <c r="C877" t="s">
        <v>7322</v>
      </c>
      <c r="D877" t="s">
        <v>30136</v>
      </c>
      <c r="E877" t="s">
        <v>7323</v>
      </c>
      <c r="F877" t="str">
        <f t="shared" si="13"/>
        <v>"Iritis or other eye disorder":["36001","H44009","Acute endophthalmitis"],</v>
      </c>
    </row>
    <row r="878" spans="1:6" x14ac:dyDescent="0.2">
      <c r="A878" s="3" t="s">
        <v>193</v>
      </c>
      <c r="B878" t="s">
        <v>18</v>
      </c>
      <c r="C878" t="s">
        <v>7324</v>
      </c>
      <c r="D878" t="s">
        <v>30136</v>
      </c>
      <c r="E878" t="s">
        <v>7325</v>
      </c>
      <c r="F878" t="str">
        <f t="shared" si="13"/>
        <v>"Iritis or other eye disorder":["36003","H44009","Chronic endophthalmitis"],</v>
      </c>
    </row>
    <row r="879" spans="1:6" x14ac:dyDescent="0.2">
      <c r="A879" s="3" t="s">
        <v>193</v>
      </c>
      <c r="B879" t="s">
        <v>18</v>
      </c>
      <c r="C879" t="s">
        <v>7326</v>
      </c>
      <c r="D879" t="s">
        <v>30138</v>
      </c>
      <c r="E879" t="s">
        <v>7327</v>
      </c>
      <c r="F879" t="str">
        <f t="shared" si="13"/>
        <v>"Iritis or other eye disorder":["36019","H4419","Endophthalmitis NEC"],</v>
      </c>
    </row>
    <row r="880" spans="1:6" x14ac:dyDescent="0.2">
      <c r="A880" s="3" t="s">
        <v>193</v>
      </c>
      <c r="B880" t="s">
        <v>18</v>
      </c>
      <c r="C880" t="s">
        <v>7328</v>
      </c>
      <c r="D880" t="s">
        <v>30139</v>
      </c>
      <c r="E880" t="s">
        <v>7329</v>
      </c>
      <c r="F880" t="str">
        <f t="shared" si="13"/>
        <v>"Iritis or other eye disorder":["36043","H44819","Hemophthalmos"],</v>
      </c>
    </row>
    <row r="881" spans="1:6" x14ac:dyDescent="0.2">
      <c r="A881" s="3" t="s">
        <v>193</v>
      </c>
      <c r="B881" t="s">
        <v>18</v>
      </c>
      <c r="C881" t="s">
        <v>7330</v>
      </c>
      <c r="D881" t="s">
        <v>30140</v>
      </c>
      <c r="E881" t="s">
        <v>7331</v>
      </c>
      <c r="F881" t="str">
        <f t="shared" si="13"/>
        <v>"Iritis or other eye disorder":["36002","H44019","Panophthalmitis"],</v>
      </c>
    </row>
    <row r="882" spans="1:6" x14ac:dyDescent="0.2">
      <c r="A882" s="3" t="s">
        <v>193</v>
      </c>
      <c r="B882" t="s">
        <v>18</v>
      </c>
      <c r="C882" t="s">
        <v>7332</v>
      </c>
      <c r="D882" t="s">
        <v>30141</v>
      </c>
      <c r="E882" t="s">
        <v>7333</v>
      </c>
      <c r="F882" t="str">
        <f t="shared" si="13"/>
        <v>"Iritis or other eye disorder":["36012","H44119","Panuveitis"],</v>
      </c>
    </row>
    <row r="883" spans="1:6" x14ac:dyDescent="0.2">
      <c r="A883" s="3" t="s">
        <v>193</v>
      </c>
      <c r="B883" t="s">
        <v>18</v>
      </c>
      <c r="C883" t="s">
        <v>7334</v>
      </c>
      <c r="D883" t="s">
        <v>30142</v>
      </c>
      <c r="E883" t="s">
        <v>7335</v>
      </c>
      <c r="F883" t="str">
        <f t="shared" si="13"/>
        <v>"Iritis or other eye disorder":["36040","H4450","Degeneration of eye NOS"],</v>
      </c>
    </row>
    <row r="884" spans="1:6" x14ac:dyDescent="0.2">
      <c r="A884" s="3" t="s">
        <v>193</v>
      </c>
      <c r="B884" t="s">
        <v>18</v>
      </c>
      <c r="C884" t="s">
        <v>7336</v>
      </c>
      <c r="D884" t="s">
        <v>30143</v>
      </c>
      <c r="E884" t="s">
        <v>7337</v>
      </c>
      <c r="F884" t="str">
        <f t="shared" si="13"/>
        <v>"Iritis or other eye disorder":["36004","H44029","Vitreous abscess"],</v>
      </c>
    </row>
    <row r="885" spans="1:6" x14ac:dyDescent="0.2">
      <c r="A885" s="3" t="s">
        <v>193</v>
      </c>
      <c r="B885" t="s">
        <v>18</v>
      </c>
      <c r="C885" t="s">
        <v>7338</v>
      </c>
      <c r="D885" t="s">
        <v>30144</v>
      </c>
      <c r="E885" t="s">
        <v>7339</v>
      </c>
      <c r="F885" t="str">
        <f t="shared" si="13"/>
        <v>"Iritis or other eye disorder":["36011","H44139","Sympathetic uveitis"],</v>
      </c>
    </row>
    <row r="886" spans="1:6" x14ac:dyDescent="0.2">
      <c r="A886" s="3" t="s">
        <v>193</v>
      </c>
      <c r="B886" t="s">
        <v>18</v>
      </c>
      <c r="C886" t="s">
        <v>7340</v>
      </c>
      <c r="D886" t="s">
        <v>30145</v>
      </c>
      <c r="E886" t="s">
        <v>7341</v>
      </c>
      <c r="F886" t="str">
        <f t="shared" si="13"/>
        <v>"Iritis or other eye disorder":["36013","H33129","Parasitic endophthal NOS"],</v>
      </c>
    </row>
    <row r="887" spans="1:6" x14ac:dyDescent="0.2">
      <c r="A887" s="3" t="s">
        <v>193</v>
      </c>
      <c r="B887" t="s">
        <v>18</v>
      </c>
      <c r="C887" t="s">
        <v>7342</v>
      </c>
      <c r="D887" t="s">
        <v>30146</v>
      </c>
      <c r="E887" t="s">
        <v>7343</v>
      </c>
      <c r="F887" t="str">
        <f t="shared" si="13"/>
        <v>"Iritis or other eye disorder":["36014","H16249","Ophthalmia nodosa"],</v>
      </c>
    </row>
    <row r="888" spans="1:6" x14ac:dyDescent="0.2">
      <c r="A888" s="3" t="s">
        <v>193</v>
      </c>
      <c r="B888" t="s">
        <v>18</v>
      </c>
      <c r="C888" t="s">
        <v>7344</v>
      </c>
      <c r="D888" t="s">
        <v>30147</v>
      </c>
      <c r="E888" t="s">
        <v>7345</v>
      </c>
      <c r="F888" t="str">
        <f t="shared" si="13"/>
        <v>"Iritis or other eye disorder":["36020","H4430","Degenerat globe dis NOS"],</v>
      </c>
    </row>
    <row r="889" spans="1:6" x14ac:dyDescent="0.2">
      <c r="A889" s="3" t="s">
        <v>193</v>
      </c>
      <c r="B889" t="s">
        <v>18</v>
      </c>
      <c r="C889" t="s">
        <v>7346</v>
      </c>
      <c r="D889" t="s">
        <v>30148</v>
      </c>
      <c r="E889" t="s">
        <v>7347</v>
      </c>
      <c r="F889" t="str">
        <f t="shared" si="13"/>
        <v>"Iritis or other eye disorder":["36021","H4423","Progressive high myopia"],</v>
      </c>
    </row>
    <row r="890" spans="1:6" x14ac:dyDescent="0.2">
      <c r="A890" s="3" t="s">
        <v>193</v>
      </c>
      <c r="B890" t="s">
        <v>18</v>
      </c>
      <c r="C890" t="s">
        <v>7348</v>
      </c>
      <c r="D890" t="s">
        <v>30149</v>
      </c>
      <c r="E890" t="s">
        <v>7349</v>
      </c>
      <c r="F890" t="str">
        <f t="shared" si="13"/>
        <v>"Iritis or other eye disorder":["36023","H44329","Siderosis"],</v>
      </c>
    </row>
    <row r="891" spans="1:6" x14ac:dyDescent="0.2">
      <c r="A891" s="3" t="s">
        <v>193</v>
      </c>
      <c r="B891" t="s">
        <v>18</v>
      </c>
      <c r="C891" t="s">
        <v>7350</v>
      </c>
      <c r="D891" t="s">
        <v>30150</v>
      </c>
      <c r="E891" t="s">
        <v>7351</v>
      </c>
      <c r="F891" t="str">
        <f t="shared" si="13"/>
        <v>"Iritis or other eye disorder":["36024","H44319","Other metallosis, eye"],</v>
      </c>
    </row>
    <row r="892" spans="1:6" x14ac:dyDescent="0.2">
      <c r="A892" s="3" t="s">
        <v>193</v>
      </c>
      <c r="B892" t="s">
        <v>18</v>
      </c>
      <c r="C892" t="s">
        <v>7352</v>
      </c>
      <c r="D892" t="s">
        <v>30151</v>
      </c>
      <c r="E892" t="s">
        <v>7353</v>
      </c>
      <c r="F892" t="str">
        <f t="shared" si="13"/>
        <v>"Iritis or other eye disorder":["36029","H44399","Degenerative globe NEC"],</v>
      </c>
    </row>
    <row r="893" spans="1:6" x14ac:dyDescent="0.2">
      <c r="A893" s="3" t="s">
        <v>193</v>
      </c>
      <c r="B893" t="s">
        <v>18</v>
      </c>
      <c r="C893" t="s">
        <v>7354</v>
      </c>
      <c r="D893" t="s">
        <v>30152</v>
      </c>
      <c r="E893" t="s">
        <v>7355</v>
      </c>
      <c r="F893" t="str">
        <f t="shared" si="13"/>
        <v>"Iritis or other eye disorder":["36030","H4440","Hypotony NOS, eye"],</v>
      </c>
    </row>
    <row r="894" spans="1:6" x14ac:dyDescent="0.2">
      <c r="A894" s="3" t="s">
        <v>193</v>
      </c>
      <c r="B894" t="s">
        <v>18</v>
      </c>
      <c r="C894" t="s">
        <v>7356</v>
      </c>
      <c r="D894" t="s">
        <v>30153</v>
      </c>
      <c r="E894" t="s">
        <v>7357</v>
      </c>
      <c r="F894" t="str">
        <f t="shared" si="13"/>
        <v>"Iritis or other eye disorder":["36031","H44449","Primary hypotony"],</v>
      </c>
    </row>
    <row r="895" spans="1:6" x14ac:dyDescent="0.2">
      <c r="A895" s="3" t="s">
        <v>193</v>
      </c>
      <c r="B895" t="s">
        <v>18</v>
      </c>
      <c r="C895" t="s">
        <v>7358</v>
      </c>
      <c r="D895" t="s">
        <v>30154</v>
      </c>
      <c r="E895" t="s">
        <v>7359</v>
      </c>
      <c r="F895" t="str">
        <f t="shared" si="13"/>
        <v>"Iritis or other eye disorder":["36032","H44429","Hypotony due to fistula"],</v>
      </c>
    </row>
    <row r="896" spans="1:6" x14ac:dyDescent="0.2">
      <c r="A896" s="3" t="s">
        <v>193</v>
      </c>
      <c r="B896" t="s">
        <v>18</v>
      </c>
      <c r="C896" t="s">
        <v>7360</v>
      </c>
      <c r="D896" t="s">
        <v>30155</v>
      </c>
      <c r="E896" t="s">
        <v>7361</v>
      </c>
      <c r="F896" t="str">
        <f t="shared" si="13"/>
        <v>"Iritis or other eye disorder":["36033","H44439","Hypotony w eye dis NEC"],</v>
      </c>
    </row>
    <row r="897" spans="1:6" x14ac:dyDescent="0.2">
      <c r="A897" s="3" t="s">
        <v>193</v>
      </c>
      <c r="B897" t="s">
        <v>18</v>
      </c>
      <c r="C897" t="s">
        <v>7362</v>
      </c>
      <c r="D897" t="s">
        <v>30156</v>
      </c>
      <c r="E897" t="s">
        <v>7363</v>
      </c>
      <c r="F897" t="str">
        <f t="shared" si="13"/>
        <v>"Iritis or other eye disorder":["36034","H44419","Flat anterior chamber"],</v>
      </c>
    </row>
    <row r="898" spans="1:6" x14ac:dyDescent="0.2">
      <c r="A898" s="3" t="s">
        <v>193</v>
      </c>
      <c r="B898" t="s">
        <v>18</v>
      </c>
      <c r="C898" t="s">
        <v>7364</v>
      </c>
      <c r="D898" t="s">
        <v>30157</v>
      </c>
      <c r="E898" t="s">
        <v>7365</v>
      </c>
      <c r="F898" t="str">
        <f t="shared" si="13"/>
        <v>"Iritis or other eye disorder":["36041","H44529","Blind hypotensive eye"],</v>
      </c>
    </row>
    <row r="899" spans="1:6" x14ac:dyDescent="0.2">
      <c r="A899" s="3" t="s">
        <v>193</v>
      </c>
      <c r="B899" t="s">
        <v>18</v>
      </c>
      <c r="C899" t="s">
        <v>7366</v>
      </c>
      <c r="D899" t="s">
        <v>30158</v>
      </c>
      <c r="E899" t="s">
        <v>7367</v>
      </c>
      <c r="F899" t="str">
        <f t="shared" ref="F899:F962" si="14">_xlfn.CONCAT("""",B899,"""",":","[","""",C899,"""",",","""",D899,"""",",","""",E899,"""","],")</f>
        <v>"Iritis or other eye disorder":["36042","H44519","Blind hypertensive eye"],</v>
      </c>
    </row>
    <row r="900" spans="1:6" x14ac:dyDescent="0.2">
      <c r="A900" s="3" t="s">
        <v>193</v>
      </c>
      <c r="B900" t="s">
        <v>18</v>
      </c>
      <c r="C900" t="s">
        <v>7368</v>
      </c>
      <c r="D900" t="s">
        <v>30159</v>
      </c>
      <c r="E900" t="s">
        <v>7369</v>
      </c>
      <c r="F900" t="str">
        <f t="shared" si="14"/>
        <v>"Iritis or other eye disorder":["36044","H44539","Leucocoria"],</v>
      </c>
    </row>
    <row r="901" spans="1:6" x14ac:dyDescent="0.2">
      <c r="A901" s="3" t="s">
        <v>193</v>
      </c>
      <c r="B901" t="s">
        <v>18</v>
      </c>
      <c r="C901" t="s">
        <v>7370</v>
      </c>
      <c r="D901" t="s">
        <v>30160</v>
      </c>
      <c r="E901" t="s">
        <v>7371</v>
      </c>
      <c r="F901" t="str">
        <f t="shared" si="14"/>
        <v>"Iritis or other eye disorder":["36050","H44609","Old magnet fb, eye NOS"],</v>
      </c>
    </row>
    <row r="902" spans="1:6" x14ac:dyDescent="0.2">
      <c r="A902" s="3" t="s">
        <v>193</v>
      </c>
      <c r="B902" t="s">
        <v>18</v>
      </c>
      <c r="C902" t="s">
        <v>7372</v>
      </c>
      <c r="D902" t="s">
        <v>30161</v>
      </c>
      <c r="E902" t="s">
        <v>7373</v>
      </c>
      <c r="F902" t="str">
        <f t="shared" si="14"/>
        <v>"Iritis or other eye disorder":["36051","H44619","Old magnet fb, ant chamb"],</v>
      </c>
    </row>
    <row r="903" spans="1:6" x14ac:dyDescent="0.2">
      <c r="A903" s="3" t="s">
        <v>193</v>
      </c>
      <c r="B903" t="s">
        <v>18</v>
      </c>
      <c r="C903" t="s">
        <v>7374</v>
      </c>
      <c r="D903" t="s">
        <v>30162</v>
      </c>
      <c r="E903" t="s">
        <v>7375</v>
      </c>
      <c r="F903" t="str">
        <f t="shared" si="14"/>
        <v>"Iritis or other eye disorder":["36052","H44629","Old magnet fb, iris"],</v>
      </c>
    </row>
    <row r="904" spans="1:6" x14ac:dyDescent="0.2">
      <c r="A904" s="3" t="s">
        <v>193</v>
      </c>
      <c r="B904" t="s">
        <v>18</v>
      </c>
      <c r="C904" t="s">
        <v>7376</v>
      </c>
      <c r="D904" t="s">
        <v>30163</v>
      </c>
      <c r="E904" t="s">
        <v>7377</v>
      </c>
      <c r="F904" t="str">
        <f t="shared" si="14"/>
        <v>"Iritis or other eye disorder":["36053","H44639","Old magnet fb, lens"],</v>
      </c>
    </row>
    <row r="905" spans="1:6" x14ac:dyDescent="0.2">
      <c r="A905" s="3" t="s">
        <v>193</v>
      </c>
      <c r="B905" t="s">
        <v>18</v>
      </c>
      <c r="C905" t="s">
        <v>7378</v>
      </c>
      <c r="D905" t="s">
        <v>30164</v>
      </c>
      <c r="E905" t="s">
        <v>7379</v>
      </c>
      <c r="F905" t="str">
        <f t="shared" si="14"/>
        <v>"Iritis or other eye disorder":["36054","H44659","Old magnet fb, vitreous"],</v>
      </c>
    </row>
    <row r="906" spans="1:6" x14ac:dyDescent="0.2">
      <c r="A906" s="3" t="s">
        <v>193</v>
      </c>
      <c r="B906" t="s">
        <v>18</v>
      </c>
      <c r="C906" t="s">
        <v>7380</v>
      </c>
      <c r="D906" t="s">
        <v>30165</v>
      </c>
      <c r="E906" t="s">
        <v>7381</v>
      </c>
      <c r="F906" t="str">
        <f t="shared" si="14"/>
        <v>"Iritis or other eye disorder":["36055","H44649","Old magnet fb, post wall"],</v>
      </c>
    </row>
    <row r="907" spans="1:6" x14ac:dyDescent="0.2">
      <c r="A907" s="3" t="s">
        <v>193</v>
      </c>
      <c r="B907" t="s">
        <v>18</v>
      </c>
      <c r="C907" t="s">
        <v>7382</v>
      </c>
      <c r="D907" t="s">
        <v>30166</v>
      </c>
      <c r="E907" t="s">
        <v>7383</v>
      </c>
      <c r="F907" t="str">
        <f t="shared" si="14"/>
        <v>"Iritis or other eye disorder":["36059","H44699","Old magnet fb, eye NEC"],</v>
      </c>
    </row>
    <row r="908" spans="1:6" x14ac:dyDescent="0.2">
      <c r="A908" s="3" t="s">
        <v>193</v>
      </c>
      <c r="B908" t="s">
        <v>18</v>
      </c>
      <c r="C908" t="s">
        <v>7384</v>
      </c>
      <c r="D908" t="s">
        <v>30167</v>
      </c>
      <c r="E908" t="s">
        <v>7385</v>
      </c>
      <c r="F908" t="str">
        <f t="shared" si="14"/>
        <v>"Iritis or other eye disorder":["36060","H44709","Intraocular FB NOS"],</v>
      </c>
    </row>
    <row r="909" spans="1:6" x14ac:dyDescent="0.2">
      <c r="A909" s="3" t="s">
        <v>193</v>
      </c>
      <c r="B909" t="s">
        <v>18</v>
      </c>
      <c r="C909" t="s">
        <v>7386</v>
      </c>
      <c r="D909" t="s">
        <v>30168</v>
      </c>
      <c r="E909" t="s">
        <v>7387</v>
      </c>
      <c r="F909" t="str">
        <f t="shared" si="14"/>
        <v>"Iritis or other eye disorder":["36061","H44719","FB in anterior chamber"],</v>
      </c>
    </row>
    <row r="910" spans="1:6" x14ac:dyDescent="0.2">
      <c r="A910" s="3" t="s">
        <v>193</v>
      </c>
      <c r="B910" t="s">
        <v>18</v>
      </c>
      <c r="C910" t="s">
        <v>7388</v>
      </c>
      <c r="D910" t="s">
        <v>30169</v>
      </c>
      <c r="E910" t="s">
        <v>7389</v>
      </c>
      <c r="F910" t="str">
        <f t="shared" si="14"/>
        <v>"Iritis or other eye disorder":["36062","H44729","FB in iris or ciliary"],</v>
      </c>
    </row>
    <row r="911" spans="1:6" x14ac:dyDescent="0.2">
      <c r="A911" s="3" t="s">
        <v>193</v>
      </c>
      <c r="B911" t="s">
        <v>18</v>
      </c>
      <c r="C911" t="s">
        <v>7390</v>
      </c>
      <c r="D911" t="s">
        <v>30170</v>
      </c>
      <c r="E911" t="s">
        <v>7391</v>
      </c>
      <c r="F911" t="str">
        <f t="shared" si="14"/>
        <v>"Iritis or other eye disorder":["36063","H44739","Foreign body in lens"],</v>
      </c>
    </row>
    <row r="912" spans="1:6" x14ac:dyDescent="0.2">
      <c r="A912" s="3" t="s">
        <v>193</v>
      </c>
      <c r="B912" t="s">
        <v>18</v>
      </c>
      <c r="C912" t="s">
        <v>7392</v>
      </c>
      <c r="D912" t="s">
        <v>30171</v>
      </c>
      <c r="E912" t="s">
        <v>7393</v>
      </c>
      <c r="F912" t="str">
        <f t="shared" si="14"/>
        <v>"Iritis or other eye disorder":["36064","H44759","Foreign body in vitreous"],</v>
      </c>
    </row>
    <row r="913" spans="1:6" x14ac:dyDescent="0.2">
      <c r="A913" s="3" t="s">
        <v>193</v>
      </c>
      <c r="B913" t="s">
        <v>18</v>
      </c>
      <c r="C913" t="s">
        <v>7394</v>
      </c>
      <c r="D913" t="s">
        <v>30172</v>
      </c>
      <c r="E913" t="s">
        <v>7395</v>
      </c>
      <c r="F913" t="str">
        <f t="shared" si="14"/>
        <v>"Iritis or other eye disorder":["36065","H44749","FB in posterior wall"],</v>
      </c>
    </row>
    <row r="914" spans="1:6" x14ac:dyDescent="0.2">
      <c r="A914" s="3" t="s">
        <v>193</v>
      </c>
      <c r="B914" t="s">
        <v>18</v>
      </c>
      <c r="C914" t="s">
        <v>7396</v>
      </c>
      <c r="D914" t="s">
        <v>30173</v>
      </c>
      <c r="E914" t="s">
        <v>7397</v>
      </c>
      <c r="F914" t="str">
        <f t="shared" si="14"/>
        <v>"Iritis or other eye disorder":["36069","H44799","Intraocular FB NEC"],</v>
      </c>
    </row>
    <row r="915" spans="1:6" x14ac:dyDescent="0.2">
      <c r="A915" s="3" t="s">
        <v>193</v>
      </c>
      <c r="B915" t="s">
        <v>18</v>
      </c>
      <c r="C915" t="s">
        <v>7398</v>
      </c>
      <c r="D915" t="s">
        <v>30174</v>
      </c>
      <c r="E915" t="s">
        <v>7399</v>
      </c>
      <c r="F915" t="str">
        <f t="shared" si="14"/>
        <v>"Iritis or other eye disorder":["36081","H44829","Luxation of globe"],</v>
      </c>
    </row>
    <row r="916" spans="1:6" x14ac:dyDescent="0.2">
      <c r="A916" s="3" t="s">
        <v>193</v>
      </c>
      <c r="B916" t="s">
        <v>18</v>
      </c>
      <c r="C916" t="s">
        <v>7400</v>
      </c>
      <c r="D916" t="s">
        <v>30175</v>
      </c>
      <c r="E916" t="s">
        <v>7401</v>
      </c>
      <c r="F916" t="str">
        <f t="shared" si="14"/>
        <v>"Iritis or other eye disorder":["36089","H4489","Disorder of globe NEC"],</v>
      </c>
    </row>
    <row r="917" spans="1:6" x14ac:dyDescent="0.2">
      <c r="A917" s="3" t="s">
        <v>193</v>
      </c>
      <c r="B917" t="s">
        <v>18</v>
      </c>
      <c r="C917" t="s">
        <v>30048</v>
      </c>
      <c r="D917" t="s">
        <v>30176</v>
      </c>
      <c r="E917" t="s">
        <v>7403</v>
      </c>
      <c r="F917" t="str">
        <f t="shared" si="14"/>
        <v>"Iritis or other eye disorder":["03609","H449","Disorder of globe NOS"],</v>
      </c>
    </row>
    <row r="918" spans="1:6" x14ac:dyDescent="0.2">
      <c r="A918" s="3" t="s">
        <v>193</v>
      </c>
      <c r="B918" t="s">
        <v>18</v>
      </c>
      <c r="C918" t="s">
        <v>30049</v>
      </c>
      <c r="D918" t="s">
        <v>30177</v>
      </c>
      <c r="E918" t="s">
        <v>7405</v>
      </c>
      <c r="F918" t="str">
        <f t="shared" si="14"/>
        <v>"Iritis or other eye disorder":["03619","H3320","Retinal detachment NOS"],</v>
      </c>
    </row>
    <row r="919" spans="1:6" x14ac:dyDescent="0.2">
      <c r="A919" s="3" t="s">
        <v>193</v>
      </c>
      <c r="B919" t="s">
        <v>18</v>
      </c>
      <c r="C919" t="s">
        <v>7406</v>
      </c>
      <c r="D919" t="s">
        <v>30178</v>
      </c>
      <c r="E919" t="s">
        <v>7407</v>
      </c>
      <c r="F919" t="str">
        <f t="shared" si="14"/>
        <v>"Iritis or other eye disorder":["36189","H338","Retinal detachment NEC"],</v>
      </c>
    </row>
    <row r="920" spans="1:6" x14ac:dyDescent="0.2">
      <c r="A920" s="3" t="s">
        <v>193</v>
      </c>
      <c r="B920" t="s">
        <v>18</v>
      </c>
      <c r="C920" t="s">
        <v>7408</v>
      </c>
      <c r="D920" t="s">
        <v>30179</v>
      </c>
      <c r="E920" t="s">
        <v>7409</v>
      </c>
      <c r="F920" t="str">
        <f t="shared" si="14"/>
        <v>"Iritis or other eye disorder":["36107","H33059","Old detachment, total"],</v>
      </c>
    </row>
    <row r="921" spans="1:6" x14ac:dyDescent="0.2">
      <c r="A921" s="3" t="s">
        <v>193</v>
      </c>
      <c r="B921" t="s">
        <v>18</v>
      </c>
      <c r="C921" t="s">
        <v>30050</v>
      </c>
      <c r="D921" t="s">
        <v>30180</v>
      </c>
      <c r="E921" t="s">
        <v>7411</v>
      </c>
      <c r="F921" t="str">
        <f t="shared" si="14"/>
        <v>"Iritis or other eye disorder":["03612","H3323","Serous retina detachment"],</v>
      </c>
    </row>
    <row r="922" spans="1:6" x14ac:dyDescent="0.2">
      <c r="A922" s="3" t="s">
        <v>193</v>
      </c>
      <c r="B922" t="s">
        <v>18</v>
      </c>
      <c r="C922" t="s">
        <v>7412</v>
      </c>
      <c r="D922" t="s">
        <v>30181</v>
      </c>
      <c r="E922" t="s">
        <v>7413</v>
      </c>
      <c r="F922" t="str">
        <f t="shared" si="14"/>
        <v>"Iritis or other eye disorder":["36100","H33009","Detachmnt w defect NOS"],</v>
      </c>
    </row>
    <row r="923" spans="1:6" x14ac:dyDescent="0.2">
      <c r="A923" s="3" t="s">
        <v>193</v>
      </c>
      <c r="B923" t="s">
        <v>18</v>
      </c>
      <c r="C923" t="s">
        <v>7414</v>
      </c>
      <c r="D923" t="s">
        <v>30182</v>
      </c>
      <c r="E923" t="s">
        <v>7415</v>
      </c>
      <c r="F923" t="str">
        <f t="shared" si="14"/>
        <v>"Iritis or other eye disorder":["36101","H33019","Part detach-singl defec"],</v>
      </c>
    </row>
    <row r="924" spans="1:6" x14ac:dyDescent="0.2">
      <c r="A924" s="3" t="s">
        <v>193</v>
      </c>
      <c r="B924" t="s">
        <v>18</v>
      </c>
      <c r="C924" t="s">
        <v>7416</v>
      </c>
      <c r="D924" t="s">
        <v>30179</v>
      </c>
      <c r="E924" t="s">
        <v>7417</v>
      </c>
      <c r="F924" t="str">
        <f t="shared" si="14"/>
        <v>"Iritis or other eye disorder":["36105","H33059","Recent detachment, total"],</v>
      </c>
    </row>
    <row r="925" spans="1:6" x14ac:dyDescent="0.2">
      <c r="A925" s="3" t="s">
        <v>193</v>
      </c>
      <c r="B925" t="s">
        <v>18</v>
      </c>
      <c r="C925" t="s">
        <v>7418</v>
      </c>
      <c r="D925" t="s">
        <v>30178</v>
      </c>
      <c r="E925" t="s">
        <v>7419</v>
      </c>
      <c r="F925" t="str">
        <f t="shared" si="14"/>
        <v>"Iritis or other eye disorder":["36106","H338","Old detachment, partial"],</v>
      </c>
    </row>
    <row r="926" spans="1:6" x14ac:dyDescent="0.2">
      <c r="A926" s="3" t="s">
        <v>193</v>
      </c>
      <c r="B926" t="s">
        <v>18</v>
      </c>
      <c r="C926" t="s">
        <v>7420</v>
      </c>
      <c r="D926" t="s">
        <v>30183</v>
      </c>
      <c r="E926" t="s">
        <v>7421</v>
      </c>
      <c r="F926" t="str">
        <f t="shared" si="14"/>
        <v>"Iritis or other eye disorder":["36102","H33029","Part detach-mult defect"],</v>
      </c>
    </row>
    <row r="927" spans="1:6" x14ac:dyDescent="0.2">
      <c r="A927" s="3" t="s">
        <v>193</v>
      </c>
      <c r="B927" t="s">
        <v>18</v>
      </c>
      <c r="C927" t="s">
        <v>7422</v>
      </c>
      <c r="D927" t="s">
        <v>30184</v>
      </c>
      <c r="E927" t="s">
        <v>7423</v>
      </c>
      <c r="F927" t="str">
        <f t="shared" si="14"/>
        <v>"Iritis or other eye disorder":["36103","H33039","Part detach-giant tear"],</v>
      </c>
    </row>
    <row r="928" spans="1:6" x14ac:dyDescent="0.2">
      <c r="A928" s="3" t="s">
        <v>193</v>
      </c>
      <c r="B928" t="s">
        <v>18</v>
      </c>
      <c r="C928" t="s">
        <v>7424</v>
      </c>
      <c r="D928" t="s">
        <v>30185</v>
      </c>
      <c r="E928" t="s">
        <v>7425</v>
      </c>
      <c r="F928" t="str">
        <f t="shared" si="14"/>
        <v>"Iritis or other eye disorder":["36104","H33049","Part detach-dialysis"],</v>
      </c>
    </row>
    <row r="929" spans="1:6" x14ac:dyDescent="0.2">
      <c r="A929" s="3" t="s">
        <v>193</v>
      </c>
      <c r="B929" t="s">
        <v>18</v>
      </c>
      <c r="C929" t="s">
        <v>7426</v>
      </c>
      <c r="D929" t="s">
        <v>30186</v>
      </c>
      <c r="E929" t="s">
        <v>7427</v>
      </c>
      <c r="F929" t="str">
        <f t="shared" si="14"/>
        <v>"Iritis or other eye disorder":["36110","H33109","Retinoschisis NOS"],</v>
      </c>
    </row>
    <row r="930" spans="1:6" x14ac:dyDescent="0.2">
      <c r="A930" s="3" t="s">
        <v>193</v>
      </c>
      <c r="B930" t="s">
        <v>18</v>
      </c>
      <c r="C930" t="s">
        <v>7428</v>
      </c>
      <c r="D930" t="s">
        <v>30187</v>
      </c>
      <c r="E930" t="s">
        <v>7429</v>
      </c>
      <c r="F930" t="str">
        <f t="shared" si="14"/>
        <v>"Iritis or other eye disorder":["36111","H33199","Flat retinoschisis"],</v>
      </c>
    </row>
    <row r="931" spans="1:6" x14ac:dyDescent="0.2">
      <c r="A931" s="3" t="s">
        <v>193</v>
      </c>
      <c r="B931" t="s">
        <v>18</v>
      </c>
      <c r="C931" t="s">
        <v>7430</v>
      </c>
      <c r="D931" t="s">
        <v>30187</v>
      </c>
      <c r="E931" t="s">
        <v>7431</v>
      </c>
      <c r="F931" t="str">
        <f t="shared" si="14"/>
        <v>"Iritis or other eye disorder":["36112","H33199","Bullous retinoschisis"],</v>
      </c>
    </row>
    <row r="932" spans="1:6" x14ac:dyDescent="0.2">
      <c r="A932" s="3" t="s">
        <v>193</v>
      </c>
      <c r="B932" t="s">
        <v>18</v>
      </c>
      <c r="C932" t="s">
        <v>7432</v>
      </c>
      <c r="D932" t="s">
        <v>30187</v>
      </c>
      <c r="E932" t="s">
        <v>7433</v>
      </c>
      <c r="F932" t="str">
        <f t="shared" si="14"/>
        <v>"Iritis or other eye disorder":["36113","H33199","Primary retinal cysts"],</v>
      </c>
    </row>
    <row r="933" spans="1:6" x14ac:dyDescent="0.2">
      <c r="A933" s="3" t="s">
        <v>193</v>
      </c>
      <c r="B933" t="s">
        <v>18</v>
      </c>
      <c r="C933" t="s">
        <v>7434</v>
      </c>
      <c r="D933" t="s">
        <v>30187</v>
      </c>
      <c r="E933" t="s">
        <v>7435</v>
      </c>
      <c r="F933" t="str">
        <f t="shared" si="14"/>
        <v>"Iritis or other eye disorder":["36114","H33199","Secondary retinal cysts"],</v>
      </c>
    </row>
    <row r="934" spans="1:6" x14ac:dyDescent="0.2">
      <c r="A934" s="3" t="s">
        <v>193</v>
      </c>
      <c r="B934" t="s">
        <v>18</v>
      </c>
      <c r="C934" t="s">
        <v>7436</v>
      </c>
      <c r="D934" t="s">
        <v>30188</v>
      </c>
      <c r="E934" t="s">
        <v>7437</v>
      </c>
      <c r="F934" t="str">
        <f t="shared" si="14"/>
        <v>"Iritis or other eye disorder":["36119","H33119","Retinoshisis or cyst NEC"],</v>
      </c>
    </row>
    <row r="935" spans="1:6" x14ac:dyDescent="0.2">
      <c r="A935" s="3" t="s">
        <v>193</v>
      </c>
      <c r="B935" t="s">
        <v>18</v>
      </c>
      <c r="C935" t="s">
        <v>7438</v>
      </c>
      <c r="D935" t="s">
        <v>30189</v>
      </c>
      <c r="E935" t="s">
        <v>7439</v>
      </c>
      <c r="F935" t="str">
        <f t="shared" si="14"/>
        <v>"Iritis or other eye disorder":["36130","H33309","Retinal defect NOS"],</v>
      </c>
    </row>
    <row r="936" spans="1:6" x14ac:dyDescent="0.2">
      <c r="A936" s="3" t="s">
        <v>193</v>
      </c>
      <c r="B936" t="s">
        <v>18</v>
      </c>
      <c r="C936" t="s">
        <v>7440</v>
      </c>
      <c r="D936" t="s">
        <v>30190</v>
      </c>
      <c r="E936" t="s">
        <v>7441</v>
      </c>
      <c r="F936" t="str">
        <f t="shared" si="14"/>
        <v>"Iritis or other eye disorder":["36131","H33329","Round hole of retina"],</v>
      </c>
    </row>
    <row r="937" spans="1:6" x14ac:dyDescent="0.2">
      <c r="A937" s="3" t="s">
        <v>193</v>
      </c>
      <c r="B937" t="s">
        <v>18</v>
      </c>
      <c r="C937" t="s">
        <v>7442</v>
      </c>
      <c r="D937" t="s">
        <v>30191</v>
      </c>
      <c r="E937" t="s">
        <v>7443</v>
      </c>
      <c r="F937" t="str">
        <f t="shared" si="14"/>
        <v>"Iritis or other eye disorder":["36132","H33319","Horseshoe tear of retina"],</v>
      </c>
    </row>
    <row r="938" spans="1:6" x14ac:dyDescent="0.2">
      <c r="A938" s="3" t="s">
        <v>193</v>
      </c>
      <c r="B938" t="s">
        <v>18</v>
      </c>
      <c r="C938" t="s">
        <v>7444</v>
      </c>
      <c r="D938" t="s">
        <v>30192</v>
      </c>
      <c r="E938" t="s">
        <v>7445</v>
      </c>
      <c r="F938" t="str">
        <f t="shared" si="14"/>
        <v>"Iritis or other eye disorder":["36133","H33339","Mult defects of retina"],</v>
      </c>
    </row>
    <row r="939" spans="1:6" x14ac:dyDescent="0.2">
      <c r="A939" s="3" t="s">
        <v>193</v>
      </c>
      <c r="B939" t="s">
        <v>18</v>
      </c>
      <c r="C939" t="s">
        <v>7446</v>
      </c>
      <c r="D939" t="s">
        <v>30193</v>
      </c>
      <c r="E939" t="s">
        <v>7447</v>
      </c>
      <c r="F939" t="str">
        <f t="shared" si="14"/>
        <v>"Iritis or other eye disorder":["36181","H3343","Retinal traction detach"],</v>
      </c>
    </row>
    <row r="940" spans="1:6" x14ac:dyDescent="0.2">
      <c r="A940" s="3" t="s">
        <v>193</v>
      </c>
      <c r="B940" t="s">
        <v>18</v>
      </c>
      <c r="C940" t="s">
        <v>7448</v>
      </c>
      <c r="D940" t="s">
        <v>30194</v>
      </c>
      <c r="E940" t="s">
        <v>7449</v>
      </c>
      <c r="F940" t="str">
        <f t="shared" si="14"/>
        <v>"Iritis or other eye disorder":["36201","E11319","Diabetic retinopathy NOS"],</v>
      </c>
    </row>
    <row r="941" spans="1:6" x14ac:dyDescent="0.2">
      <c r="A941" s="3" t="s">
        <v>193</v>
      </c>
      <c r="B941" t="s">
        <v>18</v>
      </c>
      <c r="C941" t="s">
        <v>7450</v>
      </c>
      <c r="D941" t="s">
        <v>30195</v>
      </c>
      <c r="E941" t="s">
        <v>7451</v>
      </c>
      <c r="F941" t="str">
        <f t="shared" si="14"/>
        <v>"Iritis or other eye disorder":["36250","H3530","Macular degeneration NOS"],</v>
      </c>
    </row>
    <row r="942" spans="1:6" x14ac:dyDescent="0.2">
      <c r="A942" s="3" t="s">
        <v>193</v>
      </c>
      <c r="B942" t="s">
        <v>18</v>
      </c>
      <c r="C942" t="s">
        <v>7452</v>
      </c>
      <c r="D942" t="s">
        <v>30196</v>
      </c>
      <c r="E942" t="s">
        <v>7453</v>
      </c>
      <c r="F942" t="str">
        <f t="shared" si="14"/>
        <v>"Iritis or other eye disorder":["36221","H35179","Retrolental fibroplasia"],</v>
      </c>
    </row>
    <row r="943" spans="1:6" x14ac:dyDescent="0.2">
      <c r="A943" s="3" t="s">
        <v>193</v>
      </c>
      <c r="B943" t="s">
        <v>18</v>
      </c>
      <c r="C943" t="s">
        <v>7454</v>
      </c>
      <c r="D943" t="s">
        <v>30197</v>
      </c>
      <c r="E943" t="s">
        <v>7455</v>
      </c>
      <c r="F943" t="str">
        <f t="shared" si="14"/>
        <v>"Iritis or other eye disorder":["36281","H3560","Retinal hemorrhage"],</v>
      </c>
    </row>
    <row r="944" spans="1:6" x14ac:dyDescent="0.2">
      <c r="A944" s="3" t="s">
        <v>193</v>
      </c>
      <c r="B944" t="s">
        <v>18</v>
      </c>
      <c r="C944" t="s">
        <v>7456</v>
      </c>
      <c r="D944" t="s">
        <v>30198</v>
      </c>
      <c r="E944" t="s">
        <v>7457</v>
      </c>
      <c r="F944" t="str">
        <f t="shared" si="14"/>
        <v>"Iritis or other eye disorder":["36202","E11359","Prolif diab retinopathy"],</v>
      </c>
    </row>
    <row r="945" spans="1:6" x14ac:dyDescent="0.2">
      <c r="A945" s="3" t="s">
        <v>193</v>
      </c>
      <c r="B945" t="s">
        <v>18</v>
      </c>
      <c r="C945" t="s">
        <v>7458</v>
      </c>
      <c r="D945" t="s">
        <v>30199</v>
      </c>
      <c r="E945" t="s">
        <v>7459</v>
      </c>
      <c r="F945" t="str">
        <f t="shared" si="14"/>
        <v>"Iritis or other eye disorder":["36210","H3500","Backgrnd retinopathy NOS"],</v>
      </c>
    </row>
    <row r="946" spans="1:6" x14ac:dyDescent="0.2">
      <c r="A946" s="3" t="s">
        <v>193</v>
      </c>
      <c r="B946" t="s">
        <v>18</v>
      </c>
      <c r="C946" t="s">
        <v>7460</v>
      </c>
      <c r="D946" t="s">
        <v>30200</v>
      </c>
      <c r="E946" t="s">
        <v>7461</v>
      </c>
      <c r="F946" t="str">
        <f t="shared" si="14"/>
        <v>"Iritis or other eye disorder":["36230","H349","Retinal vasc occlus NOS"],</v>
      </c>
    </row>
    <row r="947" spans="1:6" x14ac:dyDescent="0.2">
      <c r="A947" s="3" t="s">
        <v>193</v>
      </c>
      <c r="B947" t="s">
        <v>18</v>
      </c>
      <c r="C947" t="s">
        <v>7462</v>
      </c>
      <c r="D947" t="s">
        <v>30201</v>
      </c>
      <c r="E947" t="s">
        <v>7463</v>
      </c>
      <c r="F947" t="str">
        <f t="shared" si="14"/>
        <v>"Iritis or other eye disorder":["36274","H3552","Pigment retina dystrophy"],</v>
      </c>
    </row>
    <row r="948" spans="1:6" x14ac:dyDescent="0.2">
      <c r="A948" s="3" t="s">
        <v>193</v>
      </c>
      <c r="B948" t="s">
        <v>18</v>
      </c>
      <c r="C948" t="s">
        <v>7464</v>
      </c>
      <c r="D948" t="s">
        <v>30202</v>
      </c>
      <c r="E948" t="s">
        <v>7465</v>
      </c>
      <c r="F948" t="str">
        <f t="shared" si="14"/>
        <v>"Iritis or other eye disorder":["36234","H3400","Transient arterial occlu"],</v>
      </c>
    </row>
    <row r="949" spans="1:6" x14ac:dyDescent="0.2">
      <c r="A949" s="3" t="s">
        <v>193</v>
      </c>
      <c r="B949" t="s">
        <v>18</v>
      </c>
      <c r="C949" t="s">
        <v>7466</v>
      </c>
      <c r="D949" t="s">
        <v>30203</v>
      </c>
      <c r="E949" t="s">
        <v>7467</v>
      </c>
      <c r="F949" t="str">
        <f t="shared" si="14"/>
        <v>"Iritis or other eye disorder":["36203","E11329","Nonprolf db retnoph NOS"],</v>
      </c>
    </row>
    <row r="950" spans="1:6" x14ac:dyDescent="0.2">
      <c r="A950" s="3" t="s">
        <v>193</v>
      </c>
      <c r="B950" t="s">
        <v>18</v>
      </c>
      <c r="C950" t="s">
        <v>7468</v>
      </c>
      <c r="D950" t="s">
        <v>30204</v>
      </c>
      <c r="E950" t="s">
        <v>7469</v>
      </c>
      <c r="F950" t="str">
        <f t="shared" si="14"/>
        <v>"Iritis or other eye disorder":["36211","H35039","Hypertensive retinopathy"],</v>
      </c>
    </row>
    <row r="951" spans="1:6" x14ac:dyDescent="0.2">
      <c r="A951" s="3" t="s">
        <v>193</v>
      </c>
      <c r="B951" t="s">
        <v>18</v>
      </c>
      <c r="C951" t="s">
        <v>7470</v>
      </c>
      <c r="D951" t="s">
        <v>30205</v>
      </c>
      <c r="E951" t="s">
        <v>7471</v>
      </c>
      <c r="F951" t="str">
        <f t="shared" si="14"/>
        <v>"Iritis or other eye disorder":["36231","H3413","Cent retina artery occlu"],</v>
      </c>
    </row>
    <row r="952" spans="1:6" x14ac:dyDescent="0.2">
      <c r="A952" s="3" t="s">
        <v>193</v>
      </c>
      <c r="B952" t="s">
        <v>18</v>
      </c>
      <c r="C952" t="s">
        <v>7472</v>
      </c>
      <c r="D952" t="s">
        <v>30206</v>
      </c>
      <c r="E952" t="s">
        <v>7473</v>
      </c>
      <c r="F952" t="str">
        <f t="shared" si="14"/>
        <v>"Iritis or other eye disorder":["36289","H3589","Retinal disorders NEC"],</v>
      </c>
    </row>
    <row r="953" spans="1:6" x14ac:dyDescent="0.2">
      <c r="A953" s="3" t="s">
        <v>193</v>
      </c>
      <c r="B953" t="s">
        <v>18</v>
      </c>
      <c r="C953" t="s">
        <v>7474</v>
      </c>
      <c r="D953" t="s">
        <v>30207</v>
      </c>
      <c r="E953" t="s">
        <v>7475</v>
      </c>
      <c r="F953" t="str">
        <f t="shared" si="14"/>
        <v>"Iritis or other eye disorder":["36206","E11349","Sev nonprolf db retinoph"],</v>
      </c>
    </row>
    <row r="954" spans="1:6" x14ac:dyDescent="0.2">
      <c r="A954" s="3" t="s">
        <v>193</v>
      </c>
      <c r="B954" t="s">
        <v>18</v>
      </c>
      <c r="C954" t="s">
        <v>7476</v>
      </c>
      <c r="D954" t="s">
        <v>30208</v>
      </c>
      <c r="E954" t="s">
        <v>7477</v>
      </c>
      <c r="F954" t="str">
        <f t="shared" si="14"/>
        <v>"Iritis or other eye disorder":["36252","H3532","Exudative macular degen"],</v>
      </c>
    </row>
    <row r="955" spans="1:6" x14ac:dyDescent="0.2">
      <c r="A955" s="3" t="s">
        <v>193</v>
      </c>
      <c r="B955" t="s">
        <v>18</v>
      </c>
      <c r="C955" t="s">
        <v>7478</v>
      </c>
      <c r="D955" t="s">
        <v>30209</v>
      </c>
      <c r="E955" t="s">
        <v>7479</v>
      </c>
      <c r="F955" t="str">
        <f t="shared" si="14"/>
        <v>"Iritis or other eye disorder":["36232","H34239","Arterial branch occlus"],</v>
      </c>
    </row>
    <row r="956" spans="1:6" x14ac:dyDescent="0.2">
      <c r="A956" s="3" t="s">
        <v>193</v>
      </c>
      <c r="B956" t="s">
        <v>18</v>
      </c>
      <c r="C956" t="s">
        <v>7480</v>
      </c>
      <c r="D956" t="s">
        <v>30210</v>
      </c>
      <c r="E956" t="s">
        <v>7481</v>
      </c>
      <c r="F956" t="str">
        <f t="shared" si="14"/>
        <v>"Iritis or other eye disorder":["36233","H34219","Part arterial occlusion"],</v>
      </c>
    </row>
    <row r="957" spans="1:6" x14ac:dyDescent="0.2">
      <c r="A957" s="3" t="s">
        <v>193</v>
      </c>
      <c r="B957" t="s">
        <v>18</v>
      </c>
      <c r="C957" t="s">
        <v>7482</v>
      </c>
      <c r="D957" t="s">
        <v>30211</v>
      </c>
      <c r="E957" t="s">
        <v>7483</v>
      </c>
      <c r="F957" t="str">
        <f t="shared" si="14"/>
        <v>"Iritis or other eye disorder":["36251","H3531","Nonexudat macular degen"],</v>
      </c>
    </row>
    <row r="958" spans="1:6" x14ac:dyDescent="0.2">
      <c r="A958" s="3" t="s">
        <v>193</v>
      </c>
      <c r="B958" t="s">
        <v>18</v>
      </c>
      <c r="C958" t="s">
        <v>7484</v>
      </c>
      <c r="D958" t="s">
        <v>30212</v>
      </c>
      <c r="E958" t="s">
        <v>7485</v>
      </c>
      <c r="F958" t="str">
        <f t="shared" si="14"/>
        <v>"Iritis or other eye disorder":["36275","H3553","Sensory retina dystrophy"],</v>
      </c>
    </row>
    <row r="959" spans="1:6" x14ac:dyDescent="0.2">
      <c r="A959" s="3" t="s">
        <v>193</v>
      </c>
      <c r="B959" t="s">
        <v>18</v>
      </c>
      <c r="C959" t="s">
        <v>7486</v>
      </c>
      <c r="D959" t="s">
        <v>30203</v>
      </c>
      <c r="E959" t="s">
        <v>7487</v>
      </c>
      <c r="F959" t="str">
        <f t="shared" si="14"/>
        <v>"Iritis or other eye disorder":["36204","E11329","Mild nonprolf db retnoph"],</v>
      </c>
    </row>
    <row r="960" spans="1:6" x14ac:dyDescent="0.2">
      <c r="A960" s="3" t="s">
        <v>193</v>
      </c>
      <c r="B960" t="s">
        <v>18</v>
      </c>
      <c r="C960" t="s">
        <v>7488</v>
      </c>
      <c r="D960" t="s">
        <v>30213</v>
      </c>
      <c r="E960" t="s">
        <v>7489</v>
      </c>
      <c r="F960" t="str">
        <f t="shared" si="14"/>
        <v>"Iritis or other eye disorder":["36205","E11339","Mod nonprolf db retinoph"],</v>
      </c>
    </row>
    <row r="961" spans="1:6" x14ac:dyDescent="0.2">
      <c r="A961" s="3" t="s">
        <v>193</v>
      </c>
      <c r="B961" t="s">
        <v>18</v>
      </c>
      <c r="C961" t="s">
        <v>7490</v>
      </c>
      <c r="D961" t="s">
        <v>30214</v>
      </c>
      <c r="E961" t="s">
        <v>7491</v>
      </c>
      <c r="F961" t="str">
        <f t="shared" si="14"/>
        <v>"Iritis or other eye disorder":["36213","H35019","Retinal vascular changes"],</v>
      </c>
    </row>
    <row r="962" spans="1:6" x14ac:dyDescent="0.2">
      <c r="A962" s="3" t="s">
        <v>193</v>
      </c>
      <c r="B962" t="s">
        <v>18</v>
      </c>
      <c r="C962" t="s">
        <v>7492</v>
      </c>
      <c r="D962" t="s">
        <v>30215</v>
      </c>
      <c r="E962" t="s">
        <v>7493</v>
      </c>
      <c r="F962" t="str">
        <f t="shared" si="14"/>
        <v>"Iritis or other eye disorder":["36217","H3509","Retinal varices"],</v>
      </c>
    </row>
    <row r="963" spans="1:6" x14ac:dyDescent="0.2">
      <c r="A963" s="3" t="s">
        <v>193</v>
      </c>
      <c r="B963" t="s">
        <v>18</v>
      </c>
      <c r="C963" t="s">
        <v>7494</v>
      </c>
      <c r="D963" t="s">
        <v>30216</v>
      </c>
      <c r="E963" t="s">
        <v>7495</v>
      </c>
      <c r="F963" t="str">
        <f t="shared" ref="F963:F1026" si="15">_xlfn.CONCAT("""",B963,"""",":","[","""",C963,"""",",","""",D963,"""",",","""",E963,"""","],")</f>
        <v>"Iritis or other eye disorder":["36241","H35719","Cent serous retinopathy"],</v>
      </c>
    </row>
    <row r="964" spans="1:6" x14ac:dyDescent="0.2">
      <c r="A964" s="3" t="s">
        <v>193</v>
      </c>
      <c r="B964" t="s">
        <v>18</v>
      </c>
      <c r="C964" t="s">
        <v>7496</v>
      </c>
      <c r="D964" t="s">
        <v>30217</v>
      </c>
      <c r="E964" t="s">
        <v>7497</v>
      </c>
      <c r="F964" t="str">
        <f t="shared" si="15"/>
        <v>"Iritis or other eye disorder":["36253","H35359","Cystoid macular degen"],</v>
      </c>
    </row>
    <row r="965" spans="1:6" x14ac:dyDescent="0.2">
      <c r="A965" s="3" t="s">
        <v>193</v>
      </c>
      <c r="B965" t="s">
        <v>18</v>
      </c>
      <c r="C965" t="s">
        <v>7498</v>
      </c>
      <c r="D965" t="s">
        <v>30218</v>
      </c>
      <c r="E965" t="s">
        <v>7499</v>
      </c>
      <c r="F965" t="str">
        <f t="shared" si="15"/>
        <v>"Iritis or other eye disorder":["36284","H3582","Retinal ischemia"],</v>
      </c>
    </row>
    <row r="966" spans="1:6" x14ac:dyDescent="0.2">
      <c r="A966" s="3" t="s">
        <v>193</v>
      </c>
      <c r="B966" t="s">
        <v>18</v>
      </c>
      <c r="C966" t="s">
        <v>30051</v>
      </c>
      <c r="D966" t="s">
        <v>30219</v>
      </c>
      <c r="E966" t="s">
        <v>7501</v>
      </c>
      <c r="F966" t="str">
        <f t="shared" si="15"/>
        <v>"Iritis or other eye disorder":["03629","H359","Retinal disorder NOS"],</v>
      </c>
    </row>
    <row r="967" spans="1:6" x14ac:dyDescent="0.2">
      <c r="A967" s="3" t="s">
        <v>193</v>
      </c>
      <c r="B967" t="s">
        <v>18</v>
      </c>
      <c r="C967" t="s">
        <v>7502</v>
      </c>
      <c r="D967" t="s">
        <v>30220</v>
      </c>
      <c r="E967" t="s">
        <v>7503</v>
      </c>
      <c r="F967" t="str">
        <f t="shared" si="15"/>
        <v>"Iritis or other eye disorder":["36212","H35029","Exudative retinopathy"],</v>
      </c>
    </row>
    <row r="968" spans="1:6" x14ac:dyDescent="0.2">
      <c r="A968" s="3" t="s">
        <v>193</v>
      </c>
      <c r="B968" t="s">
        <v>18</v>
      </c>
      <c r="C968" t="s">
        <v>7504</v>
      </c>
      <c r="D968" t="s">
        <v>30221</v>
      </c>
      <c r="E968" t="s">
        <v>7505</v>
      </c>
      <c r="F968" t="str">
        <f t="shared" si="15"/>
        <v>"Iritis or other eye disorder":["36214","H35049","Retina microaneurysm NOS"],</v>
      </c>
    </row>
    <row r="969" spans="1:6" x14ac:dyDescent="0.2">
      <c r="A969" s="3" t="s">
        <v>193</v>
      </c>
      <c r="B969" t="s">
        <v>18</v>
      </c>
      <c r="C969" t="s">
        <v>7506</v>
      </c>
      <c r="D969" t="s">
        <v>30222</v>
      </c>
      <c r="E969" t="s">
        <v>7507</v>
      </c>
      <c r="F969" t="str">
        <f t="shared" si="15"/>
        <v>"Iritis or other eye disorder":["36215","H35079","Retinal telangiectasia"],</v>
      </c>
    </row>
    <row r="970" spans="1:6" x14ac:dyDescent="0.2">
      <c r="A970" s="3" t="s">
        <v>193</v>
      </c>
      <c r="B970" t="s">
        <v>18</v>
      </c>
      <c r="C970" t="s">
        <v>7508</v>
      </c>
      <c r="D970" t="s">
        <v>30223</v>
      </c>
      <c r="E970" t="s">
        <v>7509</v>
      </c>
      <c r="F970" t="str">
        <f t="shared" si="15"/>
        <v>"Iritis or other eye disorder":["36216","H35059","Retinal neovascular NOS"],</v>
      </c>
    </row>
    <row r="971" spans="1:6" x14ac:dyDescent="0.2">
      <c r="A971" s="3" t="s">
        <v>193</v>
      </c>
      <c r="B971" t="s">
        <v>18</v>
      </c>
      <c r="C971" t="s">
        <v>7510</v>
      </c>
      <c r="D971" t="s">
        <v>30224</v>
      </c>
      <c r="E971" t="s">
        <v>7511</v>
      </c>
      <c r="F971" t="str">
        <f t="shared" si="15"/>
        <v>"Iritis or other eye disorder":["36218","H35069","Retinal vasculitis"],</v>
      </c>
    </row>
    <row r="972" spans="1:6" x14ac:dyDescent="0.2">
      <c r="A972" s="3" t="s">
        <v>193</v>
      </c>
      <c r="B972" t="s">
        <v>18</v>
      </c>
      <c r="C972" t="s">
        <v>7512</v>
      </c>
      <c r="D972" t="s">
        <v>30225</v>
      </c>
      <c r="E972" t="s">
        <v>7513</v>
      </c>
      <c r="F972" t="str">
        <f t="shared" si="15"/>
        <v>"Iritis or other eye disorder":["36220","H35109","Retinoph prematurity NOS"],</v>
      </c>
    </row>
    <row r="973" spans="1:6" x14ac:dyDescent="0.2">
      <c r="A973" s="3" t="s">
        <v>193</v>
      </c>
      <c r="B973" t="s">
        <v>18</v>
      </c>
      <c r="C973" t="s">
        <v>7514</v>
      </c>
      <c r="D973" t="s">
        <v>30226</v>
      </c>
      <c r="E973" t="s">
        <v>7515</v>
      </c>
      <c r="F973" t="str">
        <f t="shared" si="15"/>
        <v>"Iritis or other eye disorder":["36222","H35119","Retinoph prematr,stage 0"],</v>
      </c>
    </row>
    <row r="974" spans="1:6" x14ac:dyDescent="0.2">
      <c r="A974" s="3" t="s">
        <v>193</v>
      </c>
      <c r="B974" t="s">
        <v>18</v>
      </c>
      <c r="C974" t="s">
        <v>7516</v>
      </c>
      <c r="D974" t="s">
        <v>30227</v>
      </c>
      <c r="E974" t="s">
        <v>7517</v>
      </c>
      <c r="F974" t="str">
        <f t="shared" si="15"/>
        <v>"Iritis or other eye disorder":["36223","H35129","Retinoph prematr,stage 1"],</v>
      </c>
    </row>
    <row r="975" spans="1:6" x14ac:dyDescent="0.2">
      <c r="A975" s="3" t="s">
        <v>193</v>
      </c>
      <c r="B975" t="s">
        <v>18</v>
      </c>
      <c r="C975" t="s">
        <v>7518</v>
      </c>
      <c r="D975" t="s">
        <v>30228</v>
      </c>
      <c r="E975" t="s">
        <v>7519</v>
      </c>
      <c r="F975" t="str">
        <f t="shared" si="15"/>
        <v>"Iritis or other eye disorder":["36224","H35139","Retinoph prematr,stage 2"],</v>
      </c>
    </row>
    <row r="976" spans="1:6" x14ac:dyDescent="0.2">
      <c r="A976" s="3" t="s">
        <v>193</v>
      </c>
      <c r="B976" t="s">
        <v>18</v>
      </c>
      <c r="C976" t="s">
        <v>7520</v>
      </c>
      <c r="D976" t="s">
        <v>30229</v>
      </c>
      <c r="E976" t="s">
        <v>7521</v>
      </c>
      <c r="F976" t="str">
        <f t="shared" si="15"/>
        <v>"Iritis or other eye disorder":["36225","H35149","Retinoph prematr,stage 3"],</v>
      </c>
    </row>
    <row r="977" spans="1:6" x14ac:dyDescent="0.2">
      <c r="A977" s="3" t="s">
        <v>193</v>
      </c>
      <c r="B977" t="s">
        <v>18</v>
      </c>
      <c r="C977" t="s">
        <v>7522</v>
      </c>
      <c r="D977" t="s">
        <v>30230</v>
      </c>
      <c r="E977" t="s">
        <v>7523</v>
      </c>
      <c r="F977" t="str">
        <f t="shared" si="15"/>
        <v>"Iritis or other eye disorder":["36226","H35159","Retinoph prematr.stage 4"],</v>
      </c>
    </row>
    <row r="978" spans="1:6" x14ac:dyDescent="0.2">
      <c r="A978" s="3" t="s">
        <v>193</v>
      </c>
      <c r="B978" t="s">
        <v>18</v>
      </c>
      <c r="C978" t="s">
        <v>7524</v>
      </c>
      <c r="D978" t="s">
        <v>30231</v>
      </c>
      <c r="E978" t="s">
        <v>7525</v>
      </c>
      <c r="F978" t="str">
        <f t="shared" si="15"/>
        <v>"Iritis or other eye disorder":["36227","H35169","Retinoph prematr,stage 5"],</v>
      </c>
    </row>
    <row r="979" spans="1:6" x14ac:dyDescent="0.2">
      <c r="A979" s="3" t="s">
        <v>193</v>
      </c>
      <c r="B979" t="s">
        <v>18</v>
      </c>
      <c r="C979" t="s">
        <v>7526</v>
      </c>
      <c r="D979" t="s">
        <v>30232</v>
      </c>
      <c r="E979" t="s">
        <v>7527</v>
      </c>
      <c r="F979" t="str">
        <f t="shared" si="15"/>
        <v>"Iritis or other eye disorder":["36229","H3523","Prolif retinopathy NEC"],</v>
      </c>
    </row>
    <row r="980" spans="1:6" x14ac:dyDescent="0.2">
      <c r="A980" s="3" t="s">
        <v>193</v>
      </c>
      <c r="B980" t="s">
        <v>18</v>
      </c>
      <c r="C980" t="s">
        <v>7528</v>
      </c>
      <c r="D980" t="s">
        <v>30233</v>
      </c>
      <c r="E980" t="s">
        <v>7529</v>
      </c>
      <c r="F980" t="str">
        <f t="shared" si="15"/>
        <v>"Iritis or other eye disorder":["36235","H34819","Cent retinal vein occlus"],</v>
      </c>
    </row>
    <row r="981" spans="1:6" x14ac:dyDescent="0.2">
      <c r="A981" s="3" t="s">
        <v>193</v>
      </c>
      <c r="B981" t="s">
        <v>18</v>
      </c>
      <c r="C981" t="s">
        <v>7530</v>
      </c>
      <c r="D981" t="s">
        <v>30234</v>
      </c>
      <c r="E981" t="s">
        <v>7531</v>
      </c>
      <c r="F981" t="str">
        <f t="shared" si="15"/>
        <v>"Iritis or other eye disorder":["36236","H34839","Venous tributary occlus"],</v>
      </c>
    </row>
    <row r="982" spans="1:6" x14ac:dyDescent="0.2">
      <c r="A982" s="3" t="s">
        <v>193</v>
      </c>
      <c r="B982" t="s">
        <v>18</v>
      </c>
      <c r="C982" t="s">
        <v>7532</v>
      </c>
      <c r="D982" t="s">
        <v>30235</v>
      </c>
      <c r="E982" t="s">
        <v>7533</v>
      </c>
      <c r="F982" t="str">
        <f t="shared" si="15"/>
        <v>"Iritis or other eye disorder":["36237","H34829","Retina venous engorgemnt"],</v>
      </c>
    </row>
    <row r="983" spans="1:6" x14ac:dyDescent="0.2">
      <c r="A983" s="3" t="s">
        <v>193</v>
      </c>
      <c r="B983" t="s">
        <v>18</v>
      </c>
      <c r="C983" t="s">
        <v>7534</v>
      </c>
      <c r="D983" t="s">
        <v>30236</v>
      </c>
      <c r="E983" t="s">
        <v>7535</v>
      </c>
      <c r="F983" t="str">
        <f t="shared" si="15"/>
        <v>"Iritis or other eye disorder":["36240","H3570","Retina layer separat NOS"],</v>
      </c>
    </row>
    <row r="984" spans="1:6" x14ac:dyDescent="0.2">
      <c r="A984" s="3" t="s">
        <v>193</v>
      </c>
      <c r="B984" t="s">
        <v>18</v>
      </c>
      <c r="C984" t="s">
        <v>7536</v>
      </c>
      <c r="D984" t="s">
        <v>30237</v>
      </c>
      <c r="E984" t="s">
        <v>7537</v>
      </c>
      <c r="F984" t="str">
        <f t="shared" si="15"/>
        <v>"Iritis or other eye disorder":["36242","H35729","Serous detach pigm epith"],</v>
      </c>
    </row>
    <row r="985" spans="1:6" x14ac:dyDescent="0.2">
      <c r="A985" s="3" t="s">
        <v>193</v>
      </c>
      <c r="B985" t="s">
        <v>18</v>
      </c>
      <c r="C985" t="s">
        <v>7538</v>
      </c>
      <c r="D985" t="s">
        <v>30238</v>
      </c>
      <c r="E985" t="s">
        <v>7539</v>
      </c>
      <c r="F985" t="str">
        <f t="shared" si="15"/>
        <v>"Iritis or other eye disorder":["36243","H35739","Hem detach pigmnt epith"],</v>
      </c>
    </row>
    <row r="986" spans="1:6" x14ac:dyDescent="0.2">
      <c r="A986" s="3" t="s">
        <v>193</v>
      </c>
      <c r="B986" t="s">
        <v>18</v>
      </c>
      <c r="C986" t="s">
        <v>7540</v>
      </c>
      <c r="D986" t="s">
        <v>30239</v>
      </c>
      <c r="E986" t="s">
        <v>7541</v>
      </c>
      <c r="F986" t="str">
        <f t="shared" si="15"/>
        <v>"Iritis or other eye disorder":["36254","H35349","Macular cyst or hole"],</v>
      </c>
    </row>
    <row r="987" spans="1:6" x14ac:dyDescent="0.2">
      <c r="A987" s="3" t="s">
        <v>193</v>
      </c>
      <c r="B987" t="s">
        <v>18</v>
      </c>
      <c r="C987" t="s">
        <v>7542</v>
      </c>
      <c r="D987" t="s">
        <v>30240</v>
      </c>
      <c r="E987" t="s">
        <v>7543</v>
      </c>
      <c r="F987" t="str">
        <f t="shared" si="15"/>
        <v>"Iritis or other eye disorder":["36255","H35389","Toxic maculopathy"],</v>
      </c>
    </row>
    <row r="988" spans="1:6" x14ac:dyDescent="0.2">
      <c r="A988" s="3" t="s">
        <v>193</v>
      </c>
      <c r="B988" t="s">
        <v>18</v>
      </c>
      <c r="C988" t="s">
        <v>7544</v>
      </c>
      <c r="D988" t="s">
        <v>30241</v>
      </c>
      <c r="E988" t="s">
        <v>7545</v>
      </c>
      <c r="F988" t="str">
        <f t="shared" si="15"/>
        <v>"Iritis or other eye disorder":["36256","H35379","Macular puckering"],</v>
      </c>
    </row>
    <row r="989" spans="1:6" x14ac:dyDescent="0.2">
      <c r="A989" s="3" t="s">
        <v>193</v>
      </c>
      <c r="B989" t="s">
        <v>18</v>
      </c>
      <c r="C989" t="s">
        <v>7546</v>
      </c>
      <c r="D989" t="s">
        <v>30242</v>
      </c>
      <c r="E989" t="s">
        <v>7547</v>
      </c>
      <c r="F989" t="str">
        <f t="shared" si="15"/>
        <v>"Iritis or other eye disorder":["36257","H35369","Drusen (degenerative)"],</v>
      </c>
    </row>
    <row r="990" spans="1:6" x14ac:dyDescent="0.2">
      <c r="A990" s="3" t="s">
        <v>193</v>
      </c>
      <c r="B990" t="s">
        <v>18</v>
      </c>
      <c r="C990" t="s">
        <v>7548</v>
      </c>
      <c r="D990" t="s">
        <v>30243</v>
      </c>
      <c r="E990" t="s">
        <v>7549</v>
      </c>
      <c r="F990" t="str">
        <f t="shared" si="15"/>
        <v>"Iritis or other eye disorder":["36260","H3540","Periph retina degen NOS"],</v>
      </c>
    </row>
    <row r="991" spans="1:6" x14ac:dyDescent="0.2">
      <c r="A991" s="3" t="s">
        <v>193</v>
      </c>
      <c r="B991" t="s">
        <v>18</v>
      </c>
      <c r="C991" t="s">
        <v>7550</v>
      </c>
      <c r="D991" t="s">
        <v>30244</v>
      </c>
      <c r="E991" t="s">
        <v>7551</v>
      </c>
      <c r="F991" t="str">
        <f t="shared" si="15"/>
        <v>"Iritis or other eye disorder":["36261","H35439","Paving stone degenerat"],</v>
      </c>
    </row>
    <row r="992" spans="1:6" x14ac:dyDescent="0.2">
      <c r="A992" s="3" t="s">
        <v>193</v>
      </c>
      <c r="B992" t="s">
        <v>18</v>
      </c>
      <c r="C992" t="s">
        <v>7552</v>
      </c>
      <c r="D992" t="s">
        <v>30245</v>
      </c>
      <c r="E992" t="s">
        <v>7553</v>
      </c>
      <c r="F992" t="str">
        <f t="shared" si="15"/>
        <v>"Iritis or other eye disorder":["36262","H35429","Microcystoid degenerat"],</v>
      </c>
    </row>
    <row r="993" spans="1:6" x14ac:dyDescent="0.2">
      <c r="A993" s="3" t="s">
        <v>193</v>
      </c>
      <c r="B993" t="s">
        <v>18</v>
      </c>
      <c r="C993" t="s">
        <v>7554</v>
      </c>
      <c r="D993" t="s">
        <v>30246</v>
      </c>
      <c r="E993" t="s">
        <v>7555</v>
      </c>
      <c r="F993" t="str">
        <f t="shared" si="15"/>
        <v>"Iritis or other eye disorder":["36263","H35419","Lattice degeneration"],</v>
      </c>
    </row>
    <row r="994" spans="1:6" x14ac:dyDescent="0.2">
      <c r="A994" s="3" t="s">
        <v>193</v>
      </c>
      <c r="B994" t="s">
        <v>18</v>
      </c>
      <c r="C994" t="s">
        <v>7556</v>
      </c>
      <c r="D994" t="s">
        <v>30247</v>
      </c>
      <c r="E994" t="s">
        <v>7557</v>
      </c>
      <c r="F994" t="str">
        <f t="shared" si="15"/>
        <v>"Iritis or other eye disorder":["36264","H35449","Senile reticular degen"],</v>
      </c>
    </row>
    <row r="995" spans="1:6" x14ac:dyDescent="0.2">
      <c r="A995" s="3" t="s">
        <v>193</v>
      </c>
      <c r="B995" t="s">
        <v>18</v>
      </c>
      <c r="C995" t="s">
        <v>7558</v>
      </c>
      <c r="D995" t="s">
        <v>30248</v>
      </c>
      <c r="E995" t="s">
        <v>7559</v>
      </c>
      <c r="F995" t="str">
        <f t="shared" si="15"/>
        <v>"Iritis or other eye disorder":["36265","H35459","Secondry pigment degen"],</v>
      </c>
    </row>
    <row r="996" spans="1:6" x14ac:dyDescent="0.2">
      <c r="A996" s="3" t="s">
        <v>193</v>
      </c>
      <c r="B996" t="s">
        <v>18</v>
      </c>
      <c r="C996" t="s">
        <v>7560</v>
      </c>
      <c r="D996" t="s">
        <v>30249</v>
      </c>
      <c r="E996" t="s">
        <v>7561</v>
      </c>
      <c r="F996" t="str">
        <f t="shared" si="15"/>
        <v>"Iritis or other eye disorder":["36266","H35469","Sec vitreoretina degen"],</v>
      </c>
    </row>
    <row r="997" spans="1:6" x14ac:dyDescent="0.2">
      <c r="A997" s="3" t="s">
        <v>193</v>
      </c>
      <c r="B997" t="s">
        <v>18</v>
      </c>
      <c r="C997" t="s">
        <v>7562</v>
      </c>
      <c r="D997" t="s">
        <v>30250</v>
      </c>
      <c r="E997" t="s">
        <v>7563</v>
      </c>
      <c r="F997" t="str">
        <f t="shared" si="15"/>
        <v>"Iritis or other eye disorder":["36270","H3550","Hered retin dystrphy NOS"],</v>
      </c>
    </row>
    <row r="998" spans="1:6" x14ac:dyDescent="0.2">
      <c r="A998" s="3" t="s">
        <v>193</v>
      </c>
      <c r="B998" t="s">
        <v>18</v>
      </c>
      <c r="C998" t="s">
        <v>7564</v>
      </c>
      <c r="D998" t="s">
        <v>30251</v>
      </c>
      <c r="E998" t="s">
        <v>7565</v>
      </c>
      <c r="F998" t="str">
        <f t="shared" si="15"/>
        <v>"Iritis or other eye disorder":["36271","H36","Ret dystrph in lipidoses"],</v>
      </c>
    </row>
    <row r="999" spans="1:6" x14ac:dyDescent="0.2">
      <c r="A999" s="3" t="s">
        <v>193</v>
      </c>
      <c r="B999" t="s">
        <v>18</v>
      </c>
      <c r="C999" t="s">
        <v>7566</v>
      </c>
      <c r="D999" t="s">
        <v>30251</v>
      </c>
      <c r="E999" t="s">
        <v>7567</v>
      </c>
      <c r="F999" t="str">
        <f t="shared" si="15"/>
        <v>"Iritis or other eye disorder":["36272","H36","Ret dystrph in syst dis"],</v>
      </c>
    </row>
    <row r="1000" spans="1:6" x14ac:dyDescent="0.2">
      <c r="A1000" s="3" t="s">
        <v>193</v>
      </c>
      <c r="B1000" t="s">
        <v>18</v>
      </c>
      <c r="C1000" t="s">
        <v>7568</v>
      </c>
      <c r="D1000" t="s">
        <v>30252</v>
      </c>
      <c r="E1000" t="s">
        <v>7569</v>
      </c>
      <c r="F1000" t="str">
        <f t="shared" si="15"/>
        <v>"Iritis or other eye disorder":["36273","H3551","Vitreoretinal dystrophy"],</v>
      </c>
    </row>
    <row r="1001" spans="1:6" x14ac:dyDescent="0.2">
      <c r="A1001" s="3" t="s">
        <v>193</v>
      </c>
      <c r="B1001" t="s">
        <v>18</v>
      </c>
      <c r="C1001" t="s">
        <v>7570</v>
      </c>
      <c r="D1001" t="s">
        <v>30253</v>
      </c>
      <c r="E1001" t="s">
        <v>7571</v>
      </c>
      <c r="F1001" t="str">
        <f t="shared" si="15"/>
        <v>"Iritis or other eye disorder":["36276","H3554","Vitelliform dystrophy"],</v>
      </c>
    </row>
    <row r="1002" spans="1:6" x14ac:dyDescent="0.2">
      <c r="A1002" s="3" t="s">
        <v>193</v>
      </c>
      <c r="B1002" t="s">
        <v>18</v>
      </c>
      <c r="C1002" t="s">
        <v>7572</v>
      </c>
      <c r="D1002" t="s">
        <v>30254</v>
      </c>
      <c r="E1002" t="s">
        <v>7573</v>
      </c>
      <c r="F1002" t="str">
        <f t="shared" si="15"/>
        <v>"Iritis or other eye disorder":["36277","H31101","Bruch membrane dystrophy"],</v>
      </c>
    </row>
    <row r="1003" spans="1:6" x14ac:dyDescent="0.2">
      <c r="A1003" s="3" t="s">
        <v>193</v>
      </c>
      <c r="B1003" t="s">
        <v>18</v>
      </c>
      <c r="C1003" t="s">
        <v>7574</v>
      </c>
      <c r="D1003" t="s">
        <v>30206</v>
      </c>
      <c r="E1003" t="s">
        <v>7575</v>
      </c>
      <c r="F1003" t="str">
        <f t="shared" si="15"/>
        <v>"Iritis or other eye disorder":["36282","H3589","Retina exudates/deposits"],</v>
      </c>
    </row>
    <row r="1004" spans="1:6" x14ac:dyDescent="0.2">
      <c r="A1004" s="3" t="s">
        <v>193</v>
      </c>
      <c r="B1004" t="s">
        <v>18</v>
      </c>
      <c r="C1004" t="s">
        <v>7576</v>
      </c>
      <c r="D1004" t="s">
        <v>30206</v>
      </c>
      <c r="E1004" t="s">
        <v>7577</v>
      </c>
      <c r="F1004" t="str">
        <f t="shared" si="15"/>
        <v>"Iritis or other eye disorder":["36285","H3589","Retinal nerv fiber defec"],</v>
      </c>
    </row>
    <row r="1005" spans="1:6" x14ac:dyDescent="0.2">
      <c r="A1005" s="3" t="s">
        <v>193</v>
      </c>
      <c r="B1005" t="s">
        <v>18</v>
      </c>
      <c r="C1005" t="s">
        <v>7578</v>
      </c>
      <c r="D1005" t="s">
        <v>29936</v>
      </c>
      <c r="E1005" t="s">
        <v>7579</v>
      </c>
      <c r="F1005" t="str">
        <f t="shared" si="15"/>
        <v>"Iritis or other eye disorder":["36283","H3581","Retinal edema"],</v>
      </c>
    </row>
    <row r="1006" spans="1:6" x14ac:dyDescent="0.2">
      <c r="A1006" s="3" t="s">
        <v>193</v>
      </c>
      <c r="B1006" t="s">
        <v>18</v>
      </c>
      <c r="C1006" t="s">
        <v>7580</v>
      </c>
      <c r="D1006" t="s">
        <v>29555</v>
      </c>
      <c r="E1006" t="s">
        <v>7581</v>
      </c>
      <c r="F1006" t="str">
        <f t="shared" si="15"/>
        <v>"Iritis or other eye disorder":["36207","E11311","Diabetic macular edema"],</v>
      </c>
    </row>
    <row r="1007" spans="1:6" x14ac:dyDescent="0.2">
      <c r="A1007" s="3" t="s">
        <v>193</v>
      </c>
      <c r="B1007" t="s">
        <v>18</v>
      </c>
      <c r="C1007" t="s">
        <v>7582</v>
      </c>
      <c r="D1007" t="s">
        <v>30255</v>
      </c>
      <c r="E1007" t="s">
        <v>7583</v>
      </c>
      <c r="F1007" t="str">
        <f t="shared" si="15"/>
        <v>"Iritis or other eye disorder":["36320","H3093","Chorioretinitis NOS"],</v>
      </c>
    </row>
    <row r="1008" spans="1:6" x14ac:dyDescent="0.2">
      <c r="A1008" s="3" t="s">
        <v>193</v>
      </c>
      <c r="B1008" t="s">
        <v>18</v>
      </c>
      <c r="C1008" t="s">
        <v>7584</v>
      </c>
      <c r="D1008" t="s">
        <v>30256</v>
      </c>
      <c r="E1008" t="s">
        <v>7585</v>
      </c>
      <c r="F1008" t="str">
        <f t="shared" si="15"/>
        <v>"Iritis or other eye disorder":["36362","H31319","Expulsive choroid hemorr"],</v>
      </c>
    </row>
    <row r="1009" spans="1:6" x14ac:dyDescent="0.2">
      <c r="A1009" s="3" t="s">
        <v>193</v>
      </c>
      <c r="B1009" t="s">
        <v>18</v>
      </c>
      <c r="C1009" t="s">
        <v>7586</v>
      </c>
      <c r="D1009" t="s">
        <v>30257</v>
      </c>
      <c r="E1009" t="s">
        <v>7587</v>
      </c>
      <c r="F1009" t="str">
        <f t="shared" si="15"/>
        <v>"Iritis or other eye disorder":["36315","H30149","Pigment epitheliopathy"],</v>
      </c>
    </row>
    <row r="1010" spans="1:6" x14ac:dyDescent="0.2">
      <c r="A1010" s="3" t="s">
        <v>193</v>
      </c>
      <c r="B1010" t="s">
        <v>18</v>
      </c>
      <c r="C1010" t="s">
        <v>7588</v>
      </c>
      <c r="D1010" t="s">
        <v>30258</v>
      </c>
      <c r="E1010" t="s">
        <v>7589</v>
      </c>
      <c r="F1010" t="str">
        <f t="shared" si="15"/>
        <v>"Iritis or other eye disorder":["36372","H31419","Hemorr choroid detachmnt"],</v>
      </c>
    </row>
    <row r="1011" spans="1:6" x14ac:dyDescent="0.2">
      <c r="A1011" s="3" t="s">
        <v>193</v>
      </c>
      <c r="B1011" t="s">
        <v>18</v>
      </c>
      <c r="C1011" t="s">
        <v>7590</v>
      </c>
      <c r="D1011" t="s">
        <v>30259</v>
      </c>
      <c r="E1011" t="s">
        <v>7591</v>
      </c>
      <c r="F1011" t="str">
        <f t="shared" si="15"/>
        <v>"Iritis or other eye disorder":["36300","H30009","Focal chorioretinit NOS"],</v>
      </c>
    </row>
    <row r="1012" spans="1:6" x14ac:dyDescent="0.2">
      <c r="A1012" s="3" t="s">
        <v>193</v>
      </c>
      <c r="B1012" t="s">
        <v>18</v>
      </c>
      <c r="C1012" t="s">
        <v>7592</v>
      </c>
      <c r="D1012" t="s">
        <v>30260</v>
      </c>
      <c r="E1012" t="s">
        <v>7593</v>
      </c>
      <c r="F1012" t="str">
        <f t="shared" si="15"/>
        <v>"Iritis or other eye disorder":["36301","H30019","Juxtapap foc choroiditis"],</v>
      </c>
    </row>
    <row r="1013" spans="1:6" x14ac:dyDescent="0.2">
      <c r="A1013" s="3" t="s">
        <v>193</v>
      </c>
      <c r="B1013" t="s">
        <v>18</v>
      </c>
      <c r="C1013" t="s">
        <v>7594</v>
      </c>
      <c r="D1013" t="s">
        <v>30261</v>
      </c>
      <c r="E1013" t="s">
        <v>7595</v>
      </c>
      <c r="F1013" t="str">
        <f t="shared" si="15"/>
        <v>"Iritis or other eye disorder":["36303","H30029","Foc choroiditis post NEC"],</v>
      </c>
    </row>
    <row r="1014" spans="1:6" x14ac:dyDescent="0.2">
      <c r="A1014" s="3" t="s">
        <v>193</v>
      </c>
      <c r="B1014" t="s">
        <v>18</v>
      </c>
      <c r="C1014" t="s">
        <v>7596</v>
      </c>
      <c r="D1014" t="s">
        <v>30262</v>
      </c>
      <c r="E1014" t="s">
        <v>7597</v>
      </c>
      <c r="F1014" t="str">
        <f t="shared" si="15"/>
        <v>"Iritis or other eye disorder":["36304","H30039","Periph focal choroiditis"],</v>
      </c>
    </row>
    <row r="1015" spans="1:6" x14ac:dyDescent="0.2">
      <c r="A1015" s="3" t="s">
        <v>193</v>
      </c>
      <c r="B1015" t="s">
        <v>18</v>
      </c>
      <c r="C1015" t="s">
        <v>7598</v>
      </c>
      <c r="D1015" t="s">
        <v>30260</v>
      </c>
      <c r="E1015" t="s">
        <v>7599</v>
      </c>
      <c r="F1015" t="str">
        <f t="shared" si="15"/>
        <v>"Iritis or other eye disorder":["36305","H30019","Juxtapap focal retinitis"],</v>
      </c>
    </row>
    <row r="1016" spans="1:6" x14ac:dyDescent="0.2">
      <c r="A1016" s="3" t="s">
        <v>193</v>
      </c>
      <c r="B1016" t="s">
        <v>18</v>
      </c>
      <c r="C1016" t="s">
        <v>7600</v>
      </c>
      <c r="D1016" t="s">
        <v>30263</v>
      </c>
      <c r="E1016" t="s">
        <v>7601</v>
      </c>
      <c r="F1016" t="str">
        <f t="shared" si="15"/>
        <v>"Iritis or other eye disorder":["36306","H30049","Macular focal retinitis"],</v>
      </c>
    </row>
    <row r="1017" spans="1:6" x14ac:dyDescent="0.2">
      <c r="A1017" s="3" t="s">
        <v>193</v>
      </c>
      <c r="B1017" t="s">
        <v>18</v>
      </c>
      <c r="C1017" t="s">
        <v>7602</v>
      </c>
      <c r="D1017" t="s">
        <v>30261</v>
      </c>
      <c r="E1017" t="s">
        <v>7603</v>
      </c>
      <c r="F1017" t="str">
        <f t="shared" si="15"/>
        <v>"Iritis or other eye disorder":["36307","H30029","Foc retinitis post NEC"],</v>
      </c>
    </row>
    <row r="1018" spans="1:6" x14ac:dyDescent="0.2">
      <c r="A1018" s="3" t="s">
        <v>193</v>
      </c>
      <c r="B1018" t="s">
        <v>18</v>
      </c>
      <c r="C1018" t="s">
        <v>7604</v>
      </c>
      <c r="D1018" t="s">
        <v>30262</v>
      </c>
      <c r="E1018" t="s">
        <v>7605</v>
      </c>
      <c r="F1018" t="str">
        <f t="shared" si="15"/>
        <v>"Iritis or other eye disorder":["36308","H30039","Periph focal retinitis"],</v>
      </c>
    </row>
    <row r="1019" spans="1:6" x14ac:dyDescent="0.2">
      <c r="A1019" s="3" t="s">
        <v>193</v>
      </c>
      <c r="B1019" t="s">
        <v>18</v>
      </c>
      <c r="C1019" t="s">
        <v>7606</v>
      </c>
      <c r="D1019" t="s">
        <v>30264</v>
      </c>
      <c r="E1019" t="s">
        <v>7607</v>
      </c>
      <c r="F1019" t="str">
        <f t="shared" si="15"/>
        <v>"Iritis or other eye disorder":["36310","H30109","Dissem chorioretinit NOS"],</v>
      </c>
    </row>
    <row r="1020" spans="1:6" x14ac:dyDescent="0.2">
      <c r="A1020" s="3" t="s">
        <v>193</v>
      </c>
      <c r="B1020" t="s">
        <v>18</v>
      </c>
      <c r="C1020" t="s">
        <v>7608</v>
      </c>
      <c r="D1020" t="s">
        <v>30265</v>
      </c>
      <c r="E1020" t="s">
        <v>7609</v>
      </c>
      <c r="F1020" t="str">
        <f t="shared" si="15"/>
        <v>"Iritis or other eye disorder":["36311","H30119","Dissem choroiditis, post"],</v>
      </c>
    </row>
    <row r="1021" spans="1:6" x14ac:dyDescent="0.2">
      <c r="A1021" s="3" t="s">
        <v>193</v>
      </c>
      <c r="B1021" t="s">
        <v>18</v>
      </c>
      <c r="C1021" t="s">
        <v>7610</v>
      </c>
      <c r="D1021" t="s">
        <v>30266</v>
      </c>
      <c r="E1021" t="s">
        <v>7611</v>
      </c>
      <c r="F1021" t="str">
        <f t="shared" si="15"/>
        <v>"Iritis or other eye disorder":["36312","H30129","Periph disem choroiditis"],</v>
      </c>
    </row>
    <row r="1022" spans="1:6" x14ac:dyDescent="0.2">
      <c r="A1022" s="3" t="s">
        <v>193</v>
      </c>
      <c r="B1022" t="s">
        <v>18</v>
      </c>
      <c r="C1022" t="s">
        <v>7612</v>
      </c>
      <c r="D1022" t="s">
        <v>30267</v>
      </c>
      <c r="E1022" t="s">
        <v>7613</v>
      </c>
      <c r="F1022" t="str">
        <f t="shared" si="15"/>
        <v>"Iritis or other eye disorder":["36313","H30139","Gen dissem choroiditis"],</v>
      </c>
    </row>
    <row r="1023" spans="1:6" x14ac:dyDescent="0.2">
      <c r="A1023" s="3" t="s">
        <v>193</v>
      </c>
      <c r="B1023" t="s">
        <v>18</v>
      </c>
      <c r="C1023" t="s">
        <v>7614</v>
      </c>
      <c r="D1023" t="s">
        <v>30264</v>
      </c>
      <c r="E1023" t="s">
        <v>7615</v>
      </c>
      <c r="F1023" t="str">
        <f t="shared" si="15"/>
        <v>"Iritis or other eye disorder":["36314","H30109","Metastat dissem retinit"],</v>
      </c>
    </row>
    <row r="1024" spans="1:6" x14ac:dyDescent="0.2">
      <c r="A1024" s="3" t="s">
        <v>193</v>
      </c>
      <c r="B1024" t="s">
        <v>18</v>
      </c>
      <c r="C1024" t="s">
        <v>7616</v>
      </c>
      <c r="D1024" t="s">
        <v>30268</v>
      </c>
      <c r="E1024" t="s">
        <v>7617</v>
      </c>
      <c r="F1024" t="str">
        <f t="shared" si="15"/>
        <v>"Iritis or other eye disorder":["36321","H3023","Pars planitis"],</v>
      </c>
    </row>
    <row r="1025" spans="1:6" x14ac:dyDescent="0.2">
      <c r="A1025" s="3" t="s">
        <v>193</v>
      </c>
      <c r="B1025" t="s">
        <v>18</v>
      </c>
      <c r="C1025" t="s">
        <v>7618</v>
      </c>
      <c r="D1025" t="s">
        <v>30269</v>
      </c>
      <c r="E1025" t="s">
        <v>7619</v>
      </c>
      <c r="F1025" t="str">
        <f t="shared" si="15"/>
        <v>"Iritis or other eye disorder":["36322","H30819","Harada's disease"],</v>
      </c>
    </row>
    <row r="1026" spans="1:6" x14ac:dyDescent="0.2">
      <c r="A1026" s="3" t="s">
        <v>193</v>
      </c>
      <c r="B1026" t="s">
        <v>18</v>
      </c>
      <c r="C1026" t="s">
        <v>7620</v>
      </c>
      <c r="D1026" t="s">
        <v>30270</v>
      </c>
      <c r="E1026" t="s">
        <v>7621</v>
      </c>
      <c r="F1026" t="str">
        <f t="shared" si="15"/>
        <v>"Iritis or other eye disorder":["36330","H31009","Chorioretinal scar NOS"],</v>
      </c>
    </row>
    <row r="1027" spans="1:6" x14ac:dyDescent="0.2">
      <c r="A1027" s="3" t="s">
        <v>193</v>
      </c>
      <c r="B1027" t="s">
        <v>18</v>
      </c>
      <c r="C1027" t="s">
        <v>7622</v>
      </c>
      <c r="D1027" t="s">
        <v>30271</v>
      </c>
      <c r="E1027" t="s">
        <v>7623</v>
      </c>
      <c r="F1027" t="str">
        <f t="shared" ref="F1027:F1090" si="16">_xlfn.CONCAT("""",B1027,"""",":","[","""",C1027,"""",",","""",D1027,"""",",","""",E1027,"""","],")</f>
        <v>"Iritis or other eye disorder":["36331","H31029","Solar retinopathy"],</v>
      </c>
    </row>
    <row r="1028" spans="1:6" x14ac:dyDescent="0.2">
      <c r="A1028" s="3" t="s">
        <v>193</v>
      </c>
      <c r="B1028" t="s">
        <v>18</v>
      </c>
      <c r="C1028" t="s">
        <v>7624</v>
      </c>
      <c r="D1028" t="s">
        <v>30272</v>
      </c>
      <c r="E1028" t="s">
        <v>7625</v>
      </c>
      <c r="F1028" t="str">
        <f t="shared" si="16"/>
        <v>"Iritis or other eye disorder":["36332","H31019","Macular scars NEC"],</v>
      </c>
    </row>
    <row r="1029" spans="1:6" x14ac:dyDescent="0.2">
      <c r="A1029" s="3" t="s">
        <v>193</v>
      </c>
      <c r="B1029" t="s">
        <v>18</v>
      </c>
      <c r="C1029" t="s">
        <v>7626</v>
      </c>
      <c r="D1029" t="s">
        <v>30272</v>
      </c>
      <c r="E1029" t="s">
        <v>7627</v>
      </c>
      <c r="F1029" t="str">
        <f t="shared" si="16"/>
        <v>"Iritis or other eye disorder":["36333","H31019","Posterior pole scar NEC"],</v>
      </c>
    </row>
    <row r="1030" spans="1:6" x14ac:dyDescent="0.2">
      <c r="A1030" s="3" t="s">
        <v>193</v>
      </c>
      <c r="B1030" t="s">
        <v>18</v>
      </c>
      <c r="C1030" t="s">
        <v>7628</v>
      </c>
      <c r="D1030" t="s">
        <v>30273</v>
      </c>
      <c r="E1030" t="s">
        <v>7629</v>
      </c>
      <c r="F1030" t="str">
        <f t="shared" si="16"/>
        <v>"Iritis or other eye disorder":["36334","H31099","Peripheral retinal scars"],</v>
      </c>
    </row>
    <row r="1031" spans="1:6" x14ac:dyDescent="0.2">
      <c r="A1031" s="3" t="s">
        <v>193</v>
      </c>
      <c r="B1031" t="s">
        <v>18</v>
      </c>
      <c r="C1031" t="s">
        <v>7630</v>
      </c>
      <c r="D1031" t="s">
        <v>30273</v>
      </c>
      <c r="E1031" t="s">
        <v>7631</v>
      </c>
      <c r="F1031" t="str">
        <f t="shared" si="16"/>
        <v>"Iritis or other eye disorder":["36335","H31099","Disseminated retina scar"],</v>
      </c>
    </row>
    <row r="1032" spans="1:6" x14ac:dyDescent="0.2">
      <c r="A1032" s="3" t="s">
        <v>193</v>
      </c>
      <c r="B1032" t="s">
        <v>18</v>
      </c>
      <c r="C1032" t="s">
        <v>7632</v>
      </c>
      <c r="D1032" t="s">
        <v>30274</v>
      </c>
      <c r="E1032" t="s">
        <v>7633</v>
      </c>
      <c r="F1032" t="str">
        <f t="shared" si="16"/>
        <v>"Iritis or other eye disorder":["36340","H31109","Choroidal degen NOS"],</v>
      </c>
    </row>
    <row r="1033" spans="1:6" x14ac:dyDescent="0.2">
      <c r="A1033" s="3" t="s">
        <v>193</v>
      </c>
      <c r="B1033" t="s">
        <v>18</v>
      </c>
      <c r="C1033" t="s">
        <v>7634</v>
      </c>
      <c r="D1033" t="s">
        <v>30275</v>
      </c>
      <c r="E1033" t="s">
        <v>7635</v>
      </c>
      <c r="F1033" t="str">
        <f t="shared" si="16"/>
        <v>"Iritis or other eye disorder":["36341","H31119","Senile atrophy, choroid"],</v>
      </c>
    </row>
    <row r="1034" spans="1:6" x14ac:dyDescent="0.2">
      <c r="A1034" s="3" t="s">
        <v>193</v>
      </c>
      <c r="B1034" t="s">
        <v>18</v>
      </c>
      <c r="C1034" t="s">
        <v>7636</v>
      </c>
      <c r="D1034" t="s">
        <v>30276</v>
      </c>
      <c r="E1034" t="s">
        <v>7637</v>
      </c>
      <c r="F1034" t="str">
        <f t="shared" si="16"/>
        <v>"Iritis or other eye disorder":["36342","H31129","Difus sec atroph choroid"],</v>
      </c>
    </row>
    <row r="1035" spans="1:6" x14ac:dyDescent="0.2">
      <c r="A1035" s="3" t="s">
        <v>193</v>
      </c>
      <c r="B1035" t="s">
        <v>18</v>
      </c>
      <c r="C1035" t="s">
        <v>7638</v>
      </c>
      <c r="D1035" t="s">
        <v>30277</v>
      </c>
      <c r="E1035" t="s">
        <v>7639</v>
      </c>
      <c r="F1035" t="str">
        <f t="shared" si="16"/>
        <v>"Iritis or other eye disorder":["36343","H3533","Angioid streaks, choroid"],</v>
      </c>
    </row>
    <row r="1036" spans="1:6" x14ac:dyDescent="0.2">
      <c r="A1036" s="3" t="s">
        <v>193</v>
      </c>
      <c r="B1036" t="s">
        <v>18</v>
      </c>
      <c r="C1036" t="s">
        <v>7640</v>
      </c>
      <c r="D1036" t="s">
        <v>30278</v>
      </c>
      <c r="E1036" t="s">
        <v>7641</v>
      </c>
      <c r="F1036" t="str">
        <f t="shared" si="16"/>
        <v>"Iritis or other eye disorder":["36350","H3120","Hered choroid atroph NOS"],</v>
      </c>
    </row>
    <row r="1037" spans="1:6" x14ac:dyDescent="0.2">
      <c r="A1037" s="3" t="s">
        <v>193</v>
      </c>
      <c r="B1037" t="s">
        <v>18</v>
      </c>
      <c r="C1037" t="s">
        <v>7642</v>
      </c>
      <c r="D1037" t="s">
        <v>30279</v>
      </c>
      <c r="E1037" t="s">
        <v>7643</v>
      </c>
      <c r="F1037" t="str">
        <f t="shared" si="16"/>
        <v>"Iritis or other eye disorder":["36351","H3129","Prt circmpap choroid dys"],</v>
      </c>
    </row>
    <row r="1038" spans="1:6" x14ac:dyDescent="0.2">
      <c r="A1038" s="3" t="s">
        <v>193</v>
      </c>
      <c r="B1038" t="s">
        <v>18</v>
      </c>
      <c r="C1038" t="s">
        <v>7644</v>
      </c>
      <c r="D1038" t="s">
        <v>30279</v>
      </c>
      <c r="E1038" t="s">
        <v>7645</v>
      </c>
      <c r="F1038" t="str">
        <f t="shared" si="16"/>
        <v>"Iritis or other eye disorder":["36352","H3129","Tot circmpap choroid dys"],</v>
      </c>
    </row>
    <row r="1039" spans="1:6" x14ac:dyDescent="0.2">
      <c r="A1039" s="3" t="s">
        <v>193</v>
      </c>
      <c r="B1039" t="s">
        <v>18</v>
      </c>
      <c r="C1039" t="s">
        <v>7646</v>
      </c>
      <c r="D1039" t="s">
        <v>30280</v>
      </c>
      <c r="E1039" t="s">
        <v>7647</v>
      </c>
      <c r="F1039" t="str">
        <f t="shared" si="16"/>
        <v>"Iritis or other eye disorder":["36353","H3122","Part cent choroid dystr"],</v>
      </c>
    </row>
    <row r="1040" spans="1:6" x14ac:dyDescent="0.2">
      <c r="A1040" s="3" t="s">
        <v>193</v>
      </c>
      <c r="B1040" t="s">
        <v>18</v>
      </c>
      <c r="C1040" t="s">
        <v>7648</v>
      </c>
      <c r="D1040" t="s">
        <v>30280</v>
      </c>
      <c r="E1040" t="s">
        <v>7649</v>
      </c>
      <c r="F1040" t="str">
        <f t="shared" si="16"/>
        <v>"Iritis or other eye disorder":["36354","H3122","Tot cent choroid atrophy"],</v>
      </c>
    </row>
    <row r="1041" spans="1:6" x14ac:dyDescent="0.2">
      <c r="A1041" s="3" t="s">
        <v>193</v>
      </c>
      <c r="B1041" t="s">
        <v>18</v>
      </c>
      <c r="C1041" t="s">
        <v>7650</v>
      </c>
      <c r="D1041" t="s">
        <v>30281</v>
      </c>
      <c r="E1041" t="s">
        <v>7651</v>
      </c>
      <c r="F1041" t="str">
        <f t="shared" si="16"/>
        <v>"Iritis or other eye disorder":["36355","H3121","Choroideremia"],</v>
      </c>
    </row>
    <row r="1042" spans="1:6" x14ac:dyDescent="0.2">
      <c r="A1042" s="3" t="s">
        <v>193</v>
      </c>
      <c r="B1042" t="s">
        <v>18</v>
      </c>
      <c r="C1042" t="s">
        <v>7652</v>
      </c>
      <c r="D1042" t="s">
        <v>30279</v>
      </c>
      <c r="E1042" t="s">
        <v>7653</v>
      </c>
      <c r="F1042" t="str">
        <f t="shared" si="16"/>
        <v>"Iritis or other eye disorder":["36356","H3129","Prt gen choroid dyst NEC"],</v>
      </c>
    </row>
    <row r="1043" spans="1:6" x14ac:dyDescent="0.2">
      <c r="A1043" s="3" t="s">
        <v>193</v>
      </c>
      <c r="B1043" t="s">
        <v>18</v>
      </c>
      <c r="C1043" t="s">
        <v>7654</v>
      </c>
      <c r="D1043" t="s">
        <v>30282</v>
      </c>
      <c r="E1043" t="s">
        <v>7655</v>
      </c>
      <c r="F1043" t="str">
        <f t="shared" si="16"/>
        <v>"Iritis or other eye disorder":["36357","H3123","Tot gen choroid dyst NEC"],</v>
      </c>
    </row>
    <row r="1044" spans="1:6" x14ac:dyDescent="0.2">
      <c r="A1044" s="3" t="s">
        <v>193</v>
      </c>
      <c r="B1044" t="s">
        <v>18</v>
      </c>
      <c r="C1044" t="s">
        <v>7656</v>
      </c>
      <c r="D1044" t="s">
        <v>30283</v>
      </c>
      <c r="E1044" t="s">
        <v>7657</v>
      </c>
      <c r="F1044" t="str">
        <f t="shared" si="16"/>
        <v>"Iritis or other eye disorder":["36361","H31309","Choroidal hemorrhage NOS"],</v>
      </c>
    </row>
    <row r="1045" spans="1:6" x14ac:dyDescent="0.2">
      <c r="A1045" s="3" t="s">
        <v>193</v>
      </c>
      <c r="B1045" t="s">
        <v>18</v>
      </c>
      <c r="C1045" t="s">
        <v>7658</v>
      </c>
      <c r="D1045" t="s">
        <v>30284</v>
      </c>
      <c r="E1045" t="s">
        <v>7659</v>
      </c>
      <c r="F1045" t="str">
        <f t="shared" si="16"/>
        <v>"Iritis or other eye disorder":["36363","H31329","Choroidal rupture"],</v>
      </c>
    </row>
    <row r="1046" spans="1:6" x14ac:dyDescent="0.2">
      <c r="A1046" s="3" t="s">
        <v>193</v>
      </c>
      <c r="B1046" t="s">
        <v>18</v>
      </c>
      <c r="C1046" t="s">
        <v>7660</v>
      </c>
      <c r="D1046" t="s">
        <v>30285</v>
      </c>
      <c r="E1046" t="s">
        <v>7661</v>
      </c>
      <c r="F1046" t="str">
        <f t="shared" si="16"/>
        <v>"Iritis or other eye disorder":["36370","H31409","Choroidal detachment NOS"],</v>
      </c>
    </row>
    <row r="1047" spans="1:6" x14ac:dyDescent="0.2">
      <c r="A1047" s="3" t="s">
        <v>193</v>
      </c>
      <c r="B1047" t="s">
        <v>18</v>
      </c>
      <c r="C1047" t="s">
        <v>7662</v>
      </c>
      <c r="D1047" t="s">
        <v>30286</v>
      </c>
      <c r="E1047" t="s">
        <v>7663</v>
      </c>
      <c r="F1047" t="str">
        <f t="shared" si="16"/>
        <v>"Iritis or other eye disorder":["36371","H31429","Serous choroid detachmnt"],</v>
      </c>
    </row>
    <row r="1048" spans="1:6" x14ac:dyDescent="0.2">
      <c r="A1048" s="3" t="s">
        <v>193</v>
      </c>
      <c r="B1048" t="s">
        <v>18</v>
      </c>
      <c r="C1048" t="s">
        <v>30052</v>
      </c>
      <c r="D1048" t="s">
        <v>30287</v>
      </c>
      <c r="E1048" t="s">
        <v>7665</v>
      </c>
      <c r="F1048" t="str">
        <f t="shared" si="16"/>
        <v>"Iritis or other eye disorder":["03638","H318","Disorders of choroid NEC"],</v>
      </c>
    </row>
    <row r="1049" spans="1:6" x14ac:dyDescent="0.2">
      <c r="A1049" s="3" t="s">
        <v>193</v>
      </c>
      <c r="B1049" t="s">
        <v>18</v>
      </c>
      <c r="C1049" t="s">
        <v>30053</v>
      </c>
      <c r="D1049" t="s">
        <v>30288</v>
      </c>
      <c r="E1049" t="s">
        <v>7667</v>
      </c>
      <c r="F1049" t="str">
        <f t="shared" si="16"/>
        <v>"Iritis or other eye disorder":["03639","H319","Choroidal disorder NOS"],</v>
      </c>
    </row>
    <row r="1050" spans="1:6" x14ac:dyDescent="0.2">
      <c r="A1050" s="3" t="s">
        <v>193</v>
      </c>
      <c r="B1050" t="s">
        <v>18</v>
      </c>
      <c r="C1050" t="s">
        <v>1211</v>
      </c>
      <c r="D1050" t="s">
        <v>30289</v>
      </c>
      <c r="E1050" t="s">
        <v>1212</v>
      </c>
      <c r="F1050" t="str">
        <f t="shared" si="16"/>
        <v>"Iritis or other eye disorder":["03643","H209","Meningococc myocarditis"],</v>
      </c>
    </row>
    <row r="1051" spans="1:6" x14ac:dyDescent="0.2">
      <c r="A1051" s="3" t="s">
        <v>193</v>
      </c>
      <c r="B1051" t="s">
        <v>18</v>
      </c>
      <c r="C1051" t="s">
        <v>7670</v>
      </c>
      <c r="D1051" t="s">
        <v>30290</v>
      </c>
      <c r="E1051" t="s">
        <v>7671</v>
      </c>
      <c r="F1051" t="str">
        <f t="shared" si="16"/>
        <v>"Iritis or other eye disorder":["36400","H2000","Acute iridocyclitis NOS"],</v>
      </c>
    </row>
    <row r="1052" spans="1:6" x14ac:dyDescent="0.2">
      <c r="A1052" s="3" t="s">
        <v>193</v>
      </c>
      <c r="B1052" t="s">
        <v>18</v>
      </c>
      <c r="C1052" t="s">
        <v>7672</v>
      </c>
      <c r="D1052" t="s">
        <v>30291</v>
      </c>
      <c r="E1052" t="s">
        <v>7673</v>
      </c>
      <c r="F1052" t="str">
        <f t="shared" si="16"/>
        <v>"Iritis or other eye disorder":["36403","H20039","Secondry iritis, infect"],</v>
      </c>
    </row>
    <row r="1053" spans="1:6" x14ac:dyDescent="0.2">
      <c r="A1053" s="3" t="s">
        <v>193</v>
      </c>
      <c r="B1053" t="s">
        <v>18</v>
      </c>
      <c r="C1053" t="s">
        <v>7674</v>
      </c>
      <c r="D1053" t="s">
        <v>30292</v>
      </c>
      <c r="E1053" t="s">
        <v>7675</v>
      </c>
      <c r="F1053" t="str">
        <f t="shared" si="16"/>
        <v>"Iritis or other eye disorder":["36441","H2103","Hyphema"],</v>
      </c>
    </row>
    <row r="1054" spans="1:6" x14ac:dyDescent="0.2">
      <c r="A1054" s="3" t="s">
        <v>193</v>
      </c>
      <c r="B1054" t="s">
        <v>18</v>
      </c>
      <c r="C1054" t="s">
        <v>7676</v>
      </c>
      <c r="D1054" t="s">
        <v>30293</v>
      </c>
      <c r="E1054" t="s">
        <v>7677</v>
      </c>
      <c r="F1054" t="str">
        <f t="shared" si="16"/>
        <v>"Iritis or other eye disorder":["36470","H21509","Adhesions of iris NOS"],</v>
      </c>
    </row>
    <row r="1055" spans="1:6" x14ac:dyDescent="0.2">
      <c r="A1055" s="3" t="s">
        <v>193</v>
      </c>
      <c r="B1055" t="s">
        <v>18</v>
      </c>
      <c r="C1055" t="s">
        <v>30054</v>
      </c>
      <c r="D1055" t="s">
        <v>30294</v>
      </c>
      <c r="E1055" t="s">
        <v>7679</v>
      </c>
      <c r="F1055" t="str">
        <f t="shared" si="16"/>
        <v>"Iritis or other eye disorder":["03649","H219","Iris/ciliary dis NOS"],</v>
      </c>
    </row>
    <row r="1056" spans="1:6" x14ac:dyDescent="0.2">
      <c r="A1056" s="3" t="s">
        <v>193</v>
      </c>
      <c r="B1056" t="s">
        <v>18</v>
      </c>
      <c r="C1056" t="s">
        <v>7680</v>
      </c>
      <c r="D1056" t="s">
        <v>30295</v>
      </c>
      <c r="E1056" t="s">
        <v>7681</v>
      </c>
      <c r="F1056" t="str">
        <f t="shared" si="16"/>
        <v>"Iritis or other eye disorder":["36401","H20019","Primary iridocyclitis"],</v>
      </c>
    </row>
    <row r="1057" spans="1:6" x14ac:dyDescent="0.2">
      <c r="A1057" s="3" t="s">
        <v>193</v>
      </c>
      <c r="B1057" t="s">
        <v>18</v>
      </c>
      <c r="C1057" t="s">
        <v>7682</v>
      </c>
      <c r="D1057" t="s">
        <v>30296</v>
      </c>
      <c r="E1057" t="s">
        <v>7683</v>
      </c>
      <c r="F1057" t="str">
        <f t="shared" si="16"/>
        <v>"Iritis or other eye disorder":["36402","H20029","Recurrent iridocyclitis"],</v>
      </c>
    </row>
    <row r="1058" spans="1:6" x14ac:dyDescent="0.2">
      <c r="A1058" s="3" t="s">
        <v>193</v>
      </c>
      <c r="B1058" t="s">
        <v>18</v>
      </c>
      <c r="C1058" t="s">
        <v>7684</v>
      </c>
      <c r="D1058" t="s">
        <v>30297</v>
      </c>
      <c r="E1058" t="s">
        <v>7685</v>
      </c>
      <c r="F1058" t="str">
        <f t="shared" si="16"/>
        <v>"Iritis or other eye disorder":["36404","H20049","Second iritis, noninfec"],</v>
      </c>
    </row>
    <row r="1059" spans="1:6" x14ac:dyDescent="0.2">
      <c r="A1059" s="3" t="s">
        <v>193</v>
      </c>
      <c r="B1059" t="s">
        <v>18</v>
      </c>
      <c r="C1059" t="s">
        <v>7686</v>
      </c>
      <c r="D1059" t="s">
        <v>30298</v>
      </c>
      <c r="E1059" t="s">
        <v>7687</v>
      </c>
      <c r="F1059" t="str">
        <f t="shared" si="16"/>
        <v>"Iritis or other eye disorder":["36405","H20059","Hypopyon"],</v>
      </c>
    </row>
    <row r="1060" spans="1:6" x14ac:dyDescent="0.2">
      <c r="A1060" s="3" t="s">
        <v>193</v>
      </c>
      <c r="B1060" t="s">
        <v>18</v>
      </c>
      <c r="C1060" t="s">
        <v>7688</v>
      </c>
      <c r="D1060" t="s">
        <v>30299</v>
      </c>
      <c r="E1060" t="s">
        <v>7689</v>
      </c>
      <c r="F1060" t="str">
        <f t="shared" si="16"/>
        <v>"Iritis or other eye disorder":["36410","H2013","Chr iridocyclitis NOS"],</v>
      </c>
    </row>
    <row r="1061" spans="1:6" x14ac:dyDescent="0.2">
      <c r="A1061" s="3" t="s">
        <v>193</v>
      </c>
      <c r="B1061" t="s">
        <v>18</v>
      </c>
      <c r="C1061" t="s">
        <v>7690</v>
      </c>
      <c r="D1061" t="s">
        <v>30289</v>
      </c>
      <c r="E1061" t="s">
        <v>7691</v>
      </c>
      <c r="F1061" t="str">
        <f t="shared" si="16"/>
        <v>"Iritis or other eye disorder":["36411","H209","Chr iridocyl in oth dis"],</v>
      </c>
    </row>
    <row r="1062" spans="1:6" x14ac:dyDescent="0.2">
      <c r="A1062" s="3" t="s">
        <v>193</v>
      </c>
      <c r="B1062" t="s">
        <v>18</v>
      </c>
      <c r="C1062" t="s">
        <v>7692</v>
      </c>
      <c r="D1062" t="s">
        <v>30300</v>
      </c>
      <c r="E1062" t="s">
        <v>7693</v>
      </c>
      <c r="F1062" t="str">
        <f t="shared" si="16"/>
        <v>"Iritis or other eye disorder":["36421","H20819","Fuch hetrochrom cyclitis"],</v>
      </c>
    </row>
    <row r="1063" spans="1:6" x14ac:dyDescent="0.2">
      <c r="A1063" s="3" t="s">
        <v>193</v>
      </c>
      <c r="B1063" t="s">
        <v>18</v>
      </c>
      <c r="C1063" t="s">
        <v>7694</v>
      </c>
      <c r="D1063" t="s">
        <v>30301</v>
      </c>
      <c r="E1063" t="s">
        <v>7695</v>
      </c>
      <c r="F1063" t="str">
        <f t="shared" si="16"/>
        <v>"Iritis or other eye disorder":["36422","H4040X0","Glaucomatocyclit crises"],</v>
      </c>
    </row>
    <row r="1064" spans="1:6" x14ac:dyDescent="0.2">
      <c r="A1064" s="3" t="s">
        <v>193</v>
      </c>
      <c r="B1064" t="s">
        <v>18</v>
      </c>
      <c r="C1064" t="s">
        <v>7696</v>
      </c>
      <c r="D1064" t="s">
        <v>30302</v>
      </c>
      <c r="E1064" t="s">
        <v>7697</v>
      </c>
      <c r="F1064" t="str">
        <f t="shared" si="16"/>
        <v>"Iritis or other eye disorder":["36423","H2023","Lens-induced iridocyclit"],</v>
      </c>
    </row>
    <row r="1065" spans="1:6" x14ac:dyDescent="0.2">
      <c r="A1065" s="3" t="s">
        <v>193</v>
      </c>
      <c r="B1065" t="s">
        <v>18</v>
      </c>
      <c r="C1065" t="s">
        <v>7698</v>
      </c>
      <c r="D1065" t="s">
        <v>30303</v>
      </c>
      <c r="E1065" t="s">
        <v>7699</v>
      </c>
      <c r="F1065" t="str">
        <f t="shared" si="16"/>
        <v>"Iritis or other eye disorder":["36424","H20829","Vogt-koyanagi syndrome"],</v>
      </c>
    </row>
    <row r="1066" spans="1:6" x14ac:dyDescent="0.2">
      <c r="A1066" s="3" t="s">
        <v>193</v>
      </c>
      <c r="B1066" t="s">
        <v>18</v>
      </c>
      <c r="C1066" t="s">
        <v>7700</v>
      </c>
      <c r="D1066" t="s">
        <v>30304</v>
      </c>
      <c r="E1066" t="s">
        <v>7701</v>
      </c>
      <c r="F1066" t="str">
        <f t="shared" si="16"/>
        <v>"Iritis or other eye disorder":["36442","H211X9","Rubeosis iridis"],</v>
      </c>
    </row>
    <row r="1067" spans="1:6" x14ac:dyDescent="0.2">
      <c r="A1067" s="3" t="s">
        <v>193</v>
      </c>
      <c r="B1067" t="s">
        <v>18</v>
      </c>
      <c r="C1067" t="s">
        <v>7702</v>
      </c>
      <c r="D1067" t="s">
        <v>30305</v>
      </c>
      <c r="E1067" t="s">
        <v>7703</v>
      </c>
      <c r="F1067" t="str">
        <f t="shared" si="16"/>
        <v>"Iritis or other eye disorder":["36451","H21269","Progressive iris atrophy"],</v>
      </c>
    </row>
    <row r="1068" spans="1:6" x14ac:dyDescent="0.2">
      <c r="A1068" s="3" t="s">
        <v>193</v>
      </c>
      <c r="B1068" t="s">
        <v>18</v>
      </c>
      <c r="C1068" t="s">
        <v>7704</v>
      </c>
      <c r="D1068" t="s">
        <v>30306</v>
      </c>
      <c r="E1068" t="s">
        <v>7705</v>
      </c>
      <c r="F1068" t="str">
        <f t="shared" si="16"/>
        <v>"Iritis or other eye disorder":["36452","H21259","Iridoschisis"],</v>
      </c>
    </row>
    <row r="1069" spans="1:6" x14ac:dyDescent="0.2">
      <c r="A1069" s="3" t="s">
        <v>193</v>
      </c>
      <c r="B1069" t="s">
        <v>18</v>
      </c>
      <c r="C1069" t="s">
        <v>7706</v>
      </c>
      <c r="D1069" t="s">
        <v>30307</v>
      </c>
      <c r="E1069" t="s">
        <v>7707</v>
      </c>
      <c r="F1069" t="str">
        <f t="shared" si="16"/>
        <v>"Iritis or other eye disorder":["36453","H21239","Pigment iris degenerat"],</v>
      </c>
    </row>
    <row r="1070" spans="1:6" x14ac:dyDescent="0.2">
      <c r="A1070" s="3" t="s">
        <v>193</v>
      </c>
      <c r="B1070" t="s">
        <v>18</v>
      </c>
      <c r="C1070" t="s">
        <v>7708</v>
      </c>
      <c r="D1070" t="s">
        <v>30308</v>
      </c>
      <c r="E1070" t="s">
        <v>7709</v>
      </c>
      <c r="F1070" t="str">
        <f t="shared" si="16"/>
        <v>"Iritis or other eye disorder":["36454","H21249","Pupillary margin degen"],</v>
      </c>
    </row>
    <row r="1071" spans="1:6" x14ac:dyDescent="0.2">
      <c r="A1071" s="3" t="s">
        <v>193</v>
      </c>
      <c r="B1071" t="s">
        <v>18</v>
      </c>
      <c r="C1071" t="s">
        <v>7710</v>
      </c>
      <c r="D1071" t="s">
        <v>30309</v>
      </c>
      <c r="E1071" t="s">
        <v>7711</v>
      </c>
      <c r="F1071" t="str">
        <f t="shared" si="16"/>
        <v>"Iritis or other eye disorder":["36455","H21279","Miotic cyst pupil margin"],</v>
      </c>
    </row>
    <row r="1072" spans="1:6" x14ac:dyDescent="0.2">
      <c r="A1072" s="3" t="s">
        <v>193</v>
      </c>
      <c r="B1072" t="s">
        <v>18</v>
      </c>
      <c r="C1072" t="s">
        <v>7712</v>
      </c>
      <c r="D1072" t="s">
        <v>30310</v>
      </c>
      <c r="E1072" t="s">
        <v>7713</v>
      </c>
      <c r="F1072" t="str">
        <f t="shared" si="16"/>
        <v>"Iritis or other eye disorder":["36456","H21219","Degen chamber angle"],</v>
      </c>
    </row>
    <row r="1073" spans="1:6" x14ac:dyDescent="0.2">
      <c r="A1073" s="3" t="s">
        <v>193</v>
      </c>
      <c r="B1073" t="s">
        <v>18</v>
      </c>
      <c r="C1073" t="s">
        <v>7714</v>
      </c>
      <c r="D1073" t="s">
        <v>30311</v>
      </c>
      <c r="E1073" t="s">
        <v>7715</v>
      </c>
      <c r="F1073" t="str">
        <f t="shared" si="16"/>
        <v>"Iritis or other eye disorder":["36457","H21229","Degen ciliary body"],</v>
      </c>
    </row>
    <row r="1074" spans="1:6" x14ac:dyDescent="0.2">
      <c r="A1074" s="3" t="s">
        <v>193</v>
      </c>
      <c r="B1074" t="s">
        <v>18</v>
      </c>
      <c r="C1074" t="s">
        <v>7716</v>
      </c>
      <c r="D1074" t="s">
        <v>30312</v>
      </c>
      <c r="E1074" t="s">
        <v>7717</v>
      </c>
      <c r="F1074" t="str">
        <f t="shared" si="16"/>
        <v>"Iritis or other eye disorder":["36459","H2129","Iris atrophy NEC"],</v>
      </c>
    </row>
    <row r="1075" spans="1:6" x14ac:dyDescent="0.2">
      <c r="A1075" s="3" t="s">
        <v>193</v>
      </c>
      <c r="B1075" t="s">
        <v>18</v>
      </c>
      <c r="C1075" t="s">
        <v>7718</v>
      </c>
      <c r="D1075" t="s">
        <v>30313</v>
      </c>
      <c r="E1075" t="s">
        <v>7719</v>
      </c>
      <c r="F1075" t="str">
        <f t="shared" si="16"/>
        <v>"Iritis or other eye disorder":["36460","H21309","Idiopathic cysts"],</v>
      </c>
    </row>
    <row r="1076" spans="1:6" x14ac:dyDescent="0.2">
      <c r="A1076" s="3" t="s">
        <v>193</v>
      </c>
      <c r="B1076" t="s">
        <v>18</v>
      </c>
      <c r="C1076" t="s">
        <v>7720</v>
      </c>
      <c r="D1076" t="s">
        <v>30314</v>
      </c>
      <c r="E1076" t="s">
        <v>7721</v>
      </c>
      <c r="F1076" t="str">
        <f t="shared" si="16"/>
        <v>"Iritis or other eye disorder":["36461","H21329","Implantation cysts"],</v>
      </c>
    </row>
    <row r="1077" spans="1:6" x14ac:dyDescent="0.2">
      <c r="A1077" s="3" t="s">
        <v>193</v>
      </c>
      <c r="B1077" t="s">
        <v>18</v>
      </c>
      <c r="C1077" t="s">
        <v>7722</v>
      </c>
      <c r="D1077" t="s">
        <v>30315</v>
      </c>
      <c r="E1077" t="s">
        <v>7723</v>
      </c>
      <c r="F1077" t="str">
        <f t="shared" si="16"/>
        <v>"Iritis or other eye disorder":["36462","H21319","Exud cyst iris/ant chamb"],</v>
      </c>
    </row>
    <row r="1078" spans="1:6" x14ac:dyDescent="0.2">
      <c r="A1078" s="3" t="s">
        <v>193</v>
      </c>
      <c r="B1078" t="s">
        <v>18</v>
      </c>
      <c r="C1078" t="s">
        <v>7724</v>
      </c>
      <c r="D1078" t="s">
        <v>30316</v>
      </c>
      <c r="E1078" t="s">
        <v>7725</v>
      </c>
      <c r="F1078" t="str">
        <f t="shared" si="16"/>
        <v>"Iritis or other eye disorder":["36463","H21349","Primary cyst pars plana"],</v>
      </c>
    </row>
    <row r="1079" spans="1:6" x14ac:dyDescent="0.2">
      <c r="A1079" s="3" t="s">
        <v>193</v>
      </c>
      <c r="B1079" t="s">
        <v>18</v>
      </c>
      <c r="C1079" t="s">
        <v>7726</v>
      </c>
      <c r="D1079" t="s">
        <v>30317</v>
      </c>
      <c r="E1079" t="s">
        <v>7727</v>
      </c>
      <c r="F1079" t="str">
        <f t="shared" si="16"/>
        <v>"Iritis or other eye disorder":["36464","H21359","Exudat cyst pars plana"],</v>
      </c>
    </row>
    <row r="1080" spans="1:6" x14ac:dyDescent="0.2">
      <c r="A1080" s="3" t="s">
        <v>193</v>
      </c>
      <c r="B1080" t="s">
        <v>18</v>
      </c>
      <c r="C1080" t="s">
        <v>7728</v>
      </c>
      <c r="D1080" t="s">
        <v>30318</v>
      </c>
      <c r="E1080" t="s">
        <v>7729</v>
      </c>
      <c r="F1080" t="str">
        <f t="shared" si="16"/>
        <v>"Iritis or other eye disorder":["36471","H21549","Posterior synechiae"],</v>
      </c>
    </row>
    <row r="1081" spans="1:6" x14ac:dyDescent="0.2">
      <c r="A1081" s="3" t="s">
        <v>193</v>
      </c>
      <c r="B1081" t="s">
        <v>18</v>
      </c>
      <c r="C1081" t="s">
        <v>7730</v>
      </c>
      <c r="D1081" t="s">
        <v>30319</v>
      </c>
      <c r="E1081" t="s">
        <v>7731</v>
      </c>
      <c r="F1081" t="str">
        <f t="shared" si="16"/>
        <v>"Iritis or other eye disorder":["36472","H21519","Anterior synechiae"],</v>
      </c>
    </row>
    <row r="1082" spans="1:6" x14ac:dyDescent="0.2">
      <c r="A1082" s="3" t="s">
        <v>193</v>
      </c>
      <c r="B1082" t="s">
        <v>18</v>
      </c>
      <c r="C1082" t="s">
        <v>7732</v>
      </c>
      <c r="D1082" t="s">
        <v>30320</v>
      </c>
      <c r="E1082" t="s">
        <v>7733</v>
      </c>
      <c r="F1082" t="str">
        <f t="shared" si="16"/>
        <v>"Iritis or other eye disorder":["36473","H21529","Goniosynechiae"],</v>
      </c>
    </row>
    <row r="1083" spans="1:6" x14ac:dyDescent="0.2">
      <c r="A1083" s="3" t="s">
        <v>193</v>
      </c>
      <c r="B1083" t="s">
        <v>18</v>
      </c>
      <c r="C1083" t="s">
        <v>7734</v>
      </c>
      <c r="D1083" t="s">
        <v>30321</v>
      </c>
      <c r="E1083" t="s">
        <v>7735</v>
      </c>
      <c r="F1083" t="str">
        <f t="shared" si="16"/>
        <v>"Iritis or other eye disorder":["36474","H2143","Pupillary membranes"],</v>
      </c>
    </row>
    <row r="1084" spans="1:6" x14ac:dyDescent="0.2">
      <c r="A1084" s="3" t="s">
        <v>193</v>
      </c>
      <c r="B1084" t="s">
        <v>18</v>
      </c>
      <c r="C1084" t="s">
        <v>7736</v>
      </c>
      <c r="D1084" t="s">
        <v>30322</v>
      </c>
      <c r="E1084" t="s">
        <v>7737</v>
      </c>
      <c r="F1084" t="str">
        <f t="shared" si="16"/>
        <v>"Iritis or other eye disorder":["36475","H21569","Pupillary abnormalities"],</v>
      </c>
    </row>
    <row r="1085" spans="1:6" x14ac:dyDescent="0.2">
      <c r="A1085" s="3" t="s">
        <v>193</v>
      </c>
      <c r="B1085" t="s">
        <v>18</v>
      </c>
      <c r="C1085" t="s">
        <v>7738</v>
      </c>
      <c r="D1085" t="s">
        <v>30323</v>
      </c>
      <c r="E1085" t="s">
        <v>7739</v>
      </c>
      <c r="F1085" t="str">
        <f t="shared" si="16"/>
        <v>"Iritis or other eye disorder":["36476","H21539","Iridodialysis"],</v>
      </c>
    </row>
    <row r="1086" spans="1:6" x14ac:dyDescent="0.2">
      <c r="A1086" s="3" t="s">
        <v>193</v>
      </c>
      <c r="B1086" t="s">
        <v>18</v>
      </c>
      <c r="C1086" t="s">
        <v>7740</v>
      </c>
      <c r="D1086" t="s">
        <v>30324</v>
      </c>
      <c r="E1086" t="s">
        <v>7741</v>
      </c>
      <c r="F1086" t="str">
        <f t="shared" si="16"/>
        <v>"Iritis or other eye disorder":["36477","H21559","Recession, chamber angle"],</v>
      </c>
    </row>
    <row r="1087" spans="1:6" x14ac:dyDescent="0.2">
      <c r="A1087" s="3" t="s">
        <v>193</v>
      </c>
      <c r="B1087" t="s">
        <v>18</v>
      </c>
      <c r="C1087" t="s">
        <v>7742</v>
      </c>
      <c r="D1087" t="s">
        <v>30325</v>
      </c>
      <c r="E1087" t="s">
        <v>7743</v>
      </c>
      <c r="F1087" t="str">
        <f t="shared" si="16"/>
        <v>"Iritis or other eye disorder":["36481","H2181","Floppy iris syndrome"],</v>
      </c>
    </row>
    <row r="1088" spans="1:6" x14ac:dyDescent="0.2">
      <c r="A1088" s="3" t="s">
        <v>193</v>
      </c>
      <c r="B1088" t="s">
        <v>18</v>
      </c>
      <c r="C1088" t="s">
        <v>7744</v>
      </c>
      <c r="D1088" t="s">
        <v>30326</v>
      </c>
      <c r="E1088" t="s">
        <v>7745</v>
      </c>
      <c r="F1088" t="str">
        <f t="shared" si="16"/>
        <v>"Iritis or other eye disorder":["36482","H2182","Plateau iris syndrome"],</v>
      </c>
    </row>
    <row r="1089" spans="1:6" x14ac:dyDescent="0.2">
      <c r="A1089" s="3" t="s">
        <v>193</v>
      </c>
      <c r="B1089" t="s">
        <v>18</v>
      </c>
      <c r="C1089" t="s">
        <v>7746</v>
      </c>
      <c r="D1089" t="s">
        <v>30327</v>
      </c>
      <c r="E1089" t="s">
        <v>7747</v>
      </c>
      <c r="F1089" t="str">
        <f t="shared" si="16"/>
        <v>"Iritis or other eye disorder":["36489","H2189","Iris/ciliary disord NEC"],</v>
      </c>
    </row>
    <row r="1090" spans="1:6" x14ac:dyDescent="0.2">
      <c r="A1090" s="3" t="s">
        <v>193</v>
      </c>
      <c r="B1090" t="s">
        <v>18</v>
      </c>
      <c r="C1090" t="s">
        <v>30055</v>
      </c>
      <c r="D1090" t="s">
        <v>30328</v>
      </c>
      <c r="E1090" t="s">
        <v>7749</v>
      </c>
      <c r="F1090" t="str">
        <f t="shared" si="16"/>
        <v>"Iritis or other eye disorder":["03659","H409","Glaucoma NOS"],</v>
      </c>
    </row>
    <row r="1091" spans="1:6" x14ac:dyDescent="0.2">
      <c r="A1091" s="3" t="s">
        <v>193</v>
      </c>
      <c r="B1091" t="s">
        <v>18</v>
      </c>
      <c r="C1091" t="s">
        <v>7750</v>
      </c>
      <c r="D1091" t="s">
        <v>30329</v>
      </c>
      <c r="E1091" t="s">
        <v>7751</v>
      </c>
      <c r="F1091" t="str">
        <f t="shared" ref="F1091:F1154" si="17">_xlfn.CONCAT("""",B1091,"""",":","[","""",C1091,"""",",","""",D1091,"""",",","""",E1091,"""","],")</f>
        <v>"Iritis or other eye disorder":["36570","NoDx","Glaucoma stage NOS"],</v>
      </c>
    </row>
    <row r="1092" spans="1:6" x14ac:dyDescent="0.2">
      <c r="A1092" s="3" t="s">
        <v>193</v>
      </c>
      <c r="B1092" t="s">
        <v>18</v>
      </c>
      <c r="C1092" t="s">
        <v>7752</v>
      </c>
      <c r="D1092" t="s">
        <v>30330</v>
      </c>
      <c r="E1092" t="s">
        <v>7753</v>
      </c>
      <c r="F1092" t="str">
        <f t="shared" si="17"/>
        <v>"Iritis or other eye disorder":["36510","H4010X0","Open-angle glaucoma NOS"],</v>
      </c>
    </row>
    <row r="1093" spans="1:6" x14ac:dyDescent="0.2">
      <c r="A1093" s="3" t="s">
        <v>193</v>
      </c>
      <c r="B1093" t="s">
        <v>18</v>
      </c>
      <c r="C1093" t="s">
        <v>7754</v>
      </c>
      <c r="D1093" t="s">
        <v>30331</v>
      </c>
      <c r="E1093" t="s">
        <v>7755</v>
      </c>
      <c r="F1093" t="str">
        <f t="shared" si="17"/>
        <v>"Iritis or other eye disorder":["36563","H4089","Glaucoma w vascular dis"],</v>
      </c>
    </row>
    <row r="1094" spans="1:6" x14ac:dyDescent="0.2">
      <c r="A1094" s="3" t="s">
        <v>193</v>
      </c>
      <c r="B1094" t="s">
        <v>18</v>
      </c>
      <c r="C1094" t="s">
        <v>7756</v>
      </c>
      <c r="D1094" t="s">
        <v>30332</v>
      </c>
      <c r="E1094" t="s">
        <v>7757</v>
      </c>
      <c r="F1094" t="str">
        <f t="shared" si="17"/>
        <v>"Iritis or other eye disorder":["36522","H40219","Acute angl-clos glaucoma"],</v>
      </c>
    </row>
    <row r="1095" spans="1:6" x14ac:dyDescent="0.2">
      <c r="A1095" s="3" t="s">
        <v>193</v>
      </c>
      <c r="B1095" t="s">
        <v>18</v>
      </c>
      <c r="C1095" t="s">
        <v>7758</v>
      </c>
      <c r="D1095" t="s">
        <v>30333</v>
      </c>
      <c r="E1095" t="s">
        <v>7759</v>
      </c>
      <c r="F1095" t="str">
        <f t="shared" si="17"/>
        <v>"Iritis or other eye disorder":["36565","H4030X0","Glaucoma w ocular trauma"],</v>
      </c>
    </row>
    <row r="1096" spans="1:6" x14ac:dyDescent="0.2">
      <c r="A1096" s="3" t="s">
        <v>193</v>
      </c>
      <c r="B1096" t="s">
        <v>18</v>
      </c>
      <c r="C1096" t="s">
        <v>7760</v>
      </c>
      <c r="D1096" t="s">
        <v>30334</v>
      </c>
      <c r="E1096" t="s">
        <v>7761</v>
      </c>
      <c r="F1096" t="str">
        <f t="shared" si="17"/>
        <v>"Iritis or other eye disorder":["36511","H4011X0","Prim open angle glaucoma"],</v>
      </c>
    </row>
    <row r="1097" spans="1:6" x14ac:dyDescent="0.2">
      <c r="A1097" s="3" t="s">
        <v>193</v>
      </c>
      <c r="B1097" t="s">
        <v>18</v>
      </c>
      <c r="C1097" t="s">
        <v>7762</v>
      </c>
      <c r="D1097" t="s">
        <v>30335</v>
      </c>
      <c r="E1097" t="s">
        <v>7763</v>
      </c>
      <c r="F1097" t="str">
        <f t="shared" si="17"/>
        <v>"Iritis or other eye disorder":["36520","H4020X0","Prim angl-clos glauc NOS"],</v>
      </c>
    </row>
    <row r="1098" spans="1:6" x14ac:dyDescent="0.2">
      <c r="A1098" s="3" t="s">
        <v>193</v>
      </c>
      <c r="B1098" t="s">
        <v>18</v>
      </c>
      <c r="C1098" t="s">
        <v>7764</v>
      </c>
      <c r="D1098" t="s">
        <v>30329</v>
      </c>
      <c r="E1098" t="s">
        <v>7765</v>
      </c>
      <c r="F1098" t="str">
        <f t="shared" si="17"/>
        <v>"Iritis or other eye disorder":["36573","NoDx","Severe stage glaucoma"],</v>
      </c>
    </row>
    <row r="1099" spans="1:6" x14ac:dyDescent="0.2">
      <c r="A1099" s="3" t="s">
        <v>193</v>
      </c>
      <c r="B1099" t="s">
        <v>18</v>
      </c>
      <c r="C1099" t="s">
        <v>7766</v>
      </c>
      <c r="D1099" t="s">
        <v>30331</v>
      </c>
      <c r="E1099" t="s">
        <v>7767</v>
      </c>
      <c r="F1099" t="str">
        <f t="shared" si="17"/>
        <v>"Iritis or other eye disorder":["36589","H4089","Glaucoma NEC"],</v>
      </c>
    </row>
    <row r="1100" spans="1:6" x14ac:dyDescent="0.2">
      <c r="A1100" s="3" t="s">
        <v>193</v>
      </c>
      <c r="B1100" t="s">
        <v>18</v>
      </c>
      <c r="C1100" t="s">
        <v>7768</v>
      </c>
      <c r="D1100" t="s">
        <v>30336</v>
      </c>
      <c r="E1100" t="s">
        <v>7769</v>
      </c>
      <c r="F1100" t="str">
        <f t="shared" si="17"/>
        <v>"Iritis or other eye disorder":["36500","H40009","Preglaucoma NOS"],</v>
      </c>
    </row>
    <row r="1101" spans="1:6" x14ac:dyDescent="0.2">
      <c r="A1101" s="3" t="s">
        <v>193</v>
      </c>
      <c r="B1101" t="s">
        <v>18</v>
      </c>
      <c r="C1101" t="s">
        <v>7770</v>
      </c>
      <c r="D1101" t="s">
        <v>30337</v>
      </c>
      <c r="E1101" t="s">
        <v>7771</v>
      </c>
      <c r="F1101" t="str">
        <f t="shared" si="17"/>
        <v>"Iritis or other eye disorder":["36512","H401290","Low tension glaucoma"],</v>
      </c>
    </row>
    <row r="1102" spans="1:6" x14ac:dyDescent="0.2">
      <c r="A1102" s="3" t="s">
        <v>193</v>
      </c>
      <c r="B1102" t="s">
        <v>18</v>
      </c>
      <c r="C1102" t="s">
        <v>7772</v>
      </c>
      <c r="D1102" t="s">
        <v>30338</v>
      </c>
      <c r="E1102" t="s">
        <v>7773</v>
      </c>
      <c r="F1102" t="str">
        <f t="shared" si="17"/>
        <v>"Iritis or other eye disorder":["36523","H402290","Chr angle-clos glaucoma"],</v>
      </c>
    </row>
    <row r="1103" spans="1:6" x14ac:dyDescent="0.2">
      <c r="A1103" s="3" t="s">
        <v>193</v>
      </c>
      <c r="B1103" t="s">
        <v>18</v>
      </c>
      <c r="C1103" t="s">
        <v>7774</v>
      </c>
      <c r="D1103" t="s">
        <v>30339</v>
      </c>
      <c r="E1103" t="s">
        <v>7775</v>
      </c>
      <c r="F1103" t="str">
        <f t="shared" si="17"/>
        <v>"Iritis or other eye disorder":["36544","H42","Glaucoma w systemic synd"],</v>
      </c>
    </row>
    <row r="1104" spans="1:6" x14ac:dyDescent="0.2">
      <c r="A1104" s="3" t="s">
        <v>193</v>
      </c>
      <c r="B1104" t="s">
        <v>18</v>
      </c>
      <c r="C1104" t="s">
        <v>7776</v>
      </c>
      <c r="D1104" t="s">
        <v>30340</v>
      </c>
      <c r="E1104" t="s">
        <v>7777</v>
      </c>
      <c r="F1104" t="str">
        <f t="shared" si="17"/>
        <v>"Iritis or other eye disorder":["36552","H401490","Pseudoexfoliat glaucoma"],</v>
      </c>
    </row>
    <row r="1105" spans="1:6" x14ac:dyDescent="0.2">
      <c r="A1105" s="3" t="s">
        <v>193</v>
      </c>
      <c r="B1105" t="s">
        <v>18</v>
      </c>
      <c r="C1105" t="s">
        <v>7778</v>
      </c>
      <c r="D1105" t="s">
        <v>30341</v>
      </c>
      <c r="E1105" t="s">
        <v>7779</v>
      </c>
      <c r="F1105" t="str">
        <f t="shared" si="17"/>
        <v>"Iritis or other eye disorder":["36501","H40019","Opn angl brderln lo risk"],</v>
      </c>
    </row>
    <row r="1106" spans="1:6" x14ac:dyDescent="0.2">
      <c r="A1106" s="3" t="s">
        <v>193</v>
      </c>
      <c r="B1106" t="s">
        <v>18</v>
      </c>
      <c r="C1106" t="s">
        <v>7780</v>
      </c>
      <c r="D1106" t="s">
        <v>30342</v>
      </c>
      <c r="E1106" t="s">
        <v>7781</v>
      </c>
      <c r="F1106" t="str">
        <f t="shared" si="17"/>
        <v>"Iritis or other eye disorder":["36502","H40039","Anatomical narrow angle"],</v>
      </c>
    </row>
    <row r="1107" spans="1:6" x14ac:dyDescent="0.2">
      <c r="A1107" s="3" t="s">
        <v>193</v>
      </c>
      <c r="B1107" t="s">
        <v>18</v>
      </c>
      <c r="C1107" t="s">
        <v>7782</v>
      </c>
      <c r="D1107" t="s">
        <v>30343</v>
      </c>
      <c r="E1107" t="s">
        <v>7783</v>
      </c>
      <c r="F1107" t="str">
        <f t="shared" si="17"/>
        <v>"Iritis or other eye disorder":["36503","H40049","Steroid responders"],</v>
      </c>
    </row>
    <row r="1108" spans="1:6" x14ac:dyDescent="0.2">
      <c r="A1108" s="3" t="s">
        <v>193</v>
      </c>
      <c r="B1108" t="s">
        <v>18</v>
      </c>
      <c r="C1108" t="s">
        <v>7786</v>
      </c>
      <c r="D1108" t="s">
        <v>30344</v>
      </c>
      <c r="E1108" t="s">
        <v>7787</v>
      </c>
      <c r="F1108" t="str">
        <f t="shared" si="17"/>
        <v>"Iritis or other eye disorder":["36505","H40029","Opn ang w brdrlne hi rsk"],</v>
      </c>
    </row>
    <row r="1109" spans="1:6" x14ac:dyDescent="0.2">
      <c r="A1109" s="3" t="s">
        <v>193</v>
      </c>
      <c r="B1109" t="s">
        <v>18</v>
      </c>
      <c r="C1109" t="s">
        <v>7788</v>
      </c>
      <c r="D1109" t="s">
        <v>30345</v>
      </c>
      <c r="E1109" t="s">
        <v>7789</v>
      </c>
      <c r="F1109" t="str">
        <f t="shared" si="17"/>
        <v>"Iritis or other eye disorder":["36506","H40069","Prim angle clos w/o dmg"],</v>
      </c>
    </row>
    <row r="1110" spans="1:6" x14ac:dyDescent="0.2">
      <c r="A1110" s="3" t="s">
        <v>193</v>
      </c>
      <c r="B1110" t="s">
        <v>18</v>
      </c>
      <c r="C1110" t="s">
        <v>7790</v>
      </c>
      <c r="D1110" t="s">
        <v>30346</v>
      </c>
      <c r="E1110" t="s">
        <v>7791</v>
      </c>
      <c r="F1110" t="str">
        <f t="shared" si="17"/>
        <v>"Iritis or other eye disorder":["36513","H401390","Pigmentary glaucoma"],</v>
      </c>
    </row>
    <row r="1111" spans="1:6" x14ac:dyDescent="0.2">
      <c r="A1111" s="3" t="s">
        <v>193</v>
      </c>
      <c r="B1111" t="s">
        <v>18</v>
      </c>
      <c r="C1111" t="s">
        <v>7792</v>
      </c>
      <c r="D1111" t="s">
        <v>30347</v>
      </c>
      <c r="E1111" t="s">
        <v>7793</v>
      </c>
      <c r="F1111" t="str">
        <f t="shared" si="17"/>
        <v>"Iritis or other eye disorder":["36514","Q150","Glaucoma of childhood"],</v>
      </c>
    </row>
    <row r="1112" spans="1:6" x14ac:dyDescent="0.2">
      <c r="A1112" s="3" t="s">
        <v>193</v>
      </c>
      <c r="B1112" t="s">
        <v>18</v>
      </c>
      <c r="C1112" t="s">
        <v>7794</v>
      </c>
      <c r="D1112" t="s">
        <v>30349</v>
      </c>
      <c r="E1112" t="s">
        <v>7795</v>
      </c>
      <c r="F1112" t="str">
        <f t="shared" si="17"/>
        <v>"Iritis or other eye disorder":["36515","H40159","Residual opn ang glaucma"],</v>
      </c>
    </row>
    <row r="1113" spans="1:6" x14ac:dyDescent="0.2">
      <c r="A1113" s="3" t="s">
        <v>193</v>
      </c>
      <c r="B1113" t="s">
        <v>18</v>
      </c>
      <c r="C1113" t="s">
        <v>7796</v>
      </c>
      <c r="D1113" t="s">
        <v>30350</v>
      </c>
      <c r="E1113" t="s">
        <v>7797</v>
      </c>
      <c r="F1113" t="str">
        <f t="shared" si="17"/>
        <v>"Iritis or other eye disorder":["36521","H40239","Intermit angl-clos glauc"],</v>
      </c>
    </row>
    <row r="1114" spans="1:6" x14ac:dyDescent="0.2">
      <c r="A1114" s="3" t="s">
        <v>193</v>
      </c>
      <c r="B1114" t="s">
        <v>18</v>
      </c>
      <c r="C1114" t="s">
        <v>7798</v>
      </c>
      <c r="D1114" t="s">
        <v>30351</v>
      </c>
      <c r="E1114" t="s">
        <v>7799</v>
      </c>
      <c r="F1114" t="str">
        <f t="shared" si="17"/>
        <v>"Iritis or other eye disorder":["36524","H40249","Residual angl-clos glauc"],</v>
      </c>
    </row>
    <row r="1115" spans="1:6" x14ac:dyDescent="0.2">
      <c r="A1115" s="3" t="s">
        <v>193</v>
      </c>
      <c r="B1115" t="s">
        <v>18</v>
      </c>
      <c r="C1115" t="s">
        <v>7800</v>
      </c>
      <c r="D1115" t="s">
        <v>30352</v>
      </c>
      <c r="E1115" t="s">
        <v>7801</v>
      </c>
      <c r="F1115" t="str">
        <f t="shared" si="17"/>
        <v>"Iritis or other eye disorder":["36531","H4060X0","Glauc stage-ster induced"],</v>
      </c>
    </row>
    <row r="1116" spans="1:6" x14ac:dyDescent="0.2">
      <c r="A1116" s="3" t="s">
        <v>193</v>
      </c>
      <c r="B1116" t="s">
        <v>18</v>
      </c>
      <c r="C1116" t="s">
        <v>7802</v>
      </c>
      <c r="D1116" t="s">
        <v>30352</v>
      </c>
      <c r="E1116" t="s">
        <v>7803</v>
      </c>
      <c r="F1116" t="str">
        <f t="shared" si="17"/>
        <v>"Iritis or other eye disorder":["36532","H4060X0","Glauc resid-ster induced"],</v>
      </c>
    </row>
    <row r="1117" spans="1:6" x14ac:dyDescent="0.2">
      <c r="A1117" s="3" t="s">
        <v>193</v>
      </c>
      <c r="B1117" t="s">
        <v>18</v>
      </c>
      <c r="C1117" t="s">
        <v>7804</v>
      </c>
      <c r="D1117" t="s">
        <v>30331</v>
      </c>
      <c r="E1117" t="s">
        <v>7805</v>
      </c>
      <c r="F1117" t="str">
        <f t="shared" si="17"/>
        <v>"Iritis or other eye disorder":["36541","H4089","Glauc w chamb angle anom"],</v>
      </c>
    </row>
    <row r="1118" spans="1:6" x14ac:dyDescent="0.2">
      <c r="A1118" s="3" t="s">
        <v>193</v>
      </c>
      <c r="B1118" t="s">
        <v>18</v>
      </c>
      <c r="C1118" t="s">
        <v>7806</v>
      </c>
      <c r="D1118" t="s">
        <v>30331</v>
      </c>
      <c r="E1118" t="s">
        <v>7807</v>
      </c>
      <c r="F1118" t="str">
        <f t="shared" si="17"/>
        <v>"Iritis or other eye disorder":["36542","H4089","Glaucoma w iris anomaly"],</v>
      </c>
    </row>
    <row r="1119" spans="1:6" x14ac:dyDescent="0.2">
      <c r="A1119" s="3" t="s">
        <v>193</v>
      </c>
      <c r="B1119" t="s">
        <v>18</v>
      </c>
      <c r="C1119" t="s">
        <v>7808</v>
      </c>
      <c r="D1119" t="s">
        <v>30331</v>
      </c>
      <c r="E1119" t="s">
        <v>7809</v>
      </c>
      <c r="F1119" t="str">
        <f t="shared" si="17"/>
        <v>"Iritis or other eye disorder":["36543","H4089","Glauc w ant seg anom NEC"],</v>
      </c>
    </row>
    <row r="1120" spans="1:6" x14ac:dyDescent="0.2">
      <c r="A1120" s="3" t="s">
        <v>193</v>
      </c>
      <c r="B1120" t="s">
        <v>18</v>
      </c>
      <c r="C1120" t="s">
        <v>7810</v>
      </c>
      <c r="D1120" t="s">
        <v>30331</v>
      </c>
      <c r="E1120" t="s">
        <v>7811</v>
      </c>
      <c r="F1120" t="str">
        <f t="shared" si="17"/>
        <v>"Iritis or other eye disorder":["36551","H4089","Phacolytic glaucoma"],</v>
      </c>
    </row>
    <row r="1121" spans="1:6" x14ac:dyDescent="0.2">
      <c r="A1121" s="3" t="s">
        <v>193</v>
      </c>
      <c r="B1121" t="s">
        <v>18</v>
      </c>
      <c r="C1121" t="s">
        <v>7812</v>
      </c>
      <c r="D1121" t="s">
        <v>30353</v>
      </c>
      <c r="E1121" t="s">
        <v>7813</v>
      </c>
      <c r="F1121" t="str">
        <f t="shared" si="17"/>
        <v>"Iritis or other eye disorder":["36559","H4050X0","Glaucoma w lens dis NEC"],</v>
      </c>
    </row>
    <row r="1122" spans="1:6" x14ac:dyDescent="0.2">
      <c r="A1122" s="3" t="s">
        <v>193</v>
      </c>
      <c r="B1122" t="s">
        <v>18</v>
      </c>
      <c r="C1122" t="s">
        <v>7814</v>
      </c>
      <c r="D1122" t="s">
        <v>30353</v>
      </c>
      <c r="E1122" t="s">
        <v>7815</v>
      </c>
      <c r="F1122" t="str">
        <f t="shared" si="17"/>
        <v>"Iritis or other eye disorder":["36560","H4050X0","Glauc w ocular dis NOS"],</v>
      </c>
    </row>
    <row r="1123" spans="1:6" x14ac:dyDescent="0.2">
      <c r="A1123" s="3" t="s">
        <v>193</v>
      </c>
      <c r="B1123" t="s">
        <v>18</v>
      </c>
      <c r="C1123" t="s">
        <v>7816</v>
      </c>
      <c r="D1123" t="s">
        <v>30353</v>
      </c>
      <c r="E1123" t="s">
        <v>7817</v>
      </c>
      <c r="F1123" t="str">
        <f t="shared" si="17"/>
        <v>"Iritis or other eye disorder":["36561","H4050X0","Glauc w pupillary block"],</v>
      </c>
    </row>
    <row r="1124" spans="1:6" x14ac:dyDescent="0.2">
      <c r="A1124" s="3" t="s">
        <v>193</v>
      </c>
      <c r="B1124" t="s">
        <v>18</v>
      </c>
      <c r="C1124" t="s">
        <v>7818</v>
      </c>
      <c r="D1124" t="s">
        <v>30301</v>
      </c>
      <c r="E1124" t="s">
        <v>7819</v>
      </c>
      <c r="F1124" t="str">
        <f t="shared" si="17"/>
        <v>"Iritis or other eye disorder":["36562","H4040X0","Glaucoma w ocular inflam"],</v>
      </c>
    </row>
    <row r="1125" spans="1:6" x14ac:dyDescent="0.2">
      <c r="A1125" s="3" t="s">
        <v>193</v>
      </c>
      <c r="B1125" t="s">
        <v>18</v>
      </c>
      <c r="C1125" t="s">
        <v>7820</v>
      </c>
      <c r="D1125" t="s">
        <v>30353</v>
      </c>
      <c r="E1125" t="s">
        <v>7821</v>
      </c>
      <c r="F1125" t="str">
        <f t="shared" si="17"/>
        <v>"Iritis or other eye disorder":["36564","H4050X0","Glaucoma w tumor or cyst"],</v>
      </c>
    </row>
    <row r="1126" spans="1:6" x14ac:dyDescent="0.2">
      <c r="A1126" s="3" t="s">
        <v>193</v>
      </c>
      <c r="B1126" t="s">
        <v>18</v>
      </c>
      <c r="C1126" t="s">
        <v>7822</v>
      </c>
      <c r="D1126" t="s">
        <v>30329</v>
      </c>
      <c r="E1126" t="s">
        <v>7823</v>
      </c>
      <c r="F1126" t="str">
        <f t="shared" si="17"/>
        <v>"Iritis or other eye disorder":["36571","NoDx","Mild stage glaucoma"],</v>
      </c>
    </row>
    <row r="1127" spans="1:6" x14ac:dyDescent="0.2">
      <c r="A1127" s="3" t="s">
        <v>193</v>
      </c>
      <c r="B1127" t="s">
        <v>18</v>
      </c>
      <c r="C1127" t="s">
        <v>7824</v>
      </c>
      <c r="D1127" t="s">
        <v>30329</v>
      </c>
      <c r="E1127" t="s">
        <v>7825</v>
      </c>
      <c r="F1127" t="str">
        <f t="shared" si="17"/>
        <v>"Iritis or other eye disorder":["36572","NoDx","Moderate stage glaucoma"],</v>
      </c>
    </row>
    <row r="1128" spans="1:6" x14ac:dyDescent="0.2">
      <c r="A1128" s="3" t="s">
        <v>193</v>
      </c>
      <c r="B1128" t="s">
        <v>18</v>
      </c>
      <c r="C1128" t="s">
        <v>7826</v>
      </c>
      <c r="D1128" t="s">
        <v>30329</v>
      </c>
      <c r="E1128" t="s">
        <v>7827</v>
      </c>
      <c r="F1128" t="str">
        <f t="shared" si="17"/>
        <v>"Iritis or other eye disorder":["36574","NoDx","Indeterm stage glaucoma"],</v>
      </c>
    </row>
    <row r="1129" spans="1:6" x14ac:dyDescent="0.2">
      <c r="A1129" s="3" t="s">
        <v>193</v>
      </c>
      <c r="B1129" t="s">
        <v>18</v>
      </c>
      <c r="C1129" t="s">
        <v>7828</v>
      </c>
      <c r="D1129" t="s">
        <v>30354</v>
      </c>
      <c r="E1129" t="s">
        <v>7829</v>
      </c>
      <c r="F1129" t="str">
        <f t="shared" si="17"/>
        <v>"Iritis or other eye disorder":["36581","H40829","Hypersecretion glaucoma"],</v>
      </c>
    </row>
    <row r="1130" spans="1:6" x14ac:dyDescent="0.2">
      <c r="A1130" s="3" t="s">
        <v>193</v>
      </c>
      <c r="B1130" t="s">
        <v>18</v>
      </c>
      <c r="C1130" t="s">
        <v>7830</v>
      </c>
      <c r="D1130" t="s">
        <v>30355</v>
      </c>
      <c r="E1130" t="s">
        <v>7831</v>
      </c>
      <c r="F1130" t="str">
        <f t="shared" si="17"/>
        <v>"Iritis or other eye disorder":["36582","H40819","Glauc w inc episcl press"],</v>
      </c>
    </row>
    <row r="1131" spans="1:6" x14ac:dyDescent="0.2">
      <c r="A1131" s="3" t="s">
        <v>193</v>
      </c>
      <c r="B1131" t="s">
        <v>18</v>
      </c>
      <c r="C1131" t="s">
        <v>7832</v>
      </c>
      <c r="D1131" t="s">
        <v>30356</v>
      </c>
      <c r="E1131" t="s">
        <v>7833</v>
      </c>
      <c r="F1131" t="str">
        <f t="shared" si="17"/>
        <v>"Iritis or other eye disorder":["36583","H40839","Aqueous misdirection"],</v>
      </c>
    </row>
    <row r="1132" spans="1:6" x14ac:dyDescent="0.2">
      <c r="A1132" s="3" t="s">
        <v>193</v>
      </c>
      <c r="B1132" t="s">
        <v>18</v>
      </c>
      <c r="C1132" t="s">
        <v>30056</v>
      </c>
      <c r="D1132" t="s">
        <v>30357</v>
      </c>
      <c r="E1132" t="s">
        <v>7835</v>
      </c>
      <c r="F1132" t="str">
        <f t="shared" si="17"/>
        <v>"Iritis or other eye disorder":["03669","H269","Cataract NOS"],</v>
      </c>
    </row>
    <row r="1133" spans="1:6" x14ac:dyDescent="0.2">
      <c r="A1133" s="3" t="s">
        <v>193</v>
      </c>
      <c r="B1133" t="s">
        <v>18</v>
      </c>
      <c r="C1133" t="s">
        <v>30057</v>
      </c>
      <c r="D1133" t="s">
        <v>30358</v>
      </c>
      <c r="E1133" t="s">
        <v>7837</v>
      </c>
      <c r="F1133" t="str">
        <f t="shared" si="17"/>
        <v>"Iritis or other eye disorder":["03668","H268","Cataract NEC"],</v>
      </c>
    </row>
    <row r="1134" spans="1:6" x14ac:dyDescent="0.2">
      <c r="A1134" s="3" t="s">
        <v>193</v>
      </c>
      <c r="B1134" t="s">
        <v>18</v>
      </c>
      <c r="C1134" t="s">
        <v>7838</v>
      </c>
      <c r="D1134" t="s">
        <v>30359</v>
      </c>
      <c r="E1134" t="s">
        <v>7839</v>
      </c>
      <c r="F1134" t="str">
        <f t="shared" si="17"/>
        <v>"Iritis or other eye disorder":["36616","H2510","Senile nuclear cataract"],</v>
      </c>
    </row>
    <row r="1135" spans="1:6" x14ac:dyDescent="0.2">
      <c r="A1135" s="3" t="s">
        <v>193</v>
      </c>
      <c r="B1135" t="s">
        <v>18</v>
      </c>
      <c r="C1135" t="s">
        <v>7840</v>
      </c>
      <c r="D1135" t="s">
        <v>30360</v>
      </c>
      <c r="E1135" t="s">
        <v>7841</v>
      </c>
      <c r="F1135" t="str">
        <f t="shared" si="17"/>
        <v>"Iritis or other eye disorder":["36641","E0836","Diabetic cataract"],</v>
      </c>
    </row>
    <row r="1136" spans="1:6" x14ac:dyDescent="0.2">
      <c r="A1136" s="3" t="s">
        <v>193</v>
      </c>
      <c r="B1136" t="s">
        <v>18</v>
      </c>
      <c r="C1136" t="s">
        <v>7842</v>
      </c>
      <c r="D1136" t="s">
        <v>30358</v>
      </c>
      <c r="E1136" t="s">
        <v>7843</v>
      </c>
      <c r="F1136" t="str">
        <f t="shared" si="17"/>
        <v>"Iritis or other eye disorder":["36646","H268","Cataract w radiation"],</v>
      </c>
    </row>
    <row r="1137" spans="1:6" x14ac:dyDescent="0.2">
      <c r="A1137" s="3" t="s">
        <v>193</v>
      </c>
      <c r="B1137" t="s">
        <v>18</v>
      </c>
      <c r="C1137" t="s">
        <v>7844</v>
      </c>
      <c r="D1137" t="s">
        <v>30361</v>
      </c>
      <c r="E1137" t="s">
        <v>7845</v>
      </c>
      <c r="F1137" t="str">
        <f t="shared" si="17"/>
        <v>"Iritis or other eye disorder":["36600","H26009","Nonsenile cataract NOS"],</v>
      </c>
    </row>
    <row r="1138" spans="1:6" x14ac:dyDescent="0.2">
      <c r="A1138" s="3" t="s">
        <v>193</v>
      </c>
      <c r="B1138" t="s">
        <v>18</v>
      </c>
      <c r="C1138" t="s">
        <v>7846</v>
      </c>
      <c r="D1138" t="s">
        <v>30362</v>
      </c>
      <c r="E1138" t="s">
        <v>7847</v>
      </c>
      <c r="F1138" t="str">
        <f t="shared" si="17"/>
        <v>"Iritis or other eye disorder":["36601","H26049","Ant subcaps pol cataract"],</v>
      </c>
    </row>
    <row r="1139" spans="1:6" x14ac:dyDescent="0.2">
      <c r="A1139" s="3" t="s">
        <v>193</v>
      </c>
      <c r="B1139" t="s">
        <v>18</v>
      </c>
      <c r="C1139" t="s">
        <v>7848</v>
      </c>
      <c r="D1139" t="s">
        <v>30363</v>
      </c>
      <c r="E1139" t="s">
        <v>7849</v>
      </c>
      <c r="F1139" t="str">
        <f t="shared" si="17"/>
        <v>"Iritis or other eye disorder":["36602","H26059","Post subcaps pol catarct"],</v>
      </c>
    </row>
    <row r="1140" spans="1:6" x14ac:dyDescent="0.2">
      <c r="A1140" s="3" t="s">
        <v>193</v>
      </c>
      <c r="B1140" t="s">
        <v>18</v>
      </c>
      <c r="C1140" t="s">
        <v>7850</v>
      </c>
      <c r="D1140" t="s">
        <v>30364</v>
      </c>
      <c r="E1140" t="s">
        <v>7851</v>
      </c>
      <c r="F1140" t="str">
        <f t="shared" si="17"/>
        <v>"Iritis or other eye disorder":["36603","H26019","Cortical cataract"],</v>
      </c>
    </row>
    <row r="1141" spans="1:6" x14ac:dyDescent="0.2">
      <c r="A1141" s="3" t="s">
        <v>193</v>
      </c>
      <c r="B1141" t="s">
        <v>18</v>
      </c>
      <c r="C1141" t="s">
        <v>7852</v>
      </c>
      <c r="D1141" t="s">
        <v>30365</v>
      </c>
      <c r="E1141" t="s">
        <v>7853</v>
      </c>
      <c r="F1141" t="str">
        <f t="shared" si="17"/>
        <v>"Iritis or other eye disorder":["36604","H26039","Nuclear cataract"],</v>
      </c>
    </row>
    <row r="1142" spans="1:6" x14ac:dyDescent="0.2">
      <c r="A1142" s="3" t="s">
        <v>193</v>
      </c>
      <c r="B1142" t="s">
        <v>18</v>
      </c>
      <c r="C1142" t="s">
        <v>7854</v>
      </c>
      <c r="D1142" t="s">
        <v>30366</v>
      </c>
      <c r="E1142" t="s">
        <v>7855</v>
      </c>
      <c r="F1142" t="str">
        <f t="shared" si="17"/>
        <v>"Iritis or other eye disorder":["36609","H26069","Nonsenile cataract NEC"],</v>
      </c>
    </row>
    <row r="1143" spans="1:6" x14ac:dyDescent="0.2">
      <c r="A1143" s="3" t="s">
        <v>193</v>
      </c>
      <c r="B1143" t="s">
        <v>18</v>
      </c>
      <c r="C1143" t="s">
        <v>7856</v>
      </c>
      <c r="D1143" t="s">
        <v>30367</v>
      </c>
      <c r="E1143" t="s">
        <v>7857</v>
      </c>
      <c r="F1143" t="str">
        <f t="shared" si="17"/>
        <v>"Iritis or other eye disorder":["36610","H259","Senile cataract NOS"],</v>
      </c>
    </row>
    <row r="1144" spans="1:6" x14ac:dyDescent="0.2">
      <c r="A1144" s="3" t="s">
        <v>193</v>
      </c>
      <c r="B1144" t="s">
        <v>18</v>
      </c>
      <c r="C1144" t="s">
        <v>7858</v>
      </c>
      <c r="D1144" t="s">
        <v>30368</v>
      </c>
      <c r="E1144" t="s">
        <v>7859</v>
      </c>
      <c r="F1144" t="str">
        <f t="shared" si="17"/>
        <v>"Iritis or other eye disorder":["36611","H2589","Pseudoexfol lens capsule"],</v>
      </c>
    </row>
    <row r="1145" spans="1:6" x14ac:dyDescent="0.2">
      <c r="A1145" s="3" t="s">
        <v>193</v>
      </c>
      <c r="B1145" t="s">
        <v>18</v>
      </c>
      <c r="C1145" t="s">
        <v>7860</v>
      </c>
      <c r="D1145" t="s">
        <v>30369</v>
      </c>
      <c r="E1145" t="s">
        <v>7861</v>
      </c>
      <c r="F1145" t="str">
        <f t="shared" si="17"/>
        <v>"Iritis or other eye disorder":["36612","H25099","Incipient cataract"],</v>
      </c>
    </row>
    <row r="1146" spans="1:6" x14ac:dyDescent="0.2">
      <c r="A1146" s="3" t="s">
        <v>193</v>
      </c>
      <c r="B1146" t="s">
        <v>18</v>
      </c>
      <c r="C1146" t="s">
        <v>7862</v>
      </c>
      <c r="D1146" t="s">
        <v>30370</v>
      </c>
      <c r="E1146" t="s">
        <v>7863</v>
      </c>
      <c r="F1146" t="str">
        <f t="shared" si="17"/>
        <v>"Iritis or other eye disorder":["36613","H25039","Ant subcaps senile catar"],</v>
      </c>
    </row>
    <row r="1147" spans="1:6" x14ac:dyDescent="0.2">
      <c r="A1147" s="3" t="s">
        <v>193</v>
      </c>
      <c r="B1147" t="s">
        <v>18</v>
      </c>
      <c r="C1147" t="s">
        <v>7864</v>
      </c>
      <c r="D1147" t="s">
        <v>30371</v>
      </c>
      <c r="E1147" t="s">
        <v>7865</v>
      </c>
      <c r="F1147" t="str">
        <f t="shared" si="17"/>
        <v>"Iritis or other eye disorder":["36614","H25049","Post subcap senile catar"],</v>
      </c>
    </row>
    <row r="1148" spans="1:6" x14ac:dyDescent="0.2">
      <c r="A1148" s="3" t="s">
        <v>193</v>
      </c>
      <c r="B1148" t="s">
        <v>18</v>
      </c>
      <c r="C1148" t="s">
        <v>7866</v>
      </c>
      <c r="D1148" t="s">
        <v>30372</v>
      </c>
      <c r="E1148" t="s">
        <v>7867</v>
      </c>
      <c r="F1148" t="str">
        <f t="shared" si="17"/>
        <v>"Iritis or other eye disorder":["36615","H25019","Cortical senile cataract"],</v>
      </c>
    </row>
    <row r="1149" spans="1:6" x14ac:dyDescent="0.2">
      <c r="A1149" s="3" t="s">
        <v>193</v>
      </c>
      <c r="B1149" t="s">
        <v>18</v>
      </c>
      <c r="C1149" t="s">
        <v>7868</v>
      </c>
      <c r="D1149" t="s">
        <v>30368</v>
      </c>
      <c r="E1149" t="s">
        <v>7869</v>
      </c>
      <c r="F1149" t="str">
        <f t="shared" si="17"/>
        <v>"Iritis or other eye disorder":["36617","H2589","Mature cataract"],</v>
      </c>
    </row>
    <row r="1150" spans="1:6" x14ac:dyDescent="0.2">
      <c r="A1150" s="3" t="s">
        <v>193</v>
      </c>
      <c r="B1150" t="s">
        <v>18</v>
      </c>
      <c r="C1150" t="s">
        <v>7870</v>
      </c>
      <c r="D1150" t="s">
        <v>30373</v>
      </c>
      <c r="E1150" t="s">
        <v>7871</v>
      </c>
      <c r="F1150" t="str">
        <f t="shared" si="17"/>
        <v>"Iritis or other eye disorder":["36618","H2520","Hypermature cataract"],</v>
      </c>
    </row>
    <row r="1151" spans="1:6" x14ac:dyDescent="0.2">
      <c r="A1151" s="3" t="s">
        <v>193</v>
      </c>
      <c r="B1151" t="s">
        <v>18</v>
      </c>
      <c r="C1151" t="s">
        <v>7872</v>
      </c>
      <c r="D1151" t="s">
        <v>30374</v>
      </c>
      <c r="E1151" t="s">
        <v>7873</v>
      </c>
      <c r="F1151" t="str">
        <f t="shared" si="17"/>
        <v>"Iritis or other eye disorder":["36619","H25819","Senile cataract NEC"],</v>
      </c>
    </row>
    <row r="1152" spans="1:6" x14ac:dyDescent="0.2">
      <c r="A1152" s="3" t="s">
        <v>193</v>
      </c>
      <c r="B1152" t="s">
        <v>18</v>
      </c>
      <c r="C1152" t="s">
        <v>7874</v>
      </c>
      <c r="D1152" t="s">
        <v>30375</v>
      </c>
      <c r="E1152" t="s">
        <v>7875</v>
      </c>
      <c r="F1152" t="str">
        <f t="shared" si="17"/>
        <v>"Iritis or other eye disorder":["36620","H26109","Traumatic cataract NOS"],</v>
      </c>
    </row>
    <row r="1153" spans="1:6" x14ac:dyDescent="0.2">
      <c r="A1153" s="3" t="s">
        <v>193</v>
      </c>
      <c r="B1153" t="s">
        <v>18</v>
      </c>
      <c r="C1153" t="s">
        <v>7876</v>
      </c>
      <c r="D1153" t="s">
        <v>30376</v>
      </c>
      <c r="E1153" t="s">
        <v>7877</v>
      </c>
      <c r="F1153" t="str">
        <f t="shared" si="17"/>
        <v>"Iritis or other eye disorder":["36621","H26119","Local traumatic opacity"],</v>
      </c>
    </row>
    <row r="1154" spans="1:6" x14ac:dyDescent="0.2">
      <c r="A1154" s="3" t="s">
        <v>193</v>
      </c>
      <c r="B1154" t="s">
        <v>18</v>
      </c>
      <c r="C1154" t="s">
        <v>7878</v>
      </c>
      <c r="D1154" t="s">
        <v>30377</v>
      </c>
      <c r="E1154" t="s">
        <v>7879</v>
      </c>
      <c r="F1154" t="str">
        <f t="shared" si="17"/>
        <v>"Iritis or other eye disorder":["36622","H26139","Total traumatic cataract"],</v>
      </c>
    </row>
    <row r="1155" spans="1:6" x14ac:dyDescent="0.2">
      <c r="A1155" s="3" t="s">
        <v>193</v>
      </c>
      <c r="B1155" t="s">
        <v>18</v>
      </c>
      <c r="C1155" t="s">
        <v>7880</v>
      </c>
      <c r="D1155" t="s">
        <v>30378</v>
      </c>
      <c r="E1155" t="s">
        <v>7881</v>
      </c>
      <c r="F1155" t="str">
        <f t="shared" ref="F1155:F1218" si="18">_xlfn.CONCAT("""",B1155,"""",":","[","""",C1155,"""",",","""",D1155,"""",",","""",E1155,"""","],")</f>
        <v>"Iritis or other eye disorder":["36623","H26129","Part resolv traum catar"],</v>
      </c>
    </row>
    <row r="1156" spans="1:6" x14ac:dyDescent="0.2">
      <c r="A1156" s="3" t="s">
        <v>193</v>
      </c>
      <c r="B1156" t="s">
        <v>18</v>
      </c>
      <c r="C1156" t="s">
        <v>7882</v>
      </c>
      <c r="D1156" t="s">
        <v>30379</v>
      </c>
      <c r="E1156" t="s">
        <v>7883</v>
      </c>
      <c r="F1156" t="str">
        <f t="shared" si="18"/>
        <v>"Iritis or other eye disorder":["36630","H2620","Cataracta complicata NOS"],</v>
      </c>
    </row>
    <row r="1157" spans="1:6" x14ac:dyDescent="0.2">
      <c r="A1157" s="3" t="s">
        <v>193</v>
      </c>
      <c r="B1157" t="s">
        <v>18</v>
      </c>
      <c r="C1157" t="s">
        <v>7884</v>
      </c>
      <c r="D1157" t="s">
        <v>30380</v>
      </c>
      <c r="E1157" t="s">
        <v>7885</v>
      </c>
      <c r="F1157" t="str">
        <f t="shared" si="18"/>
        <v>"Iritis or other eye disorder":["36631","H26239","Glaucomatous flecks"],</v>
      </c>
    </row>
    <row r="1158" spans="1:6" x14ac:dyDescent="0.2">
      <c r="A1158" s="3" t="s">
        <v>193</v>
      </c>
      <c r="B1158" t="s">
        <v>18</v>
      </c>
      <c r="C1158" t="s">
        <v>7886</v>
      </c>
      <c r="D1158" t="s">
        <v>30381</v>
      </c>
      <c r="E1158" t="s">
        <v>7887</v>
      </c>
      <c r="F1158" t="str">
        <f t="shared" si="18"/>
        <v>"Iritis or other eye disorder":["36632","H26229","Cataract in inflam dis"],</v>
      </c>
    </row>
    <row r="1159" spans="1:6" x14ac:dyDescent="0.2">
      <c r="A1159" s="3" t="s">
        <v>193</v>
      </c>
      <c r="B1159" t="s">
        <v>18</v>
      </c>
      <c r="C1159" t="s">
        <v>7888</v>
      </c>
      <c r="D1159" t="s">
        <v>30382</v>
      </c>
      <c r="E1159" t="s">
        <v>7889</v>
      </c>
      <c r="F1159" t="str">
        <f t="shared" si="18"/>
        <v>"Iritis or other eye disorder":["36633","H26219","Cataract w neovasculizat"],</v>
      </c>
    </row>
    <row r="1160" spans="1:6" x14ac:dyDescent="0.2">
      <c r="A1160" s="3" t="s">
        <v>193</v>
      </c>
      <c r="B1160" t="s">
        <v>18</v>
      </c>
      <c r="C1160" t="s">
        <v>7890</v>
      </c>
      <c r="D1160" t="s">
        <v>30381</v>
      </c>
      <c r="E1160" t="s">
        <v>7891</v>
      </c>
      <c r="F1160" t="str">
        <f t="shared" si="18"/>
        <v>"Iritis or other eye disorder":["36634","H26229","Cataract in degen dis"],</v>
      </c>
    </row>
    <row r="1161" spans="1:6" x14ac:dyDescent="0.2">
      <c r="A1161" s="3" t="s">
        <v>193</v>
      </c>
      <c r="B1161" t="s">
        <v>18</v>
      </c>
      <c r="C1161" t="s">
        <v>7892</v>
      </c>
      <c r="D1161" t="s">
        <v>30383</v>
      </c>
      <c r="E1161" t="s">
        <v>7893</v>
      </c>
      <c r="F1161" t="str">
        <f t="shared" si="18"/>
        <v>"Iritis or other eye disorder":["36642","H28","Tetanic cataract"],</v>
      </c>
    </row>
    <row r="1162" spans="1:6" x14ac:dyDescent="0.2">
      <c r="A1162" s="3" t="s">
        <v>193</v>
      </c>
      <c r="B1162" t="s">
        <v>18</v>
      </c>
      <c r="C1162" t="s">
        <v>7894</v>
      </c>
      <c r="D1162" t="s">
        <v>30383</v>
      </c>
      <c r="E1162" t="s">
        <v>7895</v>
      </c>
      <c r="F1162" t="str">
        <f t="shared" si="18"/>
        <v>"Iritis or other eye disorder":["36643","H28","Myotonic cataract"],</v>
      </c>
    </row>
    <row r="1163" spans="1:6" x14ac:dyDescent="0.2">
      <c r="A1163" s="3" t="s">
        <v>193</v>
      </c>
      <c r="B1163" t="s">
        <v>18</v>
      </c>
      <c r="C1163" t="s">
        <v>7896</v>
      </c>
      <c r="D1163" t="s">
        <v>30383</v>
      </c>
      <c r="E1163" t="s">
        <v>7897</v>
      </c>
      <c r="F1163" t="str">
        <f t="shared" si="18"/>
        <v>"Iritis or other eye disorder":["36644","H28","Cataract w syndrome NEC"],</v>
      </c>
    </row>
    <row r="1164" spans="1:6" x14ac:dyDescent="0.2">
      <c r="A1164" s="3" t="s">
        <v>193</v>
      </c>
      <c r="B1164" t="s">
        <v>18</v>
      </c>
      <c r="C1164" t="s">
        <v>7898</v>
      </c>
      <c r="D1164" t="s">
        <v>30384</v>
      </c>
      <c r="E1164" t="s">
        <v>7899</v>
      </c>
      <c r="F1164" t="str">
        <f t="shared" si="18"/>
        <v>"Iritis or other eye disorder":["36645","H2630","Toxic cataract"],</v>
      </c>
    </row>
    <row r="1165" spans="1:6" x14ac:dyDescent="0.2">
      <c r="A1165" s="3" t="s">
        <v>193</v>
      </c>
      <c r="B1165" t="s">
        <v>18</v>
      </c>
      <c r="C1165" t="s">
        <v>7900</v>
      </c>
      <c r="D1165" t="s">
        <v>30385</v>
      </c>
      <c r="E1165" t="s">
        <v>7901</v>
      </c>
      <c r="F1165" t="str">
        <f t="shared" si="18"/>
        <v>"Iritis or other eye disorder":["36650","H2640","After-cataract NOS"],</v>
      </c>
    </row>
    <row r="1166" spans="1:6" x14ac:dyDescent="0.2">
      <c r="A1166" s="3" t="s">
        <v>193</v>
      </c>
      <c r="B1166" t="s">
        <v>18</v>
      </c>
      <c r="C1166" t="s">
        <v>7902</v>
      </c>
      <c r="D1166" t="s">
        <v>30386</v>
      </c>
      <c r="E1166" t="s">
        <v>7903</v>
      </c>
      <c r="F1166" t="str">
        <f t="shared" si="18"/>
        <v>"Iritis or other eye disorder":["36651","H26419","Soemmering's ring"],</v>
      </c>
    </row>
    <row r="1167" spans="1:6" x14ac:dyDescent="0.2">
      <c r="A1167" s="3" t="s">
        <v>193</v>
      </c>
      <c r="B1167" t="s">
        <v>18</v>
      </c>
      <c r="C1167" t="s">
        <v>7904</v>
      </c>
      <c r="D1167" t="s">
        <v>30387</v>
      </c>
      <c r="E1167" t="s">
        <v>7905</v>
      </c>
      <c r="F1167" t="str">
        <f t="shared" si="18"/>
        <v>"Iritis or other eye disorder":["36652","H26499","After-cataract NEC"],</v>
      </c>
    </row>
    <row r="1168" spans="1:6" x14ac:dyDescent="0.2">
      <c r="A1168" s="3" t="s">
        <v>193</v>
      </c>
      <c r="B1168" t="s">
        <v>18</v>
      </c>
      <c r="C1168" t="s">
        <v>7906</v>
      </c>
      <c r="D1168" t="s">
        <v>30387</v>
      </c>
      <c r="E1168" t="s">
        <v>7907</v>
      </c>
      <c r="F1168" t="str">
        <f t="shared" si="18"/>
        <v>"Iritis or other eye disorder":["36653","H26499","Aftr-catar obscur vision"],</v>
      </c>
    </row>
    <row r="1169" spans="1:6" x14ac:dyDescent="0.2">
      <c r="A1169" s="3" t="s">
        <v>193</v>
      </c>
      <c r="B1169" t="s">
        <v>18</v>
      </c>
      <c r="C1169" t="s">
        <v>30058</v>
      </c>
      <c r="D1169" t="s">
        <v>30388</v>
      </c>
      <c r="E1169" t="s">
        <v>7909</v>
      </c>
      <c r="F1169" t="str">
        <f t="shared" si="18"/>
        <v>"Iritis or other eye disorder":["03671","H5213","Myopia"],</v>
      </c>
    </row>
    <row r="1170" spans="1:6" x14ac:dyDescent="0.2">
      <c r="A1170" s="3" t="s">
        <v>193</v>
      </c>
      <c r="B1170" t="s">
        <v>18</v>
      </c>
      <c r="C1170" t="s">
        <v>30059</v>
      </c>
      <c r="D1170" t="s">
        <v>30389</v>
      </c>
      <c r="E1170" t="s">
        <v>7911</v>
      </c>
      <c r="F1170" t="str">
        <f t="shared" si="18"/>
        <v>"Iritis or other eye disorder":["03674","H524","Presbyopia"],</v>
      </c>
    </row>
    <row r="1171" spans="1:6" x14ac:dyDescent="0.2">
      <c r="A1171" s="3" t="s">
        <v>193</v>
      </c>
      <c r="B1171" t="s">
        <v>18</v>
      </c>
      <c r="C1171" t="s">
        <v>30060</v>
      </c>
      <c r="D1171" t="s">
        <v>30390</v>
      </c>
      <c r="E1171" t="s">
        <v>7913</v>
      </c>
      <c r="F1171" t="str">
        <f t="shared" si="18"/>
        <v>"Iritis or other eye disorder":["03670","H5203","Hypermetropia"],</v>
      </c>
    </row>
    <row r="1172" spans="1:6" x14ac:dyDescent="0.2">
      <c r="A1172" s="3" t="s">
        <v>193</v>
      </c>
      <c r="B1172" t="s">
        <v>18</v>
      </c>
      <c r="C1172" t="s">
        <v>7914</v>
      </c>
      <c r="D1172" t="s">
        <v>30391</v>
      </c>
      <c r="E1172" t="s">
        <v>7915</v>
      </c>
      <c r="F1172" t="str">
        <f t="shared" si="18"/>
        <v>"Iritis or other eye disorder":["36720","H52209","Astigmatism NOS"],</v>
      </c>
    </row>
    <row r="1173" spans="1:6" x14ac:dyDescent="0.2">
      <c r="A1173" s="3" t="s">
        <v>193</v>
      </c>
      <c r="B1173" t="s">
        <v>18</v>
      </c>
      <c r="C1173" t="s">
        <v>7916</v>
      </c>
      <c r="D1173" t="s">
        <v>30392</v>
      </c>
      <c r="E1173" t="s">
        <v>7917</v>
      </c>
      <c r="F1173" t="str">
        <f t="shared" si="18"/>
        <v>"Iritis or other eye disorder":["36721","H52229","Regular astigmatism"],</v>
      </c>
    </row>
    <row r="1174" spans="1:6" x14ac:dyDescent="0.2">
      <c r="A1174" s="3" t="s">
        <v>193</v>
      </c>
      <c r="B1174" t="s">
        <v>18</v>
      </c>
      <c r="C1174" t="s">
        <v>7918</v>
      </c>
      <c r="D1174" t="s">
        <v>30393</v>
      </c>
      <c r="E1174" t="s">
        <v>7919</v>
      </c>
      <c r="F1174" t="str">
        <f t="shared" si="18"/>
        <v>"Iritis or other eye disorder":["36722","H52219","Irregular astigmatism"],</v>
      </c>
    </row>
    <row r="1175" spans="1:6" x14ac:dyDescent="0.2">
      <c r="A1175" s="3" t="s">
        <v>193</v>
      </c>
      <c r="B1175" t="s">
        <v>18</v>
      </c>
      <c r="C1175" t="s">
        <v>7920</v>
      </c>
      <c r="D1175" t="s">
        <v>30394</v>
      </c>
      <c r="E1175" t="s">
        <v>7921</v>
      </c>
      <c r="F1175" t="str">
        <f t="shared" si="18"/>
        <v>"Iritis or other eye disorder":["36731","H5231","Anisometropia"],</v>
      </c>
    </row>
    <row r="1176" spans="1:6" x14ac:dyDescent="0.2">
      <c r="A1176" s="3" t="s">
        <v>193</v>
      </c>
      <c r="B1176" t="s">
        <v>18</v>
      </c>
      <c r="C1176" t="s">
        <v>7922</v>
      </c>
      <c r="D1176" t="s">
        <v>30395</v>
      </c>
      <c r="E1176" t="s">
        <v>7923</v>
      </c>
      <c r="F1176" t="str">
        <f t="shared" si="18"/>
        <v>"Iritis or other eye disorder":["36732","H5232","Aniseikonia"],</v>
      </c>
    </row>
    <row r="1177" spans="1:6" x14ac:dyDescent="0.2">
      <c r="A1177" s="3" t="s">
        <v>193</v>
      </c>
      <c r="B1177" t="s">
        <v>18</v>
      </c>
      <c r="C1177" t="s">
        <v>7924</v>
      </c>
      <c r="D1177" t="s">
        <v>30396</v>
      </c>
      <c r="E1177" t="s">
        <v>7925</v>
      </c>
      <c r="F1177" t="str">
        <f t="shared" si="18"/>
        <v>"Iritis or other eye disorder":["36751","H52529","Paresis of accommodation"],</v>
      </c>
    </row>
    <row r="1178" spans="1:6" x14ac:dyDescent="0.2">
      <c r="A1178" s="3" t="s">
        <v>193</v>
      </c>
      <c r="B1178" t="s">
        <v>18</v>
      </c>
      <c r="C1178" t="s">
        <v>7926</v>
      </c>
      <c r="D1178" t="s">
        <v>30397</v>
      </c>
      <c r="E1178" t="s">
        <v>7927</v>
      </c>
      <c r="F1178" t="str">
        <f t="shared" si="18"/>
        <v>"Iritis or other eye disorder":["36752","H52519","Tot intern ophthalmopleg"],</v>
      </c>
    </row>
    <row r="1179" spans="1:6" x14ac:dyDescent="0.2">
      <c r="A1179" s="3" t="s">
        <v>193</v>
      </c>
      <c r="B1179" t="s">
        <v>18</v>
      </c>
      <c r="C1179" t="s">
        <v>7928</v>
      </c>
      <c r="D1179" t="s">
        <v>30398</v>
      </c>
      <c r="E1179" t="s">
        <v>7929</v>
      </c>
      <c r="F1179" t="str">
        <f t="shared" si="18"/>
        <v>"Iritis or other eye disorder":["36753","H52539","Spasm of accommodation"],</v>
      </c>
    </row>
    <row r="1180" spans="1:6" x14ac:dyDescent="0.2">
      <c r="A1180" s="3" t="s">
        <v>193</v>
      </c>
      <c r="B1180" t="s">
        <v>18</v>
      </c>
      <c r="C1180" t="s">
        <v>7930</v>
      </c>
      <c r="D1180" t="s">
        <v>30399</v>
      </c>
      <c r="E1180" t="s">
        <v>7931</v>
      </c>
      <c r="F1180" t="str">
        <f t="shared" si="18"/>
        <v>"Iritis or other eye disorder":["36781","H526","Transient refract change"],</v>
      </c>
    </row>
    <row r="1181" spans="1:6" x14ac:dyDescent="0.2">
      <c r="A1181" s="3" t="s">
        <v>193</v>
      </c>
      <c r="B1181" t="s">
        <v>18</v>
      </c>
      <c r="C1181" t="s">
        <v>7932</v>
      </c>
      <c r="D1181" t="s">
        <v>30399</v>
      </c>
      <c r="E1181" t="s">
        <v>7933</v>
      </c>
      <c r="F1181" t="str">
        <f t="shared" si="18"/>
        <v>"Iritis or other eye disorder":["36789","H526","Refraction disorder NEC"],</v>
      </c>
    </row>
    <row r="1182" spans="1:6" x14ac:dyDescent="0.2">
      <c r="A1182" s="3" t="s">
        <v>193</v>
      </c>
      <c r="B1182" t="s">
        <v>18</v>
      </c>
      <c r="C1182" t="s">
        <v>30061</v>
      </c>
      <c r="D1182" t="s">
        <v>30400</v>
      </c>
      <c r="E1182" t="s">
        <v>7935</v>
      </c>
      <c r="F1182" t="str">
        <f t="shared" si="18"/>
        <v>"Iritis or other eye disorder":["03679","H527","Refraction disorder NOS"],</v>
      </c>
    </row>
    <row r="1183" spans="1:6" x14ac:dyDescent="0.2">
      <c r="A1183" s="3" t="s">
        <v>193</v>
      </c>
      <c r="B1183" t="s">
        <v>18</v>
      </c>
      <c r="C1183" t="s">
        <v>7936</v>
      </c>
      <c r="D1183" t="s">
        <v>30401</v>
      </c>
      <c r="E1183" t="s">
        <v>7937</v>
      </c>
      <c r="F1183" t="str">
        <f t="shared" si="18"/>
        <v>"Iritis or other eye disorder":["36846","H53469","Homonymous hemianopsia"],</v>
      </c>
    </row>
    <row r="1184" spans="1:6" x14ac:dyDescent="0.2">
      <c r="A1184" s="3" t="s">
        <v>193</v>
      </c>
      <c r="B1184" t="s">
        <v>18</v>
      </c>
      <c r="C1184" t="s">
        <v>1215</v>
      </c>
      <c r="D1184" t="s">
        <v>30402</v>
      </c>
      <c r="E1184" t="s">
        <v>1216</v>
      </c>
      <c r="F1184" t="str">
        <f t="shared" si="18"/>
        <v>"Iritis or other eye disorder":["03682","H532","Meningococc arthropathy"],</v>
      </c>
    </row>
    <row r="1185" spans="1:6" x14ac:dyDescent="0.2">
      <c r="A1185" s="3" t="s">
        <v>193</v>
      </c>
      <c r="B1185" t="s">
        <v>18</v>
      </c>
      <c r="C1185" t="s">
        <v>30062</v>
      </c>
      <c r="D1185" t="s">
        <v>30403</v>
      </c>
      <c r="E1185" t="s">
        <v>7941</v>
      </c>
      <c r="F1185" t="str">
        <f t="shared" si="18"/>
        <v>"Iritis or other eye disorder":["03688","H538","Visual disturbances NEC"],</v>
      </c>
    </row>
    <row r="1186" spans="1:6" x14ac:dyDescent="0.2">
      <c r="A1186" s="3" t="s">
        <v>193</v>
      </c>
      <c r="B1186" t="s">
        <v>18</v>
      </c>
      <c r="C1186" t="s">
        <v>7942</v>
      </c>
      <c r="D1186" t="s">
        <v>30404</v>
      </c>
      <c r="E1186" t="s">
        <v>7943</v>
      </c>
      <c r="F1186" t="str">
        <f t="shared" si="18"/>
        <v>"Iritis or other eye disorder":["36816","R483","Psychophysic visual dist"],</v>
      </c>
    </row>
    <row r="1187" spans="1:6" x14ac:dyDescent="0.2">
      <c r="A1187" s="3" t="s">
        <v>193</v>
      </c>
      <c r="B1187" t="s">
        <v>18</v>
      </c>
      <c r="C1187" t="s">
        <v>7944</v>
      </c>
      <c r="D1187" t="s">
        <v>30405</v>
      </c>
      <c r="E1187" t="s">
        <v>7945</v>
      </c>
      <c r="F1187" t="str">
        <f t="shared" si="18"/>
        <v>"Iritis or other eye disorder":["36840","H5340","Visual field defect NOS"],</v>
      </c>
    </row>
    <row r="1188" spans="1:6" x14ac:dyDescent="0.2">
      <c r="A1188" s="3" t="s">
        <v>193</v>
      </c>
      <c r="B1188" t="s">
        <v>18</v>
      </c>
      <c r="C1188" t="s">
        <v>7946</v>
      </c>
      <c r="D1188" t="s">
        <v>30406</v>
      </c>
      <c r="E1188" t="s">
        <v>7947</v>
      </c>
      <c r="F1188" t="str">
        <f t="shared" si="18"/>
        <v>"Iritis or other eye disorder":["36813","H53149","Visual discomfort"],</v>
      </c>
    </row>
    <row r="1189" spans="1:6" x14ac:dyDescent="0.2">
      <c r="A1189" s="3" t="s">
        <v>193</v>
      </c>
      <c r="B1189" t="s">
        <v>18</v>
      </c>
      <c r="C1189" t="s">
        <v>1217</v>
      </c>
      <c r="D1189" t="s">
        <v>30407</v>
      </c>
      <c r="E1189" t="s">
        <v>1218</v>
      </c>
      <c r="F1189" t="str">
        <f t="shared" si="18"/>
        <v>"Iritis or other eye disorder":["03689","H539","Meningococcal infect NEC"],</v>
      </c>
    </row>
    <row r="1190" spans="1:6" x14ac:dyDescent="0.2">
      <c r="A1190" s="3" t="s">
        <v>193</v>
      </c>
      <c r="B1190" t="s">
        <v>18</v>
      </c>
      <c r="C1190" t="s">
        <v>7950</v>
      </c>
      <c r="D1190" t="s">
        <v>30408</v>
      </c>
      <c r="E1190" t="s">
        <v>7951</v>
      </c>
      <c r="F1190" t="str">
        <f t="shared" si="18"/>
        <v>"Iritis or other eye disorder":["36815","H5319","Visual distortions NEC"],</v>
      </c>
    </row>
    <row r="1191" spans="1:6" x14ac:dyDescent="0.2">
      <c r="A1191" s="3" t="s">
        <v>193</v>
      </c>
      <c r="B1191" t="s">
        <v>18</v>
      </c>
      <c r="C1191" t="s">
        <v>7952</v>
      </c>
      <c r="D1191" t="s">
        <v>30409</v>
      </c>
      <c r="E1191" t="s">
        <v>7953</v>
      </c>
      <c r="F1191" t="str">
        <f t="shared" si="18"/>
        <v>"Iritis or other eye disorder":["36841","H53419","Central scotoma"],</v>
      </c>
    </row>
    <row r="1192" spans="1:6" x14ac:dyDescent="0.2">
      <c r="A1192" s="3" t="s">
        <v>193</v>
      </c>
      <c r="B1192" t="s">
        <v>18</v>
      </c>
      <c r="C1192" t="s">
        <v>7954</v>
      </c>
      <c r="D1192" t="s">
        <v>30410</v>
      </c>
      <c r="E1192" t="s">
        <v>7955</v>
      </c>
      <c r="F1192" t="str">
        <f t="shared" si="18"/>
        <v>"Iritis or other eye disorder":["36847","H5347","Heteronymous hemianopsia"],</v>
      </c>
    </row>
    <row r="1193" spans="1:6" x14ac:dyDescent="0.2">
      <c r="A1193" s="3" t="s">
        <v>193</v>
      </c>
      <c r="B1193" t="s">
        <v>18</v>
      </c>
      <c r="C1193" t="s">
        <v>7956</v>
      </c>
      <c r="D1193" t="s">
        <v>30411</v>
      </c>
      <c r="E1193" t="s">
        <v>7957</v>
      </c>
      <c r="F1193" t="str">
        <f t="shared" si="18"/>
        <v>"Iritis or other eye disorder":["36800","H53009","Amblyopia NOS"],</v>
      </c>
    </row>
    <row r="1194" spans="1:6" x14ac:dyDescent="0.2">
      <c r="A1194" s="3" t="s">
        <v>193</v>
      </c>
      <c r="B1194" t="s">
        <v>18</v>
      </c>
      <c r="C1194" t="s">
        <v>7958</v>
      </c>
      <c r="D1194" t="s">
        <v>30412</v>
      </c>
      <c r="E1194" t="s">
        <v>7959</v>
      </c>
      <c r="F1194" t="str">
        <f t="shared" si="18"/>
        <v>"Iritis or other eye disorder":["36844","H53459","Visual field defect NEC"],</v>
      </c>
    </row>
    <row r="1195" spans="1:6" x14ac:dyDescent="0.2">
      <c r="A1195" s="3" t="s">
        <v>193</v>
      </c>
      <c r="B1195" t="s">
        <v>18</v>
      </c>
      <c r="C1195" t="s">
        <v>7960</v>
      </c>
      <c r="D1195" t="s">
        <v>30413</v>
      </c>
      <c r="E1195" t="s">
        <v>7961</v>
      </c>
      <c r="F1195" t="str">
        <f t="shared" si="18"/>
        <v>"Iritis or other eye disorder":["36801","H53039","Strabismic amblyopia"],</v>
      </c>
    </row>
    <row r="1196" spans="1:6" x14ac:dyDescent="0.2">
      <c r="A1196" s="3" t="s">
        <v>193</v>
      </c>
      <c r="B1196" t="s">
        <v>18</v>
      </c>
      <c r="C1196" t="s">
        <v>7962</v>
      </c>
      <c r="D1196" t="s">
        <v>30414</v>
      </c>
      <c r="E1196" t="s">
        <v>7963</v>
      </c>
      <c r="F1196" t="str">
        <f t="shared" si="18"/>
        <v>"Iritis or other eye disorder":["36811","H53139","Sudden visual loss"],</v>
      </c>
    </row>
    <row r="1197" spans="1:6" x14ac:dyDescent="0.2">
      <c r="A1197" s="3" t="s">
        <v>193</v>
      </c>
      <c r="B1197" t="s">
        <v>18</v>
      </c>
      <c r="C1197" t="s">
        <v>7964</v>
      </c>
      <c r="D1197" t="s">
        <v>30415</v>
      </c>
      <c r="E1197" t="s">
        <v>7965</v>
      </c>
      <c r="F1197" t="str">
        <f t="shared" si="18"/>
        <v>"Iritis or other eye disorder":["36812","H53129","Transient visual loss"],</v>
      </c>
    </row>
    <row r="1198" spans="1:6" x14ac:dyDescent="0.2">
      <c r="A1198" s="3" t="s">
        <v>193</v>
      </c>
      <c r="B1198" t="s">
        <v>18</v>
      </c>
      <c r="C1198" t="s">
        <v>7966</v>
      </c>
      <c r="D1198" t="s">
        <v>30416</v>
      </c>
      <c r="E1198" t="s">
        <v>7967</v>
      </c>
      <c r="F1198" t="str">
        <f t="shared" si="18"/>
        <v>"Iritis or other eye disorder":["36859","H5359","Color deficiency NEC"],</v>
      </c>
    </row>
    <row r="1199" spans="1:6" x14ac:dyDescent="0.2">
      <c r="A1199" s="3" t="s">
        <v>193</v>
      </c>
      <c r="B1199" t="s">
        <v>18</v>
      </c>
      <c r="C1199" t="s">
        <v>7968</v>
      </c>
      <c r="D1199" t="s">
        <v>30417</v>
      </c>
      <c r="E1199" t="s">
        <v>7969</v>
      </c>
      <c r="F1199" t="str">
        <f t="shared" si="18"/>
        <v>"Iritis or other eye disorder":["36802","H53019","Deprivation amblyopia"],</v>
      </c>
    </row>
    <row r="1200" spans="1:6" x14ac:dyDescent="0.2">
      <c r="A1200" s="3" t="s">
        <v>193</v>
      </c>
      <c r="B1200" t="s">
        <v>18</v>
      </c>
      <c r="C1200" t="s">
        <v>7970</v>
      </c>
      <c r="D1200" t="s">
        <v>30418</v>
      </c>
      <c r="E1200" t="s">
        <v>7971</v>
      </c>
      <c r="F1200" t="str">
        <f t="shared" si="18"/>
        <v>"Iritis or other eye disorder":["36803","H53029","Refractive amblyopia"],</v>
      </c>
    </row>
    <row r="1201" spans="1:6" x14ac:dyDescent="0.2">
      <c r="A1201" s="3" t="s">
        <v>193</v>
      </c>
      <c r="B1201" t="s">
        <v>18</v>
      </c>
      <c r="C1201" t="s">
        <v>7972</v>
      </c>
      <c r="D1201" t="s">
        <v>30419</v>
      </c>
      <c r="E1201" t="s">
        <v>7973</v>
      </c>
      <c r="F1201" t="str">
        <f t="shared" si="18"/>
        <v>"Iritis or other eye disorder":["36810","H5310","Subj visual disturb NOS"],</v>
      </c>
    </row>
    <row r="1202" spans="1:6" x14ac:dyDescent="0.2">
      <c r="A1202" s="3" t="s">
        <v>193</v>
      </c>
      <c r="B1202" t="s">
        <v>18</v>
      </c>
      <c r="C1202" t="s">
        <v>7974</v>
      </c>
      <c r="D1202" t="s">
        <v>30420</v>
      </c>
      <c r="E1202" t="s">
        <v>7975</v>
      </c>
      <c r="F1202" t="str">
        <f t="shared" si="18"/>
        <v>"Iritis or other eye disorder":["36814","H5315","Distortion of shape/size"],</v>
      </c>
    </row>
    <row r="1203" spans="1:6" x14ac:dyDescent="0.2">
      <c r="A1203" s="3" t="s">
        <v>193</v>
      </c>
      <c r="B1203" t="s">
        <v>18</v>
      </c>
      <c r="C1203" t="s">
        <v>7976</v>
      </c>
      <c r="D1203" t="s">
        <v>30421</v>
      </c>
      <c r="E1203" t="s">
        <v>7977</v>
      </c>
      <c r="F1203" t="str">
        <f t="shared" si="18"/>
        <v>"Iritis or other eye disorder":["36830","H5330","Binocular vision dis NOS"],</v>
      </c>
    </row>
    <row r="1204" spans="1:6" x14ac:dyDescent="0.2">
      <c r="A1204" s="3" t="s">
        <v>193</v>
      </c>
      <c r="B1204" t="s">
        <v>18</v>
      </c>
      <c r="C1204" t="s">
        <v>7978</v>
      </c>
      <c r="D1204" t="s">
        <v>30422</v>
      </c>
      <c r="E1204" t="s">
        <v>7979</v>
      </c>
      <c r="F1204" t="str">
        <f t="shared" si="18"/>
        <v>"Iritis or other eye disorder":["36831","H5334","Binocular vis suppress"],</v>
      </c>
    </row>
    <row r="1205" spans="1:6" x14ac:dyDescent="0.2">
      <c r="A1205" s="3" t="s">
        <v>193</v>
      </c>
      <c r="B1205" t="s">
        <v>18</v>
      </c>
      <c r="C1205" t="s">
        <v>7980</v>
      </c>
      <c r="D1205" t="s">
        <v>30423</v>
      </c>
      <c r="E1205" t="s">
        <v>7981</v>
      </c>
      <c r="F1205" t="str">
        <f t="shared" si="18"/>
        <v>"Iritis or other eye disorder":["36832","H5333","Visual percept w/o fusn"],</v>
      </c>
    </row>
    <row r="1206" spans="1:6" x14ac:dyDescent="0.2">
      <c r="A1206" s="3" t="s">
        <v>193</v>
      </c>
      <c r="B1206" t="s">
        <v>18</v>
      </c>
      <c r="C1206" t="s">
        <v>7982</v>
      </c>
      <c r="D1206" t="s">
        <v>30424</v>
      </c>
      <c r="E1206" t="s">
        <v>7983</v>
      </c>
      <c r="F1206" t="str">
        <f t="shared" si="18"/>
        <v>"Iritis or other eye disorder":["36833","H5332","Fusion w def stereopsis"],</v>
      </c>
    </row>
    <row r="1207" spans="1:6" x14ac:dyDescent="0.2">
      <c r="A1207" s="3" t="s">
        <v>193</v>
      </c>
      <c r="B1207" t="s">
        <v>18</v>
      </c>
      <c r="C1207" t="s">
        <v>7984</v>
      </c>
      <c r="D1207" t="s">
        <v>30425</v>
      </c>
      <c r="E1207" t="s">
        <v>7985</v>
      </c>
      <c r="F1207" t="str">
        <f t="shared" si="18"/>
        <v>"Iritis or other eye disorder":["36834","H5331","Abn retina correspond"],</v>
      </c>
    </row>
    <row r="1208" spans="1:6" x14ac:dyDescent="0.2">
      <c r="A1208" s="3" t="s">
        <v>193</v>
      </c>
      <c r="B1208" t="s">
        <v>18</v>
      </c>
      <c r="C1208" t="s">
        <v>7986</v>
      </c>
      <c r="D1208" t="s">
        <v>30426</v>
      </c>
      <c r="E1208" t="s">
        <v>7987</v>
      </c>
      <c r="F1208" t="str">
        <f t="shared" si="18"/>
        <v>"Iritis or other eye disorder":["36842","H53429","Scotoma of blind spot"],</v>
      </c>
    </row>
    <row r="1209" spans="1:6" x14ac:dyDescent="0.2">
      <c r="A1209" s="3" t="s">
        <v>193</v>
      </c>
      <c r="B1209" t="s">
        <v>18</v>
      </c>
      <c r="C1209" t="s">
        <v>7988</v>
      </c>
      <c r="D1209" t="s">
        <v>30427</v>
      </c>
      <c r="E1209" t="s">
        <v>7989</v>
      </c>
      <c r="F1209" t="str">
        <f t="shared" si="18"/>
        <v>"Iritis or other eye disorder":["36843","H53439","Sector or arcuate defect"],</v>
      </c>
    </row>
    <row r="1210" spans="1:6" x14ac:dyDescent="0.2">
      <c r="A1210" s="3" t="s">
        <v>193</v>
      </c>
      <c r="B1210" t="s">
        <v>18</v>
      </c>
      <c r="C1210" t="s">
        <v>7990</v>
      </c>
      <c r="D1210" t="s">
        <v>30428</v>
      </c>
      <c r="E1210" t="s">
        <v>7991</v>
      </c>
      <c r="F1210" t="str">
        <f t="shared" si="18"/>
        <v>"Iritis or other eye disorder":["36845","H53489","Gen visual contraction"],</v>
      </c>
    </row>
    <row r="1211" spans="1:6" x14ac:dyDescent="0.2">
      <c r="A1211" s="3" t="s">
        <v>193</v>
      </c>
      <c r="B1211" t="s">
        <v>18</v>
      </c>
      <c r="C1211" t="s">
        <v>7992</v>
      </c>
      <c r="D1211" t="s">
        <v>30429</v>
      </c>
      <c r="E1211" t="s">
        <v>7993</v>
      </c>
      <c r="F1211" t="str">
        <f t="shared" si="18"/>
        <v>"Iritis or other eye disorder":["36851","H5354","Protan defect"],</v>
      </c>
    </row>
    <row r="1212" spans="1:6" x14ac:dyDescent="0.2">
      <c r="A1212" s="3" t="s">
        <v>193</v>
      </c>
      <c r="B1212" t="s">
        <v>18</v>
      </c>
      <c r="C1212" t="s">
        <v>7994</v>
      </c>
      <c r="D1212" t="s">
        <v>30430</v>
      </c>
      <c r="E1212" t="s">
        <v>7995</v>
      </c>
      <c r="F1212" t="str">
        <f t="shared" si="18"/>
        <v>"Iritis or other eye disorder":["36852","H5353","Deutan defect"],</v>
      </c>
    </row>
    <row r="1213" spans="1:6" x14ac:dyDescent="0.2">
      <c r="A1213" s="3" t="s">
        <v>193</v>
      </c>
      <c r="B1213" t="s">
        <v>18</v>
      </c>
      <c r="C1213" t="s">
        <v>7996</v>
      </c>
      <c r="D1213" t="s">
        <v>30431</v>
      </c>
      <c r="E1213" t="s">
        <v>7997</v>
      </c>
      <c r="F1213" t="str">
        <f t="shared" si="18"/>
        <v>"Iritis or other eye disorder":["36853","H5355","Tritan defect"],</v>
      </c>
    </row>
    <row r="1214" spans="1:6" x14ac:dyDescent="0.2">
      <c r="A1214" s="3" t="s">
        <v>193</v>
      </c>
      <c r="B1214" t="s">
        <v>18</v>
      </c>
      <c r="C1214" t="s">
        <v>7998</v>
      </c>
      <c r="D1214" t="s">
        <v>30432</v>
      </c>
      <c r="E1214" t="s">
        <v>7999</v>
      </c>
      <c r="F1214" t="str">
        <f t="shared" si="18"/>
        <v>"Iritis or other eye disorder":["36854","H5351","Achromatopsia"],</v>
      </c>
    </row>
    <row r="1215" spans="1:6" x14ac:dyDescent="0.2">
      <c r="A1215" s="3" t="s">
        <v>193</v>
      </c>
      <c r="B1215" t="s">
        <v>18</v>
      </c>
      <c r="C1215" t="s">
        <v>8000</v>
      </c>
      <c r="D1215" t="s">
        <v>30433</v>
      </c>
      <c r="E1215" t="s">
        <v>8001</v>
      </c>
      <c r="F1215" t="str">
        <f t="shared" si="18"/>
        <v>"Iritis or other eye disorder":["36855","H5352","Acq color deficiency"],</v>
      </c>
    </row>
    <row r="1216" spans="1:6" x14ac:dyDescent="0.2">
      <c r="A1216" s="3" t="s">
        <v>193</v>
      </c>
      <c r="B1216" t="s">
        <v>18</v>
      </c>
      <c r="C1216" t="s">
        <v>8002</v>
      </c>
      <c r="D1216" t="s">
        <v>30434</v>
      </c>
      <c r="E1216" t="s">
        <v>8003</v>
      </c>
      <c r="F1216" t="str">
        <f t="shared" si="18"/>
        <v>"Iritis or other eye disorder":["36860","H5360","Night blindness NOS"],</v>
      </c>
    </row>
    <row r="1217" spans="1:6" x14ac:dyDescent="0.2">
      <c r="A1217" s="3" t="s">
        <v>193</v>
      </c>
      <c r="B1217" t="s">
        <v>18</v>
      </c>
      <c r="C1217" t="s">
        <v>8004</v>
      </c>
      <c r="D1217" t="s">
        <v>30435</v>
      </c>
      <c r="E1217" t="s">
        <v>8005</v>
      </c>
      <c r="F1217" t="str">
        <f t="shared" si="18"/>
        <v>"Iritis or other eye disorder":["36861","H5363","Congen night blindness"],</v>
      </c>
    </row>
    <row r="1218" spans="1:6" x14ac:dyDescent="0.2">
      <c r="A1218" s="3" t="s">
        <v>193</v>
      </c>
      <c r="B1218" t="s">
        <v>18</v>
      </c>
      <c r="C1218" t="s">
        <v>8006</v>
      </c>
      <c r="D1218" t="s">
        <v>30436</v>
      </c>
      <c r="E1218" t="s">
        <v>8007</v>
      </c>
      <c r="F1218" t="str">
        <f t="shared" si="18"/>
        <v>"Iritis or other eye disorder":["36862","H5362","Acquired night blindness"],</v>
      </c>
    </row>
    <row r="1219" spans="1:6" x14ac:dyDescent="0.2">
      <c r="A1219" s="3" t="s">
        <v>193</v>
      </c>
      <c r="B1219" t="s">
        <v>18</v>
      </c>
      <c r="C1219" t="s">
        <v>8008</v>
      </c>
      <c r="D1219" t="s">
        <v>30437</v>
      </c>
      <c r="E1219" t="s">
        <v>8009</v>
      </c>
      <c r="F1219" t="str">
        <f t="shared" ref="F1219:F1282" si="19">_xlfn.CONCAT("""",B1219,"""",":","[","""",C1219,"""",",","""",D1219,"""",",","""",E1219,"""","],")</f>
        <v>"Iritis or other eye disorder":["36863","H5361","Abn dark adaptat curve"],</v>
      </c>
    </row>
    <row r="1220" spans="1:6" x14ac:dyDescent="0.2">
      <c r="A1220" s="3" t="s">
        <v>193</v>
      </c>
      <c r="B1220" t="s">
        <v>18</v>
      </c>
      <c r="C1220" t="s">
        <v>8010</v>
      </c>
      <c r="D1220" t="s">
        <v>30438</v>
      </c>
      <c r="E1220" t="s">
        <v>8011</v>
      </c>
      <c r="F1220" t="str">
        <f t="shared" si="19"/>
        <v>"Iritis or other eye disorder":["36869","H5369","Night blindness NEC"],</v>
      </c>
    </row>
    <row r="1221" spans="1:6" x14ac:dyDescent="0.2">
      <c r="A1221" s="3" t="s">
        <v>193</v>
      </c>
      <c r="B1221" t="s">
        <v>18</v>
      </c>
      <c r="C1221" t="s">
        <v>30063</v>
      </c>
      <c r="D1221" t="s">
        <v>30439</v>
      </c>
      <c r="E1221" t="s">
        <v>8013</v>
      </c>
      <c r="F1221" t="str">
        <f t="shared" si="19"/>
        <v>"Iritis or other eye disorder":["03694","H548","Legal blindness-usa def"],</v>
      </c>
    </row>
    <row r="1222" spans="1:6" x14ac:dyDescent="0.2">
      <c r="A1222" s="3" t="s">
        <v>193</v>
      </c>
      <c r="B1222" t="s">
        <v>18</v>
      </c>
      <c r="C1222" t="s">
        <v>8014</v>
      </c>
      <c r="D1222" t="s">
        <v>30440</v>
      </c>
      <c r="E1222" t="s">
        <v>8015</v>
      </c>
      <c r="F1222" t="str">
        <f t="shared" si="19"/>
        <v>"Iritis or other eye disorder":["36960","H5440","Blindness, one eye"],</v>
      </c>
    </row>
    <row r="1223" spans="1:6" x14ac:dyDescent="0.2">
      <c r="A1223" s="3" t="s">
        <v>193</v>
      </c>
      <c r="B1223" t="s">
        <v>18</v>
      </c>
      <c r="C1223" t="s">
        <v>8016</v>
      </c>
      <c r="D1223" t="s">
        <v>30441</v>
      </c>
      <c r="E1223" t="s">
        <v>8017</v>
      </c>
      <c r="F1223" t="str">
        <f t="shared" si="19"/>
        <v>"Iritis or other eye disorder":["36900","H540","Both eyes blind-who def"],</v>
      </c>
    </row>
    <row r="1224" spans="1:6" x14ac:dyDescent="0.2">
      <c r="A1224" s="3" t="s">
        <v>193</v>
      </c>
      <c r="B1224" t="s">
        <v>18</v>
      </c>
      <c r="C1224" t="s">
        <v>30064</v>
      </c>
      <c r="D1224" t="s">
        <v>30442</v>
      </c>
      <c r="E1224" t="s">
        <v>8019</v>
      </c>
      <c r="F1224" t="str">
        <f t="shared" si="19"/>
        <v>"Iritis or other eye disorder":["03698","H5460","Visual loss, one eye NOS"],</v>
      </c>
    </row>
    <row r="1225" spans="1:6" x14ac:dyDescent="0.2">
      <c r="A1225" s="3" t="s">
        <v>193</v>
      </c>
      <c r="B1225" t="s">
        <v>18</v>
      </c>
      <c r="C1225" t="s">
        <v>30065</v>
      </c>
      <c r="D1225" t="s">
        <v>30443</v>
      </c>
      <c r="E1225" t="s">
        <v>8021</v>
      </c>
      <c r="F1225" t="str">
        <f t="shared" si="19"/>
        <v>"Iritis or other eye disorder":["03699","H547","Visual loss NOS"],</v>
      </c>
    </row>
    <row r="1226" spans="1:6" x14ac:dyDescent="0.2">
      <c r="A1226" s="3" t="s">
        <v>193</v>
      </c>
      <c r="B1226" t="s">
        <v>18</v>
      </c>
      <c r="C1226" t="s">
        <v>30066</v>
      </c>
      <c r="D1226" t="s">
        <v>30444</v>
      </c>
      <c r="E1226" t="s">
        <v>8023</v>
      </c>
      <c r="F1226" t="str">
        <f t="shared" si="19"/>
        <v>"Iritis or other eye disorder":["03693","H543","Blindness NOS, both eyes"],</v>
      </c>
    </row>
    <row r="1227" spans="1:6" x14ac:dyDescent="0.2">
      <c r="A1227" s="3" t="s">
        <v>193</v>
      </c>
      <c r="B1227" t="s">
        <v>18</v>
      </c>
      <c r="C1227" t="s">
        <v>8024</v>
      </c>
      <c r="D1227" t="s">
        <v>30445</v>
      </c>
      <c r="E1227" t="s">
        <v>8025</v>
      </c>
      <c r="F1227" t="str">
        <f t="shared" si="19"/>
        <v>"Iritis or other eye disorder":["36970","H5450","Low vision, one eye"],</v>
      </c>
    </row>
    <row r="1228" spans="1:6" x14ac:dyDescent="0.2">
      <c r="A1228" s="3" t="s">
        <v>193</v>
      </c>
      <c r="B1228" t="s">
        <v>18</v>
      </c>
      <c r="C1228" t="s">
        <v>8026</v>
      </c>
      <c r="D1228" t="s">
        <v>30441</v>
      </c>
      <c r="E1228" t="s">
        <v>8027</v>
      </c>
      <c r="F1228" t="str">
        <f t="shared" si="19"/>
        <v>"Iritis or other eye disorder":["36901","H540","Tot impairment-both eyes"],</v>
      </c>
    </row>
    <row r="1229" spans="1:6" x14ac:dyDescent="0.2">
      <c r="A1229" s="3" t="s">
        <v>193</v>
      </c>
      <c r="B1229" t="s">
        <v>18</v>
      </c>
      <c r="C1229" t="s">
        <v>8028</v>
      </c>
      <c r="D1229" t="s">
        <v>30446</v>
      </c>
      <c r="E1229" t="s">
        <v>8029</v>
      </c>
      <c r="F1229" t="str">
        <f t="shared" si="19"/>
        <v>"Iritis or other eye disorder":["36910","H5410","Blindness/low vision"],</v>
      </c>
    </row>
    <row r="1230" spans="1:6" x14ac:dyDescent="0.2">
      <c r="A1230" s="3" t="s">
        <v>193</v>
      </c>
      <c r="B1230" t="s">
        <v>18</v>
      </c>
      <c r="C1230" t="s">
        <v>8030</v>
      </c>
      <c r="D1230" t="s">
        <v>30446</v>
      </c>
      <c r="E1230" t="s">
        <v>8031</v>
      </c>
      <c r="F1230" t="str">
        <f t="shared" si="19"/>
        <v>"Iritis or other eye disorder":["36902","H5410","One eye-near tot/oth-NOS"],</v>
      </c>
    </row>
    <row r="1231" spans="1:6" x14ac:dyDescent="0.2">
      <c r="A1231" s="3" t="s">
        <v>193</v>
      </c>
      <c r="B1231" t="s">
        <v>18</v>
      </c>
      <c r="C1231" t="s">
        <v>8032</v>
      </c>
      <c r="D1231" t="s">
        <v>30446</v>
      </c>
      <c r="E1231" t="s">
        <v>8033</v>
      </c>
      <c r="F1231" t="str">
        <f t="shared" si="19"/>
        <v>"Iritis or other eye disorder":["36903","H5410","One eye-near tot/oth-tot"],</v>
      </c>
    </row>
    <row r="1232" spans="1:6" x14ac:dyDescent="0.2">
      <c r="A1232" s="3" t="s">
        <v>193</v>
      </c>
      <c r="B1232" t="s">
        <v>18</v>
      </c>
      <c r="C1232" t="s">
        <v>8034</v>
      </c>
      <c r="D1232" t="s">
        <v>30446</v>
      </c>
      <c r="E1232" t="s">
        <v>8035</v>
      </c>
      <c r="F1232" t="str">
        <f t="shared" si="19"/>
        <v>"Iritis or other eye disorder":["36904","H5410","Near-tot impair-both eye"],</v>
      </c>
    </row>
    <row r="1233" spans="1:6" x14ac:dyDescent="0.2">
      <c r="A1233" s="3" t="s">
        <v>193</v>
      </c>
      <c r="B1233" t="s">
        <v>18</v>
      </c>
      <c r="C1233" t="s">
        <v>8036</v>
      </c>
      <c r="D1233" t="s">
        <v>30446</v>
      </c>
      <c r="E1233" t="s">
        <v>8037</v>
      </c>
      <c r="F1233" t="str">
        <f t="shared" si="19"/>
        <v>"Iritis or other eye disorder":["36905","H5410","One eye-profound/oth-NOS"],</v>
      </c>
    </row>
    <row r="1234" spans="1:6" x14ac:dyDescent="0.2">
      <c r="A1234" s="3" t="s">
        <v>193</v>
      </c>
      <c r="B1234" t="s">
        <v>18</v>
      </c>
      <c r="C1234" t="s">
        <v>8038</v>
      </c>
      <c r="D1234" t="s">
        <v>30446</v>
      </c>
      <c r="E1234" t="s">
        <v>8039</v>
      </c>
      <c r="F1234" t="str">
        <f t="shared" si="19"/>
        <v>"Iritis or other eye disorder":["36906","H5410","One eye-profound/oth-tot"],</v>
      </c>
    </row>
    <row r="1235" spans="1:6" x14ac:dyDescent="0.2">
      <c r="A1235" s="3" t="s">
        <v>193</v>
      </c>
      <c r="B1235" t="s">
        <v>18</v>
      </c>
      <c r="C1235" t="s">
        <v>8040</v>
      </c>
      <c r="D1235" t="s">
        <v>30446</v>
      </c>
      <c r="E1235" t="s">
        <v>8041</v>
      </c>
      <c r="F1235" t="str">
        <f t="shared" si="19"/>
        <v>"Iritis or other eye disorder":["36907","H5410","One eye-prfnd/oth-nr tot"],</v>
      </c>
    </row>
    <row r="1236" spans="1:6" x14ac:dyDescent="0.2">
      <c r="A1236" s="3" t="s">
        <v>193</v>
      </c>
      <c r="B1236" t="s">
        <v>18</v>
      </c>
      <c r="C1236" t="s">
        <v>8042</v>
      </c>
      <c r="D1236" t="s">
        <v>30446</v>
      </c>
      <c r="E1236" t="s">
        <v>8043</v>
      </c>
      <c r="F1236" t="str">
        <f t="shared" si="19"/>
        <v>"Iritis or other eye disorder":["36908","H5410","Profound impair both eye"],</v>
      </c>
    </row>
    <row r="1237" spans="1:6" x14ac:dyDescent="0.2">
      <c r="A1237" s="3" t="s">
        <v>193</v>
      </c>
      <c r="B1237" t="s">
        <v>18</v>
      </c>
      <c r="C1237" t="s">
        <v>8044</v>
      </c>
      <c r="D1237" t="s">
        <v>30446</v>
      </c>
      <c r="E1237" t="s">
        <v>8045</v>
      </c>
      <c r="F1237" t="str">
        <f t="shared" si="19"/>
        <v>"Iritis or other eye disorder":["36911","H5410","1 eye-sev/oth-blind NOS"],</v>
      </c>
    </row>
    <row r="1238" spans="1:6" x14ac:dyDescent="0.2">
      <c r="A1238" s="3" t="s">
        <v>193</v>
      </c>
      <c r="B1238" t="s">
        <v>18</v>
      </c>
      <c r="C1238" t="s">
        <v>8046</v>
      </c>
      <c r="D1238" t="s">
        <v>30446</v>
      </c>
      <c r="E1238" t="s">
        <v>8047</v>
      </c>
      <c r="F1238" t="str">
        <f t="shared" si="19"/>
        <v>"Iritis or other eye disorder":["36912","H5410","One eye-severe/oth-total"],</v>
      </c>
    </row>
    <row r="1239" spans="1:6" x14ac:dyDescent="0.2">
      <c r="A1239" s="3" t="s">
        <v>193</v>
      </c>
      <c r="B1239" t="s">
        <v>18</v>
      </c>
      <c r="C1239" t="s">
        <v>8048</v>
      </c>
      <c r="D1239" t="s">
        <v>30446</v>
      </c>
      <c r="E1239" t="s">
        <v>8049</v>
      </c>
      <c r="F1239" t="str">
        <f t="shared" si="19"/>
        <v>"Iritis or other eye disorder":["36913","H5410","One eye-sev/oth-near tot"],</v>
      </c>
    </row>
    <row r="1240" spans="1:6" x14ac:dyDescent="0.2">
      <c r="A1240" s="3" t="s">
        <v>193</v>
      </c>
      <c r="B1240" t="s">
        <v>18</v>
      </c>
      <c r="C1240" t="s">
        <v>8050</v>
      </c>
      <c r="D1240" t="s">
        <v>30446</v>
      </c>
      <c r="E1240" t="s">
        <v>8051</v>
      </c>
      <c r="F1240" t="str">
        <f t="shared" si="19"/>
        <v>"Iritis or other eye disorder":["36914","H5410","One eye-sev/oth-prfnd"],</v>
      </c>
    </row>
    <row r="1241" spans="1:6" x14ac:dyDescent="0.2">
      <c r="A1241" s="3" t="s">
        <v>193</v>
      </c>
      <c r="B1241" t="s">
        <v>18</v>
      </c>
      <c r="C1241" t="s">
        <v>8052</v>
      </c>
      <c r="D1241" t="s">
        <v>30446</v>
      </c>
      <c r="E1241" t="s">
        <v>8053</v>
      </c>
      <c r="F1241" t="str">
        <f t="shared" si="19"/>
        <v>"Iritis or other eye disorder":["36915","H5410","One eye-mod/oth-blind"],</v>
      </c>
    </row>
    <row r="1242" spans="1:6" x14ac:dyDescent="0.2">
      <c r="A1242" s="3" t="s">
        <v>193</v>
      </c>
      <c r="B1242" t="s">
        <v>18</v>
      </c>
      <c r="C1242" t="s">
        <v>8054</v>
      </c>
      <c r="D1242" t="s">
        <v>30446</v>
      </c>
      <c r="E1242" t="s">
        <v>8055</v>
      </c>
      <c r="F1242" t="str">
        <f t="shared" si="19"/>
        <v>"Iritis or other eye disorder":["36916","H5410","One eye-moderate/oth-tot"],</v>
      </c>
    </row>
    <row r="1243" spans="1:6" x14ac:dyDescent="0.2">
      <c r="A1243" s="3" t="s">
        <v>193</v>
      </c>
      <c r="B1243" t="s">
        <v>18</v>
      </c>
      <c r="C1243" t="s">
        <v>8056</v>
      </c>
      <c r="D1243" t="s">
        <v>30446</v>
      </c>
      <c r="E1243" t="s">
        <v>8057</v>
      </c>
      <c r="F1243" t="str">
        <f t="shared" si="19"/>
        <v>"Iritis or other eye disorder":["36917","H5410","One eye-mod/oth-near tot"],</v>
      </c>
    </row>
    <row r="1244" spans="1:6" x14ac:dyDescent="0.2">
      <c r="A1244" s="3" t="s">
        <v>193</v>
      </c>
      <c r="B1244" t="s">
        <v>18</v>
      </c>
      <c r="C1244" t="s">
        <v>8058</v>
      </c>
      <c r="D1244" t="s">
        <v>30446</v>
      </c>
      <c r="E1244" t="s">
        <v>8059</v>
      </c>
      <c r="F1244" t="str">
        <f t="shared" si="19"/>
        <v>"Iritis or other eye disorder":["36918","H5410","One eye-mod/oth-profound"],</v>
      </c>
    </row>
    <row r="1245" spans="1:6" x14ac:dyDescent="0.2">
      <c r="A1245" s="3" t="s">
        <v>193</v>
      </c>
      <c r="B1245" t="s">
        <v>18</v>
      </c>
      <c r="C1245" t="s">
        <v>8060</v>
      </c>
      <c r="D1245" t="s">
        <v>30447</v>
      </c>
      <c r="E1245" t="s">
        <v>8061</v>
      </c>
      <c r="F1245" t="str">
        <f t="shared" si="19"/>
        <v>"Iritis or other eye disorder":["36920","H542","Low vision, 2 eyes NOS"],</v>
      </c>
    </row>
    <row r="1246" spans="1:6" x14ac:dyDescent="0.2">
      <c r="A1246" s="3" t="s">
        <v>193</v>
      </c>
      <c r="B1246" t="s">
        <v>18</v>
      </c>
      <c r="C1246" t="s">
        <v>8062</v>
      </c>
      <c r="D1246" t="s">
        <v>30446</v>
      </c>
      <c r="E1246" t="s">
        <v>8063</v>
      </c>
      <c r="F1246" t="str">
        <f t="shared" si="19"/>
        <v>"Iritis or other eye disorder":["36921","H5410","One eye-severe/oth-NOS"],</v>
      </c>
    </row>
    <row r="1247" spans="1:6" x14ac:dyDescent="0.2">
      <c r="A1247" s="3" t="s">
        <v>193</v>
      </c>
      <c r="B1247" t="s">
        <v>18</v>
      </c>
      <c r="C1247" t="s">
        <v>8064</v>
      </c>
      <c r="D1247" t="s">
        <v>30446</v>
      </c>
      <c r="E1247" t="s">
        <v>8065</v>
      </c>
      <c r="F1247" t="str">
        <f t="shared" si="19"/>
        <v>"Iritis or other eye disorder":["36922","H5410","Severe impair-both eyes"],</v>
      </c>
    </row>
    <row r="1248" spans="1:6" x14ac:dyDescent="0.2">
      <c r="A1248" s="3" t="s">
        <v>193</v>
      </c>
      <c r="B1248" t="s">
        <v>18</v>
      </c>
      <c r="C1248" t="s">
        <v>8066</v>
      </c>
      <c r="D1248" t="s">
        <v>30446</v>
      </c>
      <c r="E1248" t="s">
        <v>8067</v>
      </c>
      <c r="F1248" t="str">
        <f t="shared" si="19"/>
        <v>"Iritis or other eye disorder":["36923","H5410","One eye-moderate/oth-NOS"],</v>
      </c>
    </row>
    <row r="1249" spans="1:6" x14ac:dyDescent="0.2">
      <c r="A1249" s="3" t="s">
        <v>193</v>
      </c>
      <c r="B1249" t="s">
        <v>18</v>
      </c>
      <c r="C1249" t="s">
        <v>8068</v>
      </c>
      <c r="D1249" t="s">
        <v>30446</v>
      </c>
      <c r="E1249" t="s">
        <v>8069</v>
      </c>
      <c r="F1249" t="str">
        <f t="shared" si="19"/>
        <v>"Iritis or other eye disorder":["36924","H5410","One eye-moderate/oth-sev"],</v>
      </c>
    </row>
    <row r="1250" spans="1:6" x14ac:dyDescent="0.2">
      <c r="A1250" s="3" t="s">
        <v>193</v>
      </c>
      <c r="B1250" t="s">
        <v>18</v>
      </c>
      <c r="C1250" t="s">
        <v>8070</v>
      </c>
      <c r="D1250" t="s">
        <v>30447</v>
      </c>
      <c r="E1250" t="s">
        <v>8071</v>
      </c>
      <c r="F1250" t="str">
        <f t="shared" si="19"/>
        <v>"Iritis or other eye disorder":["36925","H542","Moderate impair-both eye"],</v>
      </c>
    </row>
    <row r="1251" spans="1:6" x14ac:dyDescent="0.2">
      <c r="A1251" s="3" t="s">
        <v>193</v>
      </c>
      <c r="B1251" t="s">
        <v>18</v>
      </c>
      <c r="C1251" t="s">
        <v>8072</v>
      </c>
      <c r="D1251" t="s">
        <v>30448</v>
      </c>
      <c r="E1251" t="s">
        <v>8073</v>
      </c>
      <c r="F1251" t="str">
        <f t="shared" si="19"/>
        <v>"Iritis or other eye disorder":["36961","H5441","One eye-total/oth-unknwn"],</v>
      </c>
    </row>
    <row r="1252" spans="1:6" x14ac:dyDescent="0.2">
      <c r="A1252" s="3" t="s">
        <v>193</v>
      </c>
      <c r="B1252" t="s">
        <v>18</v>
      </c>
      <c r="C1252" t="s">
        <v>8074</v>
      </c>
      <c r="D1252" t="s">
        <v>30448</v>
      </c>
      <c r="E1252" t="s">
        <v>8075</v>
      </c>
      <c r="F1252" t="str">
        <f t="shared" si="19"/>
        <v>"Iritis or other eye disorder":["36962","H5441","One eye-tot/oth-near nor"],</v>
      </c>
    </row>
    <row r="1253" spans="1:6" x14ac:dyDescent="0.2">
      <c r="A1253" s="3" t="s">
        <v>193</v>
      </c>
      <c r="B1253" t="s">
        <v>18</v>
      </c>
      <c r="C1253" t="s">
        <v>8076</v>
      </c>
      <c r="D1253" t="s">
        <v>30448</v>
      </c>
      <c r="E1253" t="s">
        <v>8077</v>
      </c>
      <c r="F1253" t="str">
        <f t="shared" si="19"/>
        <v>"Iritis or other eye disorder":["36963","H5441","One eye-total/oth-normal"],</v>
      </c>
    </row>
    <row r="1254" spans="1:6" x14ac:dyDescent="0.2">
      <c r="A1254" s="3" t="s">
        <v>193</v>
      </c>
      <c r="B1254" t="s">
        <v>18</v>
      </c>
      <c r="C1254" t="s">
        <v>8078</v>
      </c>
      <c r="D1254" t="s">
        <v>30448</v>
      </c>
      <c r="E1254" t="s">
        <v>8031</v>
      </c>
      <c r="F1254" t="str">
        <f t="shared" si="19"/>
        <v>"Iritis or other eye disorder":["36964","H5441","One eye-near tot/oth-NOS"],</v>
      </c>
    </row>
    <row r="1255" spans="1:6" x14ac:dyDescent="0.2">
      <c r="A1255" s="3" t="s">
        <v>193</v>
      </c>
      <c r="B1255" t="s">
        <v>18</v>
      </c>
      <c r="C1255" t="s">
        <v>8079</v>
      </c>
      <c r="D1255" t="s">
        <v>30448</v>
      </c>
      <c r="E1255" t="s">
        <v>8080</v>
      </c>
      <c r="F1255" t="str">
        <f t="shared" si="19"/>
        <v>"Iritis or other eye disorder":["36965","H5441","Near-tot imp/near-normal"],</v>
      </c>
    </row>
    <row r="1256" spans="1:6" x14ac:dyDescent="0.2">
      <c r="A1256" s="3" t="s">
        <v>193</v>
      </c>
      <c r="B1256" t="s">
        <v>18</v>
      </c>
      <c r="C1256" t="s">
        <v>8081</v>
      </c>
      <c r="D1256" t="s">
        <v>30448</v>
      </c>
      <c r="E1256" t="s">
        <v>8082</v>
      </c>
      <c r="F1256" t="str">
        <f t="shared" si="19"/>
        <v>"Iritis or other eye disorder":["36966","H5441","Near-total impair/normal"],</v>
      </c>
    </row>
    <row r="1257" spans="1:6" x14ac:dyDescent="0.2">
      <c r="A1257" s="3" t="s">
        <v>193</v>
      </c>
      <c r="B1257" t="s">
        <v>18</v>
      </c>
      <c r="C1257" t="s">
        <v>8083</v>
      </c>
      <c r="D1257" t="s">
        <v>30448</v>
      </c>
      <c r="E1257" t="s">
        <v>8084</v>
      </c>
      <c r="F1257" t="str">
        <f t="shared" si="19"/>
        <v>"Iritis or other eye disorder":["36967","H5441","One eye-prfound/oth-unkn"],</v>
      </c>
    </row>
    <row r="1258" spans="1:6" x14ac:dyDescent="0.2">
      <c r="A1258" s="3" t="s">
        <v>193</v>
      </c>
      <c r="B1258" t="s">
        <v>18</v>
      </c>
      <c r="C1258" t="s">
        <v>8085</v>
      </c>
      <c r="D1258" t="s">
        <v>30448</v>
      </c>
      <c r="E1258" t="s">
        <v>8086</v>
      </c>
      <c r="F1258" t="str">
        <f t="shared" si="19"/>
        <v>"Iritis or other eye disorder":["36968","H5441","Profnd impair/near norm"],</v>
      </c>
    </row>
    <row r="1259" spans="1:6" x14ac:dyDescent="0.2">
      <c r="A1259" s="3" t="s">
        <v>193</v>
      </c>
      <c r="B1259" t="s">
        <v>18</v>
      </c>
      <c r="C1259" t="s">
        <v>8087</v>
      </c>
      <c r="D1259" t="s">
        <v>30448</v>
      </c>
      <c r="E1259" t="s">
        <v>8088</v>
      </c>
      <c r="F1259" t="str">
        <f t="shared" si="19"/>
        <v>"Iritis or other eye disorder":["36969","H5441","Profound impair/normal"],</v>
      </c>
    </row>
    <row r="1260" spans="1:6" x14ac:dyDescent="0.2">
      <c r="A1260" s="3" t="s">
        <v>193</v>
      </c>
      <c r="B1260" t="s">
        <v>18</v>
      </c>
      <c r="C1260" t="s">
        <v>8089</v>
      </c>
      <c r="D1260" t="s">
        <v>30440</v>
      </c>
      <c r="E1260" t="s">
        <v>8090</v>
      </c>
      <c r="F1260" t="str">
        <f t="shared" si="19"/>
        <v>"Iritis or other eye disorder":["36971","H5440","One eye-severe/oth-unknw"],</v>
      </c>
    </row>
    <row r="1261" spans="1:6" x14ac:dyDescent="0.2">
      <c r="A1261" s="3" t="s">
        <v>193</v>
      </c>
      <c r="B1261" t="s">
        <v>18</v>
      </c>
      <c r="C1261" t="s">
        <v>8091</v>
      </c>
      <c r="D1261" t="s">
        <v>30440</v>
      </c>
      <c r="E1261" t="s">
        <v>8092</v>
      </c>
      <c r="F1261" t="str">
        <f t="shared" si="19"/>
        <v>"Iritis or other eye disorder":["36972","H5440","One eye-sev/oth-nr norm"],</v>
      </c>
    </row>
    <row r="1262" spans="1:6" x14ac:dyDescent="0.2">
      <c r="A1262" s="3" t="s">
        <v>193</v>
      </c>
      <c r="B1262" t="s">
        <v>18</v>
      </c>
      <c r="C1262" t="s">
        <v>8093</v>
      </c>
      <c r="D1262" t="s">
        <v>30440</v>
      </c>
      <c r="E1262" t="s">
        <v>8094</v>
      </c>
      <c r="F1262" t="str">
        <f t="shared" si="19"/>
        <v>"Iritis or other eye disorder":["36973","H5440","One eye-severe/oth-norm"],</v>
      </c>
    </row>
    <row r="1263" spans="1:6" x14ac:dyDescent="0.2">
      <c r="A1263" s="3" t="s">
        <v>193</v>
      </c>
      <c r="B1263" t="s">
        <v>18</v>
      </c>
      <c r="C1263" t="s">
        <v>8095</v>
      </c>
      <c r="D1263" t="s">
        <v>30445</v>
      </c>
      <c r="E1263" t="s">
        <v>8096</v>
      </c>
      <c r="F1263" t="str">
        <f t="shared" si="19"/>
        <v>"Iritis or other eye disorder":["36974","H5450","One eye-mod/other-unknwn"],</v>
      </c>
    </row>
    <row r="1264" spans="1:6" x14ac:dyDescent="0.2">
      <c r="A1264" s="3" t="s">
        <v>193</v>
      </c>
      <c r="B1264" t="s">
        <v>18</v>
      </c>
      <c r="C1264" t="s">
        <v>8097</v>
      </c>
      <c r="D1264" t="s">
        <v>30445</v>
      </c>
      <c r="E1264" t="s">
        <v>8098</v>
      </c>
      <c r="F1264" t="str">
        <f t="shared" si="19"/>
        <v>"Iritis or other eye disorder":["36975","H5450","One eye-mod/oth-nr norm"],</v>
      </c>
    </row>
    <row r="1265" spans="1:6" x14ac:dyDescent="0.2">
      <c r="A1265" s="3" t="s">
        <v>193</v>
      </c>
      <c r="B1265" t="s">
        <v>18</v>
      </c>
      <c r="C1265" t="s">
        <v>8099</v>
      </c>
      <c r="D1265" t="s">
        <v>30445</v>
      </c>
      <c r="E1265" t="s">
        <v>8100</v>
      </c>
      <c r="F1265" t="str">
        <f t="shared" si="19"/>
        <v>"Iritis or other eye disorder":["36976","H5450","One eye-mod/oth normal"],</v>
      </c>
    </row>
    <row r="1266" spans="1:6" x14ac:dyDescent="0.2">
      <c r="A1266" s="3" t="s">
        <v>193</v>
      </c>
      <c r="B1266" t="s">
        <v>18</v>
      </c>
      <c r="C1266" t="s">
        <v>8101</v>
      </c>
      <c r="D1266" t="s">
        <v>30449</v>
      </c>
      <c r="E1266" t="s">
        <v>8102</v>
      </c>
      <c r="F1266" t="str">
        <f t="shared" si="19"/>
        <v>"Iritis or other eye disorder":["37000","H16009","Corneal ulcer NOS"],</v>
      </c>
    </row>
    <row r="1267" spans="1:6" x14ac:dyDescent="0.2">
      <c r="A1267" s="3" t="s">
        <v>193</v>
      </c>
      <c r="B1267" t="s">
        <v>18</v>
      </c>
      <c r="C1267" t="s">
        <v>8103</v>
      </c>
      <c r="D1267" t="s">
        <v>30450</v>
      </c>
      <c r="E1267" t="s">
        <v>8104</v>
      </c>
      <c r="F1267" t="str">
        <f t="shared" si="19"/>
        <v>"Iritis or other eye disorder":["37034","H16219","Expsure keratoconjunctiv"],</v>
      </c>
    </row>
    <row r="1268" spans="1:6" x14ac:dyDescent="0.2">
      <c r="A1268" s="3" t="s">
        <v>193</v>
      </c>
      <c r="B1268" t="s">
        <v>18</v>
      </c>
      <c r="C1268" t="s">
        <v>30067</v>
      </c>
      <c r="D1268" t="s">
        <v>30451</v>
      </c>
      <c r="E1268" t="s">
        <v>8106</v>
      </c>
      <c r="F1268" t="str">
        <f t="shared" si="19"/>
        <v>"Iritis or other eye disorder":["03708","H168","Keratitis NEC"],</v>
      </c>
    </row>
    <row r="1269" spans="1:6" x14ac:dyDescent="0.2">
      <c r="A1269" s="3" t="s">
        <v>193</v>
      </c>
      <c r="B1269" t="s">
        <v>18</v>
      </c>
      <c r="C1269" t="s">
        <v>30068</v>
      </c>
      <c r="D1269" t="s">
        <v>30452</v>
      </c>
      <c r="E1269" t="s">
        <v>8108</v>
      </c>
      <c r="F1269" t="str">
        <f t="shared" si="19"/>
        <v>"Iritis or other eye disorder":["03709","H169","Keratitis NOS"],</v>
      </c>
    </row>
    <row r="1270" spans="1:6" x14ac:dyDescent="0.2">
      <c r="A1270" s="3" t="s">
        <v>193</v>
      </c>
      <c r="B1270" t="s">
        <v>18</v>
      </c>
      <c r="C1270" t="s">
        <v>8109</v>
      </c>
      <c r="D1270" t="s">
        <v>30453</v>
      </c>
      <c r="E1270" t="s">
        <v>8110</v>
      </c>
      <c r="F1270" t="str">
        <f t="shared" si="19"/>
        <v>"Iritis or other eye disorder":["37005","H16069","Mycotic corneal ulcer"],</v>
      </c>
    </row>
    <row r="1271" spans="1:6" x14ac:dyDescent="0.2">
      <c r="A1271" s="3" t="s">
        <v>193</v>
      </c>
      <c r="B1271" t="s">
        <v>18</v>
      </c>
      <c r="C1271" t="s">
        <v>8111</v>
      </c>
      <c r="D1271" t="s">
        <v>30454</v>
      </c>
      <c r="E1271" t="s">
        <v>8112</v>
      </c>
      <c r="F1271" t="str">
        <f t="shared" si="19"/>
        <v>"Iritis or other eye disorder":["37024","H16139","Photokeratitis"],</v>
      </c>
    </row>
    <row r="1272" spans="1:6" x14ac:dyDescent="0.2">
      <c r="A1272" s="3" t="s">
        <v>193</v>
      </c>
      <c r="B1272" t="s">
        <v>18</v>
      </c>
      <c r="C1272" t="s">
        <v>8113</v>
      </c>
      <c r="D1272" t="s">
        <v>30455</v>
      </c>
      <c r="E1272" t="s">
        <v>8114</v>
      </c>
      <c r="F1272" t="str">
        <f t="shared" si="19"/>
        <v>"Iritis or other eye disorder":["37001","H16049","Marginal corneal ulcer"],</v>
      </c>
    </row>
    <row r="1273" spans="1:6" x14ac:dyDescent="0.2">
      <c r="A1273" s="3" t="s">
        <v>193</v>
      </c>
      <c r="B1273" t="s">
        <v>18</v>
      </c>
      <c r="C1273" t="s">
        <v>8115</v>
      </c>
      <c r="D1273" t="s">
        <v>30456</v>
      </c>
      <c r="E1273" t="s">
        <v>8116</v>
      </c>
      <c r="F1273" t="str">
        <f t="shared" si="19"/>
        <v>"Iritis or other eye disorder":["37002","H16029","Ring corneal ulcer"],</v>
      </c>
    </row>
    <row r="1274" spans="1:6" x14ac:dyDescent="0.2">
      <c r="A1274" s="3" t="s">
        <v>193</v>
      </c>
      <c r="B1274" t="s">
        <v>18</v>
      </c>
      <c r="C1274" t="s">
        <v>8117</v>
      </c>
      <c r="D1274" t="s">
        <v>30457</v>
      </c>
      <c r="E1274" t="s">
        <v>8118</v>
      </c>
      <c r="F1274" t="str">
        <f t="shared" si="19"/>
        <v>"Iritis or other eye disorder":["37003","H16019","Central corneal ulcer"],</v>
      </c>
    </row>
    <row r="1275" spans="1:6" x14ac:dyDescent="0.2">
      <c r="A1275" s="3" t="s">
        <v>193</v>
      </c>
      <c r="B1275" t="s">
        <v>18</v>
      </c>
      <c r="C1275" t="s">
        <v>8119</v>
      </c>
      <c r="D1275" t="s">
        <v>30458</v>
      </c>
      <c r="E1275" t="s">
        <v>8120</v>
      </c>
      <c r="F1275" t="str">
        <f t="shared" si="19"/>
        <v>"Iritis or other eye disorder":["37004","H16039","Hypopyon ulcer"],</v>
      </c>
    </row>
    <row r="1276" spans="1:6" x14ac:dyDescent="0.2">
      <c r="A1276" s="3" t="s">
        <v>193</v>
      </c>
      <c r="B1276" t="s">
        <v>18</v>
      </c>
      <c r="C1276" t="s">
        <v>8121</v>
      </c>
      <c r="D1276" t="s">
        <v>30459</v>
      </c>
      <c r="E1276" t="s">
        <v>8122</v>
      </c>
      <c r="F1276" t="str">
        <f t="shared" si="19"/>
        <v>"Iritis or other eye disorder":["37006","H16079","Perforated corneal ulcer"],</v>
      </c>
    </row>
    <row r="1277" spans="1:6" x14ac:dyDescent="0.2">
      <c r="A1277" s="3" t="s">
        <v>193</v>
      </c>
      <c r="B1277" t="s">
        <v>18</v>
      </c>
      <c r="C1277" t="s">
        <v>8123</v>
      </c>
      <c r="D1277" t="s">
        <v>30460</v>
      </c>
      <c r="E1277" t="s">
        <v>8124</v>
      </c>
      <c r="F1277" t="str">
        <f t="shared" si="19"/>
        <v>"Iritis or other eye disorder":["37007","H16059","Mooren's ulcer"],</v>
      </c>
    </row>
    <row r="1278" spans="1:6" x14ac:dyDescent="0.2">
      <c r="A1278" s="3" t="s">
        <v>193</v>
      </c>
      <c r="B1278" t="s">
        <v>18</v>
      </c>
      <c r="C1278" t="s">
        <v>8125</v>
      </c>
      <c r="D1278" t="s">
        <v>30461</v>
      </c>
      <c r="E1278" t="s">
        <v>8126</v>
      </c>
      <c r="F1278" t="str">
        <f t="shared" si="19"/>
        <v>"Iritis or other eye disorder":["37020","H16109","Superfic keratitis NOS"],</v>
      </c>
    </row>
    <row r="1279" spans="1:6" x14ac:dyDescent="0.2">
      <c r="A1279" s="3" t="s">
        <v>193</v>
      </c>
      <c r="B1279" t="s">
        <v>18</v>
      </c>
      <c r="C1279" t="s">
        <v>8127</v>
      </c>
      <c r="D1279" t="s">
        <v>30462</v>
      </c>
      <c r="E1279" t="s">
        <v>8128</v>
      </c>
      <c r="F1279" t="str">
        <f t="shared" si="19"/>
        <v>"Iritis or other eye disorder":["37021","H16149","Punctate keratitis"],</v>
      </c>
    </row>
    <row r="1280" spans="1:6" x14ac:dyDescent="0.2">
      <c r="A1280" s="3" t="s">
        <v>193</v>
      </c>
      <c r="B1280" t="s">
        <v>18</v>
      </c>
      <c r="C1280" t="s">
        <v>8129</v>
      </c>
      <c r="D1280" t="s">
        <v>30463</v>
      </c>
      <c r="E1280" t="s">
        <v>8130</v>
      </c>
      <c r="F1280" t="str">
        <f t="shared" si="19"/>
        <v>"Iritis or other eye disorder":["37022","H16119","Macular keratitis"],</v>
      </c>
    </row>
    <row r="1281" spans="1:6" x14ac:dyDescent="0.2">
      <c r="A1281" s="3" t="s">
        <v>193</v>
      </c>
      <c r="B1281" t="s">
        <v>18</v>
      </c>
      <c r="C1281" t="s">
        <v>8131</v>
      </c>
      <c r="D1281" t="s">
        <v>30464</v>
      </c>
      <c r="E1281" t="s">
        <v>8132</v>
      </c>
      <c r="F1281" t="str">
        <f t="shared" si="19"/>
        <v>"Iritis or other eye disorder":["37023","H16129","Filamentary keratitis"],</v>
      </c>
    </row>
    <row r="1282" spans="1:6" x14ac:dyDescent="0.2">
      <c r="A1282" s="3" t="s">
        <v>193</v>
      </c>
      <c r="B1282" t="s">
        <v>18</v>
      </c>
      <c r="C1282" t="s">
        <v>8133</v>
      </c>
      <c r="D1282" t="s">
        <v>30465</v>
      </c>
      <c r="E1282" t="s">
        <v>8134</v>
      </c>
      <c r="F1282" t="str">
        <f t="shared" si="19"/>
        <v>"Iritis or other eye disorder":["37031","H16259","Phlycten keratoconjunct"],</v>
      </c>
    </row>
    <row r="1283" spans="1:6" x14ac:dyDescent="0.2">
      <c r="A1283" s="3" t="s">
        <v>193</v>
      </c>
      <c r="B1283" t="s">
        <v>18</v>
      </c>
      <c r="C1283" t="s">
        <v>8135</v>
      </c>
      <c r="D1283" t="s">
        <v>30466</v>
      </c>
      <c r="E1283" t="s">
        <v>8136</v>
      </c>
      <c r="F1283" t="str">
        <f t="shared" ref="F1283:F1346" si="20">_xlfn.CONCAT("""",B1283,"""",":","[","""",C1283,"""",",","""",D1283,"""",",","""",E1283,"""","],")</f>
        <v>"Iritis or other eye disorder":["37032","H16269","Limbar keratoconjunctiv"],</v>
      </c>
    </row>
    <row r="1284" spans="1:6" x14ac:dyDescent="0.2">
      <c r="A1284" s="3" t="s">
        <v>193</v>
      </c>
      <c r="B1284" t="s">
        <v>18</v>
      </c>
      <c r="C1284" t="s">
        <v>8137</v>
      </c>
      <c r="D1284" t="s">
        <v>30467</v>
      </c>
      <c r="E1284" t="s">
        <v>8138</v>
      </c>
      <c r="F1284" t="str">
        <f t="shared" si="20"/>
        <v>"Iritis or other eye disorder":["37033","H16229","Keratoconjunctivit sicca"],</v>
      </c>
    </row>
    <row r="1285" spans="1:6" x14ac:dyDescent="0.2">
      <c r="A1285" s="3" t="s">
        <v>193</v>
      </c>
      <c r="B1285" t="s">
        <v>18</v>
      </c>
      <c r="C1285" t="s">
        <v>8139</v>
      </c>
      <c r="D1285" t="s">
        <v>30468</v>
      </c>
      <c r="E1285" t="s">
        <v>8140</v>
      </c>
      <c r="F1285" t="str">
        <f t="shared" si="20"/>
        <v>"Iritis or other eye disorder":["37035","H16239","Neurotroph keratoconjunc"],</v>
      </c>
    </row>
    <row r="1286" spans="1:6" x14ac:dyDescent="0.2">
      <c r="A1286" s="3" t="s">
        <v>193</v>
      </c>
      <c r="B1286" t="s">
        <v>18</v>
      </c>
      <c r="C1286" t="s">
        <v>8141</v>
      </c>
      <c r="D1286" t="s">
        <v>30469</v>
      </c>
      <c r="E1286" t="s">
        <v>8142</v>
      </c>
      <c r="F1286" t="str">
        <f t="shared" si="20"/>
        <v>"Iritis or other eye disorder":["37040","H16209","Keratoconjunctivitis NOS"],</v>
      </c>
    </row>
    <row r="1287" spans="1:6" x14ac:dyDescent="0.2">
      <c r="A1287" s="3" t="s">
        <v>193</v>
      </c>
      <c r="B1287" t="s">
        <v>18</v>
      </c>
      <c r="C1287" t="s">
        <v>8143</v>
      </c>
      <c r="D1287" t="s">
        <v>30470</v>
      </c>
      <c r="E1287" t="s">
        <v>8144</v>
      </c>
      <c r="F1287" t="str">
        <f t="shared" si="20"/>
        <v>"Iritis or other eye disorder":["37044","H16299","Keratitis in exanthema"],</v>
      </c>
    </row>
    <row r="1288" spans="1:6" x14ac:dyDescent="0.2">
      <c r="A1288" s="3" t="s">
        <v>193</v>
      </c>
      <c r="B1288" t="s">
        <v>18</v>
      </c>
      <c r="C1288" t="s">
        <v>8145</v>
      </c>
      <c r="D1288" t="s">
        <v>30470</v>
      </c>
      <c r="E1288" t="s">
        <v>8146</v>
      </c>
      <c r="F1288" t="str">
        <f t="shared" si="20"/>
        <v>"Iritis or other eye disorder":["37049","H16299","Keratoconjunctivitis NEC"],</v>
      </c>
    </row>
    <row r="1289" spans="1:6" x14ac:dyDescent="0.2">
      <c r="A1289" s="3" t="s">
        <v>193</v>
      </c>
      <c r="B1289" t="s">
        <v>18</v>
      </c>
      <c r="C1289" t="s">
        <v>8147</v>
      </c>
      <c r="D1289" t="s">
        <v>30471</v>
      </c>
      <c r="E1289" t="s">
        <v>8148</v>
      </c>
      <c r="F1289" t="str">
        <f t="shared" si="20"/>
        <v>"Iritis or other eye disorder":["37050","H16309","Interstit keratitis NOS"],</v>
      </c>
    </row>
    <row r="1290" spans="1:6" x14ac:dyDescent="0.2">
      <c r="A1290" s="3" t="s">
        <v>193</v>
      </c>
      <c r="B1290" t="s">
        <v>18</v>
      </c>
      <c r="C1290" t="s">
        <v>8149</v>
      </c>
      <c r="D1290" t="s">
        <v>30472</v>
      </c>
      <c r="E1290" t="s">
        <v>8150</v>
      </c>
      <c r="F1290" t="str">
        <f t="shared" si="20"/>
        <v>"Iritis or other eye disorder":["37052","H16329","Diffus interstit keratit"],</v>
      </c>
    </row>
    <row r="1291" spans="1:6" x14ac:dyDescent="0.2">
      <c r="A1291" s="3" t="s">
        <v>193</v>
      </c>
      <c r="B1291" t="s">
        <v>18</v>
      </c>
      <c r="C1291" t="s">
        <v>8151</v>
      </c>
      <c r="D1291" t="s">
        <v>30473</v>
      </c>
      <c r="E1291" t="s">
        <v>8152</v>
      </c>
      <c r="F1291" t="str">
        <f t="shared" si="20"/>
        <v>"Iritis or other eye disorder":["37054","H16339","Sclerosing keratitis"],</v>
      </c>
    </row>
    <row r="1292" spans="1:6" x14ac:dyDescent="0.2">
      <c r="A1292" s="3" t="s">
        <v>193</v>
      </c>
      <c r="B1292" t="s">
        <v>18</v>
      </c>
      <c r="C1292" t="s">
        <v>8153</v>
      </c>
      <c r="D1292" t="s">
        <v>30474</v>
      </c>
      <c r="E1292" t="s">
        <v>8154</v>
      </c>
      <c r="F1292" t="str">
        <f t="shared" si="20"/>
        <v>"Iritis or other eye disorder":["37055","H16319","Corneal abscess"],</v>
      </c>
    </row>
    <row r="1293" spans="1:6" x14ac:dyDescent="0.2">
      <c r="A1293" s="3" t="s">
        <v>193</v>
      </c>
      <c r="B1293" t="s">
        <v>18</v>
      </c>
      <c r="C1293" t="s">
        <v>8155</v>
      </c>
      <c r="D1293" t="s">
        <v>30475</v>
      </c>
      <c r="E1293" t="s">
        <v>8156</v>
      </c>
      <c r="F1293" t="str">
        <f t="shared" si="20"/>
        <v>"Iritis or other eye disorder":["37059","H16399","Interstit keratitis NEC"],</v>
      </c>
    </row>
    <row r="1294" spans="1:6" x14ac:dyDescent="0.2">
      <c r="A1294" s="3" t="s">
        <v>193</v>
      </c>
      <c r="B1294" t="s">
        <v>18</v>
      </c>
      <c r="C1294" t="s">
        <v>8157</v>
      </c>
      <c r="D1294" t="s">
        <v>30476</v>
      </c>
      <c r="E1294" t="s">
        <v>8158</v>
      </c>
      <c r="F1294" t="str">
        <f t="shared" si="20"/>
        <v>"Iritis or other eye disorder":["37060","H16409","Cornea neovasculariz NOS"],</v>
      </c>
    </row>
    <row r="1295" spans="1:6" x14ac:dyDescent="0.2">
      <c r="A1295" s="3" t="s">
        <v>193</v>
      </c>
      <c r="B1295" t="s">
        <v>18</v>
      </c>
      <c r="C1295" t="s">
        <v>8159</v>
      </c>
      <c r="D1295" t="s">
        <v>30477</v>
      </c>
      <c r="E1295" t="s">
        <v>8160</v>
      </c>
      <c r="F1295" t="str">
        <f t="shared" si="20"/>
        <v>"Iritis or other eye disorder":["37061","H16439","Local vasculariza cornea"],</v>
      </c>
    </row>
    <row r="1296" spans="1:6" x14ac:dyDescent="0.2">
      <c r="A1296" s="3" t="s">
        <v>193</v>
      </c>
      <c r="B1296" t="s">
        <v>18</v>
      </c>
      <c r="C1296" t="s">
        <v>8161</v>
      </c>
      <c r="D1296" t="s">
        <v>30478</v>
      </c>
      <c r="E1296" t="s">
        <v>8162</v>
      </c>
      <c r="F1296" t="str">
        <f t="shared" si="20"/>
        <v>"Iritis or other eye disorder":["37062","H16429","Corneal pannus"],</v>
      </c>
    </row>
    <row r="1297" spans="1:6" x14ac:dyDescent="0.2">
      <c r="A1297" s="3" t="s">
        <v>193</v>
      </c>
      <c r="B1297" t="s">
        <v>18</v>
      </c>
      <c r="C1297" t="s">
        <v>8163</v>
      </c>
      <c r="D1297" t="s">
        <v>30479</v>
      </c>
      <c r="E1297" t="s">
        <v>8164</v>
      </c>
      <c r="F1297" t="str">
        <f t="shared" si="20"/>
        <v>"Iritis or other eye disorder":["37063","H16449","Deep vasculariza cornea"],</v>
      </c>
    </row>
    <row r="1298" spans="1:6" x14ac:dyDescent="0.2">
      <c r="A1298" s="3" t="s">
        <v>193</v>
      </c>
      <c r="B1298" t="s">
        <v>18</v>
      </c>
      <c r="C1298" t="s">
        <v>8165</v>
      </c>
      <c r="D1298" t="s">
        <v>30480</v>
      </c>
      <c r="E1298" t="s">
        <v>8166</v>
      </c>
      <c r="F1298" t="str">
        <f t="shared" si="20"/>
        <v>"Iritis or other eye disorder":["37064","H16419","Corneal ghost vessels"],</v>
      </c>
    </row>
    <row r="1299" spans="1:6" x14ac:dyDescent="0.2">
      <c r="A1299" s="3" t="s">
        <v>193</v>
      </c>
      <c r="B1299" t="s">
        <v>18</v>
      </c>
      <c r="C1299" t="s">
        <v>8167</v>
      </c>
      <c r="D1299" t="s">
        <v>29937</v>
      </c>
      <c r="E1299" t="s">
        <v>8168</v>
      </c>
      <c r="F1299" t="str">
        <f t="shared" si="20"/>
        <v>"Iritis or other eye disorder":["37120","H1820","Corneal edema NOS"],</v>
      </c>
    </row>
    <row r="1300" spans="1:6" x14ac:dyDescent="0.2">
      <c r="A1300" s="3" t="s">
        <v>193</v>
      </c>
      <c r="B1300" t="s">
        <v>18</v>
      </c>
      <c r="C1300" t="s">
        <v>8169</v>
      </c>
      <c r="D1300" t="s">
        <v>29938</v>
      </c>
      <c r="E1300" t="s">
        <v>8170</v>
      </c>
      <c r="F1300" t="str">
        <f t="shared" si="20"/>
        <v>"Iritis or other eye disorder":["37121","H18229","Idiopathic corneal edema"],</v>
      </c>
    </row>
    <row r="1301" spans="1:6" x14ac:dyDescent="0.2">
      <c r="A1301" s="3" t="s">
        <v>193</v>
      </c>
      <c r="B1301" t="s">
        <v>18</v>
      </c>
      <c r="C1301" t="s">
        <v>8171</v>
      </c>
      <c r="D1301" t="s">
        <v>29939</v>
      </c>
      <c r="E1301" t="s">
        <v>8172</v>
      </c>
      <c r="F1301" t="str">
        <f t="shared" si="20"/>
        <v>"Iritis or other eye disorder":["37122","H18239","Secondary corneal edema"],</v>
      </c>
    </row>
    <row r="1302" spans="1:6" x14ac:dyDescent="0.2">
      <c r="A1302" s="3" t="s">
        <v>193</v>
      </c>
      <c r="B1302" t="s">
        <v>18</v>
      </c>
      <c r="C1302" t="s">
        <v>8173</v>
      </c>
      <c r="D1302" t="s">
        <v>29940</v>
      </c>
      <c r="E1302" t="s">
        <v>8174</v>
      </c>
      <c r="F1302" t="str">
        <f t="shared" si="20"/>
        <v>"Iritis or other eye disorder":["37124","H18219","Edema d/t contact lens"],</v>
      </c>
    </row>
    <row r="1303" spans="1:6" x14ac:dyDescent="0.2">
      <c r="A1303" s="3" t="s">
        <v>193</v>
      </c>
      <c r="B1303" t="s">
        <v>18</v>
      </c>
      <c r="C1303" t="s">
        <v>8175</v>
      </c>
      <c r="D1303" t="s">
        <v>30481</v>
      </c>
      <c r="E1303" t="s">
        <v>8176</v>
      </c>
      <c r="F1303" t="str">
        <f t="shared" si="20"/>
        <v>"Iritis or other eye disorder":["37140","H1840","Corneal degeneration NOS"],</v>
      </c>
    </row>
    <row r="1304" spans="1:6" x14ac:dyDescent="0.2">
      <c r="A1304" s="3" t="s">
        <v>193</v>
      </c>
      <c r="B1304" t="s">
        <v>18</v>
      </c>
      <c r="C1304" t="s">
        <v>8177</v>
      </c>
      <c r="D1304" t="s">
        <v>30482</v>
      </c>
      <c r="E1304" t="s">
        <v>8178</v>
      </c>
      <c r="F1304" t="str">
        <f t="shared" si="20"/>
        <v>"Iritis or other eye disorder":["37143","H18429","Band-shaped keratopathy"],</v>
      </c>
    </row>
    <row r="1305" spans="1:6" x14ac:dyDescent="0.2">
      <c r="A1305" s="3" t="s">
        <v>193</v>
      </c>
      <c r="B1305" t="s">
        <v>18</v>
      </c>
      <c r="C1305" t="s">
        <v>8179</v>
      </c>
      <c r="D1305" t="s">
        <v>30483</v>
      </c>
      <c r="E1305" t="s">
        <v>8180</v>
      </c>
      <c r="F1305" t="str">
        <f t="shared" si="20"/>
        <v>"Iritis or other eye disorder":["37182","H18829","Corneal dsdr contct lens"],</v>
      </c>
    </row>
    <row r="1306" spans="1:6" x14ac:dyDescent="0.2">
      <c r="A1306" s="3" t="s">
        <v>193</v>
      </c>
      <c r="B1306" t="s">
        <v>18</v>
      </c>
      <c r="C1306" t="s">
        <v>8181</v>
      </c>
      <c r="D1306" t="s">
        <v>30484</v>
      </c>
      <c r="E1306" t="s">
        <v>8182</v>
      </c>
      <c r="F1306" t="str">
        <f t="shared" si="20"/>
        <v>"Iritis or other eye disorder":["37189","H18899","Corneal disorder NEC"],</v>
      </c>
    </row>
    <row r="1307" spans="1:6" x14ac:dyDescent="0.2">
      <c r="A1307" s="3" t="s">
        <v>193</v>
      </c>
      <c r="B1307" t="s">
        <v>18</v>
      </c>
      <c r="C1307" t="s">
        <v>8183</v>
      </c>
      <c r="D1307" t="s">
        <v>30485</v>
      </c>
      <c r="E1307" t="s">
        <v>8184</v>
      </c>
      <c r="F1307" t="str">
        <f t="shared" si="20"/>
        <v>"Iritis or other eye disorder":["37100","H179","Corneal opacity NOS"],</v>
      </c>
    </row>
    <row r="1308" spans="1:6" x14ac:dyDescent="0.2">
      <c r="A1308" s="3" t="s">
        <v>193</v>
      </c>
      <c r="B1308" t="s">
        <v>18</v>
      </c>
      <c r="C1308" t="s">
        <v>8185</v>
      </c>
      <c r="D1308" t="s">
        <v>30486</v>
      </c>
      <c r="E1308" t="s">
        <v>8186</v>
      </c>
      <c r="F1308" t="str">
        <f t="shared" si="20"/>
        <v>"Iritis or other eye disorder":["37101","H17819","Minor opacity of cornea"],</v>
      </c>
    </row>
    <row r="1309" spans="1:6" x14ac:dyDescent="0.2">
      <c r="A1309" s="3" t="s">
        <v>193</v>
      </c>
      <c r="B1309" t="s">
        <v>18</v>
      </c>
      <c r="C1309" t="s">
        <v>8187</v>
      </c>
      <c r="D1309" t="s">
        <v>30487</v>
      </c>
      <c r="E1309" t="s">
        <v>8188</v>
      </c>
      <c r="F1309" t="str">
        <f t="shared" si="20"/>
        <v>"Iritis or other eye disorder":["37102","H17829","Periph opacity of cornea"],</v>
      </c>
    </row>
    <row r="1310" spans="1:6" x14ac:dyDescent="0.2">
      <c r="A1310" s="3" t="s">
        <v>193</v>
      </c>
      <c r="B1310" t="s">
        <v>18</v>
      </c>
      <c r="C1310" t="s">
        <v>8189</v>
      </c>
      <c r="D1310" t="s">
        <v>30488</v>
      </c>
      <c r="E1310" t="s">
        <v>8190</v>
      </c>
      <c r="F1310" t="str">
        <f t="shared" si="20"/>
        <v>"Iritis or other eye disorder":["37103","H1713","Central opacity, cornea"],</v>
      </c>
    </row>
    <row r="1311" spans="1:6" x14ac:dyDescent="0.2">
      <c r="A1311" s="3" t="s">
        <v>193</v>
      </c>
      <c r="B1311" t="s">
        <v>18</v>
      </c>
      <c r="C1311" t="s">
        <v>8191</v>
      </c>
      <c r="D1311" t="s">
        <v>30489</v>
      </c>
      <c r="E1311" t="s">
        <v>8192</v>
      </c>
      <c r="F1311" t="str">
        <f t="shared" si="20"/>
        <v>"Iritis or other eye disorder":["37104","H1703","Adherent leucoma"],</v>
      </c>
    </row>
    <row r="1312" spans="1:6" x14ac:dyDescent="0.2">
      <c r="A1312" s="3" t="s">
        <v>193</v>
      </c>
      <c r="B1312" t="s">
        <v>18</v>
      </c>
      <c r="C1312" t="s">
        <v>8193</v>
      </c>
      <c r="D1312" t="s">
        <v>30490</v>
      </c>
      <c r="E1312" t="s">
        <v>8194</v>
      </c>
      <c r="F1312" t="str">
        <f t="shared" si="20"/>
        <v>"Iritis or other eye disorder":["37105","A1859","Phthisical cornea"],</v>
      </c>
    </row>
    <row r="1313" spans="1:6" x14ac:dyDescent="0.2">
      <c r="A1313" s="3" t="s">
        <v>193</v>
      </c>
      <c r="B1313" t="s">
        <v>18</v>
      </c>
      <c r="C1313" t="s">
        <v>8195</v>
      </c>
      <c r="D1313" t="s">
        <v>30491</v>
      </c>
      <c r="E1313" t="s">
        <v>8196</v>
      </c>
      <c r="F1313" t="str">
        <f t="shared" si="20"/>
        <v>"Iritis or other eye disorder":["37110","H18009","Corneal deposit NOS"],</v>
      </c>
    </row>
    <row r="1314" spans="1:6" x14ac:dyDescent="0.2">
      <c r="A1314" s="3" t="s">
        <v>193</v>
      </c>
      <c r="B1314" t="s">
        <v>18</v>
      </c>
      <c r="C1314" t="s">
        <v>8197</v>
      </c>
      <c r="D1314" t="s">
        <v>30492</v>
      </c>
      <c r="E1314" t="s">
        <v>8198</v>
      </c>
      <c r="F1314" t="str">
        <f t="shared" si="20"/>
        <v>"Iritis or other eye disorder":["37111","H18019","Ant cornea pigmentation"],</v>
      </c>
    </row>
    <row r="1315" spans="1:6" x14ac:dyDescent="0.2">
      <c r="A1315" s="3" t="s">
        <v>193</v>
      </c>
      <c r="B1315" t="s">
        <v>18</v>
      </c>
      <c r="C1315" t="s">
        <v>8199</v>
      </c>
      <c r="D1315" t="s">
        <v>30493</v>
      </c>
      <c r="E1315" t="s">
        <v>8200</v>
      </c>
      <c r="F1315" t="str">
        <f t="shared" si="20"/>
        <v>"Iritis or other eye disorder":["37112","H18069","Stromal cornea pigment"],</v>
      </c>
    </row>
    <row r="1316" spans="1:6" x14ac:dyDescent="0.2">
      <c r="A1316" s="3" t="s">
        <v>193</v>
      </c>
      <c r="B1316" t="s">
        <v>18</v>
      </c>
      <c r="C1316" t="s">
        <v>8201</v>
      </c>
      <c r="D1316" t="s">
        <v>30494</v>
      </c>
      <c r="E1316" t="s">
        <v>8202</v>
      </c>
      <c r="F1316" t="str">
        <f t="shared" si="20"/>
        <v>"Iritis or other eye disorder":["37113","H18059","Post cornea pigmentation"],</v>
      </c>
    </row>
    <row r="1317" spans="1:6" x14ac:dyDescent="0.2">
      <c r="A1317" s="3" t="s">
        <v>193</v>
      </c>
      <c r="B1317" t="s">
        <v>18</v>
      </c>
      <c r="C1317" t="s">
        <v>8203</v>
      </c>
      <c r="D1317" t="s">
        <v>30495</v>
      </c>
      <c r="E1317" t="s">
        <v>8204</v>
      </c>
      <c r="F1317" t="str">
        <f t="shared" si="20"/>
        <v>"Iritis or other eye disorder":["37114","H18049","Kayser-fleischer ring"],</v>
      </c>
    </row>
    <row r="1318" spans="1:6" x14ac:dyDescent="0.2">
      <c r="A1318" s="3" t="s">
        <v>193</v>
      </c>
      <c r="B1318" t="s">
        <v>18</v>
      </c>
      <c r="C1318" t="s">
        <v>8205</v>
      </c>
      <c r="D1318" t="s">
        <v>30496</v>
      </c>
      <c r="E1318" t="s">
        <v>8206</v>
      </c>
      <c r="F1318" t="str">
        <f t="shared" si="20"/>
        <v>"Iritis or other eye disorder":["37115","H18039","Oth deposit w metab dis"],</v>
      </c>
    </row>
    <row r="1319" spans="1:6" x14ac:dyDescent="0.2">
      <c r="A1319" s="3" t="s">
        <v>193</v>
      </c>
      <c r="B1319" t="s">
        <v>18</v>
      </c>
      <c r="C1319" t="s">
        <v>8207</v>
      </c>
      <c r="D1319" t="s">
        <v>30497</v>
      </c>
      <c r="E1319" t="s">
        <v>8208</v>
      </c>
      <c r="F1319" t="str">
        <f t="shared" si="20"/>
        <v>"Iritis or other eye disorder":["37116","H18029","Argentous cornea deposit"],</v>
      </c>
    </row>
    <row r="1320" spans="1:6" x14ac:dyDescent="0.2">
      <c r="A1320" s="3" t="s">
        <v>193</v>
      </c>
      <c r="B1320" t="s">
        <v>18</v>
      </c>
      <c r="C1320" t="s">
        <v>8209</v>
      </c>
      <c r="D1320" t="s">
        <v>30498</v>
      </c>
      <c r="E1320" t="s">
        <v>8210</v>
      </c>
      <c r="F1320" t="str">
        <f t="shared" si="20"/>
        <v>"Iritis or other eye disorder":["37123","H1813","Bullous keratopathy"],</v>
      </c>
    </row>
    <row r="1321" spans="1:6" x14ac:dyDescent="0.2">
      <c r="A1321" s="3" t="s">
        <v>193</v>
      </c>
      <c r="B1321" t="s">
        <v>18</v>
      </c>
      <c r="C1321" t="s">
        <v>8211</v>
      </c>
      <c r="D1321" t="s">
        <v>30499</v>
      </c>
      <c r="E1321" t="s">
        <v>8212</v>
      </c>
      <c r="F1321" t="str">
        <f t="shared" si="20"/>
        <v>"Iritis or other eye disorder":["37130","H1830","Cornea memb change NOS"],</v>
      </c>
    </row>
    <row r="1322" spans="1:6" x14ac:dyDescent="0.2">
      <c r="A1322" s="3" t="s">
        <v>193</v>
      </c>
      <c r="B1322" t="s">
        <v>18</v>
      </c>
      <c r="C1322" t="s">
        <v>8213</v>
      </c>
      <c r="D1322" t="s">
        <v>30500</v>
      </c>
      <c r="E1322" t="s">
        <v>8214</v>
      </c>
      <c r="F1322" t="str">
        <f t="shared" si="20"/>
        <v>"Iritis or other eye disorder":["37131","H18319","Fold of bowman membrane"],</v>
      </c>
    </row>
    <row r="1323" spans="1:6" x14ac:dyDescent="0.2">
      <c r="A1323" s="3" t="s">
        <v>193</v>
      </c>
      <c r="B1323" t="s">
        <v>18</v>
      </c>
      <c r="C1323" t="s">
        <v>8215</v>
      </c>
      <c r="D1323" t="s">
        <v>30501</v>
      </c>
      <c r="E1323" t="s">
        <v>8216</v>
      </c>
      <c r="F1323" t="str">
        <f t="shared" si="20"/>
        <v>"Iritis or other eye disorder":["37132","H18329","Fold in descemet membran"],</v>
      </c>
    </row>
    <row r="1324" spans="1:6" x14ac:dyDescent="0.2">
      <c r="A1324" s="3" t="s">
        <v>193</v>
      </c>
      <c r="B1324" t="s">
        <v>18</v>
      </c>
      <c r="C1324" t="s">
        <v>8217</v>
      </c>
      <c r="D1324" t="s">
        <v>30502</v>
      </c>
      <c r="E1324" t="s">
        <v>8218</v>
      </c>
      <c r="F1324" t="str">
        <f t="shared" si="20"/>
        <v>"Iritis or other eye disorder":["37133","H18339","Rupture descemet membran"],</v>
      </c>
    </row>
    <row r="1325" spans="1:6" x14ac:dyDescent="0.2">
      <c r="A1325" s="3" t="s">
        <v>193</v>
      </c>
      <c r="B1325" t="s">
        <v>18</v>
      </c>
      <c r="C1325" t="s">
        <v>8219</v>
      </c>
      <c r="D1325" t="s">
        <v>30503</v>
      </c>
      <c r="E1325" t="s">
        <v>8220</v>
      </c>
      <c r="F1325" t="str">
        <f t="shared" si="20"/>
        <v>"Iritis or other eye disorder":["37141","H18419","Senile corneal changes"],</v>
      </c>
    </row>
    <row r="1326" spans="1:6" x14ac:dyDescent="0.2">
      <c r="A1326" s="3" t="s">
        <v>193</v>
      </c>
      <c r="B1326" t="s">
        <v>18</v>
      </c>
      <c r="C1326" t="s">
        <v>8221</v>
      </c>
      <c r="D1326" t="s">
        <v>30504</v>
      </c>
      <c r="E1326" t="s">
        <v>8222</v>
      </c>
      <c r="F1326" t="str">
        <f t="shared" si="20"/>
        <v>"Iritis or other eye disorder":["37142","H18839","Recurrent cornea erosion"],</v>
      </c>
    </row>
    <row r="1327" spans="1:6" x14ac:dyDescent="0.2">
      <c r="A1327" s="3" t="s">
        <v>193</v>
      </c>
      <c r="B1327" t="s">
        <v>18</v>
      </c>
      <c r="C1327" t="s">
        <v>8223</v>
      </c>
      <c r="D1327" t="s">
        <v>30505</v>
      </c>
      <c r="E1327" t="s">
        <v>8224</v>
      </c>
      <c r="F1327" t="str">
        <f t="shared" si="20"/>
        <v>"Iritis or other eye disorder":["37144","H1843","Calcer cornea degen NEC"],</v>
      </c>
    </row>
    <row r="1328" spans="1:6" x14ac:dyDescent="0.2">
      <c r="A1328" s="3" t="s">
        <v>193</v>
      </c>
      <c r="B1328" t="s">
        <v>18</v>
      </c>
      <c r="C1328" t="s">
        <v>8225</v>
      </c>
      <c r="D1328" t="s">
        <v>30506</v>
      </c>
      <c r="E1328" t="s">
        <v>8226</v>
      </c>
      <c r="F1328" t="str">
        <f t="shared" si="20"/>
        <v>"Iritis or other eye disorder":["37145","H18449","Keratomalacia NOS"],</v>
      </c>
    </row>
    <row r="1329" spans="1:6" x14ac:dyDescent="0.2">
      <c r="A1329" s="3" t="s">
        <v>193</v>
      </c>
      <c r="B1329" t="s">
        <v>18</v>
      </c>
      <c r="C1329" t="s">
        <v>8227</v>
      </c>
      <c r="D1329" t="s">
        <v>30507</v>
      </c>
      <c r="E1329" t="s">
        <v>8228</v>
      </c>
      <c r="F1329" t="str">
        <f t="shared" si="20"/>
        <v>"Iritis or other eye disorder":["37146","H18459","Nodular cornea degen"],</v>
      </c>
    </row>
    <row r="1330" spans="1:6" x14ac:dyDescent="0.2">
      <c r="A1330" s="3" t="s">
        <v>193</v>
      </c>
      <c r="B1330" t="s">
        <v>18</v>
      </c>
      <c r="C1330" t="s">
        <v>8229</v>
      </c>
      <c r="D1330" t="s">
        <v>30508</v>
      </c>
      <c r="E1330" t="s">
        <v>8230</v>
      </c>
      <c r="F1330" t="str">
        <f t="shared" si="20"/>
        <v>"Iritis or other eye disorder":["37148","H18469","Peripheral cornea degen"],</v>
      </c>
    </row>
    <row r="1331" spans="1:6" x14ac:dyDescent="0.2">
      <c r="A1331" s="3" t="s">
        <v>193</v>
      </c>
      <c r="B1331" t="s">
        <v>18</v>
      </c>
      <c r="C1331" t="s">
        <v>8231</v>
      </c>
      <c r="D1331" t="s">
        <v>30509</v>
      </c>
      <c r="E1331" t="s">
        <v>8232</v>
      </c>
      <c r="F1331" t="str">
        <f t="shared" si="20"/>
        <v>"Iritis or other eye disorder":["37149","H1849","Cornea degeneration NEC"],</v>
      </c>
    </row>
    <row r="1332" spans="1:6" x14ac:dyDescent="0.2">
      <c r="A1332" s="3" t="s">
        <v>193</v>
      </c>
      <c r="B1332" t="s">
        <v>18</v>
      </c>
      <c r="C1332" t="s">
        <v>8233</v>
      </c>
      <c r="D1332" t="s">
        <v>30510</v>
      </c>
      <c r="E1332" t="s">
        <v>8234</v>
      </c>
      <c r="F1332" t="str">
        <f t="shared" si="20"/>
        <v>"Iritis or other eye disorder":["37150","H1850","Corneal dystrophy NOS"],</v>
      </c>
    </row>
    <row r="1333" spans="1:6" x14ac:dyDescent="0.2">
      <c r="A1333" s="3" t="s">
        <v>193</v>
      </c>
      <c r="B1333" t="s">
        <v>18</v>
      </c>
      <c r="C1333" t="s">
        <v>8235</v>
      </c>
      <c r="D1333" t="s">
        <v>30511</v>
      </c>
      <c r="E1333" t="s">
        <v>8236</v>
      </c>
      <c r="F1333" t="str">
        <f t="shared" si="20"/>
        <v>"Iritis or other eye disorder":["37151","H1852","Juv epith cornea dystrph"],</v>
      </c>
    </row>
    <row r="1334" spans="1:6" x14ac:dyDescent="0.2">
      <c r="A1334" s="3" t="s">
        <v>193</v>
      </c>
      <c r="B1334" t="s">
        <v>18</v>
      </c>
      <c r="C1334" t="s">
        <v>8237</v>
      </c>
      <c r="D1334" t="s">
        <v>30512</v>
      </c>
      <c r="E1334" t="s">
        <v>8238</v>
      </c>
      <c r="F1334" t="str">
        <f t="shared" si="20"/>
        <v>"Iritis or other eye disorder":["37152","H1859","Ant cornea dystrophy NEC"],</v>
      </c>
    </row>
    <row r="1335" spans="1:6" x14ac:dyDescent="0.2">
      <c r="A1335" s="3" t="s">
        <v>193</v>
      </c>
      <c r="B1335" t="s">
        <v>18</v>
      </c>
      <c r="C1335" t="s">
        <v>8239</v>
      </c>
      <c r="D1335" t="s">
        <v>30513</v>
      </c>
      <c r="E1335" t="s">
        <v>8240</v>
      </c>
      <c r="F1335" t="str">
        <f t="shared" si="20"/>
        <v>"Iritis or other eye disorder":["37153","H1853","Granular cornea dystrphy"],</v>
      </c>
    </row>
    <row r="1336" spans="1:6" x14ac:dyDescent="0.2">
      <c r="A1336" s="3" t="s">
        <v>193</v>
      </c>
      <c r="B1336" t="s">
        <v>18</v>
      </c>
      <c r="C1336" t="s">
        <v>8241</v>
      </c>
      <c r="D1336" t="s">
        <v>30514</v>
      </c>
      <c r="E1336" t="s">
        <v>8242</v>
      </c>
      <c r="F1336" t="str">
        <f t="shared" si="20"/>
        <v>"Iritis or other eye disorder":["37154","H1854","Lattice cornea dystrophy"],</v>
      </c>
    </row>
    <row r="1337" spans="1:6" x14ac:dyDescent="0.2">
      <c r="A1337" s="3" t="s">
        <v>193</v>
      </c>
      <c r="B1337" t="s">
        <v>18</v>
      </c>
      <c r="C1337" t="s">
        <v>8243</v>
      </c>
      <c r="D1337" t="s">
        <v>30515</v>
      </c>
      <c r="E1337" t="s">
        <v>8244</v>
      </c>
      <c r="F1337" t="str">
        <f t="shared" si="20"/>
        <v>"Iritis or other eye disorder":["37155","H1855","Macular cornea dystrophy"],</v>
      </c>
    </row>
    <row r="1338" spans="1:6" x14ac:dyDescent="0.2">
      <c r="A1338" s="3" t="s">
        <v>193</v>
      </c>
      <c r="B1338" t="s">
        <v>18</v>
      </c>
      <c r="C1338" t="s">
        <v>8245</v>
      </c>
      <c r="D1338" t="s">
        <v>30512</v>
      </c>
      <c r="E1338" t="s">
        <v>8246</v>
      </c>
      <c r="F1338" t="str">
        <f t="shared" si="20"/>
        <v>"Iritis or other eye disorder":["37156","H1859","Strom cornea dystrph NEC"],</v>
      </c>
    </row>
    <row r="1339" spans="1:6" x14ac:dyDescent="0.2">
      <c r="A1339" s="3" t="s">
        <v>193</v>
      </c>
      <c r="B1339" t="s">
        <v>18</v>
      </c>
      <c r="C1339" t="s">
        <v>8247</v>
      </c>
      <c r="D1339" t="s">
        <v>30516</v>
      </c>
      <c r="E1339" t="s">
        <v>8248</v>
      </c>
      <c r="F1339" t="str">
        <f t="shared" si="20"/>
        <v>"Iritis or other eye disorder":["37157","H1851","Endothel cornea dystrphy"],</v>
      </c>
    </row>
    <row r="1340" spans="1:6" x14ac:dyDescent="0.2">
      <c r="A1340" s="3" t="s">
        <v>193</v>
      </c>
      <c r="B1340" t="s">
        <v>18</v>
      </c>
      <c r="C1340" t="s">
        <v>8249</v>
      </c>
      <c r="D1340" t="s">
        <v>30512</v>
      </c>
      <c r="E1340" t="s">
        <v>8250</v>
      </c>
      <c r="F1340" t="str">
        <f t="shared" si="20"/>
        <v>"Iritis or other eye disorder":["37158","H1859","Post cornea dystrphy NEC"],</v>
      </c>
    </row>
    <row r="1341" spans="1:6" x14ac:dyDescent="0.2">
      <c r="A1341" s="3" t="s">
        <v>193</v>
      </c>
      <c r="B1341" t="s">
        <v>18</v>
      </c>
      <c r="C1341" t="s">
        <v>8251</v>
      </c>
      <c r="D1341" t="s">
        <v>30517</v>
      </c>
      <c r="E1341" t="s">
        <v>8252</v>
      </c>
      <c r="F1341" t="str">
        <f t="shared" si="20"/>
        <v>"Iritis or other eye disorder":["37160","H18609","Keratoconus NOS"],</v>
      </c>
    </row>
    <row r="1342" spans="1:6" x14ac:dyDescent="0.2">
      <c r="A1342" s="3" t="s">
        <v>193</v>
      </c>
      <c r="B1342" t="s">
        <v>18</v>
      </c>
      <c r="C1342" t="s">
        <v>8253</v>
      </c>
      <c r="D1342" t="s">
        <v>30518</v>
      </c>
      <c r="E1342" t="s">
        <v>8254</v>
      </c>
      <c r="F1342" t="str">
        <f t="shared" si="20"/>
        <v>"Iritis or other eye disorder":["37161","H18619","Keratoconus, stable"],</v>
      </c>
    </row>
    <row r="1343" spans="1:6" x14ac:dyDescent="0.2">
      <c r="A1343" s="3" t="s">
        <v>193</v>
      </c>
      <c r="B1343" t="s">
        <v>18</v>
      </c>
      <c r="C1343" t="s">
        <v>8255</v>
      </c>
      <c r="D1343" t="s">
        <v>30519</v>
      </c>
      <c r="E1343" t="s">
        <v>8256</v>
      </c>
      <c r="F1343" t="str">
        <f t="shared" si="20"/>
        <v>"Iritis or other eye disorder":["37162","H18629","Keratoconus, ac hydrops"],</v>
      </c>
    </row>
    <row r="1344" spans="1:6" x14ac:dyDescent="0.2">
      <c r="A1344" s="3" t="s">
        <v>193</v>
      </c>
      <c r="B1344" t="s">
        <v>18</v>
      </c>
      <c r="C1344" t="s">
        <v>8257</v>
      </c>
      <c r="D1344" t="s">
        <v>30520</v>
      </c>
      <c r="E1344" t="s">
        <v>8258</v>
      </c>
      <c r="F1344" t="str">
        <f t="shared" si="20"/>
        <v>"Iritis or other eye disorder":["37170","H1870","Corneal deformity NOS"],</v>
      </c>
    </row>
    <row r="1345" spans="1:6" x14ac:dyDescent="0.2">
      <c r="A1345" s="3" t="s">
        <v>193</v>
      </c>
      <c r="B1345" t="s">
        <v>18</v>
      </c>
      <c r="C1345" t="s">
        <v>8259</v>
      </c>
      <c r="D1345" t="s">
        <v>30521</v>
      </c>
      <c r="E1345" t="s">
        <v>8260</v>
      </c>
      <c r="F1345" t="str">
        <f t="shared" si="20"/>
        <v>"Iritis or other eye disorder":["37171","H18719","Corneal ectasia"],</v>
      </c>
    </row>
    <row r="1346" spans="1:6" x14ac:dyDescent="0.2">
      <c r="A1346" s="3" t="s">
        <v>193</v>
      </c>
      <c r="B1346" t="s">
        <v>18</v>
      </c>
      <c r="C1346" t="s">
        <v>8261</v>
      </c>
      <c r="D1346" t="s">
        <v>30522</v>
      </c>
      <c r="E1346" t="s">
        <v>8262</v>
      </c>
      <c r="F1346" t="str">
        <f t="shared" si="20"/>
        <v>"Iritis or other eye disorder":["37172","H18739","Descemetocele"],</v>
      </c>
    </row>
    <row r="1347" spans="1:6" x14ac:dyDescent="0.2">
      <c r="A1347" s="3" t="s">
        <v>193</v>
      </c>
      <c r="B1347" t="s">
        <v>18</v>
      </c>
      <c r="C1347" t="s">
        <v>8263</v>
      </c>
      <c r="D1347" t="s">
        <v>30523</v>
      </c>
      <c r="E1347" t="s">
        <v>8264</v>
      </c>
      <c r="F1347" t="str">
        <f t="shared" ref="F1347:F1410" si="21">_xlfn.CONCAT("""",B1347,"""",":","[","""",C1347,"""",",","""",D1347,"""",",","""",E1347,"""","],")</f>
        <v>"Iritis or other eye disorder":["37173","H18729","Corneal staphyloma"],</v>
      </c>
    </row>
    <row r="1348" spans="1:6" x14ac:dyDescent="0.2">
      <c r="A1348" s="3" t="s">
        <v>193</v>
      </c>
      <c r="B1348" t="s">
        <v>18</v>
      </c>
      <c r="C1348" t="s">
        <v>8265</v>
      </c>
      <c r="D1348" t="s">
        <v>30524</v>
      </c>
      <c r="E1348" t="s">
        <v>8266</v>
      </c>
      <c r="F1348" t="str">
        <f t="shared" si="21"/>
        <v>"Iritis or other eye disorder":["37181","H18819","Corneal anesthesia"],</v>
      </c>
    </row>
    <row r="1349" spans="1:6" x14ac:dyDescent="0.2">
      <c r="A1349" s="3" t="s">
        <v>193</v>
      </c>
      <c r="B1349" t="s">
        <v>18</v>
      </c>
      <c r="C1349" t="s">
        <v>30069</v>
      </c>
      <c r="D1349" t="s">
        <v>30525</v>
      </c>
      <c r="E1349" t="s">
        <v>8268</v>
      </c>
      <c r="F1349" t="str">
        <f t="shared" si="21"/>
        <v>"Iritis or other eye disorder":["03719","H189","Corneal disorder NOS"],</v>
      </c>
    </row>
    <row r="1350" spans="1:6" x14ac:dyDescent="0.2">
      <c r="A1350" s="3" t="s">
        <v>193</v>
      </c>
      <c r="B1350" t="s">
        <v>18</v>
      </c>
      <c r="C1350" t="s">
        <v>8269</v>
      </c>
      <c r="D1350" t="s">
        <v>30526</v>
      </c>
      <c r="E1350" t="s">
        <v>8270</v>
      </c>
      <c r="F1350" t="str">
        <f t="shared" si="21"/>
        <v>"Iritis or other eye disorder":["37230","H109","Conjunctivitis NOS"],</v>
      </c>
    </row>
    <row r="1351" spans="1:6" x14ac:dyDescent="0.2">
      <c r="A1351" s="3" t="s">
        <v>193</v>
      </c>
      <c r="B1351" t="s">
        <v>18</v>
      </c>
      <c r="C1351" t="s">
        <v>8271</v>
      </c>
      <c r="D1351" t="s">
        <v>30527</v>
      </c>
      <c r="E1351" t="s">
        <v>8272</v>
      </c>
      <c r="F1351" t="str">
        <f t="shared" si="21"/>
        <v>"Iritis or other eye disorder":["37272","H1133","Conjunctival hemorrhage"],</v>
      </c>
    </row>
    <row r="1352" spans="1:6" x14ac:dyDescent="0.2">
      <c r="A1352" s="3" t="s">
        <v>193</v>
      </c>
      <c r="B1352" t="s">
        <v>18</v>
      </c>
      <c r="C1352" t="s">
        <v>8273</v>
      </c>
      <c r="D1352" t="s">
        <v>30528</v>
      </c>
      <c r="E1352" t="s">
        <v>8274</v>
      </c>
      <c r="F1352" t="str">
        <f t="shared" si="21"/>
        <v>"Iritis or other eye disorder":["37200","H1033","Acute conjunctivitis NOS"],</v>
      </c>
    </row>
    <row r="1353" spans="1:6" x14ac:dyDescent="0.2">
      <c r="A1353" s="3" t="s">
        <v>193</v>
      </c>
      <c r="B1353" t="s">
        <v>18</v>
      </c>
      <c r="C1353" t="s">
        <v>8275</v>
      </c>
      <c r="D1353" t="s">
        <v>30529</v>
      </c>
      <c r="E1353" t="s">
        <v>8276</v>
      </c>
      <c r="F1353" t="str">
        <f t="shared" si="21"/>
        <v>"Iritis or other eye disorder":["37239","H1089","Conjunctivitis NEC"],</v>
      </c>
    </row>
    <row r="1354" spans="1:6" x14ac:dyDescent="0.2">
      <c r="A1354" s="3" t="s">
        <v>193</v>
      </c>
      <c r="B1354" t="s">
        <v>18</v>
      </c>
      <c r="C1354" t="s">
        <v>8277</v>
      </c>
      <c r="D1354" t="s">
        <v>30530</v>
      </c>
      <c r="E1354" t="s">
        <v>8278</v>
      </c>
      <c r="F1354" t="str">
        <f t="shared" si="21"/>
        <v>"Iritis or other eye disorder":["37203","H10029","Mucopur conjunctivit NEC"],</v>
      </c>
    </row>
    <row r="1355" spans="1:6" x14ac:dyDescent="0.2">
      <c r="A1355" s="3" t="s">
        <v>193</v>
      </c>
      <c r="B1355" t="s">
        <v>18</v>
      </c>
      <c r="C1355" t="s">
        <v>8279</v>
      </c>
      <c r="D1355" t="s">
        <v>30531</v>
      </c>
      <c r="E1355" t="s">
        <v>8280</v>
      </c>
      <c r="F1355" t="str">
        <f t="shared" si="21"/>
        <v>"Iritis or other eye disorder":["37240","H11009","Pterygium NOS"],</v>
      </c>
    </row>
    <row r="1356" spans="1:6" x14ac:dyDescent="0.2">
      <c r="A1356" s="3" t="s">
        <v>193</v>
      </c>
      <c r="B1356" t="s">
        <v>18</v>
      </c>
      <c r="C1356" t="s">
        <v>8281</v>
      </c>
      <c r="D1356" t="s">
        <v>30532</v>
      </c>
      <c r="E1356" t="s">
        <v>8282</v>
      </c>
      <c r="F1356" t="str">
        <f t="shared" si="21"/>
        <v>"Iritis or other eye disorder":["37210","H10409","Chr conjunctivitis NOS"],</v>
      </c>
    </row>
    <row r="1357" spans="1:6" x14ac:dyDescent="0.2">
      <c r="A1357" s="3" t="s">
        <v>193</v>
      </c>
      <c r="B1357" t="s">
        <v>18</v>
      </c>
      <c r="C1357" t="s">
        <v>8283</v>
      </c>
      <c r="D1357" t="s">
        <v>30533</v>
      </c>
      <c r="E1357" t="s">
        <v>8284</v>
      </c>
      <c r="F1357" t="str">
        <f t="shared" si="21"/>
        <v>"Iritis or other eye disorder":["37214","H1045","Chr allrg conjunctiv NEC"],</v>
      </c>
    </row>
    <row r="1358" spans="1:6" x14ac:dyDescent="0.2">
      <c r="A1358" s="3" t="s">
        <v>193</v>
      </c>
      <c r="B1358" t="s">
        <v>18</v>
      </c>
      <c r="C1358" t="s">
        <v>8285</v>
      </c>
      <c r="D1358" t="s">
        <v>30534</v>
      </c>
      <c r="E1358" t="s">
        <v>8286</v>
      </c>
      <c r="F1358" t="str">
        <f t="shared" si="21"/>
        <v>"Iritis or other eye disorder":["37274","H11419","Conjunctiva vasc anomaly"],</v>
      </c>
    </row>
    <row r="1359" spans="1:6" x14ac:dyDescent="0.2">
      <c r="A1359" s="3" t="s">
        <v>193</v>
      </c>
      <c r="B1359" t="s">
        <v>18</v>
      </c>
      <c r="C1359" t="s">
        <v>8287</v>
      </c>
      <c r="D1359" t="s">
        <v>30535</v>
      </c>
      <c r="E1359" t="s">
        <v>8288</v>
      </c>
      <c r="F1359" t="str">
        <f t="shared" si="21"/>
        <v>"Iritis or other eye disorder":["37275","H11449","Conjunctival cysts"],</v>
      </c>
    </row>
    <row r="1360" spans="1:6" x14ac:dyDescent="0.2">
      <c r="A1360" s="3" t="s">
        <v>193</v>
      </c>
      <c r="B1360" t="s">
        <v>18</v>
      </c>
      <c r="C1360" t="s">
        <v>8289</v>
      </c>
      <c r="D1360" t="s">
        <v>30536</v>
      </c>
      <c r="E1360" t="s">
        <v>8290</v>
      </c>
      <c r="F1360" t="str">
        <f t="shared" si="21"/>
        <v>"Iritis or other eye disorder":["37289","H1189","Conjunctiva disorder NEC"],</v>
      </c>
    </row>
    <row r="1361" spans="1:6" x14ac:dyDescent="0.2">
      <c r="A1361" s="3" t="s">
        <v>193</v>
      </c>
      <c r="B1361" t="s">
        <v>18</v>
      </c>
      <c r="C1361" t="s">
        <v>30070</v>
      </c>
      <c r="D1361" t="s">
        <v>30537</v>
      </c>
      <c r="E1361" t="s">
        <v>8292</v>
      </c>
      <c r="F1361" t="str">
        <f t="shared" si="21"/>
        <v>"Iritis or other eye disorder":["03729","H119","Conjunctiva disorder NOS"],</v>
      </c>
    </row>
    <row r="1362" spans="1:6" x14ac:dyDescent="0.2">
      <c r="A1362" s="3" t="s">
        <v>193</v>
      </c>
      <c r="B1362" t="s">
        <v>18</v>
      </c>
      <c r="C1362" t="s">
        <v>8293</v>
      </c>
      <c r="D1362" t="s">
        <v>29941</v>
      </c>
      <c r="E1362" t="s">
        <v>8294</v>
      </c>
      <c r="F1362" t="str">
        <f t="shared" si="21"/>
        <v>"Iritis or other eye disorder":["37273","H11429","Conjunctival edema"],</v>
      </c>
    </row>
    <row r="1363" spans="1:6" x14ac:dyDescent="0.2">
      <c r="A1363" s="3" t="s">
        <v>193</v>
      </c>
      <c r="B1363" t="s">
        <v>18</v>
      </c>
      <c r="C1363" t="s">
        <v>8295</v>
      </c>
      <c r="D1363" t="s">
        <v>30538</v>
      </c>
      <c r="E1363" t="s">
        <v>8296</v>
      </c>
      <c r="F1363" t="str">
        <f t="shared" si="21"/>
        <v>"Iritis or other eye disorder":["37201","H10239","Serous conjunctivitis"],</v>
      </c>
    </row>
    <row r="1364" spans="1:6" x14ac:dyDescent="0.2">
      <c r="A1364" s="3" t="s">
        <v>193</v>
      </c>
      <c r="B1364" t="s">
        <v>18</v>
      </c>
      <c r="C1364" t="s">
        <v>8297</v>
      </c>
      <c r="D1364" t="s">
        <v>30539</v>
      </c>
      <c r="E1364" t="s">
        <v>8298</v>
      </c>
      <c r="F1364" t="str">
        <f t="shared" si="21"/>
        <v>"Iritis or other eye disorder":["37202","H10019","Ac follic conjunctivitis"],</v>
      </c>
    </row>
    <row r="1365" spans="1:6" x14ac:dyDescent="0.2">
      <c r="A1365" s="3" t="s">
        <v>193</v>
      </c>
      <c r="B1365" t="s">
        <v>18</v>
      </c>
      <c r="C1365" t="s">
        <v>8299</v>
      </c>
      <c r="D1365" t="s">
        <v>30540</v>
      </c>
      <c r="E1365" t="s">
        <v>8300</v>
      </c>
      <c r="F1365" t="str">
        <f t="shared" si="21"/>
        <v>"Iritis or other eye disorder":["37204","H10229","Pseudomemb conjunctivit"],</v>
      </c>
    </row>
    <row r="1366" spans="1:6" x14ac:dyDescent="0.2">
      <c r="A1366" s="3" t="s">
        <v>193</v>
      </c>
      <c r="B1366" t="s">
        <v>18</v>
      </c>
      <c r="C1366" t="s">
        <v>8301</v>
      </c>
      <c r="D1366" t="s">
        <v>30541</v>
      </c>
      <c r="E1366" t="s">
        <v>8302</v>
      </c>
      <c r="F1366" t="str">
        <f t="shared" si="21"/>
        <v>"Iritis or other eye disorder":["37205","H1013","Ac atopic conjunctivitis"],</v>
      </c>
    </row>
    <row r="1367" spans="1:6" x14ac:dyDescent="0.2">
      <c r="A1367" s="3" t="s">
        <v>193</v>
      </c>
      <c r="B1367" t="s">
        <v>18</v>
      </c>
      <c r="C1367" t="s">
        <v>8303</v>
      </c>
      <c r="D1367" t="s">
        <v>30542</v>
      </c>
      <c r="E1367" t="s">
        <v>8304</v>
      </c>
      <c r="F1367" t="str">
        <f t="shared" si="21"/>
        <v>"Iritis or other eye disorder":["37206","H10219","Ac chem conjunctivitis"],</v>
      </c>
    </row>
    <row r="1368" spans="1:6" x14ac:dyDescent="0.2">
      <c r="A1368" s="3" t="s">
        <v>193</v>
      </c>
      <c r="B1368" t="s">
        <v>18</v>
      </c>
      <c r="C1368" t="s">
        <v>8305</v>
      </c>
      <c r="D1368" t="s">
        <v>30543</v>
      </c>
      <c r="E1368" t="s">
        <v>8306</v>
      </c>
      <c r="F1368" t="str">
        <f t="shared" si="21"/>
        <v>"Iritis or other eye disorder":["37211","H10429","Simpl chr conjunctivitis"],</v>
      </c>
    </row>
    <row r="1369" spans="1:6" x14ac:dyDescent="0.2">
      <c r="A1369" s="3" t="s">
        <v>193</v>
      </c>
      <c r="B1369" t="s">
        <v>18</v>
      </c>
      <c r="C1369" t="s">
        <v>8307</v>
      </c>
      <c r="D1369" t="s">
        <v>30544</v>
      </c>
      <c r="E1369" t="s">
        <v>8308</v>
      </c>
      <c r="F1369" t="str">
        <f t="shared" si="21"/>
        <v>"Iritis or other eye disorder":["37212","H10439","Chr follic conjunctivit"],</v>
      </c>
    </row>
    <row r="1370" spans="1:6" x14ac:dyDescent="0.2">
      <c r="A1370" s="3" t="s">
        <v>193</v>
      </c>
      <c r="B1370" t="s">
        <v>18</v>
      </c>
      <c r="C1370" t="s">
        <v>8309</v>
      </c>
      <c r="D1370" t="s">
        <v>30545</v>
      </c>
      <c r="E1370" t="s">
        <v>8310</v>
      </c>
      <c r="F1370" t="str">
        <f t="shared" si="21"/>
        <v>"Iritis or other eye disorder":["37213","H1044","Vernal conjunctivitis"],</v>
      </c>
    </row>
    <row r="1371" spans="1:6" x14ac:dyDescent="0.2">
      <c r="A1371" s="3" t="s">
        <v>193</v>
      </c>
      <c r="B1371" t="s">
        <v>18</v>
      </c>
      <c r="C1371" t="s">
        <v>8311</v>
      </c>
      <c r="D1371" t="s">
        <v>30529</v>
      </c>
      <c r="E1371" t="s">
        <v>8312</v>
      </c>
      <c r="F1371" t="str">
        <f t="shared" si="21"/>
        <v>"Iritis or other eye disorder":["37215","H1089","Parasitic conjunctivitis"],</v>
      </c>
    </row>
    <row r="1372" spans="1:6" x14ac:dyDescent="0.2">
      <c r="A1372" s="3" t="s">
        <v>193</v>
      </c>
      <c r="B1372" t="s">
        <v>18</v>
      </c>
      <c r="C1372" t="s">
        <v>8313</v>
      </c>
      <c r="D1372" t="s">
        <v>30546</v>
      </c>
      <c r="E1372" t="s">
        <v>8314</v>
      </c>
      <c r="F1372" t="str">
        <f t="shared" si="21"/>
        <v>"Iritis or other eye disorder":["37220","H10509","Blepharoconjunctivit NOS"],</v>
      </c>
    </row>
    <row r="1373" spans="1:6" x14ac:dyDescent="0.2">
      <c r="A1373" s="3" t="s">
        <v>193</v>
      </c>
      <c r="B1373" t="s">
        <v>18</v>
      </c>
      <c r="C1373" t="s">
        <v>8315</v>
      </c>
      <c r="D1373" t="s">
        <v>30547</v>
      </c>
      <c r="E1373" t="s">
        <v>8316</v>
      </c>
      <c r="F1373" t="str">
        <f t="shared" si="21"/>
        <v>"Iritis or other eye disorder":["37221","H10529","Angular blepharoconjunct"],</v>
      </c>
    </row>
    <row r="1374" spans="1:6" x14ac:dyDescent="0.2">
      <c r="A1374" s="3" t="s">
        <v>193</v>
      </c>
      <c r="B1374" t="s">
        <v>18</v>
      </c>
      <c r="C1374" t="s">
        <v>8317</v>
      </c>
      <c r="D1374" t="s">
        <v>30548</v>
      </c>
      <c r="E1374" t="s">
        <v>8318</v>
      </c>
      <c r="F1374" t="str">
        <f t="shared" si="21"/>
        <v>"Iritis or other eye disorder":["37222","H10539","Contact blepharoconjunct"],</v>
      </c>
    </row>
    <row r="1375" spans="1:6" x14ac:dyDescent="0.2">
      <c r="A1375" s="3" t="s">
        <v>193</v>
      </c>
      <c r="B1375" t="s">
        <v>18</v>
      </c>
      <c r="C1375" t="s">
        <v>8319</v>
      </c>
      <c r="D1375" t="s">
        <v>30529</v>
      </c>
      <c r="E1375" t="s">
        <v>8320</v>
      </c>
      <c r="F1375" t="str">
        <f t="shared" si="21"/>
        <v>"Iritis or other eye disorder":["37231","H1089","Rosacea conjunctivitis"],</v>
      </c>
    </row>
    <row r="1376" spans="1:6" x14ac:dyDescent="0.2">
      <c r="A1376" s="3" t="s">
        <v>193</v>
      </c>
      <c r="B1376" t="s">
        <v>18</v>
      </c>
      <c r="C1376" t="s">
        <v>8321</v>
      </c>
      <c r="D1376" t="s">
        <v>30529</v>
      </c>
      <c r="E1376" t="s">
        <v>8322</v>
      </c>
      <c r="F1376" t="str">
        <f t="shared" si="21"/>
        <v>"Iritis or other eye disorder":["37233","H1089","Mucocutan dis conjunctiv"],</v>
      </c>
    </row>
    <row r="1377" spans="1:6" x14ac:dyDescent="0.2">
      <c r="A1377" s="3" t="s">
        <v>193</v>
      </c>
      <c r="B1377" t="s">
        <v>18</v>
      </c>
      <c r="C1377" t="s">
        <v>8323</v>
      </c>
      <c r="D1377" t="s">
        <v>30549</v>
      </c>
      <c r="E1377" t="s">
        <v>8324</v>
      </c>
      <c r="F1377" t="str">
        <f t="shared" si="21"/>
        <v>"Iritis or other eye disorder":["37234","H10819","Pingueculitis"],</v>
      </c>
    </row>
    <row r="1378" spans="1:6" x14ac:dyDescent="0.2">
      <c r="A1378" s="3" t="s">
        <v>193</v>
      </c>
      <c r="B1378" t="s">
        <v>18</v>
      </c>
      <c r="C1378" t="s">
        <v>8325</v>
      </c>
      <c r="D1378" t="s">
        <v>30550</v>
      </c>
      <c r="E1378" t="s">
        <v>8326</v>
      </c>
      <c r="F1378" t="str">
        <f t="shared" si="21"/>
        <v>"Iritis or other eye disorder":["37241","H11049","Periph station pterygium"],</v>
      </c>
    </row>
    <row r="1379" spans="1:6" x14ac:dyDescent="0.2">
      <c r="A1379" s="3" t="s">
        <v>193</v>
      </c>
      <c r="B1379" t="s">
        <v>18</v>
      </c>
      <c r="C1379" t="s">
        <v>8327</v>
      </c>
      <c r="D1379" t="s">
        <v>30551</v>
      </c>
      <c r="E1379" t="s">
        <v>8328</v>
      </c>
      <c r="F1379" t="str">
        <f t="shared" si="21"/>
        <v>"Iritis or other eye disorder":["37242","H11059","Periph progess pterygium"],</v>
      </c>
    </row>
    <row r="1380" spans="1:6" x14ac:dyDescent="0.2">
      <c r="A1380" s="3" t="s">
        <v>193</v>
      </c>
      <c r="B1380" t="s">
        <v>18</v>
      </c>
      <c r="C1380" t="s">
        <v>8329</v>
      </c>
      <c r="D1380" t="s">
        <v>30552</v>
      </c>
      <c r="E1380" t="s">
        <v>8330</v>
      </c>
      <c r="F1380" t="str">
        <f t="shared" si="21"/>
        <v>"Iritis or other eye disorder":["37243","H11029","Central pterygium"],</v>
      </c>
    </row>
    <row r="1381" spans="1:6" x14ac:dyDescent="0.2">
      <c r="A1381" s="3" t="s">
        <v>193</v>
      </c>
      <c r="B1381" t="s">
        <v>18</v>
      </c>
      <c r="C1381" t="s">
        <v>8331</v>
      </c>
      <c r="D1381" t="s">
        <v>30553</v>
      </c>
      <c r="E1381" t="s">
        <v>8332</v>
      </c>
      <c r="F1381" t="str">
        <f t="shared" si="21"/>
        <v>"Iritis or other eye disorder":["37244","H11039","Double pterygium"],</v>
      </c>
    </row>
    <row r="1382" spans="1:6" x14ac:dyDescent="0.2">
      <c r="A1382" s="3" t="s">
        <v>193</v>
      </c>
      <c r="B1382" t="s">
        <v>18</v>
      </c>
      <c r="C1382" t="s">
        <v>8333</v>
      </c>
      <c r="D1382" t="s">
        <v>30554</v>
      </c>
      <c r="E1382" t="s">
        <v>8334</v>
      </c>
      <c r="F1382" t="str">
        <f t="shared" si="21"/>
        <v>"Iritis or other eye disorder":["37245","H11069","Recurrent pterygium"],</v>
      </c>
    </row>
    <row r="1383" spans="1:6" x14ac:dyDescent="0.2">
      <c r="A1383" s="3" t="s">
        <v>193</v>
      </c>
      <c r="B1383" t="s">
        <v>18</v>
      </c>
      <c r="C1383" t="s">
        <v>8335</v>
      </c>
      <c r="D1383" t="s">
        <v>30555</v>
      </c>
      <c r="E1383" t="s">
        <v>8336</v>
      </c>
      <c r="F1383" t="str">
        <f t="shared" si="21"/>
        <v>"Iritis or other eye disorder":["37250","H1110","Conjunctival degen NOS"],</v>
      </c>
    </row>
    <row r="1384" spans="1:6" x14ac:dyDescent="0.2">
      <c r="A1384" s="3" t="s">
        <v>193</v>
      </c>
      <c r="B1384" t="s">
        <v>18</v>
      </c>
      <c r="C1384" t="s">
        <v>8337</v>
      </c>
      <c r="D1384" t="s">
        <v>30556</v>
      </c>
      <c r="E1384" t="s">
        <v>8338</v>
      </c>
      <c r="F1384" t="str">
        <f t="shared" si="21"/>
        <v>"Iritis or other eye disorder":["37251","H11159","Pinguecula"],</v>
      </c>
    </row>
    <row r="1385" spans="1:6" x14ac:dyDescent="0.2">
      <c r="A1385" s="3" t="s">
        <v>193</v>
      </c>
      <c r="B1385" t="s">
        <v>18</v>
      </c>
      <c r="C1385" t="s">
        <v>8339</v>
      </c>
      <c r="D1385" t="s">
        <v>30557</v>
      </c>
      <c r="E1385" t="s">
        <v>8340</v>
      </c>
      <c r="F1385" t="str">
        <f t="shared" si="21"/>
        <v>"Iritis or other eye disorder":["37252","H11819","Pseudopterygium"],</v>
      </c>
    </row>
    <row r="1386" spans="1:6" x14ac:dyDescent="0.2">
      <c r="A1386" s="3" t="s">
        <v>193</v>
      </c>
      <c r="B1386" t="s">
        <v>18</v>
      </c>
      <c r="C1386" t="s">
        <v>8341</v>
      </c>
      <c r="D1386" t="s">
        <v>30558</v>
      </c>
      <c r="E1386" t="s">
        <v>8342</v>
      </c>
      <c r="F1386" t="str">
        <f t="shared" si="21"/>
        <v>"Iritis or other eye disorder":["37253","H11149","Conjunctival xerosis"],</v>
      </c>
    </row>
    <row r="1387" spans="1:6" x14ac:dyDescent="0.2">
      <c r="A1387" s="3" t="s">
        <v>193</v>
      </c>
      <c r="B1387" t="s">
        <v>18</v>
      </c>
      <c r="C1387" t="s">
        <v>8343</v>
      </c>
      <c r="D1387" t="s">
        <v>30559</v>
      </c>
      <c r="E1387" t="s">
        <v>8344</v>
      </c>
      <c r="F1387" t="str">
        <f t="shared" si="21"/>
        <v>"Iritis or other eye disorder":["37254","H11129","Conjunctival concretions"],</v>
      </c>
    </row>
    <row r="1388" spans="1:6" x14ac:dyDescent="0.2">
      <c r="A1388" s="3" t="s">
        <v>193</v>
      </c>
      <c r="B1388" t="s">
        <v>18</v>
      </c>
      <c r="C1388" t="s">
        <v>8345</v>
      </c>
      <c r="D1388" t="s">
        <v>30560</v>
      </c>
      <c r="E1388" t="s">
        <v>8346</v>
      </c>
      <c r="F1388" t="str">
        <f t="shared" si="21"/>
        <v>"Iritis or other eye disorder":["37255","H11139","Conjunctiva pigmentation"],</v>
      </c>
    </row>
    <row r="1389" spans="1:6" x14ac:dyDescent="0.2">
      <c r="A1389" s="3" t="s">
        <v>193</v>
      </c>
      <c r="B1389" t="s">
        <v>18</v>
      </c>
      <c r="C1389" t="s">
        <v>8347</v>
      </c>
      <c r="D1389" t="s">
        <v>30561</v>
      </c>
      <c r="E1389" t="s">
        <v>8348</v>
      </c>
      <c r="F1389" t="str">
        <f t="shared" si="21"/>
        <v>"Iritis or other eye disorder":["37256","H11119","Conjunctival deposits"],</v>
      </c>
    </row>
    <row r="1390" spans="1:6" x14ac:dyDescent="0.2">
      <c r="A1390" s="3" t="s">
        <v>193</v>
      </c>
      <c r="B1390" t="s">
        <v>18</v>
      </c>
      <c r="C1390" t="s">
        <v>8349</v>
      </c>
      <c r="D1390" t="s">
        <v>30562</v>
      </c>
      <c r="E1390" t="s">
        <v>8350</v>
      </c>
      <c r="F1390" t="str">
        <f t="shared" si="21"/>
        <v>"Iritis or other eye disorder":["37261","H11229","Granuloma of conjunctiva"],</v>
      </c>
    </row>
    <row r="1391" spans="1:6" x14ac:dyDescent="0.2">
      <c r="A1391" s="3" t="s">
        <v>193</v>
      </c>
      <c r="B1391" t="s">
        <v>18</v>
      </c>
      <c r="C1391" t="s">
        <v>8351</v>
      </c>
      <c r="D1391" t="s">
        <v>30563</v>
      </c>
      <c r="E1391" t="s">
        <v>8352</v>
      </c>
      <c r="F1391" t="str">
        <f t="shared" si="21"/>
        <v>"Iritis or other eye disorder":["37262","H11219","Local conjunctiva adhes"],</v>
      </c>
    </row>
    <row r="1392" spans="1:6" x14ac:dyDescent="0.2">
      <c r="A1392" s="3" t="s">
        <v>193</v>
      </c>
      <c r="B1392" t="s">
        <v>18</v>
      </c>
      <c r="C1392" t="s">
        <v>8353</v>
      </c>
      <c r="D1392" t="s">
        <v>30564</v>
      </c>
      <c r="E1392" t="s">
        <v>8354</v>
      </c>
      <c r="F1392" t="str">
        <f t="shared" si="21"/>
        <v>"Iritis or other eye disorder":["37263","H11239","Symblepharon"],</v>
      </c>
    </row>
    <row r="1393" spans="1:6" x14ac:dyDescent="0.2">
      <c r="A1393" s="3" t="s">
        <v>193</v>
      </c>
      <c r="B1393" t="s">
        <v>18</v>
      </c>
      <c r="C1393" t="s">
        <v>8355</v>
      </c>
      <c r="D1393" t="s">
        <v>30565</v>
      </c>
      <c r="E1393" t="s">
        <v>8356</v>
      </c>
      <c r="F1393" t="str">
        <f t="shared" si="21"/>
        <v>"Iritis or other eye disorder":["37264","H11249","Scarring of conjunctiva"],</v>
      </c>
    </row>
    <row r="1394" spans="1:6" x14ac:dyDescent="0.2">
      <c r="A1394" s="3" t="s">
        <v>193</v>
      </c>
      <c r="B1394" t="s">
        <v>18</v>
      </c>
      <c r="C1394" t="s">
        <v>8357</v>
      </c>
      <c r="D1394" t="s">
        <v>30566</v>
      </c>
      <c r="E1394" t="s">
        <v>8358</v>
      </c>
      <c r="F1394" t="str">
        <f t="shared" si="21"/>
        <v>"Iritis or other eye disorder":["37271","H11439","Hyperemia of conjunctiva"],</v>
      </c>
    </row>
    <row r="1395" spans="1:6" x14ac:dyDescent="0.2">
      <c r="A1395" s="3" t="s">
        <v>193</v>
      </c>
      <c r="B1395" t="s">
        <v>18</v>
      </c>
      <c r="C1395" t="s">
        <v>8359</v>
      </c>
      <c r="D1395" t="s">
        <v>30567</v>
      </c>
      <c r="E1395" t="s">
        <v>8360</v>
      </c>
      <c r="F1395" t="str">
        <f t="shared" si="21"/>
        <v>"Iritis or other eye disorder":["37281","H11829","Conjunctivochalasis"],</v>
      </c>
    </row>
    <row r="1396" spans="1:6" x14ac:dyDescent="0.2">
      <c r="A1396" s="3" t="s">
        <v>193</v>
      </c>
      <c r="B1396" t="s">
        <v>18</v>
      </c>
      <c r="C1396" t="s">
        <v>8361</v>
      </c>
      <c r="D1396" t="s">
        <v>30568</v>
      </c>
      <c r="E1396" t="s">
        <v>8362</v>
      </c>
      <c r="F1396" t="str">
        <f t="shared" si="21"/>
        <v>"Iritis or other eye disorder":["37300","H01009","Blepharitis NOS"],</v>
      </c>
    </row>
    <row r="1397" spans="1:6" x14ac:dyDescent="0.2">
      <c r="A1397" s="3" t="s">
        <v>193</v>
      </c>
      <c r="B1397" t="s">
        <v>18</v>
      </c>
      <c r="C1397" t="s">
        <v>8363</v>
      </c>
      <c r="D1397" t="s">
        <v>30569</v>
      </c>
      <c r="E1397" t="s">
        <v>8364</v>
      </c>
      <c r="F1397" t="str">
        <f t="shared" si="21"/>
        <v>"Iritis or other eye disorder":["37313","H00039","Abscess of eyelid"],</v>
      </c>
    </row>
    <row r="1398" spans="1:6" x14ac:dyDescent="0.2">
      <c r="A1398" s="3" t="s">
        <v>193</v>
      </c>
      <c r="B1398" t="s">
        <v>18</v>
      </c>
      <c r="C1398" t="s">
        <v>30071</v>
      </c>
      <c r="D1398" t="s">
        <v>30570</v>
      </c>
      <c r="E1398" t="s">
        <v>8366</v>
      </c>
      <c r="F1398" t="str">
        <f t="shared" si="21"/>
        <v>"Iritis or other eye disorder":["03732","H0019","Chalazion"],</v>
      </c>
    </row>
    <row r="1399" spans="1:6" x14ac:dyDescent="0.2">
      <c r="A1399" s="3" t="s">
        <v>193</v>
      </c>
      <c r="B1399" t="s">
        <v>18</v>
      </c>
      <c r="C1399" t="s">
        <v>8367</v>
      </c>
      <c r="D1399" t="s">
        <v>30571</v>
      </c>
      <c r="E1399" t="s">
        <v>8368</v>
      </c>
      <c r="F1399" t="str">
        <f t="shared" si="21"/>
        <v>"Iritis or other eye disorder":["37311","H00019","Hordeolum externum"],</v>
      </c>
    </row>
    <row r="1400" spans="1:6" x14ac:dyDescent="0.2">
      <c r="A1400" s="3" t="s">
        <v>193</v>
      </c>
      <c r="B1400" t="s">
        <v>18</v>
      </c>
      <c r="C1400" t="s">
        <v>8369</v>
      </c>
      <c r="D1400" t="s">
        <v>30572</v>
      </c>
      <c r="E1400" t="s">
        <v>8370</v>
      </c>
      <c r="F1400" t="str">
        <f t="shared" si="21"/>
        <v>"Iritis or other eye disorder":["37312","H00029","Hordeolum internum"],</v>
      </c>
    </row>
    <row r="1401" spans="1:6" x14ac:dyDescent="0.2">
      <c r="A1401" s="3" t="s">
        <v>193</v>
      </c>
      <c r="B1401" t="s">
        <v>18</v>
      </c>
      <c r="C1401" t="s">
        <v>30072</v>
      </c>
      <c r="D1401" t="s">
        <v>30573</v>
      </c>
      <c r="E1401" t="s">
        <v>8372</v>
      </c>
      <c r="F1401" t="str">
        <f t="shared" si="21"/>
        <v>"Iritis or other eye disorder":["03739","H019","Inflammation eyelid NOS"],</v>
      </c>
    </row>
    <row r="1402" spans="1:6" x14ac:dyDescent="0.2">
      <c r="A1402" s="3" t="s">
        <v>193</v>
      </c>
      <c r="B1402" t="s">
        <v>18</v>
      </c>
      <c r="C1402" t="s">
        <v>8373</v>
      </c>
      <c r="D1402" t="s">
        <v>30574</v>
      </c>
      <c r="E1402" t="s">
        <v>8374</v>
      </c>
      <c r="F1402" t="str">
        <f t="shared" si="21"/>
        <v>"Iritis or other eye disorder":["37301","H01019","Ulcerative blepharitis"],</v>
      </c>
    </row>
    <row r="1403" spans="1:6" x14ac:dyDescent="0.2">
      <c r="A1403" s="3" t="s">
        <v>193</v>
      </c>
      <c r="B1403" t="s">
        <v>18</v>
      </c>
      <c r="C1403" t="s">
        <v>8375</v>
      </c>
      <c r="D1403" t="s">
        <v>30575</v>
      </c>
      <c r="E1403" t="s">
        <v>8376</v>
      </c>
      <c r="F1403" t="str">
        <f t="shared" si="21"/>
        <v>"Iritis or other eye disorder":["37302","H01029","Squamous blepharitis"],</v>
      </c>
    </row>
    <row r="1404" spans="1:6" x14ac:dyDescent="0.2">
      <c r="A1404" s="3" t="s">
        <v>193</v>
      </c>
      <c r="B1404" t="s">
        <v>18</v>
      </c>
      <c r="C1404" t="s">
        <v>8377</v>
      </c>
      <c r="D1404" t="s">
        <v>30576</v>
      </c>
      <c r="E1404" t="s">
        <v>8378</v>
      </c>
      <c r="F1404" t="str">
        <f t="shared" si="21"/>
        <v>"Iritis or other eye disorder":["37331","H01139","Eczem dermatitis eyelid"],</v>
      </c>
    </row>
    <row r="1405" spans="1:6" x14ac:dyDescent="0.2">
      <c r="A1405" s="3" t="s">
        <v>193</v>
      </c>
      <c r="B1405" t="s">
        <v>18</v>
      </c>
      <c r="C1405" t="s">
        <v>8379</v>
      </c>
      <c r="D1405" t="s">
        <v>30577</v>
      </c>
      <c r="E1405" t="s">
        <v>8380</v>
      </c>
      <c r="F1405" t="str">
        <f t="shared" si="21"/>
        <v>"Iritis or other eye disorder":["37332","H01119","Contact dermatit eyelid"],</v>
      </c>
    </row>
    <row r="1406" spans="1:6" x14ac:dyDescent="0.2">
      <c r="A1406" s="3" t="s">
        <v>193</v>
      </c>
      <c r="B1406" t="s">
        <v>18</v>
      </c>
      <c r="C1406" t="s">
        <v>8381</v>
      </c>
      <c r="D1406" t="s">
        <v>30578</v>
      </c>
      <c r="E1406" t="s">
        <v>8382</v>
      </c>
      <c r="F1406" t="str">
        <f t="shared" si="21"/>
        <v>"Iritis or other eye disorder":["37333","H01149","Xeroderma of eyelid"],</v>
      </c>
    </row>
    <row r="1407" spans="1:6" x14ac:dyDescent="0.2">
      <c r="A1407" s="3" t="s">
        <v>193</v>
      </c>
      <c r="B1407" t="s">
        <v>18</v>
      </c>
      <c r="C1407" t="s">
        <v>8383</v>
      </c>
      <c r="D1407" t="s">
        <v>30579</v>
      </c>
      <c r="E1407" t="s">
        <v>8384</v>
      </c>
      <c r="F1407" t="str">
        <f t="shared" si="21"/>
        <v>"Iritis or other eye disorder":["37334","H01129","Disc lup erythematos lid"],</v>
      </c>
    </row>
    <row r="1408" spans="1:6" x14ac:dyDescent="0.2">
      <c r="A1408" s="3" t="s">
        <v>193</v>
      </c>
      <c r="B1408" t="s">
        <v>18</v>
      </c>
      <c r="C1408" t="s">
        <v>30073</v>
      </c>
      <c r="D1408" t="s">
        <v>30580</v>
      </c>
      <c r="E1408" t="s">
        <v>8386</v>
      </c>
      <c r="F1408" t="str">
        <f t="shared" si="21"/>
        <v>"Iritis or other eye disorder":["03734","H018","Infect derm lid w deform"],</v>
      </c>
    </row>
    <row r="1409" spans="1:6" x14ac:dyDescent="0.2">
      <c r="A1409" s="3" t="s">
        <v>193</v>
      </c>
      <c r="B1409" t="s">
        <v>18</v>
      </c>
      <c r="C1409" t="s">
        <v>30074</v>
      </c>
      <c r="D1409" t="s">
        <v>30580</v>
      </c>
      <c r="E1409" t="s">
        <v>8388</v>
      </c>
      <c r="F1409" t="str">
        <f t="shared" si="21"/>
        <v>"Iritis or other eye disorder":["03735","H018","Infec dermatitis lid NEC"],</v>
      </c>
    </row>
    <row r="1410" spans="1:6" x14ac:dyDescent="0.2">
      <c r="A1410" s="3" t="s">
        <v>193</v>
      </c>
      <c r="B1410" t="s">
        <v>18</v>
      </c>
      <c r="C1410" t="s">
        <v>30075</v>
      </c>
      <c r="D1410" t="s">
        <v>30580</v>
      </c>
      <c r="E1410" t="s">
        <v>8390</v>
      </c>
      <c r="F1410" t="str">
        <f t="shared" si="21"/>
        <v>"Iritis or other eye disorder":["03736","H018","Parasitic infest eyelid"],</v>
      </c>
    </row>
    <row r="1411" spans="1:6" x14ac:dyDescent="0.2">
      <c r="A1411" s="3" t="s">
        <v>193</v>
      </c>
      <c r="B1411" t="s">
        <v>18</v>
      </c>
      <c r="C1411" t="s">
        <v>30076</v>
      </c>
      <c r="D1411" t="s">
        <v>30580</v>
      </c>
      <c r="E1411" t="s">
        <v>8392</v>
      </c>
      <c r="F1411" t="str">
        <f t="shared" ref="F1411:F1474" si="22">_xlfn.CONCAT("""",B1411,"""",":","[","""",C1411,"""",",","""",D1411,"""",",","""",E1411,"""","],")</f>
        <v>"Iritis or other eye disorder":["03738","H018","Inflammation eyelid NEC"],</v>
      </c>
    </row>
    <row r="1412" spans="1:6" x14ac:dyDescent="0.2">
      <c r="A1412" s="3" t="s">
        <v>193</v>
      </c>
      <c r="B1412" t="s">
        <v>18</v>
      </c>
      <c r="C1412" t="s">
        <v>8393</v>
      </c>
      <c r="D1412" t="s">
        <v>30581</v>
      </c>
      <c r="E1412" t="s">
        <v>8394</v>
      </c>
      <c r="F1412" t="str">
        <f t="shared" si="22"/>
        <v>"Iritis or other eye disorder":["37430","H02409","Ptosis of eyelid NOS"],</v>
      </c>
    </row>
    <row r="1413" spans="1:6" x14ac:dyDescent="0.2">
      <c r="A1413" s="3" t="s">
        <v>193</v>
      </c>
      <c r="B1413" t="s">
        <v>18</v>
      </c>
      <c r="C1413" t="s">
        <v>8395</v>
      </c>
      <c r="D1413" t="s">
        <v>30582</v>
      </c>
      <c r="E1413" t="s">
        <v>8396</v>
      </c>
      <c r="F1413" t="str">
        <f t="shared" si="22"/>
        <v>"Iritis or other eye disorder":["37432","H02429","Myogenic ptosis"],</v>
      </c>
    </row>
    <row r="1414" spans="1:6" x14ac:dyDescent="0.2">
      <c r="A1414" s="3" t="s">
        <v>193</v>
      </c>
      <c r="B1414" t="s">
        <v>18</v>
      </c>
      <c r="C1414" t="s">
        <v>8397</v>
      </c>
      <c r="D1414" t="s">
        <v>30583</v>
      </c>
      <c r="E1414" t="s">
        <v>8398</v>
      </c>
      <c r="F1414" t="str">
        <f t="shared" si="22"/>
        <v>"Iritis or other eye disorder":["37431","H02439","Paralytic ptosis"],</v>
      </c>
    </row>
    <row r="1415" spans="1:6" x14ac:dyDescent="0.2">
      <c r="A1415" s="3" t="s">
        <v>193</v>
      </c>
      <c r="B1415" t="s">
        <v>18</v>
      </c>
      <c r="C1415" t="s">
        <v>8399</v>
      </c>
      <c r="D1415" t="s">
        <v>30584</v>
      </c>
      <c r="E1415" t="s">
        <v>8400</v>
      </c>
      <c r="F1415" t="str">
        <f t="shared" si="22"/>
        <v>"Iritis or other eye disorder":["37410","H02109","Ectropion NOS"],</v>
      </c>
    </row>
    <row r="1416" spans="1:6" x14ac:dyDescent="0.2">
      <c r="A1416" s="3" t="s">
        <v>193</v>
      </c>
      <c r="B1416" t="s">
        <v>18</v>
      </c>
      <c r="C1416" t="s">
        <v>8401</v>
      </c>
      <c r="D1416" t="s">
        <v>30585</v>
      </c>
      <c r="E1416" t="s">
        <v>8402</v>
      </c>
      <c r="F1416" t="str">
        <f t="shared" si="22"/>
        <v>"Iritis or other eye disorder":["37420","H02209","Lagophthalmos NOS"],</v>
      </c>
    </row>
    <row r="1417" spans="1:6" x14ac:dyDescent="0.2">
      <c r="A1417" s="3" t="s">
        <v>193</v>
      </c>
      <c r="B1417" t="s">
        <v>18</v>
      </c>
      <c r="C1417" t="s">
        <v>8403</v>
      </c>
      <c r="D1417" t="s">
        <v>30586</v>
      </c>
      <c r="E1417" t="s">
        <v>8404</v>
      </c>
      <c r="F1417" t="str">
        <f t="shared" si="22"/>
        <v>"Iritis or other eye disorder":["37443","H02519","Abnorm innervation synd"],</v>
      </c>
    </row>
    <row r="1418" spans="1:6" x14ac:dyDescent="0.2">
      <c r="A1418" s="3" t="s">
        <v>193</v>
      </c>
      <c r="B1418" t="s">
        <v>18</v>
      </c>
      <c r="C1418" t="s">
        <v>8405</v>
      </c>
      <c r="D1418" t="s">
        <v>30587</v>
      </c>
      <c r="E1418" t="s">
        <v>8406</v>
      </c>
      <c r="F1418" t="str">
        <f t="shared" si="22"/>
        <v>"Iritis or other eye disorder":["37452","H02719","Hyperpigmentation lid"],</v>
      </c>
    </row>
    <row r="1419" spans="1:6" x14ac:dyDescent="0.2">
      <c r="A1419" s="3" t="s">
        <v>193</v>
      </c>
      <c r="B1419" t="s">
        <v>18</v>
      </c>
      <c r="C1419" t="s">
        <v>8407</v>
      </c>
      <c r="D1419" t="s">
        <v>30588</v>
      </c>
      <c r="E1419" t="s">
        <v>8408</v>
      </c>
      <c r="F1419" t="str">
        <f t="shared" si="22"/>
        <v>"Iritis or other eye disorder":["37489","H0289","Disorders of eyelid NEC"],</v>
      </c>
    </row>
    <row r="1420" spans="1:6" x14ac:dyDescent="0.2">
      <c r="A1420" s="3" t="s">
        <v>193</v>
      </c>
      <c r="B1420" t="s">
        <v>18</v>
      </c>
      <c r="C1420" t="s">
        <v>30077</v>
      </c>
      <c r="D1420" t="s">
        <v>30589</v>
      </c>
      <c r="E1420" t="s">
        <v>8410</v>
      </c>
      <c r="F1420" t="str">
        <f t="shared" si="22"/>
        <v>"Iritis or other eye disorder":["03749","H029","Disorder of eyelid NOS"],</v>
      </c>
    </row>
    <row r="1421" spans="1:6" x14ac:dyDescent="0.2">
      <c r="A1421" s="3" t="s">
        <v>193</v>
      </c>
      <c r="B1421" t="s">
        <v>18</v>
      </c>
      <c r="C1421" t="s">
        <v>8411</v>
      </c>
      <c r="D1421" t="s">
        <v>30590</v>
      </c>
      <c r="E1421" t="s">
        <v>8412</v>
      </c>
      <c r="F1421" t="str">
        <f t="shared" si="22"/>
        <v>"Iritis or other eye disorder":["37400","H02009","Entropion NOS"],</v>
      </c>
    </row>
    <row r="1422" spans="1:6" x14ac:dyDescent="0.2">
      <c r="A1422" s="3" t="s">
        <v>193</v>
      </c>
      <c r="B1422" t="s">
        <v>18</v>
      </c>
      <c r="C1422" t="s">
        <v>8413</v>
      </c>
      <c r="D1422" t="s">
        <v>30591</v>
      </c>
      <c r="E1422" t="s">
        <v>8414</v>
      </c>
      <c r="F1422" t="str">
        <f t="shared" si="22"/>
        <v>"Iritis or other eye disorder":["37401","H02039","Senile entropion"],</v>
      </c>
    </row>
    <row r="1423" spans="1:6" x14ac:dyDescent="0.2">
      <c r="A1423" s="3" t="s">
        <v>193</v>
      </c>
      <c r="B1423" t="s">
        <v>18</v>
      </c>
      <c r="C1423" t="s">
        <v>8415</v>
      </c>
      <c r="D1423" t="s">
        <v>30592</v>
      </c>
      <c r="E1423" t="s">
        <v>8416</v>
      </c>
      <c r="F1423" t="str">
        <f t="shared" si="22"/>
        <v>"Iritis or other eye disorder":["37402","H02029","Mechanical entropion"],</v>
      </c>
    </row>
    <row r="1424" spans="1:6" x14ac:dyDescent="0.2">
      <c r="A1424" s="3" t="s">
        <v>193</v>
      </c>
      <c r="B1424" t="s">
        <v>18</v>
      </c>
      <c r="C1424" t="s">
        <v>8417</v>
      </c>
      <c r="D1424" t="s">
        <v>30593</v>
      </c>
      <c r="E1424" t="s">
        <v>8418</v>
      </c>
      <c r="F1424" t="str">
        <f t="shared" si="22"/>
        <v>"Iritis or other eye disorder":["37403","H02049","Spastic entropion"],</v>
      </c>
    </row>
    <row r="1425" spans="1:6" x14ac:dyDescent="0.2">
      <c r="A1425" s="3" t="s">
        <v>193</v>
      </c>
      <c r="B1425" t="s">
        <v>18</v>
      </c>
      <c r="C1425" t="s">
        <v>8419</v>
      </c>
      <c r="D1425" t="s">
        <v>30594</v>
      </c>
      <c r="E1425" t="s">
        <v>8420</v>
      </c>
      <c r="F1425" t="str">
        <f t="shared" si="22"/>
        <v>"Iritis or other eye disorder":["37404","H02019","Cicatricial entropion"],</v>
      </c>
    </row>
    <row r="1426" spans="1:6" x14ac:dyDescent="0.2">
      <c r="A1426" s="3" t="s">
        <v>193</v>
      </c>
      <c r="B1426" t="s">
        <v>18</v>
      </c>
      <c r="C1426" t="s">
        <v>8421</v>
      </c>
      <c r="D1426" t="s">
        <v>30595</v>
      </c>
      <c r="E1426" t="s">
        <v>8422</v>
      </c>
      <c r="F1426" t="str">
        <f t="shared" si="22"/>
        <v>"Iritis or other eye disorder":["37405","H02059","Trichiasis w/o entropion"],</v>
      </c>
    </row>
    <row r="1427" spans="1:6" x14ac:dyDescent="0.2">
      <c r="A1427" s="3" t="s">
        <v>193</v>
      </c>
      <c r="B1427" t="s">
        <v>18</v>
      </c>
      <c r="C1427" t="s">
        <v>8423</v>
      </c>
      <c r="D1427" t="s">
        <v>30596</v>
      </c>
      <c r="E1427" t="s">
        <v>8424</v>
      </c>
      <c r="F1427" t="str">
        <f t="shared" si="22"/>
        <v>"Iritis or other eye disorder":["37411","H02139","Senile ectropion"],</v>
      </c>
    </row>
    <row r="1428" spans="1:6" x14ac:dyDescent="0.2">
      <c r="A1428" s="3" t="s">
        <v>193</v>
      </c>
      <c r="B1428" t="s">
        <v>18</v>
      </c>
      <c r="C1428" t="s">
        <v>8425</v>
      </c>
      <c r="D1428" t="s">
        <v>30597</v>
      </c>
      <c r="E1428" t="s">
        <v>8426</v>
      </c>
      <c r="F1428" t="str">
        <f t="shared" si="22"/>
        <v>"Iritis or other eye disorder":["37412","H02129","Mechanical ectropion"],</v>
      </c>
    </row>
    <row r="1429" spans="1:6" x14ac:dyDescent="0.2">
      <c r="A1429" s="3" t="s">
        <v>193</v>
      </c>
      <c r="B1429" t="s">
        <v>18</v>
      </c>
      <c r="C1429" t="s">
        <v>8427</v>
      </c>
      <c r="D1429" t="s">
        <v>30598</v>
      </c>
      <c r="E1429" t="s">
        <v>8428</v>
      </c>
      <c r="F1429" t="str">
        <f t="shared" si="22"/>
        <v>"Iritis or other eye disorder":["37413","H02149","Spastic ectropion"],</v>
      </c>
    </row>
    <row r="1430" spans="1:6" x14ac:dyDescent="0.2">
      <c r="A1430" s="3" t="s">
        <v>193</v>
      </c>
      <c r="B1430" t="s">
        <v>18</v>
      </c>
      <c r="C1430" t="s">
        <v>8429</v>
      </c>
      <c r="D1430" t="s">
        <v>30599</v>
      </c>
      <c r="E1430" t="s">
        <v>8430</v>
      </c>
      <c r="F1430" t="str">
        <f t="shared" si="22"/>
        <v>"Iritis or other eye disorder":["37414","H02119","Cicatricial ectropion"],</v>
      </c>
    </row>
    <row r="1431" spans="1:6" x14ac:dyDescent="0.2">
      <c r="A1431" s="3" t="s">
        <v>193</v>
      </c>
      <c r="B1431" t="s">
        <v>18</v>
      </c>
      <c r="C1431" t="s">
        <v>8431</v>
      </c>
      <c r="D1431" t="s">
        <v>30600</v>
      </c>
      <c r="E1431" t="s">
        <v>8432</v>
      </c>
      <c r="F1431" t="str">
        <f t="shared" si="22"/>
        <v>"Iritis or other eye disorder":["37421","H02239","Paralytic lagophthalmos"],</v>
      </c>
    </row>
    <row r="1432" spans="1:6" x14ac:dyDescent="0.2">
      <c r="A1432" s="3" t="s">
        <v>193</v>
      </c>
      <c r="B1432" t="s">
        <v>18</v>
      </c>
      <c r="C1432" t="s">
        <v>8433</v>
      </c>
      <c r="D1432" t="s">
        <v>30601</v>
      </c>
      <c r="E1432" t="s">
        <v>8434</v>
      </c>
      <c r="F1432" t="str">
        <f t="shared" si="22"/>
        <v>"Iritis or other eye disorder":["37422","H02229","Mechanical lagophthalmos"],</v>
      </c>
    </row>
    <row r="1433" spans="1:6" x14ac:dyDescent="0.2">
      <c r="A1433" s="3" t="s">
        <v>193</v>
      </c>
      <c r="B1433" t="s">
        <v>18</v>
      </c>
      <c r="C1433" t="s">
        <v>8435</v>
      </c>
      <c r="D1433" t="s">
        <v>30602</v>
      </c>
      <c r="E1433" t="s">
        <v>8436</v>
      </c>
      <c r="F1433" t="str">
        <f t="shared" si="22"/>
        <v>"Iritis or other eye disorder":["37423","H02219","Cicatricial lagophthalm"],</v>
      </c>
    </row>
    <row r="1434" spans="1:6" x14ac:dyDescent="0.2">
      <c r="A1434" s="3" t="s">
        <v>193</v>
      </c>
      <c r="B1434" t="s">
        <v>18</v>
      </c>
      <c r="C1434" t="s">
        <v>8437</v>
      </c>
      <c r="D1434" t="s">
        <v>30603</v>
      </c>
      <c r="E1434" t="s">
        <v>8438</v>
      </c>
      <c r="F1434" t="str">
        <f t="shared" si="22"/>
        <v>"Iritis or other eye disorder":["37433","H02419","Mechanical ptosis"],</v>
      </c>
    </row>
    <row r="1435" spans="1:6" x14ac:dyDescent="0.2">
      <c r="A1435" s="3" t="s">
        <v>193</v>
      </c>
      <c r="B1435" t="s">
        <v>18</v>
      </c>
      <c r="C1435" t="s">
        <v>8439</v>
      </c>
      <c r="D1435" t="s">
        <v>30604</v>
      </c>
      <c r="E1435" t="s">
        <v>8440</v>
      </c>
      <c r="F1435" t="str">
        <f t="shared" si="22"/>
        <v>"Iritis or other eye disorder":["37434","H0236","Blepharochalasis"],</v>
      </c>
    </row>
    <row r="1436" spans="1:6" x14ac:dyDescent="0.2">
      <c r="A1436" s="3" t="s">
        <v>193</v>
      </c>
      <c r="B1436" t="s">
        <v>18</v>
      </c>
      <c r="C1436" t="s">
        <v>8441</v>
      </c>
      <c r="D1436" t="s">
        <v>30605</v>
      </c>
      <c r="E1436" t="s">
        <v>8442</v>
      </c>
      <c r="F1436" t="str">
        <f t="shared" si="22"/>
        <v>"Iritis or other eye disorder":["37441","H02539","Lid retraction or lag"],</v>
      </c>
    </row>
    <row r="1437" spans="1:6" x14ac:dyDescent="0.2">
      <c r="A1437" s="3" t="s">
        <v>193</v>
      </c>
      <c r="B1437" t="s">
        <v>18</v>
      </c>
      <c r="C1437" t="s">
        <v>8443</v>
      </c>
      <c r="D1437" t="s">
        <v>30606</v>
      </c>
      <c r="E1437" t="s">
        <v>8444</v>
      </c>
      <c r="F1437" t="str">
        <f t="shared" si="22"/>
        <v>"Iritis or other eye disorder":["37444","H0259","Sensory disorders, lid"],</v>
      </c>
    </row>
    <row r="1438" spans="1:6" x14ac:dyDescent="0.2">
      <c r="A1438" s="3" t="s">
        <v>193</v>
      </c>
      <c r="B1438" t="s">
        <v>18</v>
      </c>
      <c r="C1438" t="s">
        <v>8445</v>
      </c>
      <c r="D1438" t="s">
        <v>30606</v>
      </c>
      <c r="E1438" t="s">
        <v>8446</v>
      </c>
      <c r="F1438" t="str">
        <f t="shared" si="22"/>
        <v>"Iritis or other eye disorder":["37445","H0259","Sensormotr disor lid NEC"],</v>
      </c>
    </row>
    <row r="1439" spans="1:6" x14ac:dyDescent="0.2">
      <c r="A1439" s="3" t="s">
        <v>193</v>
      </c>
      <c r="B1439" t="s">
        <v>18</v>
      </c>
      <c r="C1439" t="s">
        <v>8447</v>
      </c>
      <c r="D1439" t="s">
        <v>30607</v>
      </c>
      <c r="E1439" t="s">
        <v>8448</v>
      </c>
      <c r="F1439" t="str">
        <f t="shared" si="22"/>
        <v>"Iritis or other eye disorder":["37446","H02529","Blepharophimosis"],</v>
      </c>
    </row>
    <row r="1440" spans="1:6" x14ac:dyDescent="0.2">
      <c r="A1440" s="3" t="s">
        <v>193</v>
      </c>
      <c r="B1440" t="s">
        <v>18</v>
      </c>
      <c r="C1440" t="s">
        <v>8449</v>
      </c>
      <c r="D1440" t="s">
        <v>30608</v>
      </c>
      <c r="E1440" t="s">
        <v>8450</v>
      </c>
      <c r="F1440" t="str">
        <f t="shared" si="22"/>
        <v>"Iritis or other eye disorder":["37450","H0270","Degen disorder NOS, lid"],</v>
      </c>
    </row>
    <row r="1441" spans="1:6" x14ac:dyDescent="0.2">
      <c r="A1441" s="3" t="s">
        <v>193</v>
      </c>
      <c r="B1441" t="s">
        <v>18</v>
      </c>
      <c r="C1441" t="s">
        <v>8451</v>
      </c>
      <c r="D1441" t="s">
        <v>30609</v>
      </c>
      <c r="E1441" t="s">
        <v>8452</v>
      </c>
      <c r="F1441" t="str">
        <f t="shared" si="22"/>
        <v>"Iritis or other eye disorder":["37451","H0266","Xanthelasma"],</v>
      </c>
    </row>
    <row r="1442" spans="1:6" x14ac:dyDescent="0.2">
      <c r="A1442" s="3" t="s">
        <v>193</v>
      </c>
      <c r="B1442" t="s">
        <v>18</v>
      </c>
      <c r="C1442" t="s">
        <v>8453</v>
      </c>
      <c r="D1442" t="s">
        <v>30610</v>
      </c>
      <c r="E1442" t="s">
        <v>8454</v>
      </c>
      <c r="F1442" t="str">
        <f t="shared" si="22"/>
        <v>"Iritis or other eye disorder":["37453","H02739","Hypopigmentation lid"],</v>
      </c>
    </row>
    <row r="1443" spans="1:6" x14ac:dyDescent="0.2">
      <c r="A1443" s="3" t="s">
        <v>193</v>
      </c>
      <c r="B1443" t="s">
        <v>18</v>
      </c>
      <c r="C1443" t="s">
        <v>8455</v>
      </c>
      <c r="D1443" t="s">
        <v>30611</v>
      </c>
      <c r="E1443" t="s">
        <v>8456</v>
      </c>
      <c r="F1443" t="str">
        <f t="shared" si="22"/>
        <v>"Iritis or other eye disorder":["37454","H02869","Hypertrichosis of eyelid"],</v>
      </c>
    </row>
    <row r="1444" spans="1:6" x14ac:dyDescent="0.2">
      <c r="A1444" s="3" t="s">
        <v>193</v>
      </c>
      <c r="B1444" t="s">
        <v>18</v>
      </c>
      <c r="C1444" t="s">
        <v>8457</v>
      </c>
      <c r="D1444" t="s">
        <v>30612</v>
      </c>
      <c r="E1444" t="s">
        <v>8458</v>
      </c>
      <c r="F1444" t="str">
        <f t="shared" si="22"/>
        <v>"Iritis or other eye disorder":["37455","H02729","Hypotrichosis of eyelid"],</v>
      </c>
    </row>
    <row r="1445" spans="1:6" x14ac:dyDescent="0.2">
      <c r="A1445" s="3" t="s">
        <v>193</v>
      </c>
      <c r="B1445" t="s">
        <v>18</v>
      </c>
      <c r="C1445" t="s">
        <v>8459</v>
      </c>
      <c r="D1445" t="s">
        <v>30613</v>
      </c>
      <c r="E1445" t="s">
        <v>8460</v>
      </c>
      <c r="F1445" t="str">
        <f t="shared" si="22"/>
        <v>"Iritis or other eye disorder":["37456","H0279","Degen dis eyelid NEC"],</v>
      </c>
    </row>
    <row r="1446" spans="1:6" x14ac:dyDescent="0.2">
      <c r="A1446" s="3" t="s">
        <v>193</v>
      </c>
      <c r="B1446" t="s">
        <v>18</v>
      </c>
      <c r="C1446" t="s">
        <v>8461</v>
      </c>
      <c r="D1446" t="s">
        <v>30588</v>
      </c>
      <c r="E1446" t="s">
        <v>8462</v>
      </c>
      <c r="F1446" t="str">
        <f t="shared" si="22"/>
        <v>"Iritis or other eye disorder":["37481","H0289","Hemorrhage of eyelid"],</v>
      </c>
    </row>
    <row r="1447" spans="1:6" x14ac:dyDescent="0.2">
      <c r="A1447" s="3" t="s">
        <v>193</v>
      </c>
      <c r="B1447" t="s">
        <v>18</v>
      </c>
      <c r="C1447" t="s">
        <v>8463</v>
      </c>
      <c r="D1447" t="s">
        <v>30614</v>
      </c>
      <c r="E1447" t="s">
        <v>8464</v>
      </c>
      <c r="F1447" t="str">
        <f t="shared" si="22"/>
        <v>"Iritis or other eye disorder":["37483","H02859","Elephantiasis of eyelid"],</v>
      </c>
    </row>
    <row r="1448" spans="1:6" x14ac:dyDescent="0.2">
      <c r="A1448" s="3" t="s">
        <v>193</v>
      </c>
      <c r="B1448" t="s">
        <v>18</v>
      </c>
      <c r="C1448" t="s">
        <v>8465</v>
      </c>
      <c r="D1448" t="s">
        <v>30615</v>
      </c>
      <c r="E1448" t="s">
        <v>8466</v>
      </c>
      <c r="F1448" t="str">
        <f t="shared" si="22"/>
        <v>"Iritis or other eye disorder":["37484","H02829","Cysts of eyelids"],</v>
      </c>
    </row>
    <row r="1449" spans="1:6" x14ac:dyDescent="0.2">
      <c r="A1449" s="3" t="s">
        <v>193</v>
      </c>
      <c r="B1449" t="s">
        <v>18</v>
      </c>
      <c r="C1449" t="s">
        <v>8467</v>
      </c>
      <c r="D1449" t="s">
        <v>30616</v>
      </c>
      <c r="E1449" t="s">
        <v>8468</v>
      </c>
      <c r="F1449" t="str">
        <f t="shared" si="22"/>
        <v>"Iritis or other eye disorder":["37485","H02879","Vascular anomaly, eyelid"],</v>
      </c>
    </row>
    <row r="1450" spans="1:6" x14ac:dyDescent="0.2">
      <c r="A1450" s="3" t="s">
        <v>193</v>
      </c>
      <c r="B1450" t="s">
        <v>18</v>
      </c>
      <c r="C1450" t="s">
        <v>8469</v>
      </c>
      <c r="D1450" t="s">
        <v>30617</v>
      </c>
      <c r="E1450" t="s">
        <v>8470</v>
      </c>
      <c r="F1450" t="str">
        <f t="shared" si="22"/>
        <v>"Iritis or other eye disorder":["37486","H02819","Old foreign body, eyelid"],</v>
      </c>
    </row>
    <row r="1451" spans="1:6" x14ac:dyDescent="0.2">
      <c r="A1451" s="3" t="s">
        <v>193</v>
      </c>
      <c r="B1451" t="s">
        <v>18</v>
      </c>
      <c r="C1451" t="s">
        <v>8471</v>
      </c>
      <c r="D1451" t="s">
        <v>30618</v>
      </c>
      <c r="E1451" t="s">
        <v>8472</v>
      </c>
      <c r="F1451" t="str">
        <f t="shared" si="22"/>
        <v>"Iritis or other eye disorder":["37487","H02839","Dermatochalasis"],</v>
      </c>
    </row>
    <row r="1452" spans="1:6" x14ac:dyDescent="0.2">
      <c r="A1452" s="3" t="s">
        <v>193</v>
      </c>
      <c r="B1452" t="s">
        <v>18</v>
      </c>
      <c r="C1452" t="s">
        <v>8473</v>
      </c>
      <c r="D1452" t="s">
        <v>29942</v>
      </c>
      <c r="E1452" t="s">
        <v>8474</v>
      </c>
      <c r="F1452" t="str">
        <f t="shared" si="22"/>
        <v>"Iritis or other eye disorder":["37482","H02849","Edema of eyelid"],</v>
      </c>
    </row>
    <row r="1453" spans="1:6" x14ac:dyDescent="0.2">
      <c r="A1453" s="3" t="s">
        <v>193</v>
      </c>
      <c r="B1453" t="s">
        <v>18</v>
      </c>
      <c r="C1453" t="s">
        <v>8475</v>
      </c>
      <c r="D1453" t="s">
        <v>30619</v>
      </c>
      <c r="E1453" t="s">
        <v>8476</v>
      </c>
      <c r="F1453" t="str">
        <f t="shared" si="22"/>
        <v>"Iritis or other eye disorder":["37515","H04129","Tear film insuffic NOS"],</v>
      </c>
    </row>
    <row r="1454" spans="1:6" x14ac:dyDescent="0.2">
      <c r="A1454" s="3" t="s">
        <v>193</v>
      </c>
      <c r="B1454" t="s">
        <v>18</v>
      </c>
      <c r="C1454" t="s">
        <v>8477</v>
      </c>
      <c r="D1454" t="s">
        <v>30620</v>
      </c>
      <c r="E1454" t="s">
        <v>8478</v>
      </c>
      <c r="F1454" t="str">
        <f t="shared" si="22"/>
        <v>"Iritis or other eye disorder":["37555","H04539","Neonatal nasolacrml obst"],</v>
      </c>
    </row>
    <row r="1455" spans="1:6" x14ac:dyDescent="0.2">
      <c r="A1455" s="3" t="s">
        <v>193</v>
      </c>
      <c r="B1455" t="s">
        <v>18</v>
      </c>
      <c r="C1455" t="s">
        <v>8479</v>
      </c>
      <c r="D1455" t="s">
        <v>30621</v>
      </c>
      <c r="E1455" t="s">
        <v>8480</v>
      </c>
      <c r="F1455" t="str">
        <f t="shared" si="22"/>
        <v>"Iritis or other eye disorder":["37530","H04309","Dacryocystitis NOS"],</v>
      </c>
    </row>
    <row r="1456" spans="1:6" x14ac:dyDescent="0.2">
      <c r="A1456" s="3" t="s">
        <v>193</v>
      </c>
      <c r="B1456" t="s">
        <v>18</v>
      </c>
      <c r="C1456" t="s">
        <v>8481</v>
      </c>
      <c r="D1456" t="s">
        <v>30622</v>
      </c>
      <c r="E1456" t="s">
        <v>8482</v>
      </c>
      <c r="F1456" t="str">
        <f t="shared" si="22"/>
        <v>"Iritis or other eye disorder":["37556","H04559","Acq nasolacrml stenosis"],</v>
      </c>
    </row>
    <row r="1457" spans="1:6" x14ac:dyDescent="0.2">
      <c r="A1457" s="3" t="s">
        <v>193</v>
      </c>
      <c r="B1457" t="s">
        <v>18</v>
      </c>
      <c r="C1457" t="s">
        <v>8483</v>
      </c>
      <c r="D1457" t="s">
        <v>30623</v>
      </c>
      <c r="E1457" t="s">
        <v>8484</v>
      </c>
      <c r="F1457" t="str">
        <f t="shared" si="22"/>
        <v>"Iritis or other eye disorder":["37500","H04009","Dacryoadenitis NOS"],</v>
      </c>
    </row>
    <row r="1458" spans="1:6" x14ac:dyDescent="0.2">
      <c r="A1458" s="3" t="s">
        <v>193</v>
      </c>
      <c r="B1458" t="s">
        <v>18</v>
      </c>
      <c r="C1458" t="s">
        <v>8485</v>
      </c>
      <c r="D1458" t="s">
        <v>30624</v>
      </c>
      <c r="E1458" t="s">
        <v>8486</v>
      </c>
      <c r="F1458" t="str">
        <f t="shared" si="22"/>
        <v>"Iritis or other eye disorder":["37501","H04019","Acute dacryoadenitis"],</v>
      </c>
    </row>
    <row r="1459" spans="1:6" x14ac:dyDescent="0.2">
      <c r="A1459" s="3" t="s">
        <v>193</v>
      </c>
      <c r="B1459" t="s">
        <v>18</v>
      </c>
      <c r="C1459" t="s">
        <v>8487</v>
      </c>
      <c r="D1459" t="s">
        <v>30625</v>
      </c>
      <c r="E1459" t="s">
        <v>8488</v>
      </c>
      <c r="F1459" t="str">
        <f t="shared" si="22"/>
        <v>"Iritis or other eye disorder":["37520","H04209","Epiphora NOS"],</v>
      </c>
    </row>
    <row r="1460" spans="1:6" x14ac:dyDescent="0.2">
      <c r="A1460" s="3" t="s">
        <v>193</v>
      </c>
      <c r="B1460" t="s">
        <v>18</v>
      </c>
      <c r="C1460" t="s">
        <v>30078</v>
      </c>
      <c r="D1460" t="s">
        <v>30626</v>
      </c>
      <c r="E1460" t="s">
        <v>8490</v>
      </c>
      <c r="F1460" t="str">
        <f t="shared" si="22"/>
        <v>"Iritis or other eye disorder":["03759","H049","Lacrimal syst dis NOS"],</v>
      </c>
    </row>
    <row r="1461" spans="1:6" x14ac:dyDescent="0.2">
      <c r="A1461" s="3" t="s">
        <v>193</v>
      </c>
      <c r="B1461" t="s">
        <v>18</v>
      </c>
      <c r="C1461" t="s">
        <v>8491</v>
      </c>
      <c r="D1461" t="s">
        <v>30627</v>
      </c>
      <c r="E1461" t="s">
        <v>8492</v>
      </c>
      <c r="F1461" t="str">
        <f t="shared" si="22"/>
        <v>"Iritis or other eye disorder":["37502","H04029","Chronic dacryoadenitis"],</v>
      </c>
    </row>
    <row r="1462" spans="1:6" x14ac:dyDescent="0.2">
      <c r="A1462" s="3" t="s">
        <v>193</v>
      </c>
      <c r="B1462" t="s">
        <v>18</v>
      </c>
      <c r="C1462" t="s">
        <v>8493</v>
      </c>
      <c r="D1462" t="s">
        <v>30628</v>
      </c>
      <c r="E1462" t="s">
        <v>8494</v>
      </c>
      <c r="F1462" t="str">
        <f t="shared" si="22"/>
        <v>"Iritis or other eye disorder":["37503","H04039","Ch enlargmnt lacrim glnd"],</v>
      </c>
    </row>
    <row r="1463" spans="1:6" x14ac:dyDescent="0.2">
      <c r="A1463" s="3" t="s">
        <v>193</v>
      </c>
      <c r="B1463" t="s">
        <v>18</v>
      </c>
      <c r="C1463" t="s">
        <v>8495</v>
      </c>
      <c r="D1463" t="s">
        <v>30629</v>
      </c>
      <c r="E1463" t="s">
        <v>8496</v>
      </c>
      <c r="F1463" t="str">
        <f t="shared" si="22"/>
        <v>"Iritis or other eye disorder":["37511","H04119","Dacryops"],</v>
      </c>
    </row>
    <row r="1464" spans="1:6" x14ac:dyDescent="0.2">
      <c r="A1464" s="3" t="s">
        <v>193</v>
      </c>
      <c r="B1464" t="s">
        <v>18</v>
      </c>
      <c r="C1464" t="s">
        <v>8497</v>
      </c>
      <c r="D1464" t="s">
        <v>30630</v>
      </c>
      <c r="E1464" t="s">
        <v>8498</v>
      </c>
      <c r="F1464" t="str">
        <f t="shared" si="22"/>
        <v>"Iritis or other eye disorder":["37512","H04139","Lacrimal gland cyst NEC"],</v>
      </c>
    </row>
    <row r="1465" spans="1:6" x14ac:dyDescent="0.2">
      <c r="A1465" s="3" t="s">
        <v>193</v>
      </c>
      <c r="B1465" t="s">
        <v>18</v>
      </c>
      <c r="C1465" t="s">
        <v>8499</v>
      </c>
      <c r="D1465" t="s">
        <v>30631</v>
      </c>
      <c r="E1465" t="s">
        <v>8500</v>
      </c>
      <c r="F1465" t="str">
        <f t="shared" si="22"/>
        <v>"Iritis or other eye disorder":["37513","H04149","Primary lacrimal atrophy"],</v>
      </c>
    </row>
    <row r="1466" spans="1:6" x14ac:dyDescent="0.2">
      <c r="A1466" s="3" t="s">
        <v>193</v>
      </c>
      <c r="B1466" t="s">
        <v>18</v>
      </c>
      <c r="C1466" t="s">
        <v>8501</v>
      </c>
      <c r="D1466" t="s">
        <v>30632</v>
      </c>
      <c r="E1466" t="s">
        <v>8502</v>
      </c>
      <c r="F1466" t="str">
        <f t="shared" si="22"/>
        <v>"Iritis or other eye disorder":["37514","H04159","Secondary lacrim atrophy"],</v>
      </c>
    </row>
    <row r="1467" spans="1:6" x14ac:dyDescent="0.2">
      <c r="A1467" s="3" t="s">
        <v>193</v>
      </c>
      <c r="B1467" t="s">
        <v>18</v>
      </c>
      <c r="C1467" t="s">
        <v>8503</v>
      </c>
      <c r="D1467" t="s">
        <v>30633</v>
      </c>
      <c r="E1467" t="s">
        <v>8504</v>
      </c>
      <c r="F1467" t="str">
        <f t="shared" si="22"/>
        <v>"Iritis or other eye disorder":["37516","H04169","Lacrimal gland dislocat"],</v>
      </c>
    </row>
    <row r="1468" spans="1:6" x14ac:dyDescent="0.2">
      <c r="A1468" s="3" t="s">
        <v>193</v>
      </c>
      <c r="B1468" t="s">
        <v>18</v>
      </c>
      <c r="C1468" t="s">
        <v>8505</v>
      </c>
      <c r="D1468" t="s">
        <v>30634</v>
      </c>
      <c r="E1468" t="s">
        <v>8506</v>
      </c>
      <c r="F1468" t="str">
        <f t="shared" si="22"/>
        <v>"Iritis or other eye disorder":["37521","H04219","Epiphora d/t excess tear"],</v>
      </c>
    </row>
    <row r="1469" spans="1:6" x14ac:dyDescent="0.2">
      <c r="A1469" s="3" t="s">
        <v>193</v>
      </c>
      <c r="B1469" t="s">
        <v>18</v>
      </c>
      <c r="C1469" t="s">
        <v>8507</v>
      </c>
      <c r="D1469" t="s">
        <v>30635</v>
      </c>
      <c r="E1469" t="s">
        <v>8508</v>
      </c>
      <c r="F1469" t="str">
        <f t="shared" si="22"/>
        <v>"Iritis or other eye disorder":["37522","H04229","Epiphora d/t insuf drain"],</v>
      </c>
    </row>
    <row r="1470" spans="1:6" x14ac:dyDescent="0.2">
      <c r="A1470" s="3" t="s">
        <v>193</v>
      </c>
      <c r="B1470" t="s">
        <v>18</v>
      </c>
      <c r="C1470" t="s">
        <v>8509</v>
      </c>
      <c r="D1470" t="s">
        <v>30636</v>
      </c>
      <c r="E1470" t="s">
        <v>8510</v>
      </c>
      <c r="F1470" t="str">
        <f t="shared" si="22"/>
        <v>"Iritis or other eye disorder":["37531","H04339","Acute canaliculitis"],</v>
      </c>
    </row>
    <row r="1471" spans="1:6" x14ac:dyDescent="0.2">
      <c r="A1471" s="3" t="s">
        <v>193</v>
      </c>
      <c r="B1471" t="s">
        <v>18</v>
      </c>
      <c r="C1471" t="s">
        <v>8511</v>
      </c>
      <c r="D1471" t="s">
        <v>30637</v>
      </c>
      <c r="E1471" t="s">
        <v>8512</v>
      </c>
      <c r="F1471" t="str">
        <f t="shared" si="22"/>
        <v>"Iritis or other eye disorder":["37532","H04329","Acute dacryocystitis"],</v>
      </c>
    </row>
    <row r="1472" spans="1:6" x14ac:dyDescent="0.2">
      <c r="A1472" s="3" t="s">
        <v>193</v>
      </c>
      <c r="B1472" t="s">
        <v>18</v>
      </c>
      <c r="C1472" t="s">
        <v>8513</v>
      </c>
      <c r="D1472" t="s">
        <v>30638</v>
      </c>
      <c r="E1472" t="s">
        <v>8514</v>
      </c>
      <c r="F1472" t="str">
        <f t="shared" si="22"/>
        <v>"Iritis or other eye disorder":["37533","H04319","Phlegmon dacryocystitis"],</v>
      </c>
    </row>
    <row r="1473" spans="1:6" x14ac:dyDescent="0.2">
      <c r="A1473" s="3" t="s">
        <v>193</v>
      </c>
      <c r="B1473" t="s">
        <v>18</v>
      </c>
      <c r="C1473" t="s">
        <v>8515</v>
      </c>
      <c r="D1473" t="s">
        <v>30639</v>
      </c>
      <c r="E1473" t="s">
        <v>8516</v>
      </c>
      <c r="F1473" t="str">
        <f t="shared" si="22"/>
        <v>"Iritis or other eye disorder":["37541","H04429","Chronic canaliculitis"],</v>
      </c>
    </row>
    <row r="1474" spans="1:6" x14ac:dyDescent="0.2">
      <c r="A1474" s="3" t="s">
        <v>193</v>
      </c>
      <c r="B1474" t="s">
        <v>18</v>
      </c>
      <c r="C1474" t="s">
        <v>8517</v>
      </c>
      <c r="D1474" t="s">
        <v>30640</v>
      </c>
      <c r="E1474" t="s">
        <v>8518</v>
      </c>
      <c r="F1474" t="str">
        <f t="shared" si="22"/>
        <v>"Iritis or other eye disorder":["37542","H04419","Chronic dacryocystitis"],</v>
      </c>
    </row>
    <row r="1475" spans="1:6" x14ac:dyDescent="0.2">
      <c r="A1475" s="3" t="s">
        <v>193</v>
      </c>
      <c r="B1475" t="s">
        <v>18</v>
      </c>
      <c r="C1475" t="s">
        <v>8519</v>
      </c>
      <c r="D1475" t="s">
        <v>30641</v>
      </c>
      <c r="E1475" t="s">
        <v>8520</v>
      </c>
      <c r="F1475" t="str">
        <f t="shared" ref="F1475:F1538" si="23">_xlfn.CONCAT("""",B1475,"""",":","[","""",C1475,"""",",","""",D1475,"""",",","""",E1475,"""","],")</f>
        <v>"Iritis or other eye disorder":["37543","H04439","Lacrimal mucocele"],</v>
      </c>
    </row>
    <row r="1476" spans="1:6" x14ac:dyDescent="0.2">
      <c r="A1476" s="3" t="s">
        <v>193</v>
      </c>
      <c r="B1476" t="s">
        <v>18</v>
      </c>
      <c r="C1476" t="s">
        <v>8521</v>
      </c>
      <c r="D1476" t="s">
        <v>30642</v>
      </c>
      <c r="E1476" t="s">
        <v>8522</v>
      </c>
      <c r="F1476" t="str">
        <f t="shared" si="23"/>
        <v>"Iritis or other eye disorder":["37551","H04529","Lacriml punctum eversion"],</v>
      </c>
    </row>
    <row r="1477" spans="1:6" x14ac:dyDescent="0.2">
      <c r="A1477" s="3" t="s">
        <v>193</v>
      </c>
      <c r="B1477" t="s">
        <v>18</v>
      </c>
      <c r="C1477" t="s">
        <v>8523</v>
      </c>
      <c r="D1477" t="s">
        <v>30643</v>
      </c>
      <c r="E1477" t="s">
        <v>8524</v>
      </c>
      <c r="F1477" t="str">
        <f t="shared" si="23"/>
        <v>"Iritis or other eye disorder":["37552","H04569","Lacriml punctum stenosis"],</v>
      </c>
    </row>
    <row r="1478" spans="1:6" x14ac:dyDescent="0.2">
      <c r="A1478" s="3" t="s">
        <v>193</v>
      </c>
      <c r="B1478" t="s">
        <v>18</v>
      </c>
      <c r="C1478" t="s">
        <v>8525</v>
      </c>
      <c r="D1478" t="s">
        <v>30644</v>
      </c>
      <c r="E1478" t="s">
        <v>8526</v>
      </c>
      <c r="F1478" t="str">
        <f t="shared" si="23"/>
        <v>"Iritis or other eye disorder":["37553","H04549","Lacrim canalic stenosis"],</v>
      </c>
    </row>
    <row r="1479" spans="1:6" x14ac:dyDescent="0.2">
      <c r="A1479" s="3" t="s">
        <v>193</v>
      </c>
      <c r="B1479" t="s">
        <v>18</v>
      </c>
      <c r="C1479" t="s">
        <v>8527</v>
      </c>
      <c r="D1479" t="s">
        <v>30645</v>
      </c>
      <c r="E1479" t="s">
        <v>8528</v>
      </c>
      <c r="F1479" t="str">
        <f t="shared" si="23"/>
        <v>"Iritis or other eye disorder":["37554","H04579","Lacrimal sac stenosis"],</v>
      </c>
    </row>
    <row r="1480" spans="1:6" x14ac:dyDescent="0.2">
      <c r="A1480" s="3" t="s">
        <v>193</v>
      </c>
      <c r="B1480" t="s">
        <v>18</v>
      </c>
      <c r="C1480" t="s">
        <v>8529</v>
      </c>
      <c r="D1480" t="s">
        <v>30646</v>
      </c>
      <c r="E1480" t="s">
        <v>8530</v>
      </c>
      <c r="F1480" t="str">
        <f t="shared" si="23"/>
        <v>"Iritis or other eye disorder":["37557","H04519","Dacryolith"],</v>
      </c>
    </row>
    <row r="1481" spans="1:6" x14ac:dyDescent="0.2">
      <c r="A1481" s="3" t="s">
        <v>193</v>
      </c>
      <c r="B1481" t="s">
        <v>18</v>
      </c>
      <c r="C1481" t="s">
        <v>8531</v>
      </c>
      <c r="D1481" t="s">
        <v>30647</v>
      </c>
      <c r="E1481" t="s">
        <v>8532</v>
      </c>
      <c r="F1481" t="str">
        <f t="shared" si="23"/>
        <v>"Iritis or other eye disorder":["37561","H04619","Lacrimal fistula"],</v>
      </c>
    </row>
    <row r="1482" spans="1:6" x14ac:dyDescent="0.2">
      <c r="A1482" s="3" t="s">
        <v>193</v>
      </c>
      <c r="B1482" t="s">
        <v>18</v>
      </c>
      <c r="C1482" t="s">
        <v>8533</v>
      </c>
      <c r="D1482" t="s">
        <v>30648</v>
      </c>
      <c r="E1482" t="s">
        <v>8534</v>
      </c>
      <c r="F1482" t="str">
        <f t="shared" si="23"/>
        <v>"Iritis or other eye disorder":["37569","H0469","Lacrim passge change NEC"],</v>
      </c>
    </row>
    <row r="1483" spans="1:6" x14ac:dyDescent="0.2">
      <c r="A1483" s="3" t="s">
        <v>193</v>
      </c>
      <c r="B1483" t="s">
        <v>18</v>
      </c>
      <c r="C1483" t="s">
        <v>8535</v>
      </c>
      <c r="D1483" t="s">
        <v>30649</v>
      </c>
      <c r="E1483" t="s">
        <v>8536</v>
      </c>
      <c r="F1483" t="str">
        <f t="shared" si="23"/>
        <v>"Iritis or other eye disorder":["37581","H04819","Lacrim passage granuloma"],</v>
      </c>
    </row>
    <row r="1484" spans="1:6" x14ac:dyDescent="0.2">
      <c r="A1484" s="3" t="s">
        <v>193</v>
      </c>
      <c r="B1484" t="s">
        <v>18</v>
      </c>
      <c r="C1484" t="s">
        <v>8537</v>
      </c>
      <c r="D1484" t="s">
        <v>30650</v>
      </c>
      <c r="E1484" t="s">
        <v>8538</v>
      </c>
      <c r="F1484" t="str">
        <f t="shared" si="23"/>
        <v>"Iritis or other eye disorder":["37589","H0489","Lacrimal syst dis NEC"],</v>
      </c>
    </row>
    <row r="1485" spans="1:6" x14ac:dyDescent="0.2">
      <c r="A1485" s="3" t="s">
        <v>193</v>
      </c>
      <c r="B1485" t="s">
        <v>18</v>
      </c>
      <c r="C1485" t="s">
        <v>8539</v>
      </c>
      <c r="D1485" t="s">
        <v>30651</v>
      </c>
      <c r="E1485" t="s">
        <v>8540</v>
      </c>
      <c r="F1485" t="str">
        <f t="shared" si="23"/>
        <v>"Iritis or other eye disorder":["37601","H05019","Orbital cellulitis"],</v>
      </c>
    </row>
    <row r="1486" spans="1:6" x14ac:dyDescent="0.2">
      <c r="A1486" s="3" t="s">
        <v>193</v>
      </c>
      <c r="B1486" t="s">
        <v>18</v>
      </c>
      <c r="C1486" t="s">
        <v>8541</v>
      </c>
      <c r="D1486" t="s">
        <v>30652</v>
      </c>
      <c r="E1486" t="s">
        <v>8542</v>
      </c>
      <c r="F1486" t="str">
        <f t="shared" si="23"/>
        <v>"Iritis or other eye disorder":["37630","H0520","Exophthalmos NOS"],</v>
      </c>
    </row>
    <row r="1487" spans="1:6" x14ac:dyDescent="0.2">
      <c r="A1487" s="3" t="s">
        <v>193</v>
      </c>
      <c r="B1487" t="s">
        <v>18</v>
      </c>
      <c r="C1487" t="s">
        <v>8543</v>
      </c>
      <c r="D1487" t="s">
        <v>30653</v>
      </c>
      <c r="E1487" t="s">
        <v>8544</v>
      </c>
      <c r="F1487" t="str">
        <f t="shared" si="23"/>
        <v>"Iritis or other eye disorder":["37689","H0589","Orbital disorders NEC"],</v>
      </c>
    </row>
    <row r="1488" spans="1:6" x14ac:dyDescent="0.2">
      <c r="A1488" s="3" t="s">
        <v>193</v>
      </c>
      <c r="B1488" t="s">
        <v>18</v>
      </c>
      <c r="C1488" t="s">
        <v>8545</v>
      </c>
      <c r="D1488" t="s">
        <v>30654</v>
      </c>
      <c r="E1488" t="s">
        <v>8546</v>
      </c>
      <c r="F1488" t="str">
        <f t="shared" si="23"/>
        <v>"Iritis or other eye disorder":["37632","H05239","Orbital hemorrhage"],</v>
      </c>
    </row>
    <row r="1489" spans="1:6" x14ac:dyDescent="0.2">
      <c r="A1489" s="3" t="s">
        <v>193</v>
      </c>
      <c r="B1489" t="s">
        <v>18</v>
      </c>
      <c r="C1489" t="s">
        <v>8547</v>
      </c>
      <c r="D1489" t="s">
        <v>30655</v>
      </c>
      <c r="E1489" t="s">
        <v>8548</v>
      </c>
      <c r="F1489" t="str">
        <f t="shared" si="23"/>
        <v>"Iritis or other eye disorder":["37652","H05429","Enophthalmos d/t trauma"],</v>
      </c>
    </row>
    <row r="1490" spans="1:6" x14ac:dyDescent="0.2">
      <c r="A1490" s="3" t="s">
        <v>193</v>
      </c>
      <c r="B1490" t="s">
        <v>18</v>
      </c>
      <c r="C1490" t="s">
        <v>8549</v>
      </c>
      <c r="D1490" t="s">
        <v>30656</v>
      </c>
      <c r="E1490" t="s">
        <v>8550</v>
      </c>
      <c r="F1490" t="str">
        <f t="shared" si="23"/>
        <v>"Iritis or other eye disorder":["37603","H05029","Orbital osteomyelitis"],</v>
      </c>
    </row>
    <row r="1491" spans="1:6" x14ac:dyDescent="0.2">
      <c r="A1491" s="3" t="s">
        <v>193</v>
      </c>
      <c r="B1491" t="s">
        <v>18</v>
      </c>
      <c r="C1491" t="s">
        <v>8551</v>
      </c>
      <c r="D1491" t="s">
        <v>30657</v>
      </c>
      <c r="E1491" t="s">
        <v>8552</v>
      </c>
      <c r="F1491" t="str">
        <f t="shared" si="23"/>
        <v>"Iritis or other eye disorder":["37611","H05119","Orbital granuloma"],</v>
      </c>
    </row>
    <row r="1492" spans="1:6" x14ac:dyDescent="0.2">
      <c r="A1492" s="3" t="s">
        <v>193</v>
      </c>
      <c r="B1492" t="s">
        <v>18</v>
      </c>
      <c r="C1492" t="s">
        <v>8553</v>
      </c>
      <c r="D1492" t="s">
        <v>30658</v>
      </c>
      <c r="E1492" t="s">
        <v>8554</v>
      </c>
      <c r="F1492" t="str">
        <f t="shared" si="23"/>
        <v>"Iritis or other eye disorder":["37612","H05129","Orbital myositis"],</v>
      </c>
    </row>
    <row r="1493" spans="1:6" x14ac:dyDescent="0.2">
      <c r="A1493" s="3" t="s">
        <v>193</v>
      </c>
      <c r="B1493" t="s">
        <v>18</v>
      </c>
      <c r="C1493" t="s">
        <v>8555</v>
      </c>
      <c r="D1493" t="s">
        <v>30659</v>
      </c>
      <c r="E1493" t="s">
        <v>8556</v>
      </c>
      <c r="F1493" t="str">
        <f t="shared" si="23"/>
        <v>"Iritis or other eye disorder":["37635","H05269","Pulsating exophthalmos"],</v>
      </c>
    </row>
    <row r="1494" spans="1:6" x14ac:dyDescent="0.2">
      <c r="A1494" s="3" t="s">
        <v>193</v>
      </c>
      <c r="B1494" t="s">
        <v>18</v>
      </c>
      <c r="C1494" t="s">
        <v>30079</v>
      </c>
      <c r="D1494" t="s">
        <v>30660</v>
      </c>
      <c r="E1494" t="s">
        <v>8558</v>
      </c>
      <c r="F1494" t="str">
        <f t="shared" si="23"/>
        <v>"Iritis or other eye disorder":["03769","H059","Orbital disorder NOS"],</v>
      </c>
    </row>
    <row r="1495" spans="1:6" x14ac:dyDescent="0.2">
      <c r="A1495" s="3" t="s">
        <v>193</v>
      </c>
      <c r="B1495" t="s">
        <v>18</v>
      </c>
      <c r="C1495" t="s">
        <v>8559</v>
      </c>
      <c r="D1495" t="s">
        <v>29943</v>
      </c>
      <c r="E1495" t="s">
        <v>8560</v>
      </c>
      <c r="F1495" t="str">
        <f t="shared" si="23"/>
        <v>"Iritis or other eye disorder":["37633","H05229","Orbital edema"],</v>
      </c>
    </row>
    <row r="1496" spans="1:6" x14ac:dyDescent="0.2">
      <c r="A1496" s="3" t="s">
        <v>193</v>
      </c>
      <c r="B1496" t="s">
        <v>18</v>
      </c>
      <c r="C1496" t="s">
        <v>8561</v>
      </c>
      <c r="D1496" t="s">
        <v>30661</v>
      </c>
      <c r="E1496" t="s">
        <v>8562</v>
      </c>
      <c r="F1496" t="str">
        <f t="shared" si="23"/>
        <v>"Iritis or other eye disorder":["37600","H0500","Acute inflam NOS, orbit"],</v>
      </c>
    </row>
    <row r="1497" spans="1:6" x14ac:dyDescent="0.2">
      <c r="A1497" s="3" t="s">
        <v>193</v>
      </c>
      <c r="B1497" t="s">
        <v>18</v>
      </c>
      <c r="C1497" t="s">
        <v>8563</v>
      </c>
      <c r="D1497" t="s">
        <v>30662</v>
      </c>
      <c r="E1497" t="s">
        <v>8564</v>
      </c>
      <c r="F1497" t="str">
        <f t="shared" si="23"/>
        <v>"Iritis or other eye disorder":["37602","H05039","Orbital periostitis"],</v>
      </c>
    </row>
    <row r="1498" spans="1:6" x14ac:dyDescent="0.2">
      <c r="A1498" s="3" t="s">
        <v>193</v>
      </c>
      <c r="B1498" t="s">
        <v>18</v>
      </c>
      <c r="C1498" t="s">
        <v>8565</v>
      </c>
      <c r="D1498" t="s">
        <v>30663</v>
      </c>
      <c r="E1498" t="s">
        <v>8566</v>
      </c>
      <c r="F1498" t="str">
        <f t="shared" si="23"/>
        <v>"Iritis or other eye disorder":["37604","H05049","Orbital tenonitis"],</v>
      </c>
    </row>
    <row r="1499" spans="1:6" x14ac:dyDescent="0.2">
      <c r="A1499" s="3" t="s">
        <v>193</v>
      </c>
      <c r="B1499" t="s">
        <v>18</v>
      </c>
      <c r="C1499" t="s">
        <v>8567</v>
      </c>
      <c r="D1499" t="s">
        <v>30664</v>
      </c>
      <c r="E1499" t="s">
        <v>8568</v>
      </c>
      <c r="F1499" t="str">
        <f t="shared" si="23"/>
        <v>"Iritis or other eye disorder":["37610","H0510","Chr inflam NOS, orbit"],</v>
      </c>
    </row>
    <row r="1500" spans="1:6" x14ac:dyDescent="0.2">
      <c r="A1500" s="3" t="s">
        <v>193</v>
      </c>
      <c r="B1500" t="s">
        <v>18</v>
      </c>
      <c r="C1500" t="s">
        <v>8569</v>
      </c>
      <c r="D1500" t="s">
        <v>30653</v>
      </c>
      <c r="E1500" t="s">
        <v>8570</v>
      </c>
      <c r="F1500" t="str">
        <f t="shared" si="23"/>
        <v>"Iritis or other eye disorder":["37613","H0589","Parasite infest, orbit"],</v>
      </c>
    </row>
    <row r="1501" spans="1:6" x14ac:dyDescent="0.2">
      <c r="A1501" s="3" t="s">
        <v>193</v>
      </c>
      <c r="B1501" t="s">
        <v>18</v>
      </c>
      <c r="C1501" t="s">
        <v>8571</v>
      </c>
      <c r="D1501" t="s">
        <v>30653</v>
      </c>
      <c r="E1501" t="s">
        <v>8572</v>
      </c>
      <c r="F1501" t="str">
        <f t="shared" si="23"/>
        <v>"Iritis or other eye disorder":["37621","H0589","Thyrotoxic exophthalmos"],</v>
      </c>
    </row>
    <row r="1502" spans="1:6" x14ac:dyDescent="0.2">
      <c r="A1502" s="3" t="s">
        <v>193</v>
      </c>
      <c r="B1502" t="s">
        <v>18</v>
      </c>
      <c r="C1502" t="s">
        <v>8573</v>
      </c>
      <c r="D1502" t="s">
        <v>30653</v>
      </c>
      <c r="E1502" t="s">
        <v>8574</v>
      </c>
      <c r="F1502" t="str">
        <f t="shared" si="23"/>
        <v>"Iritis or other eye disorder":["37622","H0589","Exophthalm ophthalmopleg"],</v>
      </c>
    </row>
    <row r="1503" spans="1:6" x14ac:dyDescent="0.2">
      <c r="A1503" s="3" t="s">
        <v>193</v>
      </c>
      <c r="B1503" t="s">
        <v>18</v>
      </c>
      <c r="C1503" t="s">
        <v>8575</v>
      </c>
      <c r="D1503" t="s">
        <v>30665</v>
      </c>
      <c r="E1503" t="s">
        <v>8576</v>
      </c>
      <c r="F1503" t="str">
        <f t="shared" si="23"/>
        <v>"Iritis or other eye disorder":["37631","H05249","Constant exophthalmos"],</v>
      </c>
    </row>
    <row r="1504" spans="1:6" x14ac:dyDescent="0.2">
      <c r="A1504" s="3" t="s">
        <v>193</v>
      </c>
      <c r="B1504" t="s">
        <v>18</v>
      </c>
      <c r="C1504" t="s">
        <v>8577</v>
      </c>
      <c r="D1504" t="s">
        <v>30666</v>
      </c>
      <c r="E1504" t="s">
        <v>8578</v>
      </c>
      <c r="F1504" t="str">
        <f t="shared" si="23"/>
        <v>"Iritis or other eye disorder":["37634","H05259","Intermittnt exophthalmos"],</v>
      </c>
    </row>
    <row r="1505" spans="1:6" x14ac:dyDescent="0.2">
      <c r="A1505" s="3" t="s">
        <v>193</v>
      </c>
      <c r="B1505" t="s">
        <v>18</v>
      </c>
      <c r="C1505" t="s">
        <v>8579</v>
      </c>
      <c r="D1505" t="s">
        <v>30667</v>
      </c>
      <c r="E1505" t="s">
        <v>8580</v>
      </c>
      <c r="F1505" t="str">
        <f t="shared" si="23"/>
        <v>"Iritis or other eye disorder":["37636","H05219","Lateral globe displacmnt"],</v>
      </c>
    </row>
    <row r="1506" spans="1:6" x14ac:dyDescent="0.2">
      <c r="A1506" s="3" t="s">
        <v>193</v>
      </c>
      <c r="B1506" t="s">
        <v>18</v>
      </c>
      <c r="C1506" t="s">
        <v>8581</v>
      </c>
      <c r="D1506" t="s">
        <v>30668</v>
      </c>
      <c r="E1506" t="s">
        <v>8582</v>
      </c>
      <c r="F1506" t="str">
        <f t="shared" si="23"/>
        <v>"Iritis or other eye disorder":["37640","H0530","Deformity of orbit NOS"],</v>
      </c>
    </row>
    <row r="1507" spans="1:6" x14ac:dyDescent="0.2">
      <c r="A1507" s="3" t="s">
        <v>193</v>
      </c>
      <c r="B1507" t="s">
        <v>18</v>
      </c>
      <c r="C1507" t="s">
        <v>8583</v>
      </c>
      <c r="D1507" t="s">
        <v>30653</v>
      </c>
      <c r="E1507" t="s">
        <v>8584</v>
      </c>
      <c r="F1507" t="str">
        <f t="shared" si="23"/>
        <v>"Iritis or other eye disorder":["37641","H0589","Hypertelorism of orbit"],</v>
      </c>
    </row>
    <row r="1508" spans="1:6" x14ac:dyDescent="0.2">
      <c r="A1508" s="3" t="s">
        <v>193</v>
      </c>
      <c r="B1508" t="s">
        <v>18</v>
      </c>
      <c r="C1508" t="s">
        <v>8585</v>
      </c>
      <c r="D1508" t="s">
        <v>30669</v>
      </c>
      <c r="E1508" t="s">
        <v>8586</v>
      </c>
      <c r="F1508" t="str">
        <f t="shared" si="23"/>
        <v>"Iritis or other eye disorder":["37642","H05359","Exostosis of orbit"],</v>
      </c>
    </row>
    <row r="1509" spans="1:6" x14ac:dyDescent="0.2">
      <c r="A1509" s="3" t="s">
        <v>193</v>
      </c>
      <c r="B1509" t="s">
        <v>18</v>
      </c>
      <c r="C1509" t="s">
        <v>8587</v>
      </c>
      <c r="D1509" t="s">
        <v>30670</v>
      </c>
      <c r="E1509" t="s">
        <v>8588</v>
      </c>
      <c r="F1509" t="str">
        <f t="shared" si="23"/>
        <v>"Iritis or other eye disorder":["37643","H05329","Orbt deform d/t bone dis"],</v>
      </c>
    </row>
    <row r="1510" spans="1:6" x14ac:dyDescent="0.2">
      <c r="A1510" s="3" t="s">
        <v>193</v>
      </c>
      <c r="B1510" t="s">
        <v>18</v>
      </c>
      <c r="C1510" t="s">
        <v>8589</v>
      </c>
      <c r="D1510" t="s">
        <v>30653</v>
      </c>
      <c r="E1510" t="s">
        <v>8590</v>
      </c>
      <c r="F1510" t="str">
        <f t="shared" si="23"/>
        <v>"Iritis or other eye disorder":["37644","H0589","Craniofacial-orbit defor"],</v>
      </c>
    </row>
    <row r="1511" spans="1:6" x14ac:dyDescent="0.2">
      <c r="A1511" s="3" t="s">
        <v>193</v>
      </c>
      <c r="B1511" t="s">
        <v>18</v>
      </c>
      <c r="C1511" t="s">
        <v>8591</v>
      </c>
      <c r="D1511" t="s">
        <v>30671</v>
      </c>
      <c r="E1511" t="s">
        <v>8592</v>
      </c>
      <c r="F1511" t="str">
        <f t="shared" si="23"/>
        <v>"Iritis or other eye disorder":["37645","H05319","Atrophy of orbit"],</v>
      </c>
    </row>
    <row r="1512" spans="1:6" x14ac:dyDescent="0.2">
      <c r="A1512" s="3" t="s">
        <v>193</v>
      </c>
      <c r="B1512" t="s">
        <v>18</v>
      </c>
      <c r="C1512" t="s">
        <v>8593</v>
      </c>
      <c r="D1512" t="s">
        <v>30672</v>
      </c>
      <c r="E1512" t="s">
        <v>8594</v>
      </c>
      <c r="F1512" t="str">
        <f t="shared" si="23"/>
        <v>"Iritis or other eye disorder":["37646","H05349","Enlargement of orbit"],</v>
      </c>
    </row>
    <row r="1513" spans="1:6" x14ac:dyDescent="0.2">
      <c r="A1513" s="3" t="s">
        <v>193</v>
      </c>
      <c r="B1513" t="s">
        <v>18</v>
      </c>
      <c r="C1513" t="s">
        <v>8595</v>
      </c>
      <c r="D1513" t="s">
        <v>30673</v>
      </c>
      <c r="E1513" t="s">
        <v>8596</v>
      </c>
      <c r="F1513" t="str">
        <f t="shared" si="23"/>
        <v>"Iritis or other eye disorder":["37647","H05339","Orbit deform d/t trauma"],</v>
      </c>
    </row>
    <row r="1514" spans="1:6" x14ac:dyDescent="0.2">
      <c r="A1514" s="3" t="s">
        <v>193</v>
      </c>
      <c r="B1514" t="s">
        <v>18</v>
      </c>
      <c r="C1514" t="s">
        <v>8597</v>
      </c>
      <c r="D1514" t="s">
        <v>30674</v>
      </c>
      <c r="E1514" t="s">
        <v>8598</v>
      </c>
      <c r="F1514" t="str">
        <f t="shared" si="23"/>
        <v>"Iritis or other eye disorder":["37650","H05409","Enophthalmos NOS"],</v>
      </c>
    </row>
    <row r="1515" spans="1:6" x14ac:dyDescent="0.2">
      <c r="A1515" s="3" t="s">
        <v>193</v>
      </c>
      <c r="B1515" t="s">
        <v>18</v>
      </c>
      <c r="C1515" t="s">
        <v>8599</v>
      </c>
      <c r="D1515" t="s">
        <v>30675</v>
      </c>
      <c r="E1515" t="s">
        <v>8600</v>
      </c>
      <c r="F1515" t="str">
        <f t="shared" si="23"/>
        <v>"Iritis or other eye disorder":["37651","H05419","Enophth d/t orbit atrphy"],</v>
      </c>
    </row>
    <row r="1516" spans="1:6" x14ac:dyDescent="0.2">
      <c r="A1516" s="3" t="s">
        <v>193</v>
      </c>
      <c r="B1516" t="s">
        <v>18</v>
      </c>
      <c r="C1516" t="s">
        <v>30080</v>
      </c>
      <c r="D1516" t="s">
        <v>30676</v>
      </c>
      <c r="E1516" t="s">
        <v>8602</v>
      </c>
      <c r="F1516" t="str">
        <f t="shared" si="23"/>
        <v>"Iritis or other eye disorder":["03766","H0553","Old foreign body, orbit"],</v>
      </c>
    </row>
    <row r="1517" spans="1:6" x14ac:dyDescent="0.2">
      <c r="A1517" s="3" t="s">
        <v>193</v>
      </c>
      <c r="B1517" t="s">
        <v>18</v>
      </c>
      <c r="C1517" t="s">
        <v>8603</v>
      </c>
      <c r="D1517" t="s">
        <v>30677</v>
      </c>
      <c r="E1517" t="s">
        <v>8604</v>
      </c>
      <c r="F1517" t="str">
        <f t="shared" si="23"/>
        <v>"Iritis or other eye disorder":["37681","H05819","Orbital cysts"],</v>
      </c>
    </row>
    <row r="1518" spans="1:6" x14ac:dyDescent="0.2">
      <c r="A1518" s="3" t="s">
        <v>193</v>
      </c>
      <c r="B1518" t="s">
        <v>18</v>
      </c>
      <c r="C1518" t="s">
        <v>8605</v>
      </c>
      <c r="D1518" t="s">
        <v>30678</v>
      </c>
      <c r="E1518" t="s">
        <v>8606</v>
      </c>
      <c r="F1518" t="str">
        <f t="shared" si="23"/>
        <v>"Iritis or other eye disorder":["37682","H05829","Extraocul muscl myopathy"],</v>
      </c>
    </row>
    <row r="1519" spans="1:6" x14ac:dyDescent="0.2">
      <c r="A1519" s="3" t="s">
        <v>193</v>
      </c>
      <c r="B1519" t="s">
        <v>18</v>
      </c>
      <c r="C1519" t="s">
        <v>8607</v>
      </c>
      <c r="D1519" t="s">
        <v>29944</v>
      </c>
      <c r="E1519" t="s">
        <v>8608</v>
      </c>
      <c r="F1519" t="str">
        <f t="shared" si="23"/>
        <v>"Iritis or other eye disorder":["37703","H4713","Papilledema w retina dis"],</v>
      </c>
    </row>
    <row r="1520" spans="1:6" x14ac:dyDescent="0.2">
      <c r="A1520" s="3" t="s">
        <v>193</v>
      </c>
      <c r="B1520" t="s">
        <v>18</v>
      </c>
      <c r="C1520" t="s">
        <v>8609</v>
      </c>
      <c r="D1520" t="s">
        <v>29945</v>
      </c>
      <c r="E1520" t="s">
        <v>8610</v>
      </c>
      <c r="F1520" t="str">
        <f t="shared" si="23"/>
        <v>"Iritis or other eye disorder":["37724","H47339","Pseudopapilledema"],</v>
      </c>
    </row>
    <row r="1521" spans="1:6" x14ac:dyDescent="0.2">
      <c r="A1521" s="3" t="s">
        <v>193</v>
      </c>
      <c r="B1521" t="s">
        <v>18</v>
      </c>
      <c r="C1521" t="s">
        <v>8611</v>
      </c>
      <c r="D1521" t="s">
        <v>30679</v>
      </c>
      <c r="E1521" t="s">
        <v>8612</v>
      </c>
      <c r="F1521" t="str">
        <f t="shared" si="23"/>
        <v>"Iritis or other eye disorder":["37739","H468","Optic neuritis NEC"],</v>
      </c>
    </row>
    <row r="1522" spans="1:6" x14ac:dyDescent="0.2">
      <c r="A1522" s="3" t="s">
        <v>193</v>
      </c>
      <c r="B1522" t="s">
        <v>18</v>
      </c>
      <c r="C1522" t="s">
        <v>8613</v>
      </c>
      <c r="D1522" t="s">
        <v>30680</v>
      </c>
      <c r="E1522" t="s">
        <v>8614</v>
      </c>
      <c r="F1522" t="str">
        <f t="shared" si="23"/>
        <v>"Iritis or other eye disorder":["37741","H47019","Ischemic optic neuropthy"],</v>
      </c>
    </row>
    <row r="1523" spans="1:6" x14ac:dyDescent="0.2">
      <c r="A1523" s="3" t="s">
        <v>193</v>
      </c>
      <c r="B1523" t="s">
        <v>18</v>
      </c>
      <c r="C1523" t="s">
        <v>8615</v>
      </c>
      <c r="D1523" t="s">
        <v>30681</v>
      </c>
      <c r="E1523" t="s">
        <v>8616</v>
      </c>
      <c r="F1523" t="str">
        <f t="shared" si="23"/>
        <v>"Iritis or other eye disorder":["37775","H47619","Cortical blindness"],</v>
      </c>
    </row>
    <row r="1524" spans="1:6" x14ac:dyDescent="0.2">
      <c r="A1524" s="3" t="s">
        <v>193</v>
      </c>
      <c r="B1524" t="s">
        <v>18</v>
      </c>
      <c r="C1524" t="s">
        <v>8617</v>
      </c>
      <c r="D1524" t="s">
        <v>30682</v>
      </c>
      <c r="E1524" t="s">
        <v>8618</v>
      </c>
      <c r="F1524" t="str">
        <f t="shared" si="23"/>
        <v>"Iritis or other eye disorder":["37730","H469","Optic neuritis NOS"],</v>
      </c>
    </row>
    <row r="1525" spans="1:6" x14ac:dyDescent="0.2">
      <c r="A1525" s="3" t="s">
        <v>193</v>
      </c>
      <c r="B1525" t="s">
        <v>18</v>
      </c>
      <c r="C1525" t="s">
        <v>8619</v>
      </c>
      <c r="D1525" t="s">
        <v>30683</v>
      </c>
      <c r="E1525" t="s">
        <v>8620</v>
      </c>
      <c r="F1525" t="str">
        <f t="shared" si="23"/>
        <v>"Iritis or other eye disorder":["37749","H47099","Optic nerve disorder NEC"],</v>
      </c>
    </row>
    <row r="1526" spans="1:6" x14ac:dyDescent="0.2">
      <c r="A1526" s="3" t="s">
        <v>193</v>
      </c>
      <c r="B1526" t="s">
        <v>18</v>
      </c>
      <c r="C1526" t="s">
        <v>8621</v>
      </c>
      <c r="D1526" t="s">
        <v>30684</v>
      </c>
      <c r="E1526" t="s">
        <v>8622</v>
      </c>
      <c r="F1526" t="str">
        <f t="shared" si="23"/>
        <v>"Iritis or other eye disorder":["37710","H4720","Optic atrophy NOS"],</v>
      </c>
    </row>
    <row r="1527" spans="1:6" x14ac:dyDescent="0.2">
      <c r="A1527" s="3" t="s">
        <v>193</v>
      </c>
      <c r="B1527" t="s">
        <v>18</v>
      </c>
      <c r="C1527" t="s">
        <v>8623</v>
      </c>
      <c r="D1527" t="s">
        <v>30685</v>
      </c>
      <c r="E1527" t="s">
        <v>8624</v>
      </c>
      <c r="F1527" t="str">
        <f t="shared" si="23"/>
        <v>"Iritis or other eye disorder":["37716","H4722","Hereditary optic atrophy"],</v>
      </c>
    </row>
    <row r="1528" spans="1:6" x14ac:dyDescent="0.2">
      <c r="A1528" s="3" t="s">
        <v>193</v>
      </c>
      <c r="B1528" t="s">
        <v>18</v>
      </c>
      <c r="C1528" t="s">
        <v>8625</v>
      </c>
      <c r="D1528" t="s">
        <v>30686</v>
      </c>
      <c r="E1528" t="s">
        <v>8626</v>
      </c>
      <c r="F1528" t="str">
        <f t="shared" si="23"/>
        <v>"Iritis or other eye disorder":["37751","H4749","Opt chiasm w pituit dis"],</v>
      </c>
    </row>
    <row r="1529" spans="1:6" x14ac:dyDescent="0.2">
      <c r="A1529" s="3" t="s">
        <v>193</v>
      </c>
      <c r="B1529" t="s">
        <v>18</v>
      </c>
      <c r="C1529" t="s">
        <v>8627</v>
      </c>
      <c r="D1529" t="s">
        <v>30687</v>
      </c>
      <c r="E1529" t="s">
        <v>8628</v>
      </c>
      <c r="F1529" t="str">
        <f t="shared" si="23"/>
        <v>"Iritis or other eye disorder":["37733","H462","Nutrition optc neuropthy"],</v>
      </c>
    </row>
    <row r="1530" spans="1:6" x14ac:dyDescent="0.2">
      <c r="A1530" s="3" t="s">
        <v>193</v>
      </c>
      <c r="B1530" t="s">
        <v>18</v>
      </c>
      <c r="C1530" t="s">
        <v>8629</v>
      </c>
      <c r="D1530" t="s">
        <v>29946</v>
      </c>
      <c r="E1530" t="s">
        <v>8630</v>
      </c>
      <c r="F1530" t="str">
        <f t="shared" si="23"/>
        <v>"Iritis or other eye disorder":["37701","H4711","Papilledema w incr press"],</v>
      </c>
    </row>
    <row r="1531" spans="1:6" x14ac:dyDescent="0.2">
      <c r="A1531" s="3" t="s">
        <v>193</v>
      </c>
      <c r="B1531" t="s">
        <v>18</v>
      </c>
      <c r="C1531" t="s">
        <v>8631</v>
      </c>
      <c r="D1531" t="s">
        <v>29947</v>
      </c>
      <c r="E1531" t="s">
        <v>8632</v>
      </c>
      <c r="F1531" t="str">
        <f t="shared" si="23"/>
        <v>"Iritis or other eye disorder":["37700","H4710","Papilledema NOS"],</v>
      </c>
    </row>
    <row r="1532" spans="1:6" x14ac:dyDescent="0.2">
      <c r="A1532" s="3" t="s">
        <v>193</v>
      </c>
      <c r="B1532" t="s">
        <v>18</v>
      </c>
      <c r="C1532" t="s">
        <v>8633</v>
      </c>
      <c r="D1532" t="s">
        <v>30688</v>
      </c>
      <c r="E1532" t="s">
        <v>8634</v>
      </c>
      <c r="F1532" t="str">
        <f t="shared" si="23"/>
        <v>"Iritis or other eye disorder":["37704","H47149","Foster-kennedy syndrome"],</v>
      </c>
    </row>
    <row r="1533" spans="1:6" x14ac:dyDescent="0.2">
      <c r="A1533" s="3" t="s">
        <v>193</v>
      </c>
      <c r="B1533" t="s">
        <v>18</v>
      </c>
      <c r="C1533" t="s">
        <v>8635</v>
      </c>
      <c r="D1533" t="s">
        <v>30689</v>
      </c>
      <c r="E1533" t="s">
        <v>8636</v>
      </c>
      <c r="F1533" t="str">
        <f t="shared" si="23"/>
        <v>"Iritis or other eye disorder":["37711","H47219","Primary optic atrophy"],</v>
      </c>
    </row>
    <row r="1534" spans="1:6" x14ac:dyDescent="0.2">
      <c r="A1534" s="3" t="s">
        <v>193</v>
      </c>
      <c r="B1534" t="s">
        <v>18</v>
      </c>
      <c r="C1534" t="s">
        <v>8637</v>
      </c>
      <c r="D1534" t="s">
        <v>30690</v>
      </c>
      <c r="E1534" t="s">
        <v>8638</v>
      </c>
      <c r="F1534" t="str">
        <f t="shared" si="23"/>
        <v>"Iritis or other eye disorder":["37712","H47299","Postinflam optic atrophy"],</v>
      </c>
    </row>
    <row r="1535" spans="1:6" x14ac:dyDescent="0.2">
      <c r="A1535" s="3" t="s">
        <v>193</v>
      </c>
      <c r="B1535" t="s">
        <v>18</v>
      </c>
      <c r="C1535" t="s">
        <v>8639</v>
      </c>
      <c r="D1535" t="s">
        <v>30690</v>
      </c>
      <c r="E1535" t="s">
        <v>8640</v>
      </c>
      <c r="F1535" t="str">
        <f t="shared" si="23"/>
        <v>"Iritis or other eye disorder":["37713","H47299","Optic atrph w retin dyst"],</v>
      </c>
    </row>
    <row r="1536" spans="1:6" x14ac:dyDescent="0.2">
      <c r="A1536" s="3" t="s">
        <v>193</v>
      </c>
      <c r="B1536" t="s">
        <v>18</v>
      </c>
      <c r="C1536" t="s">
        <v>8641</v>
      </c>
      <c r="D1536" t="s">
        <v>30691</v>
      </c>
      <c r="E1536" t="s">
        <v>8642</v>
      </c>
      <c r="F1536" t="str">
        <f t="shared" si="23"/>
        <v>"Iritis or other eye disorder":["37714","H47239","Cupping of optic disc"],</v>
      </c>
    </row>
    <row r="1537" spans="1:6" x14ac:dyDescent="0.2">
      <c r="A1537" s="3" t="s">
        <v>193</v>
      </c>
      <c r="B1537" t="s">
        <v>18</v>
      </c>
      <c r="C1537" t="s">
        <v>8643</v>
      </c>
      <c r="D1537" t="s">
        <v>30690</v>
      </c>
      <c r="E1537" t="s">
        <v>8644</v>
      </c>
      <c r="F1537" t="str">
        <f t="shared" si="23"/>
        <v>"Iritis or other eye disorder":["37715","H47299","Partial optic atrophy"],</v>
      </c>
    </row>
    <row r="1538" spans="1:6" x14ac:dyDescent="0.2">
      <c r="A1538" s="3" t="s">
        <v>193</v>
      </c>
      <c r="B1538" t="s">
        <v>18</v>
      </c>
      <c r="C1538" t="s">
        <v>8645</v>
      </c>
      <c r="D1538" t="s">
        <v>30692</v>
      </c>
      <c r="E1538" t="s">
        <v>8646</v>
      </c>
      <c r="F1538" t="str">
        <f t="shared" si="23"/>
        <v>"Iritis or other eye disorder":["37721","H47329","Drusen of optic disc"],</v>
      </c>
    </row>
    <row r="1539" spans="1:6" x14ac:dyDescent="0.2">
      <c r="A1539" s="3" t="s">
        <v>193</v>
      </c>
      <c r="B1539" t="s">
        <v>18</v>
      </c>
      <c r="C1539" t="s">
        <v>8647</v>
      </c>
      <c r="D1539" t="s">
        <v>30693</v>
      </c>
      <c r="E1539" t="s">
        <v>8648</v>
      </c>
      <c r="F1539" t="str">
        <f t="shared" ref="F1539:F1602" si="24">_xlfn.CONCAT("""",B1539,"""",":","[","""",C1539,"""",",","""",D1539,"""",",","""",E1539,"""","],")</f>
        <v>"Iritis or other eye disorder":["37722","H47399","Crater-like hole op disc"],</v>
      </c>
    </row>
    <row r="1540" spans="1:6" x14ac:dyDescent="0.2">
      <c r="A1540" s="3" t="s">
        <v>193</v>
      </c>
      <c r="B1540" t="s">
        <v>18</v>
      </c>
      <c r="C1540" t="s">
        <v>8649</v>
      </c>
      <c r="D1540" t="s">
        <v>30694</v>
      </c>
      <c r="E1540" t="s">
        <v>8650</v>
      </c>
      <c r="F1540" t="str">
        <f t="shared" si="24"/>
        <v>"Iritis or other eye disorder":["37723","H47319","Coloboma of optic disc"],</v>
      </c>
    </row>
    <row r="1541" spans="1:6" x14ac:dyDescent="0.2">
      <c r="A1541" s="3" t="s">
        <v>193</v>
      </c>
      <c r="B1541" t="s">
        <v>18</v>
      </c>
      <c r="C1541" t="s">
        <v>8651</v>
      </c>
      <c r="D1541" t="s">
        <v>30695</v>
      </c>
      <c r="E1541" t="s">
        <v>8652</v>
      </c>
      <c r="F1541" t="str">
        <f t="shared" si="24"/>
        <v>"Iritis or other eye disorder":["37731","H4600","Optic papillitis"],</v>
      </c>
    </row>
    <row r="1542" spans="1:6" x14ac:dyDescent="0.2">
      <c r="A1542" s="3" t="s">
        <v>193</v>
      </c>
      <c r="B1542" t="s">
        <v>18</v>
      </c>
      <c r="C1542" t="s">
        <v>8653</v>
      </c>
      <c r="D1542" t="s">
        <v>30696</v>
      </c>
      <c r="E1542" t="s">
        <v>8654</v>
      </c>
      <c r="F1542" t="str">
        <f t="shared" si="24"/>
        <v>"Iritis or other eye disorder":["37732","H4610","Retrobulbar neuritis"],</v>
      </c>
    </row>
    <row r="1543" spans="1:6" x14ac:dyDescent="0.2">
      <c r="A1543" s="3" t="s">
        <v>193</v>
      </c>
      <c r="B1543" t="s">
        <v>18</v>
      </c>
      <c r="C1543" t="s">
        <v>8655</v>
      </c>
      <c r="D1543" t="s">
        <v>30697</v>
      </c>
      <c r="E1543" t="s">
        <v>8656</v>
      </c>
      <c r="F1543" t="str">
        <f t="shared" si="24"/>
        <v>"Iritis or other eye disorder":["37734","H463","Toxic optic neuropathy"],</v>
      </c>
    </row>
    <row r="1544" spans="1:6" x14ac:dyDescent="0.2">
      <c r="A1544" s="3" t="s">
        <v>193</v>
      </c>
      <c r="B1544" t="s">
        <v>18</v>
      </c>
      <c r="C1544" t="s">
        <v>8657</v>
      </c>
      <c r="D1544" t="s">
        <v>30698</v>
      </c>
      <c r="E1544" t="s">
        <v>8658</v>
      </c>
      <c r="F1544" t="str">
        <f t="shared" si="24"/>
        <v>"Iritis or other eye disorder":["37742","H47029","Optic nerve sheath hemor"],</v>
      </c>
    </row>
    <row r="1545" spans="1:6" x14ac:dyDescent="0.2">
      <c r="A1545" s="3" t="s">
        <v>193</v>
      </c>
      <c r="B1545" t="s">
        <v>18</v>
      </c>
      <c r="C1545" t="s">
        <v>8659</v>
      </c>
      <c r="D1545" t="s">
        <v>30699</v>
      </c>
      <c r="E1545" t="s">
        <v>8660</v>
      </c>
      <c r="F1545" t="str">
        <f t="shared" si="24"/>
        <v>"Iritis or other eye disorder":["37743","H47039","Optic nerve hypoplasia"],</v>
      </c>
    </row>
    <row r="1546" spans="1:6" x14ac:dyDescent="0.2">
      <c r="A1546" s="3" t="s">
        <v>193</v>
      </c>
      <c r="B1546" t="s">
        <v>18</v>
      </c>
      <c r="C1546" t="s">
        <v>8661</v>
      </c>
      <c r="D1546" t="s">
        <v>30700</v>
      </c>
      <c r="E1546" t="s">
        <v>8662</v>
      </c>
      <c r="F1546" t="str">
        <f t="shared" si="24"/>
        <v>"Iritis or other eye disorder":["37752","H4742","Opt chiasm dis/neopl NEC"],</v>
      </c>
    </row>
    <row r="1547" spans="1:6" x14ac:dyDescent="0.2">
      <c r="A1547" s="3" t="s">
        <v>193</v>
      </c>
      <c r="B1547" t="s">
        <v>18</v>
      </c>
      <c r="C1547" t="s">
        <v>8663</v>
      </c>
      <c r="D1547" t="s">
        <v>30701</v>
      </c>
      <c r="E1547" t="s">
        <v>8664</v>
      </c>
      <c r="F1547" t="str">
        <f t="shared" si="24"/>
        <v>"Iritis or other eye disorder":["37753","H4743","Opt chiasm w vascul dis"],</v>
      </c>
    </row>
    <row r="1548" spans="1:6" x14ac:dyDescent="0.2">
      <c r="A1548" s="3" t="s">
        <v>193</v>
      </c>
      <c r="B1548" t="s">
        <v>18</v>
      </c>
      <c r="C1548" t="s">
        <v>8665</v>
      </c>
      <c r="D1548" t="s">
        <v>30702</v>
      </c>
      <c r="E1548" t="s">
        <v>8666</v>
      </c>
      <c r="F1548" t="str">
        <f t="shared" si="24"/>
        <v>"Iritis or other eye disorder":["37754","H4741","Op chiasm dis w infl dis"],</v>
      </c>
    </row>
    <row r="1549" spans="1:6" x14ac:dyDescent="0.2">
      <c r="A1549" s="3" t="s">
        <v>193</v>
      </c>
      <c r="B1549" t="s">
        <v>18</v>
      </c>
      <c r="C1549" t="s">
        <v>8667</v>
      </c>
      <c r="D1549" t="s">
        <v>30703</v>
      </c>
      <c r="E1549" t="s">
        <v>8668</v>
      </c>
      <c r="F1549" t="str">
        <f t="shared" si="24"/>
        <v>"Iritis or other eye disorder":["37761","H47529","Vis path dis w neoplasms"],</v>
      </c>
    </row>
    <row r="1550" spans="1:6" x14ac:dyDescent="0.2">
      <c r="A1550" s="3" t="s">
        <v>193</v>
      </c>
      <c r="B1550" t="s">
        <v>18</v>
      </c>
      <c r="C1550" t="s">
        <v>8669</v>
      </c>
      <c r="D1550" t="s">
        <v>30704</v>
      </c>
      <c r="E1550" t="s">
        <v>8670</v>
      </c>
      <c r="F1550" t="str">
        <f t="shared" si="24"/>
        <v>"Iritis or other eye disorder":["37762","H47539","Vis path dis w vasc dis"],</v>
      </c>
    </row>
    <row r="1551" spans="1:6" x14ac:dyDescent="0.2">
      <c r="A1551" s="3" t="s">
        <v>193</v>
      </c>
      <c r="B1551" t="s">
        <v>18</v>
      </c>
      <c r="C1551" t="s">
        <v>8671</v>
      </c>
      <c r="D1551" t="s">
        <v>30705</v>
      </c>
      <c r="E1551" t="s">
        <v>8672</v>
      </c>
      <c r="F1551" t="str">
        <f t="shared" si="24"/>
        <v>"Iritis or other eye disorder":["37763","H47519","Vis path dis w infl dis"],</v>
      </c>
    </row>
    <row r="1552" spans="1:6" x14ac:dyDescent="0.2">
      <c r="A1552" s="3" t="s">
        <v>193</v>
      </c>
      <c r="B1552" t="s">
        <v>18</v>
      </c>
      <c r="C1552" t="s">
        <v>8673</v>
      </c>
      <c r="D1552" t="s">
        <v>30706</v>
      </c>
      <c r="E1552" t="s">
        <v>8674</v>
      </c>
      <c r="F1552" t="str">
        <f t="shared" si="24"/>
        <v>"Iritis or other eye disorder":["37771","H47639","Vis cortx dis w neoplasm"],</v>
      </c>
    </row>
    <row r="1553" spans="1:6" x14ac:dyDescent="0.2">
      <c r="A1553" s="3" t="s">
        <v>193</v>
      </c>
      <c r="B1553" t="s">
        <v>18</v>
      </c>
      <c r="C1553" t="s">
        <v>8675</v>
      </c>
      <c r="D1553" t="s">
        <v>30707</v>
      </c>
      <c r="E1553" t="s">
        <v>8676</v>
      </c>
      <c r="F1553" t="str">
        <f t="shared" si="24"/>
        <v>"Iritis or other eye disorder":["37772","H47649","Vis cortx dis w vasc dis"],</v>
      </c>
    </row>
    <row r="1554" spans="1:6" x14ac:dyDescent="0.2">
      <c r="A1554" s="3" t="s">
        <v>193</v>
      </c>
      <c r="B1554" t="s">
        <v>18</v>
      </c>
      <c r="C1554" t="s">
        <v>8677</v>
      </c>
      <c r="D1554" t="s">
        <v>30708</v>
      </c>
      <c r="E1554" t="s">
        <v>8678</v>
      </c>
      <c r="F1554" t="str">
        <f t="shared" si="24"/>
        <v>"Iritis or other eye disorder":["37773","H47629","Vis cortex dis w inflam"],</v>
      </c>
    </row>
    <row r="1555" spans="1:6" x14ac:dyDescent="0.2">
      <c r="A1555" s="3" t="s">
        <v>193</v>
      </c>
      <c r="B1555" t="s">
        <v>18</v>
      </c>
      <c r="C1555" t="s">
        <v>30081</v>
      </c>
      <c r="D1555" t="s">
        <v>30709</v>
      </c>
      <c r="E1555" t="s">
        <v>8680</v>
      </c>
      <c r="F1555" t="str">
        <f t="shared" si="24"/>
        <v>"Iritis or other eye disorder":["03779","H479","Optic nerve disorder NOS"],</v>
      </c>
    </row>
    <row r="1556" spans="1:6" x14ac:dyDescent="0.2">
      <c r="A1556" s="3" t="s">
        <v>193</v>
      </c>
      <c r="B1556" t="s">
        <v>18</v>
      </c>
      <c r="C1556" t="s">
        <v>8681</v>
      </c>
      <c r="D1556" t="s">
        <v>29948</v>
      </c>
      <c r="E1556" t="s">
        <v>8682</v>
      </c>
      <c r="F1556" t="str">
        <f t="shared" si="24"/>
        <v>"Iritis or other eye disorder":["37702","H4712","Papilledema w decr press"],</v>
      </c>
    </row>
    <row r="1557" spans="1:6" x14ac:dyDescent="0.2">
      <c r="A1557" s="3" t="s">
        <v>193</v>
      </c>
      <c r="B1557" t="s">
        <v>18</v>
      </c>
      <c r="C1557" t="s">
        <v>8683</v>
      </c>
      <c r="D1557" t="s">
        <v>30710</v>
      </c>
      <c r="E1557" t="s">
        <v>8684</v>
      </c>
      <c r="F1557" t="str">
        <f t="shared" si="24"/>
        <v>"Iritis or other eye disorder":["37854","H4920","Sixth nerve palsy"],</v>
      </c>
    </row>
    <row r="1558" spans="1:6" x14ac:dyDescent="0.2">
      <c r="A1558" s="3" t="s">
        <v>193</v>
      </c>
      <c r="B1558" t="s">
        <v>18</v>
      </c>
      <c r="C1558" t="s">
        <v>8685</v>
      </c>
      <c r="D1558" t="s">
        <v>30711</v>
      </c>
      <c r="E1558" t="s">
        <v>8686</v>
      </c>
      <c r="F1558" t="str">
        <f t="shared" si="24"/>
        <v>"Iritis or other eye disorder":["37851","H4900","Partial third nerv palsy"],</v>
      </c>
    </row>
    <row r="1559" spans="1:6" x14ac:dyDescent="0.2">
      <c r="A1559" s="3" t="s">
        <v>193</v>
      </c>
      <c r="B1559" t="s">
        <v>18</v>
      </c>
      <c r="C1559" t="s">
        <v>8687</v>
      </c>
      <c r="D1559" t="s">
        <v>30711</v>
      </c>
      <c r="E1559" t="s">
        <v>8688</v>
      </c>
      <c r="F1559" t="str">
        <f t="shared" si="24"/>
        <v>"Iritis or other eye disorder":["37852","H4900","Total third nerve palsy"],</v>
      </c>
    </row>
    <row r="1560" spans="1:6" x14ac:dyDescent="0.2">
      <c r="A1560" s="3" t="s">
        <v>193</v>
      </c>
      <c r="B1560" t="s">
        <v>18</v>
      </c>
      <c r="C1560" t="s">
        <v>30082</v>
      </c>
      <c r="D1560" t="s">
        <v>30712</v>
      </c>
      <c r="E1560" t="s">
        <v>8690</v>
      </c>
      <c r="F1560" t="str">
        <f t="shared" si="24"/>
        <v>"Iritis or other eye disorder":["03789","H519","Eye movemnt disorder NOS"],</v>
      </c>
    </row>
    <row r="1561" spans="1:6" x14ac:dyDescent="0.2">
      <c r="A1561" s="3" t="s">
        <v>193</v>
      </c>
      <c r="B1561" t="s">
        <v>18</v>
      </c>
      <c r="C1561" t="s">
        <v>8691</v>
      </c>
      <c r="D1561" t="s">
        <v>30713</v>
      </c>
      <c r="E1561" t="s">
        <v>8692</v>
      </c>
      <c r="F1561" t="str">
        <f t="shared" si="24"/>
        <v>"Iritis or other eye disorder":["37810","H5010","Exotropia NOS"],</v>
      </c>
    </row>
    <row r="1562" spans="1:6" x14ac:dyDescent="0.2">
      <c r="A1562" s="3" t="s">
        <v>193</v>
      </c>
      <c r="B1562" t="s">
        <v>18</v>
      </c>
      <c r="C1562" t="s">
        <v>8693</v>
      </c>
      <c r="D1562" t="s">
        <v>30714</v>
      </c>
      <c r="E1562" t="s">
        <v>8694</v>
      </c>
      <c r="F1562" t="str">
        <f t="shared" si="24"/>
        <v>"Iritis or other eye disorder":["37887","H518","Skew deviation, eye"],</v>
      </c>
    </row>
    <row r="1563" spans="1:6" x14ac:dyDescent="0.2">
      <c r="A1563" s="3" t="s">
        <v>193</v>
      </c>
      <c r="B1563" t="s">
        <v>18</v>
      </c>
      <c r="C1563" t="s">
        <v>8695</v>
      </c>
      <c r="D1563" t="s">
        <v>30715</v>
      </c>
      <c r="E1563" t="s">
        <v>8696</v>
      </c>
      <c r="F1563" t="str">
        <f t="shared" si="24"/>
        <v>"Iritis or other eye disorder":["37881","H510","Palsy of conjugate gaze"],</v>
      </c>
    </row>
    <row r="1564" spans="1:6" x14ac:dyDescent="0.2">
      <c r="A1564" s="3" t="s">
        <v>193</v>
      </c>
      <c r="B1564" t="s">
        <v>18</v>
      </c>
      <c r="C1564" t="s">
        <v>8697</v>
      </c>
      <c r="D1564" t="s">
        <v>30716</v>
      </c>
      <c r="E1564" t="s">
        <v>8698</v>
      </c>
      <c r="F1564" t="str">
        <f t="shared" si="24"/>
        <v>"Iritis or other eye disorder":["37800","H5000","Esotropia NOS"],</v>
      </c>
    </row>
    <row r="1565" spans="1:6" x14ac:dyDescent="0.2">
      <c r="A1565" s="3" t="s">
        <v>193</v>
      </c>
      <c r="B1565" t="s">
        <v>18</v>
      </c>
      <c r="C1565" t="s">
        <v>8699</v>
      </c>
      <c r="D1565" t="s">
        <v>30717</v>
      </c>
      <c r="E1565" t="s">
        <v>8700</v>
      </c>
      <c r="F1565" t="str">
        <f t="shared" si="24"/>
        <v>"Iritis or other eye disorder":["37853","H4910","Fourth nerve palsy"],</v>
      </c>
    </row>
    <row r="1566" spans="1:6" x14ac:dyDescent="0.2">
      <c r="A1566" s="3" t="s">
        <v>193</v>
      </c>
      <c r="B1566" t="s">
        <v>18</v>
      </c>
      <c r="C1566" t="s">
        <v>8701</v>
      </c>
      <c r="D1566" t="s">
        <v>30718</v>
      </c>
      <c r="E1566" t="s">
        <v>8702</v>
      </c>
      <c r="F1566" t="str">
        <f t="shared" si="24"/>
        <v>"Iritis or other eye disorder":["37855","H4940","External ophthalmoplegia"],</v>
      </c>
    </row>
    <row r="1567" spans="1:6" x14ac:dyDescent="0.2">
      <c r="A1567" s="3" t="s">
        <v>193</v>
      </c>
      <c r="B1567" t="s">
        <v>18</v>
      </c>
      <c r="C1567" t="s">
        <v>8703</v>
      </c>
      <c r="D1567" t="s">
        <v>30719</v>
      </c>
      <c r="E1567" t="s">
        <v>8704</v>
      </c>
      <c r="F1567" t="str">
        <f t="shared" si="24"/>
        <v>"Iritis or other eye disorder":["37842","H5052","Exophoria"],</v>
      </c>
    </row>
    <row r="1568" spans="1:6" x14ac:dyDescent="0.2">
      <c r="A1568" s="3" t="s">
        <v>193</v>
      </c>
      <c r="B1568" t="s">
        <v>18</v>
      </c>
      <c r="C1568" t="s">
        <v>8705</v>
      </c>
      <c r="D1568" t="s">
        <v>30720</v>
      </c>
      <c r="E1568" t="s">
        <v>8706</v>
      </c>
      <c r="F1568" t="str">
        <f t="shared" si="24"/>
        <v>"Iritis or other eye disorder":["37871","H50811","Duane's syndrome"],</v>
      </c>
    </row>
    <row r="1569" spans="1:6" x14ac:dyDescent="0.2">
      <c r="A1569" s="3" t="s">
        <v>193</v>
      </c>
      <c r="B1569" t="s">
        <v>18</v>
      </c>
      <c r="C1569" t="s">
        <v>8707</v>
      </c>
      <c r="D1569" t="s">
        <v>30721</v>
      </c>
      <c r="E1569" t="s">
        <v>8708</v>
      </c>
      <c r="F1569" t="str">
        <f t="shared" si="24"/>
        <v>"Iritis or other eye disorder":["37820","H5030","Intermit heterotrop NOS"],</v>
      </c>
    </row>
    <row r="1570" spans="1:6" x14ac:dyDescent="0.2">
      <c r="A1570" s="3" t="s">
        <v>193</v>
      </c>
      <c r="B1570" t="s">
        <v>18</v>
      </c>
      <c r="C1570" t="s">
        <v>8709</v>
      </c>
      <c r="D1570" t="s">
        <v>30722</v>
      </c>
      <c r="E1570" t="s">
        <v>8710</v>
      </c>
      <c r="F1570" t="str">
        <f t="shared" si="24"/>
        <v>"Iritis or other eye disorder":["37850","H49889","Paralytic strabismus NOS"],</v>
      </c>
    </row>
    <row r="1571" spans="1:6" x14ac:dyDescent="0.2">
      <c r="A1571" s="3" t="s">
        <v>193</v>
      </c>
      <c r="B1571" t="s">
        <v>18</v>
      </c>
      <c r="C1571" t="s">
        <v>8711</v>
      </c>
      <c r="D1571" t="s">
        <v>30715</v>
      </c>
      <c r="E1571" t="s">
        <v>8712</v>
      </c>
      <c r="F1571" t="str">
        <f t="shared" si="24"/>
        <v>"Iritis or other eye disorder":["37882","H510","Spasm of conjugate gaze"],</v>
      </c>
    </row>
    <row r="1572" spans="1:6" x14ac:dyDescent="0.2">
      <c r="A1572" s="3" t="s">
        <v>193</v>
      </c>
      <c r="B1572" t="s">
        <v>18</v>
      </c>
      <c r="C1572" t="s">
        <v>8713</v>
      </c>
      <c r="D1572" t="s">
        <v>30723</v>
      </c>
      <c r="E1572" t="s">
        <v>8714</v>
      </c>
      <c r="F1572" t="str">
        <f t="shared" si="24"/>
        <v>"Iritis or other eye disorder":["37886","H5120","Internucl ophthalmopleg"],</v>
      </c>
    </row>
    <row r="1573" spans="1:6" x14ac:dyDescent="0.2">
      <c r="A1573" s="3" t="s">
        <v>193</v>
      </c>
      <c r="B1573" t="s">
        <v>18</v>
      </c>
      <c r="C1573" t="s">
        <v>8715</v>
      </c>
      <c r="D1573" t="s">
        <v>30724</v>
      </c>
      <c r="E1573" t="s">
        <v>8716</v>
      </c>
      <c r="F1573" t="str">
        <f t="shared" si="24"/>
        <v>"Iritis or other eye disorder":["37801","H50011","Monocular esotropia"],</v>
      </c>
    </row>
    <row r="1574" spans="1:6" x14ac:dyDescent="0.2">
      <c r="A1574" s="3" t="s">
        <v>193</v>
      </c>
      <c r="B1574" t="s">
        <v>18</v>
      </c>
      <c r="C1574" t="s">
        <v>8717</v>
      </c>
      <c r="D1574" t="s">
        <v>30725</v>
      </c>
      <c r="E1574" t="s">
        <v>8718</v>
      </c>
      <c r="F1574" t="str">
        <f t="shared" si="24"/>
        <v>"Iritis or other eye disorder":["37802","H50021","Monoc esotrop w a pattrn"],</v>
      </c>
    </row>
    <row r="1575" spans="1:6" x14ac:dyDescent="0.2">
      <c r="A1575" s="3" t="s">
        <v>193</v>
      </c>
      <c r="B1575" t="s">
        <v>18</v>
      </c>
      <c r="C1575" t="s">
        <v>8719</v>
      </c>
      <c r="D1575" t="s">
        <v>30726</v>
      </c>
      <c r="E1575" t="s">
        <v>8720</v>
      </c>
      <c r="F1575" t="str">
        <f t="shared" si="24"/>
        <v>"Iritis or other eye disorder":["37803","H50031","Monoc esotrop w v pattrn"],</v>
      </c>
    </row>
    <row r="1576" spans="1:6" x14ac:dyDescent="0.2">
      <c r="A1576" s="3" t="s">
        <v>193</v>
      </c>
      <c r="B1576" t="s">
        <v>18</v>
      </c>
      <c r="C1576" t="s">
        <v>8721</v>
      </c>
      <c r="D1576" t="s">
        <v>30727</v>
      </c>
      <c r="E1576" t="s">
        <v>8722</v>
      </c>
      <c r="F1576" t="str">
        <f t="shared" si="24"/>
        <v>"Iritis or other eye disorder":["37804","H50041","Monoc esotrop w x/y pat"],</v>
      </c>
    </row>
    <row r="1577" spans="1:6" x14ac:dyDescent="0.2">
      <c r="A1577" s="3" t="s">
        <v>193</v>
      </c>
      <c r="B1577" t="s">
        <v>18</v>
      </c>
      <c r="C1577" t="s">
        <v>8723</v>
      </c>
      <c r="D1577" t="s">
        <v>30728</v>
      </c>
      <c r="E1577" t="s">
        <v>8724</v>
      </c>
      <c r="F1577" t="str">
        <f t="shared" si="24"/>
        <v>"Iritis or other eye disorder":["37805","H5005","Alternating esotropia"],</v>
      </c>
    </row>
    <row r="1578" spans="1:6" x14ac:dyDescent="0.2">
      <c r="A1578" s="3" t="s">
        <v>193</v>
      </c>
      <c r="B1578" t="s">
        <v>18</v>
      </c>
      <c r="C1578" t="s">
        <v>8725</v>
      </c>
      <c r="D1578" t="s">
        <v>30729</v>
      </c>
      <c r="E1578" t="s">
        <v>8726</v>
      </c>
      <c r="F1578" t="str">
        <f t="shared" si="24"/>
        <v>"Iritis or other eye disorder":["37806","H5006","Alt esotropia w a pattrn"],</v>
      </c>
    </row>
    <row r="1579" spans="1:6" x14ac:dyDescent="0.2">
      <c r="A1579" s="3" t="s">
        <v>193</v>
      </c>
      <c r="B1579" t="s">
        <v>18</v>
      </c>
      <c r="C1579" t="s">
        <v>8727</v>
      </c>
      <c r="D1579" t="s">
        <v>30730</v>
      </c>
      <c r="E1579" t="s">
        <v>8728</v>
      </c>
      <c r="F1579" t="str">
        <f t="shared" si="24"/>
        <v>"Iritis or other eye disorder":["37807","H5007","Alt esotropia w v pattrn"],</v>
      </c>
    </row>
    <row r="1580" spans="1:6" x14ac:dyDescent="0.2">
      <c r="A1580" s="3" t="s">
        <v>193</v>
      </c>
      <c r="B1580" t="s">
        <v>18</v>
      </c>
      <c r="C1580" t="s">
        <v>8729</v>
      </c>
      <c r="D1580" t="s">
        <v>30731</v>
      </c>
      <c r="E1580" t="s">
        <v>8730</v>
      </c>
      <c r="F1580" t="str">
        <f t="shared" si="24"/>
        <v>"Iritis or other eye disorder":["37808","H5008","Alt esotrop w x/y pattrn"],</v>
      </c>
    </row>
    <row r="1581" spans="1:6" x14ac:dyDescent="0.2">
      <c r="A1581" s="3" t="s">
        <v>193</v>
      </c>
      <c r="B1581" t="s">
        <v>18</v>
      </c>
      <c r="C1581" t="s">
        <v>8731</v>
      </c>
      <c r="D1581" t="s">
        <v>30732</v>
      </c>
      <c r="E1581" t="s">
        <v>8732</v>
      </c>
      <c r="F1581" t="str">
        <f t="shared" si="24"/>
        <v>"Iritis or other eye disorder":["37811","H50111","Monocular exotropia"],</v>
      </c>
    </row>
    <row r="1582" spans="1:6" x14ac:dyDescent="0.2">
      <c r="A1582" s="3" t="s">
        <v>193</v>
      </c>
      <c r="B1582" t="s">
        <v>18</v>
      </c>
      <c r="C1582" t="s">
        <v>8733</v>
      </c>
      <c r="D1582" t="s">
        <v>30733</v>
      </c>
      <c r="E1582" t="s">
        <v>8734</v>
      </c>
      <c r="F1582" t="str">
        <f t="shared" si="24"/>
        <v>"Iritis or other eye disorder":["37812","H50121","Monoc exotrop w a pattrn"],</v>
      </c>
    </row>
    <row r="1583" spans="1:6" x14ac:dyDescent="0.2">
      <c r="A1583" s="3" t="s">
        <v>193</v>
      </c>
      <c r="B1583" t="s">
        <v>18</v>
      </c>
      <c r="C1583" t="s">
        <v>8735</v>
      </c>
      <c r="D1583" t="s">
        <v>30734</v>
      </c>
      <c r="E1583" t="s">
        <v>8736</v>
      </c>
      <c r="F1583" t="str">
        <f t="shared" si="24"/>
        <v>"Iritis or other eye disorder":["37813","H50131","Monoc exotrop w v pattrn"],</v>
      </c>
    </row>
    <row r="1584" spans="1:6" x14ac:dyDescent="0.2">
      <c r="A1584" s="3" t="s">
        <v>193</v>
      </c>
      <c r="B1584" t="s">
        <v>18</v>
      </c>
      <c r="C1584" t="s">
        <v>8737</v>
      </c>
      <c r="D1584" t="s">
        <v>30735</v>
      </c>
      <c r="E1584" t="s">
        <v>8738</v>
      </c>
      <c r="F1584" t="str">
        <f t="shared" si="24"/>
        <v>"Iritis or other eye disorder":["37814","H50141","Monoc exotrop w x/y pat"],</v>
      </c>
    </row>
    <row r="1585" spans="1:6" x14ac:dyDescent="0.2">
      <c r="A1585" s="3" t="s">
        <v>193</v>
      </c>
      <c r="B1585" t="s">
        <v>18</v>
      </c>
      <c r="C1585" t="s">
        <v>8739</v>
      </c>
      <c r="D1585" t="s">
        <v>30736</v>
      </c>
      <c r="E1585" t="s">
        <v>8740</v>
      </c>
      <c r="F1585" t="str">
        <f t="shared" si="24"/>
        <v>"Iritis or other eye disorder":["37815","H5015","Alternating exotropia"],</v>
      </c>
    </row>
    <row r="1586" spans="1:6" x14ac:dyDescent="0.2">
      <c r="A1586" s="3" t="s">
        <v>193</v>
      </c>
      <c r="B1586" t="s">
        <v>18</v>
      </c>
      <c r="C1586" t="s">
        <v>8741</v>
      </c>
      <c r="D1586" t="s">
        <v>30737</v>
      </c>
      <c r="E1586" t="s">
        <v>8742</v>
      </c>
      <c r="F1586" t="str">
        <f t="shared" si="24"/>
        <v>"Iritis or other eye disorder":["37816","H5016","Alt exotropia w a pattrn"],</v>
      </c>
    </row>
    <row r="1587" spans="1:6" x14ac:dyDescent="0.2">
      <c r="A1587" s="3" t="s">
        <v>193</v>
      </c>
      <c r="B1587" t="s">
        <v>18</v>
      </c>
      <c r="C1587" t="s">
        <v>8743</v>
      </c>
      <c r="D1587" t="s">
        <v>30738</v>
      </c>
      <c r="E1587" t="s">
        <v>8744</v>
      </c>
      <c r="F1587" t="str">
        <f t="shared" si="24"/>
        <v>"Iritis or other eye disorder":["37817","H5017","Alt exotropia w v pattrn"],</v>
      </c>
    </row>
    <row r="1588" spans="1:6" x14ac:dyDescent="0.2">
      <c r="A1588" s="3" t="s">
        <v>193</v>
      </c>
      <c r="B1588" t="s">
        <v>18</v>
      </c>
      <c r="C1588" t="s">
        <v>8745</v>
      </c>
      <c r="D1588" t="s">
        <v>30739</v>
      </c>
      <c r="E1588" t="s">
        <v>8746</v>
      </c>
      <c r="F1588" t="str">
        <f t="shared" si="24"/>
        <v>"Iritis or other eye disorder":["37818","H5018","Alt exotrop w x/y pattrn"],</v>
      </c>
    </row>
    <row r="1589" spans="1:6" x14ac:dyDescent="0.2">
      <c r="A1589" s="3" t="s">
        <v>193</v>
      </c>
      <c r="B1589" t="s">
        <v>18</v>
      </c>
      <c r="C1589" t="s">
        <v>8747</v>
      </c>
      <c r="D1589" t="s">
        <v>30740</v>
      </c>
      <c r="E1589" t="s">
        <v>8748</v>
      </c>
      <c r="F1589" t="str">
        <f t="shared" si="24"/>
        <v>"Iritis or other eye disorder":["37821","H50311","Intermit monoc esotropia"],</v>
      </c>
    </row>
    <row r="1590" spans="1:6" x14ac:dyDescent="0.2">
      <c r="A1590" s="3" t="s">
        <v>193</v>
      </c>
      <c r="B1590" t="s">
        <v>18</v>
      </c>
      <c r="C1590" t="s">
        <v>8749</v>
      </c>
      <c r="D1590" t="s">
        <v>30741</v>
      </c>
      <c r="E1590" t="s">
        <v>8750</v>
      </c>
      <c r="F1590" t="str">
        <f t="shared" si="24"/>
        <v>"Iritis or other eye disorder":["37822","H5032","Intermit altrn esotropia"],</v>
      </c>
    </row>
    <row r="1591" spans="1:6" x14ac:dyDescent="0.2">
      <c r="A1591" s="3" t="s">
        <v>193</v>
      </c>
      <c r="B1591" t="s">
        <v>18</v>
      </c>
      <c r="C1591" t="s">
        <v>8751</v>
      </c>
      <c r="D1591" t="s">
        <v>30742</v>
      </c>
      <c r="E1591" t="s">
        <v>8752</v>
      </c>
      <c r="F1591" t="str">
        <f t="shared" si="24"/>
        <v>"Iritis or other eye disorder":["37823","H50331","Intermit monoc exotropia"],</v>
      </c>
    </row>
    <row r="1592" spans="1:6" x14ac:dyDescent="0.2">
      <c r="A1592" s="3" t="s">
        <v>193</v>
      </c>
      <c r="B1592" t="s">
        <v>18</v>
      </c>
      <c r="C1592" t="s">
        <v>8753</v>
      </c>
      <c r="D1592" t="s">
        <v>30743</v>
      </c>
      <c r="E1592" t="s">
        <v>8754</v>
      </c>
      <c r="F1592" t="str">
        <f t="shared" si="24"/>
        <v>"Iritis or other eye disorder":["37824","H5034","Intermit altrn exotropia"],</v>
      </c>
    </row>
    <row r="1593" spans="1:6" x14ac:dyDescent="0.2">
      <c r="A1593" s="3" t="s">
        <v>193</v>
      </c>
      <c r="B1593" t="s">
        <v>18</v>
      </c>
      <c r="C1593" t="s">
        <v>8755</v>
      </c>
      <c r="D1593" t="s">
        <v>30744</v>
      </c>
      <c r="E1593" t="s">
        <v>8756</v>
      </c>
      <c r="F1593" t="str">
        <f t="shared" si="24"/>
        <v>"Iritis or other eye disorder":["37830","H5040","Heterotropia NOS"],</v>
      </c>
    </row>
    <row r="1594" spans="1:6" x14ac:dyDescent="0.2">
      <c r="A1594" s="3" t="s">
        <v>193</v>
      </c>
      <c r="B1594" t="s">
        <v>18</v>
      </c>
      <c r="C1594" t="s">
        <v>8757</v>
      </c>
      <c r="D1594" t="s">
        <v>30745</v>
      </c>
      <c r="E1594" t="s">
        <v>8758</v>
      </c>
      <c r="F1594" t="str">
        <f t="shared" si="24"/>
        <v>"Iritis or other eye disorder":["37831","H5021","Hypertropia"],</v>
      </c>
    </row>
    <row r="1595" spans="1:6" x14ac:dyDescent="0.2">
      <c r="A1595" s="3" t="s">
        <v>193</v>
      </c>
      <c r="B1595" t="s">
        <v>18</v>
      </c>
      <c r="C1595" t="s">
        <v>8759</v>
      </c>
      <c r="D1595" t="s">
        <v>30745</v>
      </c>
      <c r="E1595" t="s">
        <v>8760</v>
      </c>
      <c r="F1595" t="str">
        <f t="shared" si="24"/>
        <v>"Iritis or other eye disorder":["37832","H5021","Hypotropia"],</v>
      </c>
    </row>
    <row r="1596" spans="1:6" x14ac:dyDescent="0.2">
      <c r="A1596" s="3" t="s">
        <v>193</v>
      </c>
      <c r="B1596" t="s">
        <v>18</v>
      </c>
      <c r="C1596" t="s">
        <v>8761</v>
      </c>
      <c r="D1596" t="s">
        <v>30746</v>
      </c>
      <c r="E1596" t="s">
        <v>8762</v>
      </c>
      <c r="F1596" t="str">
        <f t="shared" si="24"/>
        <v>"Iritis or other eye disorder":["37833","H50411","Cyclotropia"],</v>
      </c>
    </row>
    <row r="1597" spans="1:6" x14ac:dyDescent="0.2">
      <c r="A1597" s="3" t="s">
        <v>193</v>
      </c>
      <c r="B1597" t="s">
        <v>18</v>
      </c>
      <c r="C1597" t="s">
        <v>8763</v>
      </c>
      <c r="D1597" t="s">
        <v>30747</v>
      </c>
      <c r="E1597" t="s">
        <v>8764</v>
      </c>
      <c r="F1597" t="str">
        <f t="shared" si="24"/>
        <v>"Iritis or other eye disorder":["37834","H5042","Monofixation syndrome"],</v>
      </c>
    </row>
    <row r="1598" spans="1:6" x14ac:dyDescent="0.2">
      <c r="A1598" s="3" t="s">
        <v>193</v>
      </c>
      <c r="B1598" t="s">
        <v>18</v>
      </c>
      <c r="C1598" t="s">
        <v>8765</v>
      </c>
      <c r="D1598" t="s">
        <v>30748</v>
      </c>
      <c r="E1598" t="s">
        <v>8766</v>
      </c>
      <c r="F1598" t="str">
        <f t="shared" si="24"/>
        <v>"Iritis or other eye disorder":["37835","H5043","Accommodative esotropia"],</v>
      </c>
    </row>
    <row r="1599" spans="1:6" x14ac:dyDescent="0.2">
      <c r="A1599" s="3" t="s">
        <v>193</v>
      </c>
      <c r="B1599" t="s">
        <v>18</v>
      </c>
      <c r="C1599" t="s">
        <v>8767</v>
      </c>
      <c r="D1599" t="s">
        <v>30749</v>
      </c>
      <c r="E1599" t="s">
        <v>8768</v>
      </c>
      <c r="F1599" t="str">
        <f t="shared" si="24"/>
        <v>"Iritis or other eye disorder":["37840","H5050","Heterophoria NOS"],</v>
      </c>
    </row>
    <row r="1600" spans="1:6" x14ac:dyDescent="0.2">
      <c r="A1600" s="3" t="s">
        <v>193</v>
      </c>
      <c r="B1600" t="s">
        <v>18</v>
      </c>
      <c r="C1600" t="s">
        <v>8769</v>
      </c>
      <c r="D1600" t="s">
        <v>30750</v>
      </c>
      <c r="E1600" t="s">
        <v>8770</v>
      </c>
      <c r="F1600" t="str">
        <f t="shared" si="24"/>
        <v>"Iritis or other eye disorder":["37841","H5051","Esophoria"],</v>
      </c>
    </row>
    <row r="1601" spans="1:6" x14ac:dyDescent="0.2">
      <c r="A1601" s="3" t="s">
        <v>193</v>
      </c>
      <c r="B1601" t="s">
        <v>18</v>
      </c>
      <c r="C1601" t="s">
        <v>8771</v>
      </c>
      <c r="D1601" t="s">
        <v>30751</v>
      </c>
      <c r="E1601" t="s">
        <v>8772</v>
      </c>
      <c r="F1601" t="str">
        <f t="shared" si="24"/>
        <v>"Iritis or other eye disorder":["37843","H5053","Vertical heterophoria"],</v>
      </c>
    </row>
    <row r="1602" spans="1:6" x14ac:dyDescent="0.2">
      <c r="A1602" s="3" t="s">
        <v>193</v>
      </c>
      <c r="B1602" t="s">
        <v>18</v>
      </c>
      <c r="C1602" t="s">
        <v>8773</v>
      </c>
      <c r="D1602" t="s">
        <v>30752</v>
      </c>
      <c r="E1602" t="s">
        <v>8774</v>
      </c>
      <c r="F1602" t="str">
        <f t="shared" si="24"/>
        <v>"Iritis or other eye disorder":["37844","H5054","Cyclophoria"],</v>
      </c>
    </row>
    <row r="1603" spans="1:6" x14ac:dyDescent="0.2">
      <c r="A1603" s="3" t="s">
        <v>193</v>
      </c>
      <c r="B1603" t="s">
        <v>18</v>
      </c>
      <c r="C1603" t="s">
        <v>8775</v>
      </c>
      <c r="D1603" t="s">
        <v>30753</v>
      </c>
      <c r="E1603" t="s">
        <v>8776</v>
      </c>
      <c r="F1603" t="str">
        <f t="shared" ref="F1603:F1666" si="25">_xlfn.CONCAT("""",B1603,"""",":","[","""",C1603,"""",",","""",D1603,"""",",","""",E1603,"""","],")</f>
        <v>"Iritis or other eye disorder":["37845","H5055","Alternating hyperphoria"],</v>
      </c>
    </row>
    <row r="1604" spans="1:6" x14ac:dyDescent="0.2">
      <c r="A1604" s="3" t="s">
        <v>193</v>
      </c>
      <c r="B1604" t="s">
        <v>18</v>
      </c>
      <c r="C1604" t="s">
        <v>8777</v>
      </c>
      <c r="D1604" t="s">
        <v>30754</v>
      </c>
      <c r="E1604" t="s">
        <v>8778</v>
      </c>
      <c r="F1604" t="str">
        <f t="shared" si="25"/>
        <v>"Iritis or other eye disorder":["37856","H4930","Total ophthalmoplegia"],</v>
      </c>
    </row>
    <row r="1605" spans="1:6" x14ac:dyDescent="0.2">
      <c r="A1605" s="3" t="s">
        <v>193</v>
      </c>
      <c r="B1605" t="s">
        <v>18</v>
      </c>
      <c r="C1605" t="s">
        <v>8779</v>
      </c>
      <c r="D1605" t="s">
        <v>30755</v>
      </c>
      <c r="E1605" t="s">
        <v>8780</v>
      </c>
      <c r="F1605" t="str">
        <f t="shared" si="25"/>
        <v>"Iritis or other eye disorder":["37860","H5060","Mechanical strabism NOS"],</v>
      </c>
    </row>
    <row r="1606" spans="1:6" x14ac:dyDescent="0.2">
      <c r="A1606" s="3" t="s">
        <v>193</v>
      </c>
      <c r="B1606" t="s">
        <v>18</v>
      </c>
      <c r="C1606" t="s">
        <v>8781</v>
      </c>
      <c r="D1606" t="s">
        <v>30756</v>
      </c>
      <c r="E1606" t="s">
        <v>8782</v>
      </c>
      <c r="F1606" t="str">
        <f t="shared" si="25"/>
        <v>"Iritis or other eye disorder":["37861","H50611","Brown's sheath syndrome"],</v>
      </c>
    </row>
    <row r="1607" spans="1:6" x14ac:dyDescent="0.2">
      <c r="A1607" s="3" t="s">
        <v>193</v>
      </c>
      <c r="B1607" t="s">
        <v>18</v>
      </c>
      <c r="C1607" t="s">
        <v>8783</v>
      </c>
      <c r="D1607" t="s">
        <v>30757</v>
      </c>
      <c r="E1607" t="s">
        <v>8784</v>
      </c>
      <c r="F1607" t="str">
        <f t="shared" si="25"/>
        <v>"Iritis or other eye disorder":["37862","H5069","Mech strab d/t muscl dis"],</v>
      </c>
    </row>
    <row r="1608" spans="1:6" x14ac:dyDescent="0.2">
      <c r="A1608" s="3" t="s">
        <v>193</v>
      </c>
      <c r="B1608" t="s">
        <v>18</v>
      </c>
      <c r="C1608" t="s">
        <v>8785</v>
      </c>
      <c r="D1608" t="s">
        <v>30757</v>
      </c>
      <c r="E1608" t="s">
        <v>8786</v>
      </c>
      <c r="F1608" t="str">
        <f t="shared" si="25"/>
        <v>"Iritis or other eye disorder":["37863","H5069","Mech strab w oth conditn"],</v>
      </c>
    </row>
    <row r="1609" spans="1:6" x14ac:dyDescent="0.2">
      <c r="A1609" s="3" t="s">
        <v>193</v>
      </c>
      <c r="B1609" t="s">
        <v>18</v>
      </c>
      <c r="C1609" t="s">
        <v>8787</v>
      </c>
      <c r="D1609" t="s">
        <v>30758</v>
      </c>
      <c r="E1609" t="s">
        <v>8788</v>
      </c>
      <c r="F1609" t="str">
        <f t="shared" si="25"/>
        <v>"Iritis or other eye disorder":["37872","H5089","Prog ext ophthalmoplegia"],</v>
      </c>
    </row>
    <row r="1610" spans="1:6" x14ac:dyDescent="0.2">
      <c r="A1610" s="3" t="s">
        <v>193</v>
      </c>
      <c r="B1610" t="s">
        <v>18</v>
      </c>
      <c r="C1610" t="s">
        <v>8789</v>
      </c>
      <c r="D1610" t="s">
        <v>30758</v>
      </c>
      <c r="E1610" t="s">
        <v>8790</v>
      </c>
      <c r="F1610" t="str">
        <f t="shared" si="25"/>
        <v>"Iritis or other eye disorder":["37873","H5089","Neuromuscle dis strabism"],</v>
      </c>
    </row>
    <row r="1611" spans="1:6" x14ac:dyDescent="0.2">
      <c r="A1611" s="3" t="s">
        <v>193</v>
      </c>
      <c r="B1611" t="s">
        <v>18</v>
      </c>
      <c r="C1611" t="s">
        <v>8791</v>
      </c>
      <c r="D1611" t="s">
        <v>30759</v>
      </c>
      <c r="E1611" t="s">
        <v>8792</v>
      </c>
      <c r="F1611" t="str">
        <f t="shared" si="25"/>
        <v>"Iritis or other eye disorder":["37883","H5111","Convergenc insufficiency"],</v>
      </c>
    </row>
    <row r="1612" spans="1:6" x14ac:dyDescent="0.2">
      <c r="A1612" s="3" t="s">
        <v>193</v>
      </c>
      <c r="B1612" t="s">
        <v>18</v>
      </c>
      <c r="C1612" t="s">
        <v>8793</v>
      </c>
      <c r="D1612" t="s">
        <v>30760</v>
      </c>
      <c r="E1612" t="s">
        <v>8794</v>
      </c>
      <c r="F1612" t="str">
        <f t="shared" si="25"/>
        <v>"Iritis or other eye disorder":["37884","H5112","Convergence excess"],</v>
      </c>
    </row>
    <row r="1613" spans="1:6" x14ac:dyDescent="0.2">
      <c r="A1613" s="3" t="s">
        <v>193</v>
      </c>
      <c r="B1613" t="s">
        <v>18</v>
      </c>
      <c r="C1613" t="s">
        <v>8795</v>
      </c>
      <c r="D1613" t="s">
        <v>30714</v>
      </c>
      <c r="E1613" t="s">
        <v>8796</v>
      </c>
      <c r="F1613" t="str">
        <f t="shared" si="25"/>
        <v>"Iritis or other eye disorder":["37885","H518","Anomalies of divergence"],</v>
      </c>
    </row>
    <row r="1614" spans="1:6" x14ac:dyDescent="0.2">
      <c r="A1614" s="3" t="s">
        <v>193</v>
      </c>
      <c r="B1614" t="s">
        <v>18</v>
      </c>
      <c r="C1614" t="s">
        <v>8797</v>
      </c>
      <c r="D1614" t="s">
        <v>30761</v>
      </c>
      <c r="E1614" t="s">
        <v>8798</v>
      </c>
      <c r="F1614" t="str">
        <f t="shared" si="25"/>
        <v>"Iritis or other eye disorder":["37941","H5702","Anisocoria"],</v>
      </c>
    </row>
    <row r="1615" spans="1:6" x14ac:dyDescent="0.2">
      <c r="A1615" s="3" t="s">
        <v>193</v>
      </c>
      <c r="B1615" t="s">
        <v>18</v>
      </c>
      <c r="C1615" t="s">
        <v>8799</v>
      </c>
      <c r="D1615" t="s">
        <v>30762</v>
      </c>
      <c r="E1615" t="s">
        <v>8800</v>
      </c>
      <c r="F1615" t="str">
        <f t="shared" si="25"/>
        <v>"Iritis or other eye disorder":["37950","H5500","Nystagmus NOS"],</v>
      </c>
    </row>
    <row r="1616" spans="1:6" x14ac:dyDescent="0.2">
      <c r="A1616" s="3" t="s">
        <v>193</v>
      </c>
      <c r="B1616" t="s">
        <v>18</v>
      </c>
      <c r="C1616" t="s">
        <v>8801</v>
      </c>
      <c r="D1616" t="s">
        <v>30763</v>
      </c>
      <c r="E1616" t="s">
        <v>8802</v>
      </c>
      <c r="F1616" t="str">
        <f t="shared" si="25"/>
        <v>"Iritis or other eye disorder":["37923","H4313","Vitreous hemorrhage"],</v>
      </c>
    </row>
    <row r="1617" spans="1:6" x14ac:dyDescent="0.2">
      <c r="A1617" s="3" t="s">
        <v>193</v>
      </c>
      <c r="B1617" t="s">
        <v>18</v>
      </c>
      <c r="C1617" t="s">
        <v>8803</v>
      </c>
      <c r="D1617" t="s">
        <v>30764</v>
      </c>
      <c r="E1617" t="s">
        <v>8804</v>
      </c>
      <c r="F1617" t="str">
        <f t="shared" si="25"/>
        <v>"Iritis or other eye disorder":["37943","H5704","Mydriasis not d/t mydrtc"],</v>
      </c>
    </row>
    <row r="1618" spans="1:6" x14ac:dyDescent="0.2">
      <c r="A1618" s="3" t="s">
        <v>193</v>
      </c>
      <c r="B1618" t="s">
        <v>18</v>
      </c>
      <c r="C1618" t="s">
        <v>8805</v>
      </c>
      <c r="D1618" t="s">
        <v>30765</v>
      </c>
      <c r="E1618" t="s">
        <v>8806</v>
      </c>
      <c r="F1618" t="str">
        <f t="shared" si="25"/>
        <v>"Iritis or other eye disorder":["37991","H5713","Pain in or around eye"],</v>
      </c>
    </row>
    <row r="1619" spans="1:6" x14ac:dyDescent="0.2">
      <c r="A1619" s="3" t="s">
        <v>193</v>
      </c>
      <c r="B1619" t="s">
        <v>18</v>
      </c>
      <c r="C1619" t="s">
        <v>8807</v>
      </c>
      <c r="D1619" t="s">
        <v>30766</v>
      </c>
      <c r="E1619" t="s">
        <v>8808</v>
      </c>
      <c r="F1619" t="str">
        <f t="shared" si="25"/>
        <v>"Iritis or other eye disorder":["37900","H15009","Scleritis NOS"],</v>
      </c>
    </row>
    <row r="1620" spans="1:6" x14ac:dyDescent="0.2">
      <c r="A1620" s="3" t="s">
        <v>193</v>
      </c>
      <c r="B1620" t="s">
        <v>18</v>
      </c>
      <c r="C1620" t="s">
        <v>8809</v>
      </c>
      <c r="D1620" t="s">
        <v>30767</v>
      </c>
      <c r="E1620" t="s">
        <v>8810</v>
      </c>
      <c r="F1620" t="str">
        <f t="shared" si="25"/>
        <v>"Iritis or other eye disorder":["37921","H43819","Vitreous degeneration"],</v>
      </c>
    </row>
    <row r="1621" spans="1:6" x14ac:dyDescent="0.2">
      <c r="A1621" s="3" t="s">
        <v>193</v>
      </c>
      <c r="B1621" t="s">
        <v>18</v>
      </c>
      <c r="C1621" t="s">
        <v>8811</v>
      </c>
      <c r="D1621" t="s">
        <v>30768</v>
      </c>
      <c r="E1621" t="s">
        <v>8812</v>
      </c>
      <c r="F1621" t="str">
        <f t="shared" si="25"/>
        <v>"Iritis or other eye disorder":["37924","H43399","Vitreous opacities NEC"],</v>
      </c>
    </row>
    <row r="1622" spans="1:6" x14ac:dyDescent="0.2">
      <c r="A1622" s="3" t="s">
        <v>193</v>
      </c>
      <c r="B1622" t="s">
        <v>18</v>
      </c>
      <c r="C1622" t="s">
        <v>8813</v>
      </c>
      <c r="D1622" t="s">
        <v>30769</v>
      </c>
      <c r="E1622" t="s">
        <v>8814</v>
      </c>
      <c r="F1622" t="str">
        <f t="shared" si="25"/>
        <v>"Iritis or other eye disorder":["37992","H578","Swelling or mass of eye"],</v>
      </c>
    </row>
    <row r="1623" spans="1:6" x14ac:dyDescent="0.2">
      <c r="A1623" s="3" t="s">
        <v>193</v>
      </c>
      <c r="B1623" t="s">
        <v>18</v>
      </c>
      <c r="C1623" t="s">
        <v>8815</v>
      </c>
      <c r="D1623" t="s">
        <v>30769</v>
      </c>
      <c r="E1623" t="s">
        <v>8816</v>
      </c>
      <c r="F1623" t="str">
        <f t="shared" si="25"/>
        <v>"Iritis or other eye disorder":["37999","H578","Ill-defined eye dis NEC"],</v>
      </c>
    </row>
    <row r="1624" spans="1:6" x14ac:dyDescent="0.2">
      <c r="A1624" s="3" t="s">
        <v>193</v>
      </c>
      <c r="B1624" t="s">
        <v>18</v>
      </c>
      <c r="C1624" t="s">
        <v>8817</v>
      </c>
      <c r="D1624" t="s">
        <v>30770</v>
      </c>
      <c r="E1624" t="s">
        <v>8818</v>
      </c>
      <c r="F1624" t="str">
        <f t="shared" si="25"/>
        <v>"Iritis or other eye disorder":["37956","H5509","Nystagmus NEC"],</v>
      </c>
    </row>
    <row r="1625" spans="1:6" x14ac:dyDescent="0.2">
      <c r="A1625" s="3" t="s">
        <v>193</v>
      </c>
      <c r="B1625" t="s">
        <v>18</v>
      </c>
      <c r="C1625" t="s">
        <v>8819</v>
      </c>
      <c r="D1625" t="s">
        <v>30771</v>
      </c>
      <c r="E1625" t="s">
        <v>8820</v>
      </c>
      <c r="F1625" t="str">
        <f t="shared" si="25"/>
        <v>"Iritis or other eye disorder":["37909","H15099","Scleritis NEC"],</v>
      </c>
    </row>
    <row r="1626" spans="1:6" x14ac:dyDescent="0.2">
      <c r="A1626" s="3" t="s">
        <v>193</v>
      </c>
      <c r="B1626" t="s">
        <v>18</v>
      </c>
      <c r="C1626" t="s">
        <v>8821</v>
      </c>
      <c r="D1626" t="s">
        <v>30772</v>
      </c>
      <c r="E1626" t="s">
        <v>8822</v>
      </c>
      <c r="F1626" t="str">
        <f t="shared" si="25"/>
        <v>"Iritis or other eye disorder":["37922","H4323","Crystal deposit vitreous"],</v>
      </c>
    </row>
    <row r="1627" spans="1:6" x14ac:dyDescent="0.2">
      <c r="A1627" s="3" t="s">
        <v>193</v>
      </c>
      <c r="B1627" t="s">
        <v>18</v>
      </c>
      <c r="C1627" t="s">
        <v>8823</v>
      </c>
      <c r="D1627" t="s">
        <v>30773</v>
      </c>
      <c r="E1627" t="s">
        <v>8824</v>
      </c>
      <c r="F1627" t="str">
        <f t="shared" si="25"/>
        <v>"Iritis or other eye disorder":["37940","H5700","Abn pupil function NOS"],</v>
      </c>
    </row>
    <row r="1628" spans="1:6" x14ac:dyDescent="0.2">
      <c r="A1628" s="3" t="s">
        <v>193</v>
      </c>
      <c r="B1628" t="s">
        <v>18</v>
      </c>
      <c r="C1628" t="s">
        <v>30083</v>
      </c>
      <c r="D1628" t="s">
        <v>30769</v>
      </c>
      <c r="E1628" t="s">
        <v>8826</v>
      </c>
      <c r="F1628" t="str">
        <f t="shared" si="25"/>
        <v>"Iritis or other eye disorder":["03798","H578","Eye disorders NEC"],</v>
      </c>
    </row>
    <row r="1629" spans="1:6" x14ac:dyDescent="0.2">
      <c r="A1629" s="3" t="s">
        <v>193</v>
      </c>
      <c r="B1629" t="s">
        <v>18</v>
      </c>
      <c r="C1629" t="s">
        <v>8827</v>
      </c>
      <c r="D1629" t="s">
        <v>30769</v>
      </c>
      <c r="E1629" t="s">
        <v>8828</v>
      </c>
      <c r="F1629" t="str">
        <f t="shared" si="25"/>
        <v>"Iritis or other eye disorder":["37993","H578","Redness/discharge of eye"],</v>
      </c>
    </row>
    <row r="1630" spans="1:6" x14ac:dyDescent="0.2">
      <c r="A1630" s="3" t="s">
        <v>193</v>
      </c>
      <c r="B1630" t="s">
        <v>18</v>
      </c>
      <c r="C1630" t="s">
        <v>8829</v>
      </c>
      <c r="D1630" t="s">
        <v>30774</v>
      </c>
      <c r="E1630" t="s">
        <v>8830</v>
      </c>
      <c r="F1630" t="str">
        <f t="shared" si="25"/>
        <v>"Iritis or other eye disorder":["37942","H5703","Miosis not d/t miotics"],</v>
      </c>
    </row>
    <row r="1631" spans="1:6" x14ac:dyDescent="0.2">
      <c r="A1631" s="3" t="s">
        <v>193</v>
      </c>
      <c r="B1631" t="s">
        <v>18</v>
      </c>
      <c r="C1631" t="s">
        <v>8831</v>
      </c>
      <c r="D1631" t="s">
        <v>30775</v>
      </c>
      <c r="E1631" t="s">
        <v>8832</v>
      </c>
      <c r="F1631" t="str">
        <f t="shared" si="25"/>
        <v>"Iritis or other eye disorder":["37952","H5502","Latent nystagmus"],</v>
      </c>
    </row>
    <row r="1632" spans="1:6" x14ac:dyDescent="0.2">
      <c r="A1632" s="3" t="s">
        <v>193</v>
      </c>
      <c r="B1632" t="s">
        <v>18</v>
      </c>
      <c r="C1632" t="s">
        <v>8833</v>
      </c>
      <c r="D1632" t="s">
        <v>30776</v>
      </c>
      <c r="E1632" t="s">
        <v>8834</v>
      </c>
      <c r="F1632" t="str">
        <f t="shared" si="25"/>
        <v>"Iritis or other eye disorder":["37955","H5504","Dissociated nystagmus"],</v>
      </c>
    </row>
    <row r="1633" spans="1:6" x14ac:dyDescent="0.2">
      <c r="A1633" s="3" t="s">
        <v>193</v>
      </c>
      <c r="B1633" t="s">
        <v>18</v>
      </c>
      <c r="C1633" t="s">
        <v>8835</v>
      </c>
      <c r="D1633" t="s">
        <v>30777</v>
      </c>
      <c r="E1633" t="s">
        <v>8836</v>
      </c>
      <c r="F1633" t="str">
        <f t="shared" si="25"/>
        <v>"Iritis or other eye disorder":["37990","H579","Eye disorder NOS"],</v>
      </c>
    </row>
    <row r="1634" spans="1:6" x14ac:dyDescent="0.2">
      <c r="A1634" s="3" t="s">
        <v>193</v>
      </c>
      <c r="B1634" t="s">
        <v>18</v>
      </c>
      <c r="C1634" t="s">
        <v>8837</v>
      </c>
      <c r="D1634" t="s">
        <v>30778</v>
      </c>
      <c r="E1634" t="s">
        <v>8838</v>
      </c>
      <c r="F1634" t="str">
        <f t="shared" si="25"/>
        <v>"Iritis or other eye disorder":["37901","H15119","Episclerit periodic fugx"],</v>
      </c>
    </row>
    <row r="1635" spans="1:6" x14ac:dyDescent="0.2">
      <c r="A1635" s="3" t="s">
        <v>193</v>
      </c>
      <c r="B1635" t="s">
        <v>18</v>
      </c>
      <c r="C1635" t="s">
        <v>8839</v>
      </c>
      <c r="D1635" t="s">
        <v>30779</v>
      </c>
      <c r="E1635" t="s">
        <v>8840</v>
      </c>
      <c r="F1635" t="str">
        <f t="shared" si="25"/>
        <v>"Iritis or other eye disorder":["37902","H15129","Nodular episcleritis"],</v>
      </c>
    </row>
    <row r="1636" spans="1:6" x14ac:dyDescent="0.2">
      <c r="A1636" s="3" t="s">
        <v>193</v>
      </c>
      <c r="B1636" t="s">
        <v>18</v>
      </c>
      <c r="C1636" t="s">
        <v>8841</v>
      </c>
      <c r="D1636" t="s">
        <v>30780</v>
      </c>
      <c r="E1636" t="s">
        <v>8842</v>
      </c>
      <c r="F1636" t="str">
        <f>_xlfn.CONCAT("""",TRIM(B1636),"""",":","[","""",C1636,"""",",","""",D1636,"""",",","""",E1636,"""","],")</f>
        <v>"Iritis or other eye disorder":["37903","H15019","Anterior scleritis"],</v>
      </c>
    </row>
    <row r="1637" spans="1:6" x14ac:dyDescent="0.2">
      <c r="A1637" s="3" t="s">
        <v>193</v>
      </c>
      <c r="B1637" t="s">
        <v>18</v>
      </c>
      <c r="C1637" t="s">
        <v>8843</v>
      </c>
      <c r="D1637" t="s">
        <v>30781</v>
      </c>
      <c r="E1637" t="s">
        <v>8844</v>
      </c>
      <c r="F1637" t="str">
        <f t="shared" si="25"/>
        <v>"Iritis or other eye disorder":["37904","H15059","Scleromalacia perforans"],</v>
      </c>
    </row>
    <row r="1638" spans="1:6" x14ac:dyDescent="0.2">
      <c r="A1638" s="3" t="s">
        <v>193</v>
      </c>
      <c r="B1638" t="s">
        <v>18</v>
      </c>
      <c r="C1638" t="s">
        <v>8845</v>
      </c>
      <c r="D1638" t="s">
        <v>30782</v>
      </c>
      <c r="E1638" t="s">
        <v>8846</v>
      </c>
      <c r="F1638" t="str">
        <f t="shared" si="25"/>
        <v>"Iritis or other eye disorder":["37905","H15049","Scleritis w cornea invol"],</v>
      </c>
    </row>
    <row r="1639" spans="1:6" x14ac:dyDescent="0.2">
      <c r="A1639" s="3" t="s">
        <v>193</v>
      </c>
      <c r="B1639" t="s">
        <v>18</v>
      </c>
      <c r="C1639" t="s">
        <v>8847</v>
      </c>
      <c r="D1639" t="s">
        <v>30783</v>
      </c>
      <c r="E1639" t="s">
        <v>8848</v>
      </c>
      <c r="F1639" t="str">
        <f t="shared" si="25"/>
        <v>"Iritis or other eye disorder":["37906","H15029","Brawny scleritis"],</v>
      </c>
    </row>
    <row r="1640" spans="1:6" x14ac:dyDescent="0.2">
      <c r="A1640" s="3" t="s">
        <v>193</v>
      </c>
      <c r="B1640" t="s">
        <v>18</v>
      </c>
      <c r="C1640" t="s">
        <v>8849</v>
      </c>
      <c r="D1640" t="s">
        <v>30784</v>
      </c>
      <c r="E1640" t="s">
        <v>8850</v>
      </c>
      <c r="F1640" t="str">
        <f t="shared" si="25"/>
        <v>"Iritis or other eye disorder":["37907","H15039","Posterior scleritis"],</v>
      </c>
    </row>
    <row r="1641" spans="1:6" x14ac:dyDescent="0.2">
      <c r="A1641" s="3" t="s">
        <v>193</v>
      </c>
      <c r="B1641" t="s">
        <v>18</v>
      </c>
      <c r="C1641" t="s">
        <v>8851</v>
      </c>
      <c r="D1641" t="s">
        <v>30785</v>
      </c>
      <c r="E1641" t="s">
        <v>8852</v>
      </c>
      <c r="F1641" t="str">
        <f t="shared" si="25"/>
        <v>"Iritis or other eye disorder":["37911","H15849","Scleral ectasia"],</v>
      </c>
    </row>
    <row r="1642" spans="1:6" x14ac:dyDescent="0.2">
      <c r="A1642" s="3" t="s">
        <v>193</v>
      </c>
      <c r="B1642" t="s">
        <v>18</v>
      </c>
      <c r="C1642" t="s">
        <v>8853</v>
      </c>
      <c r="D1642" t="s">
        <v>30786</v>
      </c>
      <c r="E1642" t="s">
        <v>8854</v>
      </c>
      <c r="F1642" t="str">
        <f t="shared" si="25"/>
        <v>"Iritis or other eye disorder":["37912","H15839","Staphyloma posticum"],</v>
      </c>
    </row>
    <row r="1643" spans="1:6" x14ac:dyDescent="0.2">
      <c r="A1643" s="3" t="s">
        <v>193</v>
      </c>
      <c r="B1643" t="s">
        <v>18</v>
      </c>
      <c r="C1643" t="s">
        <v>8855</v>
      </c>
      <c r="D1643" t="s">
        <v>30787</v>
      </c>
      <c r="E1643" t="s">
        <v>8856</v>
      </c>
      <c r="F1643" t="str">
        <f t="shared" si="25"/>
        <v>"Iritis or other eye disorder":["37913","H15819","Equatorial staphyloma"],</v>
      </c>
    </row>
    <row r="1644" spans="1:6" x14ac:dyDescent="0.2">
      <c r="A1644" s="3" t="s">
        <v>193</v>
      </c>
      <c r="B1644" t="s">
        <v>18</v>
      </c>
      <c r="C1644" t="s">
        <v>8857</v>
      </c>
      <c r="D1644" t="s">
        <v>30788</v>
      </c>
      <c r="E1644" t="s">
        <v>8858</v>
      </c>
      <c r="F1644" t="str">
        <f t="shared" si="25"/>
        <v>"Iritis or other eye disorder":["37914","H15829","Local anterior staphylma"],</v>
      </c>
    </row>
    <row r="1645" spans="1:6" x14ac:dyDescent="0.2">
      <c r="A1645" s="3" t="s">
        <v>193</v>
      </c>
      <c r="B1645" t="s">
        <v>18</v>
      </c>
      <c r="C1645" t="s">
        <v>8859</v>
      </c>
      <c r="D1645" t="s">
        <v>30789</v>
      </c>
      <c r="E1645" t="s">
        <v>8860</v>
      </c>
      <c r="F1645" t="str">
        <f t="shared" si="25"/>
        <v>"Iritis or other eye disorder":["37915","H15859","Ring staphyloma"],</v>
      </c>
    </row>
    <row r="1646" spans="1:6" x14ac:dyDescent="0.2">
      <c r="A1646" s="3" t="s">
        <v>193</v>
      </c>
      <c r="B1646" t="s">
        <v>18</v>
      </c>
      <c r="C1646" t="s">
        <v>8861</v>
      </c>
      <c r="D1646" t="s">
        <v>30790</v>
      </c>
      <c r="E1646" t="s">
        <v>8862</v>
      </c>
      <c r="F1646" t="str">
        <f t="shared" si="25"/>
        <v>"Iritis or other eye disorder":["37916","H1589","Scleral degen dis NEC"],</v>
      </c>
    </row>
    <row r="1647" spans="1:6" x14ac:dyDescent="0.2">
      <c r="A1647" s="3" t="s">
        <v>193</v>
      </c>
      <c r="B1647" t="s">
        <v>18</v>
      </c>
      <c r="C1647" t="s">
        <v>8863</v>
      </c>
      <c r="D1647" t="s">
        <v>30790</v>
      </c>
      <c r="E1647" t="s">
        <v>8864</v>
      </c>
      <c r="F1647" t="str">
        <f t="shared" si="25"/>
        <v>"Iritis or other eye disorder":["37919","H1589","Disorder of sclera NEC"],</v>
      </c>
    </row>
    <row r="1648" spans="1:6" x14ac:dyDescent="0.2">
      <c r="A1648" s="3" t="s">
        <v>193</v>
      </c>
      <c r="B1648" t="s">
        <v>18</v>
      </c>
      <c r="C1648" t="s">
        <v>8865</v>
      </c>
      <c r="D1648" t="s">
        <v>30791</v>
      </c>
      <c r="E1648" t="s">
        <v>8866</v>
      </c>
      <c r="F1648" t="str">
        <f t="shared" si="25"/>
        <v>"Iritis or other eye disorder":["37925","H43319","Vitreous membranes"],</v>
      </c>
    </row>
    <row r="1649" spans="1:6" x14ac:dyDescent="0.2">
      <c r="A1649" s="3" t="s">
        <v>193</v>
      </c>
      <c r="B1649" t="s">
        <v>18</v>
      </c>
      <c r="C1649" t="s">
        <v>8867</v>
      </c>
      <c r="D1649" t="s">
        <v>30792</v>
      </c>
      <c r="E1649" t="s">
        <v>8868</v>
      </c>
      <c r="F1649" t="str">
        <f t="shared" si="25"/>
        <v>"Iritis or other eye disorder":["37926","H4303","Vitreous prolapse"],</v>
      </c>
    </row>
    <row r="1650" spans="1:6" x14ac:dyDescent="0.2">
      <c r="A1650" s="3" t="s">
        <v>193</v>
      </c>
      <c r="B1650" t="s">
        <v>18</v>
      </c>
      <c r="C1650" t="s">
        <v>8869</v>
      </c>
      <c r="D1650" t="s">
        <v>30793</v>
      </c>
      <c r="E1650" t="s">
        <v>8870</v>
      </c>
      <c r="F1650" t="str">
        <f t="shared" si="25"/>
        <v>"Iritis or other eye disorder":["37927","H43829","Vitreomacular adhesion"],</v>
      </c>
    </row>
    <row r="1651" spans="1:6" x14ac:dyDescent="0.2">
      <c r="A1651" s="3" t="s">
        <v>193</v>
      </c>
      <c r="B1651" t="s">
        <v>18</v>
      </c>
      <c r="C1651" t="s">
        <v>8871</v>
      </c>
      <c r="D1651" t="s">
        <v>30794</v>
      </c>
      <c r="E1651" t="s">
        <v>8872</v>
      </c>
      <c r="F1651" t="str">
        <f t="shared" si="25"/>
        <v>"Iritis or other eye disorder":["37929","H4389","Vitreous disorders NEC"],</v>
      </c>
    </row>
    <row r="1652" spans="1:6" x14ac:dyDescent="0.2">
      <c r="A1652" s="3" t="s">
        <v>193</v>
      </c>
      <c r="B1652" t="s">
        <v>18</v>
      </c>
      <c r="C1652" t="s">
        <v>8873</v>
      </c>
      <c r="D1652" t="s">
        <v>30795</v>
      </c>
      <c r="E1652" t="s">
        <v>8874</v>
      </c>
      <c r="F1652" t="str">
        <f t="shared" si="25"/>
        <v>"Iritis or other eye disorder":["37931","H2703","Aphakia"],</v>
      </c>
    </row>
    <row r="1653" spans="1:6" x14ac:dyDescent="0.2">
      <c r="A1653" s="3" t="s">
        <v>193</v>
      </c>
      <c r="B1653" t="s">
        <v>18</v>
      </c>
      <c r="C1653" t="s">
        <v>8875</v>
      </c>
      <c r="D1653" t="s">
        <v>30796</v>
      </c>
      <c r="E1653" t="s">
        <v>8876</v>
      </c>
      <c r="F1653" t="str">
        <f t="shared" si="25"/>
        <v>"Iritis or other eye disorder":["37932","H27119","Subluxation of lens"],</v>
      </c>
    </row>
    <row r="1654" spans="1:6" x14ac:dyDescent="0.2">
      <c r="A1654" s="3" t="s">
        <v>193</v>
      </c>
      <c r="B1654" t="s">
        <v>18</v>
      </c>
      <c r="C1654" t="s">
        <v>8877</v>
      </c>
      <c r="D1654" t="s">
        <v>30797</v>
      </c>
      <c r="E1654" t="s">
        <v>8878</v>
      </c>
      <c r="F1654" t="str">
        <f t="shared" si="25"/>
        <v>"Iritis or other eye disorder":["37933","H27129","Ant dislocation of lens"],</v>
      </c>
    </row>
    <row r="1655" spans="1:6" x14ac:dyDescent="0.2">
      <c r="A1655" s="3" t="s">
        <v>193</v>
      </c>
      <c r="B1655" t="s">
        <v>18</v>
      </c>
      <c r="C1655" t="s">
        <v>8879</v>
      </c>
      <c r="D1655" t="s">
        <v>30798</v>
      </c>
      <c r="E1655" t="s">
        <v>8880</v>
      </c>
      <c r="F1655" t="str">
        <f t="shared" si="25"/>
        <v>"Iritis or other eye disorder":["37934","H27139","Post dislocation of lens"],</v>
      </c>
    </row>
    <row r="1656" spans="1:6" x14ac:dyDescent="0.2">
      <c r="A1656" s="3" t="s">
        <v>193</v>
      </c>
      <c r="B1656" t="s">
        <v>18</v>
      </c>
      <c r="C1656" t="s">
        <v>8881</v>
      </c>
      <c r="D1656" t="s">
        <v>30799</v>
      </c>
      <c r="E1656" t="s">
        <v>8882</v>
      </c>
      <c r="F1656" t="str">
        <f t="shared" si="25"/>
        <v>"Iritis or other eye disorder":["37939","H278","Disorders of lens NEC"],</v>
      </c>
    </row>
    <row r="1657" spans="1:6" x14ac:dyDescent="0.2">
      <c r="A1657" s="3" t="s">
        <v>193</v>
      </c>
      <c r="B1657" t="s">
        <v>18</v>
      </c>
      <c r="C1657" t="s">
        <v>8883</v>
      </c>
      <c r="D1657" t="s">
        <v>30800</v>
      </c>
      <c r="E1657" t="s">
        <v>8884</v>
      </c>
      <c r="F1657" t="str">
        <f t="shared" si="25"/>
        <v>"Iritis or other eye disorder":["37945","H5701","Argyll robertson pupil"],</v>
      </c>
    </row>
    <row r="1658" spans="1:6" x14ac:dyDescent="0.2">
      <c r="A1658" s="3" t="s">
        <v>193</v>
      </c>
      <c r="B1658" t="s">
        <v>18</v>
      </c>
      <c r="C1658" t="s">
        <v>8885</v>
      </c>
      <c r="D1658" t="s">
        <v>30801</v>
      </c>
      <c r="E1658" t="s">
        <v>8886</v>
      </c>
      <c r="F1658" t="str">
        <f t="shared" si="25"/>
        <v>"Iritis or other eye disorder":["37946","H57059","Tonic pupillary reaction"],</v>
      </c>
    </row>
    <row r="1659" spans="1:6" x14ac:dyDescent="0.2">
      <c r="A1659" s="3" t="s">
        <v>193</v>
      </c>
      <c r="B1659" t="s">
        <v>18</v>
      </c>
      <c r="C1659" t="s">
        <v>8887</v>
      </c>
      <c r="D1659" t="s">
        <v>30802</v>
      </c>
      <c r="E1659" t="s">
        <v>8888</v>
      </c>
      <c r="F1659" t="str">
        <f t="shared" si="25"/>
        <v>"Iritis or other eye disorder":["37949","H5709","Pupil funct anomaly NEC"],</v>
      </c>
    </row>
    <row r="1660" spans="1:6" x14ac:dyDescent="0.2">
      <c r="A1660" s="3" t="s">
        <v>193</v>
      </c>
      <c r="B1660" t="s">
        <v>18</v>
      </c>
      <c r="C1660" t="s">
        <v>8889</v>
      </c>
      <c r="D1660" t="s">
        <v>30803</v>
      </c>
      <c r="E1660" t="s">
        <v>8890</v>
      </c>
      <c r="F1660" t="str">
        <f t="shared" si="25"/>
        <v>"Iritis or other eye disorder":["37951","H5501","Congenital nystagmus"],</v>
      </c>
    </row>
    <row r="1661" spans="1:6" x14ac:dyDescent="0.2">
      <c r="A1661" s="3" t="s">
        <v>193</v>
      </c>
      <c r="B1661" t="s">
        <v>18</v>
      </c>
      <c r="C1661" t="s">
        <v>8891</v>
      </c>
      <c r="D1661" t="s">
        <v>30804</v>
      </c>
      <c r="E1661" t="s">
        <v>8892</v>
      </c>
      <c r="F1661" t="str">
        <f t="shared" si="25"/>
        <v>"Iritis or other eye disorder":["37953","H5503","Visual deprivatn nystagm"],</v>
      </c>
    </row>
    <row r="1662" spans="1:6" x14ac:dyDescent="0.2">
      <c r="A1662" s="3" t="s">
        <v>193</v>
      </c>
      <c r="B1662" t="s">
        <v>18</v>
      </c>
      <c r="C1662" t="s">
        <v>8893</v>
      </c>
      <c r="D1662" t="s">
        <v>30770</v>
      </c>
      <c r="E1662" t="s">
        <v>8894</v>
      </c>
      <c r="F1662" t="str">
        <f t="shared" si="25"/>
        <v>"Iritis or other eye disorder":["37954","H5509","Nystagms w vestibulr dis"],</v>
      </c>
    </row>
    <row r="1663" spans="1:6" x14ac:dyDescent="0.2">
      <c r="A1663" s="3" t="s">
        <v>193</v>
      </c>
      <c r="B1663" t="s">
        <v>18</v>
      </c>
      <c r="C1663" t="s">
        <v>8895</v>
      </c>
      <c r="D1663" t="s">
        <v>30805</v>
      </c>
      <c r="E1663" t="s">
        <v>8896</v>
      </c>
      <c r="F1663" t="str">
        <f t="shared" si="25"/>
        <v>"Iritis or other eye disorder":["37957","H5581","Saccadic eye movmnt def"],</v>
      </c>
    </row>
    <row r="1664" spans="1:6" x14ac:dyDescent="0.2">
      <c r="A1664" s="3" t="s">
        <v>193</v>
      </c>
      <c r="B1664" t="s">
        <v>18</v>
      </c>
      <c r="C1664" t="s">
        <v>8897</v>
      </c>
      <c r="D1664" t="s">
        <v>30806</v>
      </c>
      <c r="E1664" t="s">
        <v>8898</v>
      </c>
      <c r="F1664" t="str">
        <f t="shared" si="25"/>
        <v>"Iritis or other eye disorder":["37958","H5589","Smooth pursuit mvmnt def"],</v>
      </c>
    </row>
    <row r="1665" spans="1:6" x14ac:dyDescent="0.2">
      <c r="A1665" s="3" t="s">
        <v>193</v>
      </c>
      <c r="B1665" t="s">
        <v>18</v>
      </c>
      <c r="C1665" t="s">
        <v>8899</v>
      </c>
      <c r="D1665" t="s">
        <v>30806</v>
      </c>
      <c r="E1665" t="s">
        <v>8900</v>
      </c>
      <c r="F1665" t="str">
        <f t="shared" si="25"/>
        <v>"Iritis or other eye disorder":["37959","H5589","Irregular eye mvmnts NEC"],</v>
      </c>
    </row>
    <row r="1666" spans="1:6" x14ac:dyDescent="0.2">
      <c r="A1666" s="3" t="s">
        <v>193</v>
      </c>
      <c r="B1666" t="s">
        <v>18</v>
      </c>
      <c r="C1666" t="s">
        <v>8901</v>
      </c>
      <c r="D1666" t="s">
        <v>30807</v>
      </c>
      <c r="E1666" t="s">
        <v>8902</v>
      </c>
      <c r="F1666" t="str">
        <f t="shared" si="25"/>
        <v>"Iritis or other eye disorder":["37960","H5940","Inflam postproc bleb NOS"],</v>
      </c>
    </row>
    <row r="1667" spans="1:6" x14ac:dyDescent="0.2">
      <c r="A1667" s="3" t="s">
        <v>193</v>
      </c>
      <c r="B1667" t="s">
        <v>18</v>
      </c>
      <c r="C1667" t="s">
        <v>8903</v>
      </c>
      <c r="D1667" t="s">
        <v>30808</v>
      </c>
      <c r="E1667" t="s">
        <v>8904</v>
      </c>
      <c r="F1667" t="str">
        <f t="shared" ref="F1667:F1680" si="26">_xlfn.CONCAT("""",B1667,"""",":","[","""",C1667,"""",",","""",D1667,"""",",","""",E1667,"""","],")</f>
        <v>"Iritis or other eye disorder":["37961","H5941","Inflam postproc bleb, 1"],</v>
      </c>
    </row>
    <row r="1668" spans="1:6" x14ac:dyDescent="0.2">
      <c r="A1668" s="3" t="s">
        <v>193</v>
      </c>
      <c r="B1668" t="s">
        <v>18</v>
      </c>
      <c r="C1668" t="s">
        <v>8905</v>
      </c>
      <c r="D1668" t="s">
        <v>30809</v>
      </c>
      <c r="E1668" t="s">
        <v>8906</v>
      </c>
      <c r="F1668" t="str">
        <f t="shared" si="26"/>
        <v>"Iritis or other eye disorder":["37962","H5942","Inflam postproc bleb, 2"],</v>
      </c>
    </row>
    <row r="1669" spans="1:6" x14ac:dyDescent="0.2">
      <c r="A1669" s="3" t="s">
        <v>193</v>
      </c>
      <c r="B1669" t="s">
        <v>18</v>
      </c>
      <c r="C1669" t="s">
        <v>8907</v>
      </c>
      <c r="D1669" t="s">
        <v>30810</v>
      </c>
      <c r="E1669" t="s">
        <v>8908</v>
      </c>
      <c r="F1669" t="str">
        <f t="shared" si="26"/>
        <v>"Iritis or other eye disorder":["37963","H5943","Inflam postproc bleb, 3"],</v>
      </c>
    </row>
    <row r="1670" spans="1:6" x14ac:dyDescent="0.2">
      <c r="A1670" s="3" t="s">
        <v>64</v>
      </c>
      <c r="B1670" t="s">
        <v>66</v>
      </c>
      <c r="C1670" t="s">
        <v>150</v>
      </c>
      <c r="D1670" t="s">
        <v>30811</v>
      </c>
      <c r="E1670" t="s">
        <v>66</v>
      </c>
      <c r="F1670" t="str">
        <f t="shared" si="26"/>
        <v>"Long-term use anticoagul":["V5861","Z7901","Long-term use anticoagul"],</v>
      </c>
    </row>
    <row r="1671" spans="1:6" x14ac:dyDescent="0.2">
      <c r="A1671" s="3" t="s">
        <v>64</v>
      </c>
      <c r="B1671" t="s">
        <v>67</v>
      </c>
      <c r="C1671" t="s">
        <v>172</v>
      </c>
      <c r="D1671" t="s">
        <v>30812</v>
      </c>
      <c r="E1671" t="s">
        <v>67</v>
      </c>
      <c r="F1671" t="str">
        <f t="shared" si="26"/>
        <v>"Long-term use of insulin":["V5867","Z794","Long-term use of insulin"],</v>
      </c>
    </row>
    <row r="1672" spans="1:6" x14ac:dyDescent="0.2">
      <c r="A1672" s="3" t="s">
        <v>64</v>
      </c>
      <c r="B1672" t="s">
        <v>68</v>
      </c>
      <c r="C1672" t="s">
        <v>148</v>
      </c>
      <c r="D1672" t="s">
        <v>30813</v>
      </c>
      <c r="E1672" t="s">
        <v>68</v>
      </c>
      <c r="F1672" t="str">
        <f t="shared" si="26"/>
        <v>"NB obsrv suspct infect":["V290","P002","NB obsrv suspct infect"],</v>
      </c>
    </row>
    <row r="1673" spans="1:6" x14ac:dyDescent="0.2">
      <c r="A1673" s="3" t="s">
        <v>64</v>
      </c>
      <c r="B1673" t="s">
        <v>69</v>
      </c>
      <c r="C1673" t="s">
        <v>147</v>
      </c>
      <c r="D1673" t="s">
        <v>30815</v>
      </c>
      <c r="E1673" t="s">
        <v>69</v>
      </c>
      <c r="F1673" t="str">
        <f t="shared" si="26"/>
        <v>"Need prphyl vc vrl hepat":["V053","Z23","Need prphyl vc vrl hepat"],</v>
      </c>
    </row>
    <row r="1674" spans="1:6" x14ac:dyDescent="0.2">
      <c r="A1674" s="3" t="s">
        <v>39</v>
      </c>
      <c r="B1674" t="s">
        <v>40</v>
      </c>
      <c r="C1674" t="s">
        <v>30084</v>
      </c>
      <c r="D1674" t="s">
        <v>30816</v>
      </c>
      <c r="E1674" t="s">
        <v>40</v>
      </c>
      <c r="F1674" t="str">
        <f t="shared" si="26"/>
        <v>"Neonat jaund preterm del":["07742","P590","Neonat jaund preterm del"],</v>
      </c>
    </row>
    <row r="1675" spans="1:6" x14ac:dyDescent="0.2">
      <c r="A1675" s="3" t="s">
        <v>39</v>
      </c>
      <c r="B1675" t="s">
        <v>41</v>
      </c>
      <c r="C1675" t="s">
        <v>1887</v>
      </c>
      <c r="D1675" t="s">
        <v>30817</v>
      </c>
      <c r="E1675" t="s">
        <v>41</v>
      </c>
      <c r="F1675" t="str">
        <f t="shared" si="26"/>
        <v>"Preterm NEC 2000-2499g":["76518","P0718","Preterm NEC 2000-2499g"],</v>
      </c>
    </row>
    <row r="1676" spans="1:6" x14ac:dyDescent="0.2">
      <c r="A1676" s="3" t="s">
        <v>39</v>
      </c>
      <c r="B1676" t="s">
        <v>42</v>
      </c>
      <c r="C1676" t="s">
        <v>1863</v>
      </c>
      <c r="D1676" t="s">
        <v>30818</v>
      </c>
      <c r="E1676" t="s">
        <v>42</v>
      </c>
      <c r="F1676" t="str">
        <f t="shared" si="26"/>
        <v>"Primary apnea of newborn":["77081","P283","Primary apnea of newborn"],</v>
      </c>
    </row>
    <row r="1677" spans="1:6" x14ac:dyDescent="0.2">
      <c r="A1677" s="3" t="s">
        <v>39</v>
      </c>
      <c r="B1677" t="s">
        <v>43</v>
      </c>
      <c r="C1677" t="s">
        <v>30085</v>
      </c>
      <c r="D1677" t="s">
        <v>30819</v>
      </c>
      <c r="E1677" t="s">
        <v>43</v>
      </c>
      <c r="F1677" t="str">
        <f t="shared" si="26"/>
        <v>"Respiratory distress syn":["00769","P220","Respiratory distress syn"],</v>
      </c>
    </row>
    <row r="1678" spans="1:6" x14ac:dyDescent="0.2">
      <c r="A1678" s="3" t="s">
        <v>1899</v>
      </c>
      <c r="B1678" t="s">
        <v>6</v>
      </c>
      <c r="C1678" t="s">
        <v>30086</v>
      </c>
      <c r="D1678" t="s">
        <v>30820</v>
      </c>
      <c r="E1678" t="s">
        <v>6</v>
      </c>
      <c r="F1678" t="str">
        <f t="shared" si="26"/>
        <v>"Secondary malig neo bone":["01985","C7951","Secondary malig neo bone"],</v>
      </c>
    </row>
    <row r="1679" spans="1:6" x14ac:dyDescent="0.2">
      <c r="A1679" s="3" t="s">
        <v>64</v>
      </c>
      <c r="B1679" t="s">
        <v>70</v>
      </c>
      <c r="C1679" t="s">
        <v>165</v>
      </c>
      <c r="D1679" t="s">
        <v>30821</v>
      </c>
      <c r="E1679" t="s">
        <v>70</v>
      </c>
      <c r="F1679" t="str">
        <f t="shared" si="26"/>
        <v>"Single lb in-hosp w cs":["V3001","Z3801","Single lb in-hosp w cs"],</v>
      </c>
    </row>
    <row r="1680" spans="1:6" x14ac:dyDescent="0.2">
      <c r="A1680" s="3" t="s">
        <v>64</v>
      </c>
      <c r="B1680" t="s">
        <v>71</v>
      </c>
      <c r="C1680" t="s">
        <v>153</v>
      </c>
      <c r="D1680" t="s">
        <v>30822</v>
      </c>
      <c r="E1680" t="s">
        <v>71</v>
      </c>
      <c r="F1680" t="str">
        <f t="shared" si="26"/>
        <v>"Single lb in-hosp w/o cs":["V3000","Z3800","Single lb in-hosp w/o cs"],</v>
      </c>
    </row>
  </sheetData>
  <autoFilter ref="A1:E817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field_names</vt:lpstr>
      <vt:lpstr>Sheet4</vt:lpstr>
      <vt:lpstr>Chapter Mapping</vt:lpstr>
      <vt:lpstr>Adverse Effects</vt:lpstr>
      <vt:lpstr>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Philip</dc:creator>
  <cp:lastModifiedBy>Gaurav Desai</cp:lastModifiedBy>
  <dcterms:created xsi:type="dcterms:W3CDTF">2020-07-28T22:19:21Z</dcterms:created>
  <dcterms:modified xsi:type="dcterms:W3CDTF">2020-07-30T15:21:15Z</dcterms:modified>
</cp:coreProperties>
</file>